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fachinetti2/Documents/institut Curie/Manuscripts/2024/Nuclear envelope/accepted version/For resubmisison after NCB new comments/"/>
    </mc:Choice>
  </mc:AlternateContent>
  <xr:revisionPtr revIDLastSave="0" documentId="13_ncr:1_{0D0E424B-1E46-F44C-ADFF-2E08F4E97CED}" xr6:coauthVersionLast="47" xr6:coauthVersionMax="47" xr10:uidLastSave="{00000000-0000-0000-0000-000000000000}"/>
  <bookViews>
    <workbookView xWindow="10440" yWindow="-27160" windowWidth="35040" windowHeight="26240" firstSheet="2" activeTab="10" xr2:uid="{A84F4653-5032-774D-A40A-E9338FDCA856}"/>
  </bookViews>
  <sheets>
    <sheet name="Figure 1" sheetId="11" r:id="rId1"/>
    <sheet name="Figure 2" sheetId="10" r:id="rId2"/>
    <sheet name="Figure 3" sheetId="7" r:id="rId3"/>
    <sheet name="Figure 4" sheetId="6" r:id="rId4"/>
    <sheet name="Figure 5" sheetId="4" r:id="rId5"/>
    <sheet name="Figure 6" sheetId="2" r:id="rId6"/>
    <sheet name="Extended Figure 1" sheetId="12" r:id="rId7"/>
    <sheet name="Extended Figure 2" sheetId="13" r:id="rId8"/>
    <sheet name="Extended Figure 3" sheetId="9" r:id="rId9"/>
    <sheet name="Extended Figure 4" sheetId="8" r:id="rId10"/>
    <sheet name="Extended Figure 5" sheetId="5" r:id="rId11"/>
    <sheet name="Extended Figure 6" sheetId="3" r:id="rId12"/>
    <sheet name="Extended Figure 7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5" l="1"/>
  <c r="K5" i="5"/>
  <c r="K4" i="5"/>
</calcChain>
</file>

<file path=xl/sharedStrings.xml><?xml version="1.0" encoding="utf-8"?>
<sst xmlns="http://schemas.openxmlformats.org/spreadsheetml/2006/main" count="755" uniqueCount="406">
  <si>
    <t>NT</t>
  </si>
  <si>
    <t>IAA</t>
  </si>
  <si>
    <t>Invading cells</t>
  </si>
  <si>
    <t>panel f</t>
  </si>
  <si>
    <t>Panel f</t>
  </si>
  <si>
    <t>WT Lamin - dox</t>
  </si>
  <si>
    <t>WT Lamin +dox CytoD</t>
  </si>
  <si>
    <t>Progerin Lamin + dox</t>
  </si>
  <si>
    <t>Number of values</t>
  </si>
  <si>
    <t>Mean</t>
  </si>
  <si>
    <t>Mean (not normalized)</t>
  </si>
  <si>
    <t>Panel a</t>
  </si>
  <si>
    <t>Panel e</t>
  </si>
  <si>
    <t>ATMi</t>
  </si>
  <si>
    <t>dox 72h</t>
  </si>
  <si>
    <t>Panel d</t>
  </si>
  <si>
    <t>Panel k</t>
  </si>
  <si>
    <t>Break</t>
  </si>
  <si>
    <t>NO break</t>
  </si>
  <si>
    <t>Panel i</t>
  </si>
  <si>
    <t>Panel j</t>
  </si>
  <si>
    <t>WT</t>
  </si>
  <si>
    <t>WT-noDOX</t>
  </si>
  <si>
    <t>Progerin noDOX</t>
  </si>
  <si>
    <t>Progerin DOX</t>
  </si>
  <si>
    <t>Progerin DOX+CytD</t>
  </si>
  <si>
    <t>WT DOX</t>
  </si>
  <si>
    <t>WT DOX + CytD</t>
  </si>
  <si>
    <t>Panel h</t>
  </si>
  <si>
    <t>IAA INK</t>
  </si>
  <si>
    <t>IAA JRAB</t>
  </si>
  <si>
    <t>IAA IPA</t>
  </si>
  <si>
    <t xml:space="preserve">IAA </t>
  </si>
  <si>
    <t>panel e</t>
  </si>
  <si>
    <t>Mean normalized</t>
  </si>
  <si>
    <t>panel c</t>
  </si>
  <si>
    <t>INK24hr</t>
  </si>
  <si>
    <t>JRAB24hr</t>
  </si>
  <si>
    <t>24h IAA Rapa</t>
  </si>
  <si>
    <t>NT-DMSO</t>
  </si>
  <si>
    <t>IAA + 100nM IPA</t>
  </si>
  <si>
    <t>IAA + 1uM IPA</t>
  </si>
  <si>
    <t>IAA + 5uM IPA</t>
  </si>
  <si>
    <t>IAA + 25uM IPA</t>
  </si>
  <si>
    <t>panel g</t>
  </si>
  <si>
    <t>Mean (normalized)</t>
  </si>
  <si>
    <t>panel h</t>
  </si>
  <si>
    <t>IAA ATR-1</t>
  </si>
  <si>
    <t>IAA ATR-2</t>
  </si>
  <si>
    <t>IAA ATR-3</t>
  </si>
  <si>
    <t>CENP-A AID</t>
  </si>
  <si>
    <t>CENP-C AID</t>
  </si>
  <si>
    <t>panel i</t>
  </si>
  <si>
    <t>S</t>
  </si>
  <si>
    <t>Panel c</t>
  </si>
  <si>
    <t>Contro T0</t>
  </si>
  <si>
    <t>Contro T24</t>
  </si>
  <si>
    <t>Etopo T0</t>
  </si>
  <si>
    <t>Etopo T24</t>
  </si>
  <si>
    <t>Conf 4um T0</t>
  </si>
  <si>
    <t>Conf 6um T0</t>
  </si>
  <si>
    <t>Conf 20um T0</t>
  </si>
  <si>
    <t>Conf 4um T24</t>
  </si>
  <si>
    <t>Conf 6um T24</t>
  </si>
  <si>
    <t>Conf 20um T24</t>
  </si>
  <si>
    <t>panel d</t>
  </si>
  <si>
    <t>2um</t>
  </si>
  <si>
    <t>4um</t>
  </si>
  <si>
    <t>6um</t>
  </si>
  <si>
    <t>20um</t>
  </si>
  <si>
    <t>NC</t>
  </si>
  <si>
    <r>
      <t>CENP-A</t>
    </r>
    <r>
      <rPr>
        <vertAlign val="superscript"/>
        <sz val="12"/>
        <rFont val="Arial"/>
        <family val="2"/>
      </rPr>
      <t xml:space="preserve">AID </t>
    </r>
    <r>
      <rPr>
        <sz val="12"/>
        <rFont val="Arial"/>
        <family val="2"/>
      </rPr>
      <t>NT</t>
    </r>
  </si>
  <si>
    <r>
      <t>CENP-A</t>
    </r>
    <r>
      <rPr>
        <vertAlign val="superscript"/>
        <sz val="12"/>
        <rFont val="Arial"/>
        <family val="2"/>
      </rPr>
      <t>AID</t>
    </r>
    <r>
      <rPr>
        <sz val="12"/>
        <rFont val="Arial"/>
        <family val="2"/>
      </rPr>
      <t>+IAA</t>
    </r>
  </si>
  <si>
    <r>
      <t>CENP-C</t>
    </r>
    <r>
      <rPr>
        <vertAlign val="superscript"/>
        <sz val="12"/>
        <rFont val="Arial"/>
        <family val="2"/>
      </rPr>
      <t xml:space="preserve">AID </t>
    </r>
    <r>
      <rPr>
        <sz val="12"/>
        <rFont val="Arial"/>
        <family val="2"/>
      </rPr>
      <t>NT</t>
    </r>
  </si>
  <si>
    <r>
      <t>CENP-C</t>
    </r>
    <r>
      <rPr>
        <vertAlign val="superscript"/>
        <sz val="12"/>
        <rFont val="Arial"/>
        <family val="2"/>
      </rPr>
      <t>AID</t>
    </r>
    <r>
      <rPr>
        <sz val="12"/>
        <rFont val="Arial"/>
        <family val="2"/>
      </rPr>
      <t>+IAA</t>
    </r>
  </si>
  <si>
    <r>
      <t>CENP-A</t>
    </r>
    <r>
      <rPr>
        <vertAlign val="superscript"/>
        <sz val="12"/>
        <rFont val="Arial"/>
        <family val="2"/>
      </rPr>
      <t xml:space="preserve">AID </t>
    </r>
  </si>
  <si>
    <r>
      <t>CENP-C</t>
    </r>
    <r>
      <rPr>
        <vertAlign val="superscript"/>
        <sz val="12"/>
        <rFont val="Arial"/>
        <family val="2"/>
      </rPr>
      <t xml:space="preserve">AID </t>
    </r>
  </si>
  <si>
    <r>
      <t>CENP-A</t>
    </r>
    <r>
      <rPr>
        <vertAlign val="superscript"/>
        <sz val="12"/>
        <rFont val="Arial"/>
        <family val="2"/>
      </rPr>
      <t>AID</t>
    </r>
  </si>
  <si>
    <r>
      <t>CENP-C</t>
    </r>
    <r>
      <rPr>
        <vertAlign val="superscript"/>
        <sz val="12"/>
        <rFont val="Arial"/>
        <family val="2"/>
      </rPr>
      <t>AID</t>
    </r>
  </si>
  <si>
    <t>IAA + JIB-04</t>
  </si>
  <si>
    <t>IAA + INK-128</t>
  </si>
  <si>
    <t>IAA + Remodelin</t>
  </si>
  <si>
    <t>panel a</t>
  </si>
  <si>
    <t>NT - compr</t>
  </si>
  <si>
    <t>NT +compr</t>
  </si>
  <si>
    <t>JIB04 3uM</t>
  </si>
  <si>
    <t>JIB04 3uM IAA 72h</t>
  </si>
  <si>
    <t>NT+Meth</t>
  </si>
  <si>
    <t>IAA+Methyl</t>
  </si>
  <si>
    <t>NT+JIB</t>
  </si>
  <si>
    <t>IAA+JIB</t>
  </si>
  <si>
    <t>NT2</t>
  </si>
  <si>
    <t>IAA-2</t>
  </si>
  <si>
    <t>NT+Meth2</t>
  </si>
  <si>
    <t>NT3</t>
  </si>
  <si>
    <t>IAA-3</t>
  </si>
  <si>
    <t>IAA+Meth3</t>
  </si>
  <si>
    <t>NT4</t>
  </si>
  <si>
    <t>IAA-4</t>
  </si>
  <si>
    <t>IAA+Meth4</t>
  </si>
  <si>
    <t>IAA+Remo</t>
  </si>
  <si>
    <t>CENP-A-AID</t>
  </si>
  <si>
    <t>CENP-C-AID</t>
  </si>
  <si>
    <t>IAA+Remodelin</t>
  </si>
  <si>
    <t>10uM</t>
  </si>
  <si>
    <t>50uM</t>
  </si>
  <si>
    <t>10uM IAA</t>
  </si>
  <si>
    <t>50uM IAA</t>
  </si>
  <si>
    <t>IAA+Meth 48</t>
  </si>
  <si>
    <t>IAA+Meth 72</t>
  </si>
  <si>
    <t>IAA+Remo 72</t>
  </si>
  <si>
    <t>IAA+remo 24</t>
  </si>
  <si>
    <t>G1 NT</t>
  </si>
  <si>
    <t>G1 IAA</t>
  </si>
  <si>
    <t>G1 IAA 2hbleb</t>
  </si>
  <si>
    <t>G1 IAA 2hDHSD</t>
  </si>
  <si>
    <t>G1 IAA 2h noco</t>
  </si>
  <si>
    <t>panel k</t>
  </si>
  <si>
    <r>
      <t>CENP-A</t>
    </r>
    <r>
      <rPr>
        <vertAlign val="superscript"/>
        <sz val="12"/>
        <rFont val="Arial"/>
        <family val="2"/>
      </rPr>
      <t xml:space="preserve">AID </t>
    </r>
    <r>
      <rPr>
        <sz val="12"/>
        <rFont val="Arial"/>
        <family val="2"/>
      </rPr>
      <t>CytoD</t>
    </r>
  </si>
  <si>
    <r>
      <t>CENP-C</t>
    </r>
    <r>
      <rPr>
        <vertAlign val="superscript"/>
        <sz val="12"/>
        <rFont val="Arial"/>
        <family val="2"/>
      </rPr>
      <t xml:space="preserve">AID </t>
    </r>
    <r>
      <rPr>
        <sz val="12"/>
        <rFont val="Arial"/>
        <family val="2"/>
      </rPr>
      <t>CytoD</t>
    </r>
  </si>
  <si>
    <t>MPS1/CENP-Ei</t>
  </si>
  <si>
    <t>Lamin A/C</t>
  </si>
  <si>
    <t>Lamin B1</t>
  </si>
  <si>
    <t>IgG</t>
  </si>
  <si>
    <t>panel j</t>
  </si>
  <si>
    <t>number of samples</t>
  </si>
  <si>
    <t>DMSO</t>
  </si>
  <si>
    <t>CENP-Ei</t>
  </si>
  <si>
    <t>IAA (h)</t>
  </si>
  <si>
    <t>Low p21</t>
  </si>
  <si>
    <t>High p21</t>
  </si>
  <si>
    <t>X</t>
  </si>
  <si>
    <t>FISH</t>
  </si>
  <si>
    <t>panel b</t>
  </si>
  <si>
    <t>Cell Total</t>
  </si>
  <si>
    <t>Cells with breaks before compression</t>
  </si>
  <si>
    <t>Cells with breaks induced by compression</t>
  </si>
  <si>
    <t>Without breaks</t>
  </si>
  <si>
    <t>Exp1</t>
  </si>
  <si>
    <t>Exp2</t>
  </si>
  <si>
    <t>Exp3</t>
  </si>
  <si>
    <t>0</t>
  </si>
  <si>
    <t>24hr</t>
  </si>
  <si>
    <t>48hr</t>
  </si>
  <si>
    <t>48</t>
  </si>
  <si>
    <t>G2/M</t>
  </si>
  <si>
    <t>G1</t>
  </si>
  <si>
    <t>Cell number</t>
  </si>
  <si>
    <t>24 h IAA</t>
  </si>
  <si>
    <t>48 h IAA</t>
  </si>
  <si>
    <t>72 h IAA</t>
  </si>
  <si>
    <t>Replica</t>
  </si>
  <si>
    <t>panel l</t>
  </si>
  <si>
    <t>IAA days</t>
  </si>
  <si>
    <t>1</t>
  </si>
  <si>
    <t>2</t>
  </si>
  <si>
    <t>3</t>
  </si>
  <si>
    <t>4</t>
  </si>
  <si>
    <t>micronuclei</t>
  </si>
  <si>
    <t>G1 IAA ATMi</t>
  </si>
  <si>
    <t>MN -</t>
  </si>
  <si>
    <t>MN +</t>
  </si>
  <si>
    <t xml:space="preserve"> -</t>
  </si>
  <si>
    <t xml:space="preserve"> +</t>
  </si>
  <si>
    <t>IAA MPS1i 0.2 um</t>
  </si>
  <si>
    <t>IAA MPS1i 0.5 um</t>
  </si>
  <si>
    <t>MPS1i 0.5 um</t>
  </si>
  <si>
    <t>p53 KD</t>
  </si>
  <si>
    <t>panel m</t>
  </si>
  <si>
    <t xml:space="preserve"> </t>
  </si>
  <si>
    <t>methylstat 3uM 72h</t>
  </si>
  <si>
    <t>methylstat 3uM 72h IAA</t>
  </si>
  <si>
    <t>Compound</t>
  </si>
  <si>
    <t>PRT062607 (P55-15, BIIB057) HCl</t>
  </si>
  <si>
    <t>PD173955</t>
  </si>
  <si>
    <t>PHA-767491</t>
  </si>
  <si>
    <t>AZD9291</t>
  </si>
  <si>
    <t>Genistein</t>
  </si>
  <si>
    <t>AZD8931 (Sapitinib)</t>
  </si>
  <si>
    <t>Milciclib (PHA-848125)</t>
  </si>
  <si>
    <t>PP121</t>
  </si>
  <si>
    <t>LY2784544</t>
  </si>
  <si>
    <t>TAK-901</t>
  </si>
  <si>
    <t>Wortmannin</t>
  </si>
  <si>
    <t>BGT226 (NVP-BGT226)</t>
  </si>
  <si>
    <t>WZ8040</t>
  </si>
  <si>
    <t>TG100713</t>
  </si>
  <si>
    <t>AZD5438</t>
  </si>
  <si>
    <t>SL-327</t>
  </si>
  <si>
    <t>NVP-BHG712</t>
  </si>
  <si>
    <t>Pazopanib</t>
  </si>
  <si>
    <t>BMS-794833</t>
  </si>
  <si>
    <t>Vorinostat, SAHA</t>
  </si>
  <si>
    <t>BIX 01294 trihydrochloride hydrate</t>
  </si>
  <si>
    <t>Dinaciclib (SCH727965)</t>
  </si>
  <si>
    <t>SNS-314 Mesylate</t>
  </si>
  <si>
    <t>Everolimus (RAD001)</t>
  </si>
  <si>
    <t>JNK Inhibitor IX</t>
  </si>
  <si>
    <t>Hydralazine hydrochloride</t>
  </si>
  <si>
    <t>AGK2</t>
  </si>
  <si>
    <t>Amuvatinib (MP-470)</t>
  </si>
  <si>
    <t>NVP-AEW541</t>
  </si>
  <si>
    <t>GSK429286A</t>
  </si>
  <si>
    <t>MK-8745</t>
  </si>
  <si>
    <t>VX-702</t>
  </si>
  <si>
    <t>GW574</t>
  </si>
  <si>
    <t>PD98059</t>
  </si>
  <si>
    <t>NU6027</t>
  </si>
  <si>
    <t>Sorafenib</t>
  </si>
  <si>
    <t>CNX-774</t>
  </si>
  <si>
    <t>TAK-715</t>
  </si>
  <si>
    <t>CO-1686 (AVL-301)</t>
  </si>
  <si>
    <t>Ibrutinib (PCI-32765)</t>
  </si>
  <si>
    <t>Tofacitinib (CP-69055) Citrate</t>
  </si>
  <si>
    <t>SB590885</t>
  </si>
  <si>
    <t>PH-797804</t>
  </si>
  <si>
    <t>CHIR-99021 (CT99021) HCl</t>
  </si>
  <si>
    <t>AVL-292</t>
  </si>
  <si>
    <t>WH-4-023</t>
  </si>
  <si>
    <t>R406</t>
  </si>
  <si>
    <t>DCC-2036 (Rebastinib)</t>
  </si>
  <si>
    <t>LDK378</t>
  </si>
  <si>
    <t>CZC24832</t>
  </si>
  <si>
    <t>CHIR-124</t>
  </si>
  <si>
    <t>H 89 2HCl</t>
  </si>
  <si>
    <t>SGI-1776 free base</t>
  </si>
  <si>
    <t>GSK461364</t>
  </si>
  <si>
    <t>AZ 960</t>
  </si>
  <si>
    <t>Roscovitine (Seliciclib,CYC202)</t>
  </si>
  <si>
    <t>XL019</t>
  </si>
  <si>
    <t>Dacomitinib (PF299804, PF299)</t>
  </si>
  <si>
    <t>Effect (% p21 cells at 5 nM)</t>
  </si>
  <si>
    <t>Efficiency (dose response slope)</t>
  </si>
  <si>
    <t>IAA 72h</t>
  </si>
  <si>
    <t>IAA ATRi</t>
  </si>
  <si>
    <t xml:space="preserve">MPSi CpEi </t>
  </si>
  <si>
    <t xml:space="preserve">MPSi CpEi  + methylstat </t>
  </si>
  <si>
    <t>MPSi CpEi+Remodelin</t>
  </si>
  <si>
    <t xml:space="preserve">MPSi CpEi+ INK </t>
  </si>
  <si>
    <t xml:space="preserve">MPSi CpEi +ATRi </t>
  </si>
  <si>
    <t>dox 72h ATMi</t>
  </si>
  <si>
    <t>Time</t>
  </si>
  <si>
    <t>MPS1i+CENP-Ei</t>
  </si>
  <si>
    <t>Background</t>
  </si>
  <si>
    <t>CENP-Ei + MPS1i</t>
  </si>
  <si>
    <t>CENP-C NT</t>
  </si>
  <si>
    <t>CENP-C 15h IAA</t>
  </si>
  <si>
    <t>CENP-C 21h IAA</t>
  </si>
  <si>
    <t>CENP-A NT</t>
  </si>
  <si>
    <t>CENP-A 15h IAA</t>
  </si>
  <si>
    <t>CENP-A 18 h IAA</t>
  </si>
  <si>
    <t>BrdU negative</t>
  </si>
  <si>
    <t>BrdU positive</t>
  </si>
  <si>
    <t>Asynchronous</t>
  </si>
  <si>
    <t>Not Released</t>
  </si>
  <si>
    <t>CENP-C 24h palbo rel</t>
  </si>
  <si>
    <t>CENP-C 24h palbo rel IAA</t>
  </si>
  <si>
    <t>CENP-C 24h palbo rel +palbo</t>
  </si>
  <si>
    <t>CENP-C 24h palbo rel IAA +palbo</t>
  </si>
  <si>
    <t>CENP-A 24hIAA</t>
  </si>
  <si>
    <t>CENP-A 48hIAA</t>
  </si>
  <si>
    <t>CENP-C 24hIAA</t>
  </si>
  <si>
    <t>CENP-C 48hIAA</t>
  </si>
  <si>
    <t>CENP-C</t>
  </si>
  <si>
    <t>24h IAA</t>
  </si>
  <si>
    <t>CENP-A 1</t>
  </si>
  <si>
    <t>CENP-C 1</t>
  </si>
  <si>
    <t>CENP-A 2</t>
  </si>
  <si>
    <t>CENP-A 24hIAA 1</t>
  </si>
  <si>
    <t>CENP-A 24hIAA 2</t>
  </si>
  <si>
    <t>CENP-C 24hIAA 1</t>
  </si>
  <si>
    <t>CENP-C 2</t>
  </si>
  <si>
    <t>CENP-C 24hIAA 2</t>
  </si>
  <si>
    <t>Solidity</t>
  </si>
  <si>
    <t>Circularity</t>
  </si>
  <si>
    <t>EFC Ratio</t>
  </si>
  <si>
    <t>CENP-A IAA</t>
  </si>
  <si>
    <t>CENP-C IAA</t>
  </si>
  <si>
    <t>CENP-A NT 1</t>
  </si>
  <si>
    <t>CENP-A NT 2</t>
  </si>
  <si>
    <t>CENP-A NT 3</t>
  </si>
  <si>
    <t>CENP-A IAA 1</t>
  </si>
  <si>
    <t>CENP-A IAA 2</t>
  </si>
  <si>
    <t>CENP-A IAA 3</t>
  </si>
  <si>
    <t>CENP-C NT 1</t>
  </si>
  <si>
    <t>CENP-C NT 2</t>
  </si>
  <si>
    <t>CENP-C NT 3</t>
  </si>
  <si>
    <t>CENP-C IAA 1</t>
  </si>
  <si>
    <t>CENP-C IAA 2</t>
  </si>
  <si>
    <t>CENP-C IAA 3</t>
  </si>
  <si>
    <t>CENP-C 72hIAA</t>
  </si>
  <si>
    <t>NT 1</t>
  </si>
  <si>
    <t>IAA 1</t>
  </si>
  <si>
    <t>IAA+remodelin 1</t>
  </si>
  <si>
    <t>NT 2</t>
  </si>
  <si>
    <t>IAA 2</t>
  </si>
  <si>
    <t>IAA+remodelin 2</t>
  </si>
  <si>
    <t>NT 3</t>
  </si>
  <si>
    <t>IAA 3</t>
  </si>
  <si>
    <t>IAA+remodelin 3</t>
  </si>
  <si>
    <t>NT 4</t>
  </si>
  <si>
    <t>IAA 4</t>
  </si>
  <si>
    <t>IAA+remodelin 4</t>
  </si>
  <si>
    <t>NT 5</t>
  </si>
  <si>
    <t>IAA 5</t>
  </si>
  <si>
    <t>IAA+remodelin 5</t>
  </si>
  <si>
    <t>NT 6</t>
  </si>
  <si>
    <t>IAA 6</t>
  </si>
  <si>
    <t>IAA+remodelin 6</t>
  </si>
  <si>
    <t>NT 7</t>
  </si>
  <si>
    <t>IAA 7</t>
  </si>
  <si>
    <t>IAA+remodelin 7</t>
  </si>
  <si>
    <t>CENP-A</t>
  </si>
  <si>
    <t>Remodelin 1</t>
  </si>
  <si>
    <t>Remodelin 2</t>
  </si>
  <si>
    <t>Remodelin 3</t>
  </si>
  <si>
    <t>IAA+Remodelin 1</t>
  </si>
  <si>
    <t>IAA+Remodelin 2</t>
  </si>
  <si>
    <t>IAA+Remodelin 3</t>
  </si>
  <si>
    <t>IAA+Remo 48</t>
  </si>
  <si>
    <t>CENP-C Sucrose</t>
  </si>
  <si>
    <t>Bin Center</t>
  </si>
  <si>
    <t>CENP-A Sucrose</t>
  </si>
  <si>
    <t>HYPOTONIC</t>
  </si>
  <si>
    <t>Time (min)</t>
  </si>
  <si>
    <t>Hypotonic buffer</t>
  </si>
  <si>
    <t>Cells with breaks</t>
  </si>
  <si>
    <t>Cells with breaks (%)</t>
  </si>
  <si>
    <t>Exp4</t>
  </si>
  <si>
    <t>Compression NT</t>
  </si>
  <si>
    <t>Compression IAA</t>
  </si>
  <si>
    <t>Time(min)</t>
  </si>
  <si>
    <t>Control</t>
  </si>
  <si>
    <t>Hypo 1hr</t>
  </si>
  <si>
    <t>18h palbo rel IAA</t>
  </si>
  <si>
    <t>22h palbo rel IAA</t>
  </si>
  <si>
    <t>48h palbo rel IAA</t>
  </si>
  <si>
    <t>CENP-A IAA72h</t>
  </si>
  <si>
    <t>CENP-A IAA72h INK128 72h</t>
  </si>
  <si>
    <t>p21</t>
  </si>
  <si>
    <t>p53</t>
  </si>
  <si>
    <t>IAA + 100uM IPA</t>
  </si>
  <si>
    <t>WT noDOX</t>
  </si>
  <si>
    <t>WT Lamin + dox</t>
  </si>
  <si>
    <t>4um + iAA</t>
  </si>
  <si>
    <t>2um + iAA</t>
  </si>
  <si>
    <t>NT1</t>
  </si>
  <si>
    <t>IAA1</t>
  </si>
  <si>
    <t>IAA2</t>
  </si>
  <si>
    <t>IAA3</t>
  </si>
  <si>
    <t>WT-nodox</t>
  </si>
  <si>
    <t>WT-DOX</t>
  </si>
  <si>
    <t>Progerin-noDOX</t>
  </si>
  <si>
    <t>Progerin-DOX</t>
  </si>
  <si>
    <t>MN Number</t>
  </si>
  <si>
    <t>&lt;44</t>
  </si>
  <si>
    <t>&gt;48</t>
  </si>
  <si>
    <t>Etoposide 1</t>
  </si>
  <si>
    <t>Etoposide 2</t>
  </si>
  <si>
    <t>WT-0+Palbo72 1</t>
  </si>
  <si>
    <t>WT-0+Palbo72 2</t>
  </si>
  <si>
    <t>WT-0+Palbo72 3</t>
  </si>
  <si>
    <t>WT-50ng+Palbo72 1</t>
  </si>
  <si>
    <t>WT-50ng+Palbo72 2</t>
  </si>
  <si>
    <t>WT-50ng+Palbo72 3</t>
  </si>
  <si>
    <t>Progerin-0g+Palbo-72 1</t>
  </si>
  <si>
    <t>Progerin-0g+Palbo-72 2</t>
  </si>
  <si>
    <t>Progerin-0g+Palbo-72 3</t>
  </si>
  <si>
    <t>Progerin-50ng+Palbo-72 1</t>
  </si>
  <si>
    <t>Progerin-50ng+Palbo-72 2</t>
  </si>
  <si>
    <t>Progerin-50ng+Palbo-72 3</t>
  </si>
  <si>
    <t>Progerin - dox</t>
  </si>
  <si>
    <t>Progerin +dox CytoD</t>
  </si>
  <si>
    <t>Progerin + dox</t>
  </si>
  <si>
    <t>WT no dox</t>
  </si>
  <si>
    <t>WT dox</t>
  </si>
  <si>
    <t>Progerin no dox</t>
  </si>
  <si>
    <t>Progerin dox</t>
  </si>
  <si>
    <t>WT dox +INK-128</t>
  </si>
  <si>
    <t>Progerin dox +INK-128</t>
  </si>
  <si>
    <t>CENP-Ei+MPS1i</t>
  </si>
  <si>
    <t>IAA-p21 high</t>
  </si>
  <si>
    <t>NT-p21 low</t>
  </si>
  <si>
    <t>2nd palbo</t>
  </si>
  <si>
    <t>Minutes</t>
  </si>
  <si>
    <t>Normalized values</t>
  </si>
  <si>
    <t>Percentage of aneuploid cells</t>
  </si>
  <si>
    <t>IAA72h</t>
  </si>
  <si>
    <t>Hours</t>
  </si>
  <si>
    <t>Control (p21)</t>
  </si>
  <si>
    <t>Treated (p21)</t>
  </si>
  <si>
    <t>Control (solidity)</t>
  </si>
  <si>
    <t>Treated (solidity)</t>
  </si>
  <si>
    <t>HP1</t>
  </si>
  <si>
    <t>H3K9me3</t>
  </si>
  <si>
    <t>H3K27me3</t>
  </si>
  <si>
    <t>Normalized values to NT</t>
  </si>
  <si>
    <t>IAA G1 Release</t>
  </si>
  <si>
    <t>CytoD</t>
  </si>
  <si>
    <t>Displacement</t>
  </si>
  <si>
    <t>NT (actin)</t>
  </si>
  <si>
    <t>IAA (actin)</t>
  </si>
  <si>
    <t>NT (MT)</t>
  </si>
  <si>
    <t>IAA (MT)</t>
  </si>
  <si>
    <t>progerin</t>
  </si>
  <si>
    <t>progerin+72h 50ng/mL dox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</si>
</sst>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vertAlign val="superscript"/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ptos Narrow"/>
      <scheme val="minor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6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6" fillId="0" borderId="10" xfId="0" applyFont="1" applyBorder="1"/>
    <xf numFmtId="0" fontId="9" fillId="0" borderId="1" xfId="0" applyFont="1" applyBorder="1"/>
    <xf numFmtId="0" fontId="10" fillId="0" borderId="1" xfId="0" applyFont="1" applyBorder="1"/>
    <xf numFmtId="0" fontId="4" fillId="0" borderId="1" xfId="0" applyFont="1" applyBorder="1"/>
    <xf numFmtId="0" fontId="1" fillId="0" borderId="12" xfId="0" applyFont="1" applyBorder="1"/>
    <xf numFmtId="0" fontId="1" fillId="0" borderId="6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D539-CFB6-444F-81AB-E424A2BCC33A}">
  <dimension ref="A2:AJ96"/>
  <sheetViews>
    <sheetView topLeftCell="G2" zoomScale="125" workbookViewId="0">
      <selection activeCell="L15" sqref="L15"/>
    </sheetView>
  </sheetViews>
  <sheetFormatPr baseColWidth="10" defaultRowHeight="16" x14ac:dyDescent="0.2"/>
  <cols>
    <col min="3" max="3" width="17" customWidth="1"/>
    <col min="4" max="4" width="17.6640625" customWidth="1"/>
    <col min="5" max="5" width="10.83203125" customWidth="1"/>
    <col min="6" max="6" width="17.5" customWidth="1"/>
  </cols>
  <sheetData>
    <row r="2" spans="1:14" ht="18" x14ac:dyDescent="0.2">
      <c r="A2" s="2" t="s">
        <v>35</v>
      </c>
      <c r="B2" s="29" t="s">
        <v>75</v>
      </c>
      <c r="C2" s="30"/>
      <c r="D2" s="31"/>
      <c r="E2" s="29" t="s">
        <v>76</v>
      </c>
      <c r="F2" s="30"/>
      <c r="G2" s="31"/>
    </row>
    <row r="3" spans="1:14" x14ac:dyDescent="0.2">
      <c r="A3" s="19" t="s">
        <v>128</v>
      </c>
      <c r="B3" s="17">
        <v>0</v>
      </c>
      <c r="C3" s="17">
        <v>15</v>
      </c>
      <c r="D3" s="17">
        <v>18</v>
      </c>
      <c r="E3" s="17">
        <v>0</v>
      </c>
      <c r="F3" s="17">
        <v>15</v>
      </c>
      <c r="G3" s="17">
        <v>18</v>
      </c>
    </row>
    <row r="4" spans="1:14" x14ac:dyDescent="0.2">
      <c r="B4" s="18">
        <v>0</v>
      </c>
      <c r="C4" s="18">
        <v>10.7619048</v>
      </c>
      <c r="D4" s="18">
        <v>20.888888900000001</v>
      </c>
      <c r="E4" s="18">
        <v>1.6666666699999999</v>
      </c>
      <c r="F4" s="18">
        <v>17.939393899999999</v>
      </c>
      <c r="G4" s="18">
        <v>31.324303400000002</v>
      </c>
    </row>
    <row r="5" spans="1:14" x14ac:dyDescent="0.2">
      <c r="B5" s="18">
        <v>0</v>
      </c>
      <c r="C5" s="18">
        <v>8.9499389499999999</v>
      </c>
      <c r="D5" s="18">
        <v>14.7857143</v>
      </c>
      <c r="E5" s="18">
        <v>0</v>
      </c>
      <c r="F5" s="18">
        <v>18.939393899999999</v>
      </c>
      <c r="G5" s="18">
        <v>36.9607843</v>
      </c>
    </row>
    <row r="6" spans="1:14" x14ac:dyDescent="0.2">
      <c r="B6" s="18">
        <v>1.3333333300000001</v>
      </c>
      <c r="C6" s="18">
        <v>9.7619047600000002</v>
      </c>
      <c r="D6" s="18">
        <v>16.9330669</v>
      </c>
      <c r="E6" s="18">
        <v>0</v>
      </c>
      <c r="F6" s="18">
        <v>19.388611399999998</v>
      </c>
      <c r="G6" s="18">
        <v>41.532356499999999</v>
      </c>
    </row>
    <row r="7" spans="1:14" x14ac:dyDescent="0.2">
      <c r="B7" s="18">
        <v>0</v>
      </c>
      <c r="C7" s="18">
        <v>1</v>
      </c>
      <c r="D7" s="18">
        <v>12.266299999999999</v>
      </c>
      <c r="E7" s="18">
        <v>0</v>
      </c>
      <c r="F7" s="18">
        <v>10.6349</v>
      </c>
      <c r="G7" s="18">
        <v>40.285699999999999</v>
      </c>
    </row>
    <row r="8" spans="1:14" x14ac:dyDescent="0.2">
      <c r="B8" s="18">
        <v>0</v>
      </c>
      <c r="C8" s="18"/>
      <c r="D8" s="18">
        <v>23.636410000000001</v>
      </c>
      <c r="E8" s="18">
        <v>0</v>
      </c>
      <c r="F8" s="18"/>
      <c r="G8" s="18">
        <v>32.4502442</v>
      </c>
    </row>
    <row r="9" spans="1:14" x14ac:dyDescent="0.2">
      <c r="B9" s="18">
        <v>0</v>
      </c>
      <c r="C9" s="18"/>
      <c r="D9" s="18">
        <v>23.121212100000001</v>
      </c>
      <c r="E9" s="18">
        <v>0.90909090999999997</v>
      </c>
      <c r="F9" s="18"/>
      <c r="G9" s="18">
        <v>35.025863000000001</v>
      </c>
    </row>
    <row r="10" spans="1:14" x14ac:dyDescent="0.2">
      <c r="B10" s="18">
        <v>1.25</v>
      </c>
      <c r="C10" s="18"/>
      <c r="D10" s="18">
        <v>28.0079365</v>
      </c>
      <c r="E10" s="18">
        <v>0</v>
      </c>
      <c r="F10" s="18"/>
      <c r="G10" s="18">
        <v>34.0082418</v>
      </c>
    </row>
    <row r="11" spans="1:14" x14ac:dyDescent="0.2">
      <c r="B11" s="18">
        <v>0</v>
      </c>
      <c r="C11" s="18"/>
      <c r="D11" s="18">
        <v>19.4374</v>
      </c>
      <c r="E11" s="18">
        <v>0</v>
      </c>
      <c r="F11" s="18"/>
      <c r="G11" s="18">
        <v>49.725299999999997</v>
      </c>
    </row>
    <row r="14" spans="1:14" x14ac:dyDescent="0.2">
      <c r="A14" s="2" t="s">
        <v>65</v>
      </c>
      <c r="F14" s="7" t="s">
        <v>3</v>
      </c>
      <c r="J14" s="7" t="s">
        <v>46</v>
      </c>
    </row>
    <row r="15" spans="1:14" x14ac:dyDescent="0.2">
      <c r="B15" s="17" t="s">
        <v>0</v>
      </c>
      <c r="C15" s="17" t="s">
        <v>380</v>
      </c>
      <c r="D15" s="17" t="s">
        <v>1</v>
      </c>
      <c r="G15" s="17" t="s">
        <v>129</v>
      </c>
      <c r="H15" s="17" t="s">
        <v>130</v>
      </c>
      <c r="J15" s="21" t="s">
        <v>0</v>
      </c>
      <c r="K15" s="18">
        <v>3</v>
      </c>
      <c r="L15" s="18">
        <v>3.48</v>
      </c>
      <c r="M15" s="18">
        <v>95.1</v>
      </c>
      <c r="N15" s="18">
        <v>95.7</v>
      </c>
    </row>
    <row r="16" spans="1:14" x14ac:dyDescent="0.2">
      <c r="B16" s="18">
        <v>100</v>
      </c>
      <c r="C16" s="18">
        <v>86.258098079999996</v>
      </c>
      <c r="D16" s="18">
        <v>122.5666281</v>
      </c>
      <c r="F16" s="20" t="s">
        <v>8</v>
      </c>
      <c r="G16" s="18">
        <v>156</v>
      </c>
      <c r="H16" s="18">
        <v>127</v>
      </c>
      <c r="J16" s="21" t="s">
        <v>1</v>
      </c>
      <c r="K16" s="18">
        <v>65.2</v>
      </c>
      <c r="L16" s="18">
        <v>82.2</v>
      </c>
      <c r="M16" s="18">
        <v>32.9</v>
      </c>
      <c r="N16" s="18">
        <v>13.8</v>
      </c>
    </row>
    <row r="17" spans="2:14" x14ac:dyDescent="0.2">
      <c r="B17" s="18">
        <v>100</v>
      </c>
      <c r="C17" s="18">
        <v>122.08978310000001</v>
      </c>
      <c r="D17" s="18">
        <v>162.82155119999999</v>
      </c>
      <c r="F17" s="20" t="s">
        <v>386</v>
      </c>
      <c r="G17" s="18">
        <v>14.10256</v>
      </c>
      <c r="H17" s="18">
        <v>74.015749999999997</v>
      </c>
      <c r="J17" s="21" t="s">
        <v>244</v>
      </c>
      <c r="K17" s="18">
        <v>64.2</v>
      </c>
      <c r="L17" s="18">
        <v>43.7</v>
      </c>
      <c r="M17" s="18">
        <v>30.4</v>
      </c>
      <c r="N17" s="18">
        <v>50.1</v>
      </c>
    </row>
    <row r="18" spans="2:14" x14ac:dyDescent="0.2">
      <c r="B18" s="18">
        <v>100</v>
      </c>
      <c r="C18" s="18">
        <v>122.3190364</v>
      </c>
      <c r="D18" s="18">
        <v>203.37867199999999</v>
      </c>
    </row>
    <row r="19" spans="2:14" x14ac:dyDescent="0.2">
      <c r="B19" s="18">
        <v>100</v>
      </c>
      <c r="C19" s="18">
        <v>127.75853290000001</v>
      </c>
      <c r="D19" s="18">
        <v>175.42020669999999</v>
      </c>
    </row>
    <row r="20" spans="2:14" x14ac:dyDescent="0.2">
      <c r="B20" s="18">
        <v>100</v>
      </c>
      <c r="C20" s="18">
        <v>130.11984899999999</v>
      </c>
      <c r="D20" s="18">
        <v>143.55046569999999</v>
      </c>
    </row>
    <row r="21" spans="2:14" x14ac:dyDescent="0.2">
      <c r="B21" s="18">
        <v>100</v>
      </c>
      <c r="C21" s="18">
        <v>132.3293003</v>
      </c>
      <c r="D21" s="18">
        <v>105.31512619999999</v>
      </c>
    </row>
    <row r="22" spans="2:14" x14ac:dyDescent="0.2">
      <c r="B22" s="18"/>
      <c r="C22" s="18">
        <v>140.00653109999999</v>
      </c>
      <c r="D22" s="18">
        <v>161.815844</v>
      </c>
    </row>
    <row r="23" spans="2:14" x14ac:dyDescent="0.2">
      <c r="B23" s="18"/>
      <c r="C23" s="18">
        <v>144.04464100000001</v>
      </c>
      <c r="D23" s="18">
        <v>283.0445431</v>
      </c>
    </row>
    <row r="24" spans="2:14" x14ac:dyDescent="0.2">
      <c r="B24" s="18"/>
      <c r="C24" s="18">
        <v>159.022414</v>
      </c>
      <c r="D24" s="18">
        <v>221.77472739999999</v>
      </c>
    </row>
    <row r="25" spans="2:14" x14ac:dyDescent="0.2">
      <c r="B25" s="18"/>
      <c r="C25" s="18">
        <v>171.36021020000001</v>
      </c>
      <c r="D25" s="18">
        <v>272.48996440000002</v>
      </c>
    </row>
    <row r="26" spans="2:14" x14ac:dyDescent="0.2">
      <c r="B26" s="18"/>
      <c r="C26" s="18">
        <v>183.178594</v>
      </c>
      <c r="D26" s="18"/>
    </row>
    <row r="27" spans="2:14" x14ac:dyDescent="0.2">
      <c r="B27" s="18"/>
      <c r="C27" s="18">
        <v>190.51282699999999</v>
      </c>
      <c r="D27" s="18"/>
    </row>
    <row r="28" spans="2:14" x14ac:dyDescent="0.2">
      <c r="B28" s="18"/>
      <c r="C28" s="18">
        <v>206.526465</v>
      </c>
      <c r="D28" s="18"/>
    </row>
    <row r="29" spans="2:14" x14ac:dyDescent="0.2">
      <c r="B29" s="18"/>
      <c r="C29" s="18">
        <v>211.229871</v>
      </c>
      <c r="D29" s="18"/>
    </row>
    <row r="30" spans="2:14" x14ac:dyDescent="0.2">
      <c r="B30" s="18"/>
      <c r="C30" s="18">
        <v>237.24401399999999</v>
      </c>
      <c r="D30" s="18"/>
    </row>
    <row r="31" spans="2:14" x14ac:dyDescent="0.2">
      <c r="B31" s="18"/>
      <c r="C31" s="18">
        <v>302.63836600000002</v>
      </c>
      <c r="D31" s="18"/>
    </row>
    <row r="32" spans="2:14" x14ac:dyDescent="0.2">
      <c r="B32" s="1"/>
      <c r="C32" s="1"/>
      <c r="D32" s="1"/>
    </row>
    <row r="33" spans="1:36" x14ac:dyDescent="0.2">
      <c r="B33" s="1"/>
      <c r="C33" s="1"/>
      <c r="D33" s="1"/>
    </row>
    <row r="34" spans="1:36" x14ac:dyDescent="0.2">
      <c r="A34" s="7" t="s">
        <v>44</v>
      </c>
      <c r="B34" s="1"/>
      <c r="C34" s="1"/>
      <c r="D34" s="1"/>
      <c r="F34" s="7"/>
    </row>
    <row r="35" spans="1:36" x14ac:dyDescent="0.2">
      <c r="B35" s="1"/>
      <c r="C35" s="1"/>
      <c r="D35" s="1"/>
    </row>
    <row r="36" spans="1:36" x14ac:dyDescent="0.2">
      <c r="A36" s="20" t="s">
        <v>241</v>
      </c>
      <c r="B36" s="32" t="s">
        <v>0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4"/>
      <c r="N36" s="32" t="s">
        <v>242</v>
      </c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4"/>
      <c r="AH36" s="32" t="s">
        <v>243</v>
      </c>
      <c r="AI36" s="33"/>
      <c r="AJ36" s="34"/>
    </row>
    <row r="37" spans="1:36" x14ac:dyDescent="0.2">
      <c r="A37" s="18">
        <v>5</v>
      </c>
      <c r="B37" s="10">
        <v>100</v>
      </c>
      <c r="C37" s="10">
        <v>100</v>
      </c>
      <c r="D37" s="10">
        <v>100</v>
      </c>
      <c r="E37" s="10">
        <v>100</v>
      </c>
      <c r="F37" s="10">
        <v>100</v>
      </c>
      <c r="G37" s="10">
        <v>100</v>
      </c>
      <c r="H37" s="10">
        <v>100</v>
      </c>
      <c r="I37" s="10">
        <v>100</v>
      </c>
      <c r="J37" s="10">
        <v>100</v>
      </c>
      <c r="K37" s="10">
        <v>100</v>
      </c>
      <c r="L37" s="10">
        <v>100</v>
      </c>
      <c r="M37" s="11">
        <v>100</v>
      </c>
      <c r="N37" s="9">
        <v>100</v>
      </c>
      <c r="O37" s="10">
        <v>100</v>
      </c>
      <c r="P37" s="10">
        <v>100</v>
      </c>
      <c r="Q37" s="10">
        <v>100</v>
      </c>
      <c r="R37" s="10">
        <v>100</v>
      </c>
      <c r="S37" s="10">
        <v>100</v>
      </c>
      <c r="T37" s="10">
        <v>100</v>
      </c>
      <c r="U37" s="10">
        <v>100</v>
      </c>
      <c r="V37" s="10">
        <v>100</v>
      </c>
      <c r="W37" s="10">
        <v>100</v>
      </c>
      <c r="X37" s="10">
        <v>100</v>
      </c>
      <c r="Y37" s="10">
        <v>100</v>
      </c>
      <c r="Z37" s="10">
        <v>100</v>
      </c>
      <c r="AA37" s="10">
        <v>100</v>
      </c>
      <c r="AB37" s="10">
        <v>100</v>
      </c>
      <c r="AC37" s="10">
        <v>100</v>
      </c>
      <c r="AD37" s="10">
        <v>100</v>
      </c>
      <c r="AE37" s="10">
        <v>100</v>
      </c>
      <c r="AF37" s="10">
        <v>100</v>
      </c>
      <c r="AG37" s="11">
        <v>100</v>
      </c>
      <c r="AH37" s="9">
        <v>100</v>
      </c>
      <c r="AI37" s="10">
        <v>100</v>
      </c>
      <c r="AJ37" s="11">
        <v>100</v>
      </c>
    </row>
    <row r="38" spans="1:36" x14ac:dyDescent="0.2">
      <c r="A38" s="18">
        <v>10</v>
      </c>
      <c r="B38" s="1">
        <v>99.680999999999997</v>
      </c>
      <c r="C38" s="1">
        <v>101.3</v>
      </c>
      <c r="D38" s="1">
        <v>100.55</v>
      </c>
      <c r="E38" s="1">
        <v>100.25</v>
      </c>
      <c r="F38" s="1">
        <v>99.364000000000004</v>
      </c>
      <c r="G38" s="1">
        <v>100.53</v>
      </c>
      <c r="H38" s="1">
        <v>100.53</v>
      </c>
      <c r="I38" s="1">
        <v>100.3</v>
      </c>
      <c r="J38" s="1">
        <v>99.706999999999994</v>
      </c>
      <c r="K38" s="1">
        <v>99.152000000000001</v>
      </c>
      <c r="L38" s="1">
        <v>99.956000000000003</v>
      </c>
      <c r="M38" s="13">
        <v>99.241</v>
      </c>
      <c r="N38" s="12">
        <v>99.778000000000006</v>
      </c>
      <c r="O38" s="1">
        <v>99.778999999999996</v>
      </c>
      <c r="P38" s="1">
        <v>100.62</v>
      </c>
      <c r="Q38" s="1">
        <v>100.07</v>
      </c>
      <c r="R38" s="1">
        <v>102.74</v>
      </c>
      <c r="S38" s="1">
        <v>103.04</v>
      </c>
      <c r="T38" s="1">
        <v>100.13</v>
      </c>
      <c r="U38" s="1">
        <v>100.37</v>
      </c>
      <c r="V38" s="1">
        <v>100.21</v>
      </c>
      <c r="W38" s="1">
        <v>100.17</v>
      </c>
      <c r="X38" s="1">
        <v>100.4</v>
      </c>
      <c r="Y38" s="1">
        <v>100.27</v>
      </c>
      <c r="Z38" s="1">
        <v>99.915999999999997</v>
      </c>
      <c r="AA38" s="1">
        <v>100.2</v>
      </c>
      <c r="AB38" s="1">
        <v>100.54</v>
      </c>
      <c r="AC38" s="1">
        <v>99.992999999999995</v>
      </c>
      <c r="AD38" s="1">
        <v>101.27</v>
      </c>
      <c r="AE38" s="1">
        <v>102.94</v>
      </c>
      <c r="AF38" s="1">
        <v>99.975999999999999</v>
      </c>
      <c r="AG38" s="13">
        <v>100.21</v>
      </c>
      <c r="AH38" s="12">
        <v>99.965000000000003</v>
      </c>
      <c r="AI38" s="1">
        <v>99.402000000000001</v>
      </c>
      <c r="AJ38" s="13">
        <v>99.603999999999999</v>
      </c>
    </row>
    <row r="39" spans="1:36" x14ac:dyDescent="0.2">
      <c r="A39" s="18">
        <v>15</v>
      </c>
      <c r="B39" s="1">
        <v>98.739000000000004</v>
      </c>
      <c r="C39" s="1">
        <v>100.74</v>
      </c>
      <c r="D39" s="1">
        <v>99.927999999999997</v>
      </c>
      <c r="E39" s="1">
        <v>100.31</v>
      </c>
      <c r="F39" s="1">
        <v>99.438999999999993</v>
      </c>
      <c r="G39" s="1">
        <v>100.2</v>
      </c>
      <c r="H39" s="1">
        <v>98.971000000000004</v>
      </c>
      <c r="I39" s="1">
        <v>100.41</v>
      </c>
      <c r="J39" s="1">
        <v>99.721999999999994</v>
      </c>
      <c r="K39" s="1">
        <v>99.561000000000007</v>
      </c>
      <c r="L39" s="1">
        <v>99.477000000000004</v>
      </c>
      <c r="M39" s="13">
        <v>99.052000000000007</v>
      </c>
      <c r="N39" s="12">
        <v>99.86</v>
      </c>
      <c r="O39" s="1">
        <v>99.950999999999993</v>
      </c>
      <c r="P39" s="1">
        <v>100.7</v>
      </c>
      <c r="Q39" s="1">
        <v>99.894000000000005</v>
      </c>
      <c r="R39" s="1">
        <v>104.53</v>
      </c>
      <c r="S39" s="1">
        <v>104.32</v>
      </c>
      <c r="T39" s="1">
        <v>100.66</v>
      </c>
      <c r="U39" s="1">
        <v>99.531000000000006</v>
      </c>
      <c r="V39" s="1">
        <v>100.29</v>
      </c>
      <c r="W39" s="1">
        <v>100.5</v>
      </c>
      <c r="X39" s="1">
        <v>101.62</v>
      </c>
      <c r="Y39" s="1">
        <v>100.28</v>
      </c>
      <c r="Z39" s="1">
        <v>99.909000000000006</v>
      </c>
      <c r="AA39" s="1">
        <v>99.837000000000003</v>
      </c>
      <c r="AB39" s="1">
        <v>100.3</v>
      </c>
      <c r="AC39" s="1">
        <v>99.861999999999995</v>
      </c>
      <c r="AD39" s="1">
        <v>102.28</v>
      </c>
      <c r="AE39" s="1">
        <v>101.67</v>
      </c>
      <c r="AF39" s="1">
        <v>100.17</v>
      </c>
      <c r="AG39" s="13">
        <v>100.07</v>
      </c>
      <c r="AH39" s="12">
        <v>99.808000000000007</v>
      </c>
      <c r="AI39" s="1">
        <v>99.212999999999994</v>
      </c>
      <c r="AJ39" s="13">
        <v>99.450999999999993</v>
      </c>
    </row>
    <row r="40" spans="1:36" x14ac:dyDescent="0.2">
      <c r="A40" s="18">
        <v>20</v>
      </c>
      <c r="B40" s="1">
        <v>98.078000000000003</v>
      </c>
      <c r="C40" s="1">
        <v>99.903999999999996</v>
      </c>
      <c r="D40" s="1">
        <v>99.680999999999997</v>
      </c>
      <c r="E40" s="1">
        <v>99.656000000000006</v>
      </c>
      <c r="F40" s="1">
        <v>99.073999999999998</v>
      </c>
      <c r="G40" s="1">
        <v>99.816999999999993</v>
      </c>
      <c r="H40" s="1">
        <v>100.24</v>
      </c>
      <c r="I40" s="1">
        <v>99.685000000000002</v>
      </c>
      <c r="J40" s="1">
        <v>99.706999999999994</v>
      </c>
      <c r="K40" s="1">
        <v>99.497</v>
      </c>
      <c r="L40" s="1">
        <v>98.326999999999998</v>
      </c>
      <c r="M40" s="13">
        <v>98.456999999999994</v>
      </c>
      <c r="N40" s="12">
        <v>99.835999999999999</v>
      </c>
      <c r="O40" s="1">
        <v>99.927000000000007</v>
      </c>
      <c r="P40" s="1">
        <v>100.85</v>
      </c>
      <c r="Q40" s="1">
        <v>99.45</v>
      </c>
      <c r="R40" s="1">
        <v>108.57</v>
      </c>
      <c r="S40" s="1">
        <v>104.1</v>
      </c>
      <c r="T40" s="1">
        <v>100.73</v>
      </c>
      <c r="U40" s="1">
        <v>99.337000000000003</v>
      </c>
      <c r="V40" s="1">
        <v>100.47</v>
      </c>
      <c r="W40" s="1">
        <v>100.15</v>
      </c>
      <c r="X40" s="1">
        <v>101.82</v>
      </c>
      <c r="Y40" s="1">
        <v>100.16</v>
      </c>
      <c r="Z40" s="1">
        <v>99.37</v>
      </c>
      <c r="AA40" s="1">
        <v>99.587000000000003</v>
      </c>
      <c r="AB40" s="1">
        <v>100.66</v>
      </c>
      <c r="AC40" s="1">
        <v>99.680999999999997</v>
      </c>
      <c r="AD40" s="1">
        <v>101.82</v>
      </c>
      <c r="AE40" s="1">
        <v>103.58</v>
      </c>
      <c r="AF40" s="1">
        <v>100.58</v>
      </c>
      <c r="AG40" s="13">
        <v>100.27</v>
      </c>
      <c r="AH40" s="12">
        <v>99.965000000000003</v>
      </c>
      <c r="AI40" s="1">
        <v>99.072999999999993</v>
      </c>
      <c r="AJ40" s="13">
        <v>99.174999999999997</v>
      </c>
    </row>
    <row r="41" spans="1:36" x14ac:dyDescent="0.2">
      <c r="A41" s="18">
        <v>25</v>
      </c>
      <c r="B41" s="1">
        <v>97.963999999999999</v>
      </c>
      <c r="C41" s="1">
        <v>99.26</v>
      </c>
      <c r="D41" s="1">
        <v>99.332999999999998</v>
      </c>
      <c r="E41" s="1">
        <v>99.950999999999993</v>
      </c>
      <c r="F41" s="1">
        <v>98.498999999999995</v>
      </c>
      <c r="G41" s="1">
        <v>99.918999999999997</v>
      </c>
      <c r="H41" s="1">
        <v>99.373999999999995</v>
      </c>
      <c r="I41" s="1">
        <v>99.132000000000005</v>
      </c>
      <c r="J41" s="1">
        <v>99.430999999999997</v>
      </c>
      <c r="K41" s="1">
        <v>99.385000000000005</v>
      </c>
      <c r="L41" s="1">
        <v>98.596000000000004</v>
      </c>
      <c r="M41" s="13">
        <v>98.099000000000004</v>
      </c>
      <c r="N41" s="12">
        <v>100.01</v>
      </c>
      <c r="O41" s="1">
        <v>100.15</v>
      </c>
      <c r="P41" s="1">
        <v>100.8</v>
      </c>
      <c r="Q41" s="1">
        <v>99.326999999999998</v>
      </c>
      <c r="R41" s="1">
        <v>104.8</v>
      </c>
      <c r="S41" s="1">
        <v>103.45</v>
      </c>
      <c r="T41" s="1">
        <v>100.08</v>
      </c>
      <c r="U41" s="1">
        <v>99.106999999999999</v>
      </c>
      <c r="V41" s="1">
        <v>100.03</v>
      </c>
      <c r="W41" s="1">
        <v>100.09</v>
      </c>
      <c r="X41" s="1">
        <v>101.67</v>
      </c>
      <c r="Y41" s="1">
        <v>100.22</v>
      </c>
      <c r="Z41" s="1">
        <v>98.745999999999995</v>
      </c>
      <c r="AA41" s="1">
        <v>98.942999999999998</v>
      </c>
      <c r="AB41" s="1">
        <v>100.34</v>
      </c>
      <c r="AC41" s="1">
        <v>99.448999999999998</v>
      </c>
      <c r="AD41" s="1">
        <v>100.89</v>
      </c>
      <c r="AE41" s="1">
        <v>102.87</v>
      </c>
      <c r="AF41" s="1">
        <v>100.73</v>
      </c>
      <c r="AG41" s="13">
        <v>100.68</v>
      </c>
      <c r="AH41" s="12">
        <v>99.682000000000002</v>
      </c>
      <c r="AI41" s="1">
        <v>99.234999999999999</v>
      </c>
      <c r="AJ41" s="13">
        <v>98.960999999999999</v>
      </c>
    </row>
    <row r="42" spans="1:36" x14ac:dyDescent="0.2">
      <c r="A42" s="18">
        <v>30</v>
      </c>
      <c r="B42" s="1">
        <v>97.789000000000001</v>
      </c>
      <c r="C42" s="1">
        <v>99.739000000000004</v>
      </c>
      <c r="D42" s="1">
        <v>99.001999999999995</v>
      </c>
      <c r="E42" s="1">
        <v>100.04</v>
      </c>
      <c r="F42" s="1">
        <v>98.171000000000006</v>
      </c>
      <c r="G42" s="1">
        <v>99.641999999999996</v>
      </c>
      <c r="H42" s="1">
        <v>99.241</v>
      </c>
      <c r="I42" s="1">
        <v>98.165000000000006</v>
      </c>
      <c r="J42" s="1">
        <v>101.15</v>
      </c>
      <c r="K42" s="1">
        <v>100.37</v>
      </c>
      <c r="L42" s="1">
        <v>97.932000000000002</v>
      </c>
      <c r="M42" s="13">
        <v>97.9</v>
      </c>
      <c r="N42" s="12">
        <v>99.820999999999998</v>
      </c>
      <c r="O42" s="1">
        <v>100.52</v>
      </c>
      <c r="P42" s="1">
        <v>100.53</v>
      </c>
      <c r="Q42" s="1">
        <v>99.167000000000002</v>
      </c>
      <c r="R42" s="1">
        <v>103.74</v>
      </c>
      <c r="S42" s="1">
        <v>103.66</v>
      </c>
      <c r="T42" s="1">
        <v>100.11</v>
      </c>
      <c r="U42" s="1">
        <v>99.155000000000001</v>
      </c>
      <c r="V42" s="1">
        <v>99.796999999999997</v>
      </c>
      <c r="W42" s="1">
        <v>100.03</v>
      </c>
      <c r="X42" s="1">
        <v>101.25</v>
      </c>
      <c r="Y42" s="1">
        <v>100.34</v>
      </c>
      <c r="Z42" s="1">
        <v>98.347999999999999</v>
      </c>
      <c r="AA42" s="1">
        <v>98.831999999999994</v>
      </c>
      <c r="AB42" s="1">
        <v>100.14</v>
      </c>
      <c r="AC42" s="1">
        <v>99.311000000000007</v>
      </c>
      <c r="AD42" s="1">
        <v>100.91</v>
      </c>
      <c r="AE42" s="1">
        <v>102</v>
      </c>
      <c r="AF42" s="1">
        <v>100.45</v>
      </c>
      <c r="AG42" s="13">
        <v>100.62</v>
      </c>
      <c r="AH42" s="12">
        <v>99.298000000000002</v>
      </c>
      <c r="AI42" s="1">
        <v>99.69</v>
      </c>
      <c r="AJ42" s="13">
        <v>99.037999999999997</v>
      </c>
    </row>
    <row r="43" spans="1:36" x14ac:dyDescent="0.2">
      <c r="A43" s="18">
        <v>35</v>
      </c>
      <c r="B43" s="1">
        <v>96.543000000000006</v>
      </c>
      <c r="C43" s="1">
        <v>99.183999999999997</v>
      </c>
      <c r="D43" s="1">
        <v>98.99</v>
      </c>
      <c r="E43" s="1">
        <v>99.474999999999994</v>
      </c>
      <c r="F43" s="1">
        <v>98.400999999999996</v>
      </c>
      <c r="G43" s="1">
        <v>99.909000000000006</v>
      </c>
      <c r="H43" s="1">
        <v>98.37</v>
      </c>
      <c r="I43" s="1">
        <v>97.861999999999995</v>
      </c>
      <c r="J43" s="1">
        <v>101.87</v>
      </c>
      <c r="K43" s="1">
        <v>100.13</v>
      </c>
      <c r="L43" s="1">
        <v>97.777000000000001</v>
      </c>
      <c r="M43" s="13">
        <v>98.042000000000002</v>
      </c>
      <c r="N43" s="12">
        <v>100.65</v>
      </c>
      <c r="O43" s="1">
        <v>100.52</v>
      </c>
      <c r="P43" s="1">
        <v>100.21</v>
      </c>
      <c r="Q43" s="1">
        <v>99.495000000000005</v>
      </c>
      <c r="R43" s="1">
        <v>102.3</v>
      </c>
      <c r="S43" s="1">
        <v>103.14</v>
      </c>
      <c r="T43" s="1">
        <v>99.950999999999993</v>
      </c>
      <c r="U43" s="1">
        <v>98.691000000000003</v>
      </c>
      <c r="V43" s="1">
        <v>100.04</v>
      </c>
      <c r="W43" s="1">
        <v>99.953000000000003</v>
      </c>
      <c r="X43" s="1">
        <v>101.78</v>
      </c>
      <c r="Y43" s="1">
        <v>99.831000000000003</v>
      </c>
      <c r="Z43" s="1">
        <v>98.18</v>
      </c>
      <c r="AA43" s="1">
        <v>99.15</v>
      </c>
      <c r="AB43" s="1">
        <v>99.936999999999998</v>
      </c>
      <c r="AC43" s="1">
        <v>99.418999999999997</v>
      </c>
      <c r="AD43" s="1">
        <v>100.24</v>
      </c>
      <c r="AE43" s="1">
        <v>100.66</v>
      </c>
      <c r="AF43" s="1">
        <v>100.6</v>
      </c>
      <c r="AG43" s="13">
        <v>100.76</v>
      </c>
      <c r="AH43" s="12">
        <v>99.454999999999998</v>
      </c>
      <c r="AI43" s="1">
        <v>99.653000000000006</v>
      </c>
      <c r="AJ43" s="13">
        <v>98.361000000000004</v>
      </c>
    </row>
    <row r="44" spans="1:36" x14ac:dyDescent="0.2">
      <c r="A44" s="18">
        <v>40</v>
      </c>
      <c r="B44" s="1">
        <v>96.983999999999995</v>
      </c>
      <c r="C44" s="1">
        <v>101.19</v>
      </c>
      <c r="D44" s="1">
        <v>99.489000000000004</v>
      </c>
      <c r="E44" s="1">
        <v>99.572000000000003</v>
      </c>
      <c r="F44" s="1">
        <v>98.11</v>
      </c>
      <c r="G44" s="1">
        <v>99.177000000000007</v>
      </c>
      <c r="H44" s="1">
        <v>98.073999999999998</v>
      </c>
      <c r="I44" s="1">
        <v>97.908000000000001</v>
      </c>
      <c r="J44" s="1">
        <v>102.2</v>
      </c>
      <c r="K44" s="1">
        <v>99.501000000000005</v>
      </c>
      <c r="L44" s="1">
        <v>97.638000000000005</v>
      </c>
      <c r="M44" s="13">
        <v>97.534999999999997</v>
      </c>
      <c r="N44" s="12">
        <v>100.31</v>
      </c>
      <c r="O44" s="1">
        <v>100.79</v>
      </c>
      <c r="P44" s="1">
        <v>99.856999999999999</v>
      </c>
      <c r="Q44" s="1">
        <v>98.891999999999996</v>
      </c>
      <c r="R44" s="1">
        <v>104.06</v>
      </c>
      <c r="S44" s="1">
        <v>104.11</v>
      </c>
      <c r="T44" s="1">
        <v>99.688000000000002</v>
      </c>
      <c r="U44" s="1">
        <v>98.861000000000004</v>
      </c>
      <c r="V44" s="1">
        <v>99.570999999999998</v>
      </c>
      <c r="W44" s="1">
        <v>99.269000000000005</v>
      </c>
      <c r="X44" s="1">
        <v>101.54</v>
      </c>
      <c r="Y44" s="1">
        <v>100.48</v>
      </c>
      <c r="Z44" s="1">
        <v>98.093000000000004</v>
      </c>
      <c r="AA44" s="1">
        <v>99.257999999999996</v>
      </c>
      <c r="AB44" s="1">
        <v>99.831999999999994</v>
      </c>
      <c r="AC44" s="1">
        <v>98.724000000000004</v>
      </c>
      <c r="AD44" s="1">
        <v>100</v>
      </c>
      <c r="AE44" s="1">
        <v>100.89</v>
      </c>
      <c r="AF44" s="1">
        <v>100.79</v>
      </c>
      <c r="AG44" s="13">
        <v>101.07</v>
      </c>
      <c r="AH44" s="12">
        <v>99.716999999999999</v>
      </c>
      <c r="AI44" s="1">
        <v>99.177000000000007</v>
      </c>
      <c r="AJ44" s="13">
        <v>98.680999999999997</v>
      </c>
    </row>
    <row r="45" spans="1:36" x14ac:dyDescent="0.2">
      <c r="A45" s="18">
        <v>45</v>
      </c>
      <c r="B45" s="1">
        <v>96.376000000000005</v>
      </c>
      <c r="C45" s="1">
        <v>100.26</v>
      </c>
      <c r="D45" s="1">
        <v>99.35</v>
      </c>
      <c r="E45" s="1">
        <v>100.01</v>
      </c>
      <c r="F45" s="1">
        <v>98.234999999999999</v>
      </c>
      <c r="G45" s="1">
        <v>98.585999999999999</v>
      </c>
      <c r="H45" s="1">
        <v>97.808000000000007</v>
      </c>
      <c r="I45" s="1">
        <v>97.820999999999998</v>
      </c>
      <c r="J45" s="1">
        <v>102.92</v>
      </c>
      <c r="K45" s="1">
        <v>99.381</v>
      </c>
      <c r="L45" s="1">
        <v>97.299000000000007</v>
      </c>
      <c r="M45" s="13">
        <v>97.653999999999996</v>
      </c>
      <c r="N45" s="12">
        <v>100.41</v>
      </c>
      <c r="O45" s="1">
        <v>100.54</v>
      </c>
      <c r="P45" s="1">
        <v>99.597999999999999</v>
      </c>
      <c r="Q45" s="1">
        <v>99.352999999999994</v>
      </c>
      <c r="R45" s="1">
        <v>102.42</v>
      </c>
      <c r="S45" s="1">
        <v>103.91</v>
      </c>
      <c r="T45" s="1">
        <v>99.432000000000002</v>
      </c>
      <c r="U45" s="1">
        <v>98.567999999999998</v>
      </c>
      <c r="V45" s="1">
        <v>99.459000000000003</v>
      </c>
      <c r="W45" s="1">
        <v>99.394999999999996</v>
      </c>
      <c r="X45" s="1">
        <v>101.79</v>
      </c>
      <c r="Y45" s="1">
        <v>100.44</v>
      </c>
      <c r="Z45" s="1">
        <v>97.781999999999996</v>
      </c>
      <c r="AA45" s="1">
        <v>98.81</v>
      </c>
      <c r="AB45" s="1">
        <v>99.616</v>
      </c>
      <c r="AC45" s="1">
        <v>99.078999999999994</v>
      </c>
      <c r="AD45" s="1">
        <v>100.34</v>
      </c>
      <c r="AE45" s="1">
        <v>100.27</v>
      </c>
      <c r="AF45" s="1">
        <v>100.51</v>
      </c>
      <c r="AG45" s="13">
        <v>101.25</v>
      </c>
      <c r="AH45" s="12">
        <v>99.929000000000002</v>
      </c>
      <c r="AI45" s="1">
        <v>99.028999999999996</v>
      </c>
      <c r="AJ45" s="13">
        <v>98.697000000000003</v>
      </c>
    </row>
    <row r="46" spans="1:36" x14ac:dyDescent="0.2">
      <c r="A46" s="18">
        <v>50</v>
      </c>
      <c r="B46" s="1">
        <v>96.102999999999994</v>
      </c>
      <c r="C46" s="1">
        <v>99.903999999999996</v>
      </c>
      <c r="D46" s="1">
        <v>98.460999999999999</v>
      </c>
      <c r="E46" s="1">
        <v>99.691999999999993</v>
      </c>
      <c r="F46" s="1">
        <v>98.438000000000002</v>
      </c>
      <c r="G46" s="1">
        <v>98.582999999999998</v>
      </c>
      <c r="H46" s="1">
        <v>97.635000000000005</v>
      </c>
      <c r="I46" s="1">
        <v>97.308000000000007</v>
      </c>
      <c r="J46" s="1">
        <v>102.92</v>
      </c>
      <c r="K46" s="1">
        <v>99.486000000000004</v>
      </c>
      <c r="L46" s="1">
        <v>96.873000000000005</v>
      </c>
      <c r="M46" s="13">
        <v>97.596999999999994</v>
      </c>
      <c r="N46" s="12">
        <v>100.39</v>
      </c>
      <c r="O46" s="1">
        <v>100.73</v>
      </c>
      <c r="P46" s="1">
        <v>100.11</v>
      </c>
      <c r="Q46" s="1">
        <v>98.83</v>
      </c>
      <c r="R46" s="1">
        <v>105.1</v>
      </c>
      <c r="S46" s="1">
        <v>105.41</v>
      </c>
      <c r="T46" s="1">
        <v>99.84</v>
      </c>
      <c r="U46" s="1">
        <v>98.497</v>
      </c>
      <c r="V46" s="1">
        <v>99.323999999999998</v>
      </c>
      <c r="W46" s="1">
        <v>99.320999999999998</v>
      </c>
      <c r="X46" s="1">
        <v>101.91</v>
      </c>
      <c r="Y46" s="1">
        <v>100.38</v>
      </c>
      <c r="Z46" s="1">
        <v>97.427000000000007</v>
      </c>
      <c r="AA46" s="1">
        <v>99.132000000000005</v>
      </c>
      <c r="AB46" s="1">
        <v>99.679000000000002</v>
      </c>
      <c r="AC46" s="1">
        <v>98.774000000000001</v>
      </c>
      <c r="AD46" s="1">
        <v>101.05</v>
      </c>
      <c r="AE46" s="1">
        <v>101.2</v>
      </c>
      <c r="AF46" s="1">
        <v>100.8</v>
      </c>
      <c r="AG46" s="13">
        <v>101.59</v>
      </c>
      <c r="AH46" s="12">
        <v>100.3</v>
      </c>
      <c r="AI46" s="1">
        <v>98.980999999999995</v>
      </c>
      <c r="AJ46" s="13">
        <v>99.287000000000006</v>
      </c>
    </row>
    <row r="47" spans="1:36" x14ac:dyDescent="0.2">
      <c r="A47" s="18">
        <v>55</v>
      </c>
      <c r="B47" s="1">
        <v>96.846999999999994</v>
      </c>
      <c r="C47" s="1">
        <v>103.84</v>
      </c>
      <c r="D47" s="1">
        <v>98.87</v>
      </c>
      <c r="E47" s="1">
        <v>99.33</v>
      </c>
      <c r="F47" s="1">
        <v>98.438000000000002</v>
      </c>
      <c r="G47" s="1">
        <v>98.814999999999998</v>
      </c>
      <c r="H47" s="1">
        <v>96.798000000000002</v>
      </c>
      <c r="I47" s="1">
        <v>97.605000000000004</v>
      </c>
      <c r="J47" s="1">
        <v>103.43</v>
      </c>
      <c r="K47" s="1">
        <v>98.86</v>
      </c>
      <c r="L47" s="1">
        <v>97.126999999999995</v>
      </c>
      <c r="M47" s="13">
        <v>96.870999999999995</v>
      </c>
      <c r="N47" s="12">
        <v>100.21</v>
      </c>
      <c r="O47" s="1">
        <v>100.73</v>
      </c>
      <c r="P47" s="1">
        <v>100.19</v>
      </c>
      <c r="Q47" s="1"/>
      <c r="R47" s="1">
        <v>105.83</v>
      </c>
      <c r="S47" s="1">
        <v>104.6</v>
      </c>
      <c r="T47" s="1">
        <v>99.626999999999995</v>
      </c>
      <c r="U47" s="1">
        <v>98.332999999999998</v>
      </c>
      <c r="V47" s="1">
        <v>99.046000000000006</v>
      </c>
      <c r="W47" s="1">
        <v>99.177999999999997</v>
      </c>
      <c r="X47" s="1">
        <v>102.07</v>
      </c>
      <c r="Y47" s="1">
        <v>100.05</v>
      </c>
      <c r="Z47" s="1">
        <v>97.378</v>
      </c>
      <c r="AA47" s="1">
        <v>99.028000000000006</v>
      </c>
      <c r="AB47" s="1">
        <v>100.04</v>
      </c>
      <c r="AC47" s="1">
        <v>98.738</v>
      </c>
      <c r="AD47" s="1">
        <v>101.31</v>
      </c>
      <c r="AE47" s="1">
        <v>100.76</v>
      </c>
      <c r="AF47" s="1">
        <v>100.85</v>
      </c>
      <c r="AG47" s="13">
        <v>101.7</v>
      </c>
      <c r="AH47" s="12">
        <v>100.11</v>
      </c>
      <c r="AI47" s="1">
        <v>98.822000000000003</v>
      </c>
      <c r="AJ47" s="13">
        <v>98.262</v>
      </c>
    </row>
    <row r="48" spans="1:36" x14ac:dyDescent="0.2">
      <c r="A48" s="18">
        <v>60</v>
      </c>
      <c r="B48" s="1">
        <v>96.861999999999995</v>
      </c>
      <c r="C48" s="1">
        <v>101.28</v>
      </c>
      <c r="D48" s="1">
        <v>98.533000000000001</v>
      </c>
      <c r="E48" s="1">
        <v>99.596000000000004</v>
      </c>
      <c r="F48" s="1">
        <v>98.043000000000006</v>
      </c>
      <c r="G48" s="1">
        <v>98.248999999999995</v>
      </c>
      <c r="H48" s="1">
        <v>97.236000000000004</v>
      </c>
      <c r="I48" s="1">
        <v>97.896000000000001</v>
      </c>
      <c r="J48" s="1">
        <v>103.73</v>
      </c>
      <c r="K48" s="1">
        <v>98.510999999999996</v>
      </c>
      <c r="L48" s="1">
        <v>96.352999999999994</v>
      </c>
      <c r="M48" s="13">
        <v>96.174999999999997</v>
      </c>
      <c r="N48" s="12">
        <v>100.46</v>
      </c>
      <c r="O48" s="1">
        <v>100.61</v>
      </c>
      <c r="P48" s="1">
        <v>100.78</v>
      </c>
      <c r="Q48" s="1"/>
      <c r="R48" s="1">
        <v>105.07</v>
      </c>
      <c r="S48" s="1">
        <v>104.13</v>
      </c>
      <c r="T48" s="1">
        <v>99.572999999999993</v>
      </c>
      <c r="U48" s="1">
        <v>98.518000000000001</v>
      </c>
      <c r="V48" s="1">
        <v>99.32</v>
      </c>
      <c r="W48" s="1">
        <v>99.144000000000005</v>
      </c>
      <c r="X48" s="1">
        <v>101.72</v>
      </c>
      <c r="Y48" s="1">
        <v>99.921000000000006</v>
      </c>
      <c r="Z48" s="1">
        <v>98.137</v>
      </c>
      <c r="AA48" s="1">
        <v>99.406000000000006</v>
      </c>
      <c r="AB48" s="1">
        <v>100.27</v>
      </c>
      <c r="AC48" s="1"/>
      <c r="AD48" s="1">
        <v>101.49</v>
      </c>
      <c r="AE48" s="1">
        <v>100.66</v>
      </c>
      <c r="AF48" s="1">
        <v>101.01</v>
      </c>
      <c r="AG48" s="13">
        <v>101.97</v>
      </c>
      <c r="AH48" s="12">
        <v>99.98</v>
      </c>
      <c r="AI48" s="1">
        <v>98.789000000000001</v>
      </c>
      <c r="AJ48" s="13">
        <v>98.18</v>
      </c>
    </row>
    <row r="49" spans="1:36" x14ac:dyDescent="0.2">
      <c r="A49" s="18">
        <v>65</v>
      </c>
      <c r="B49" s="1">
        <v>97.052000000000007</v>
      </c>
      <c r="C49" s="1">
        <v>103.84</v>
      </c>
      <c r="D49" s="1">
        <v>98.233000000000004</v>
      </c>
      <c r="E49" s="1">
        <v>99.638000000000005</v>
      </c>
      <c r="F49" s="1">
        <v>98.224000000000004</v>
      </c>
      <c r="G49" s="1">
        <v>98.46</v>
      </c>
      <c r="H49" s="1">
        <v>96.394000000000005</v>
      </c>
      <c r="I49" s="1">
        <v>96.131</v>
      </c>
      <c r="J49" s="1">
        <v>103.41</v>
      </c>
      <c r="K49" s="1">
        <v>98.956999999999994</v>
      </c>
      <c r="L49" s="1">
        <v>96.465999999999994</v>
      </c>
      <c r="M49" s="13">
        <v>95.947000000000003</v>
      </c>
      <c r="N49" s="12">
        <v>101.33</v>
      </c>
      <c r="O49" s="1">
        <v>101.39</v>
      </c>
      <c r="P49" s="1">
        <v>100.47</v>
      </c>
      <c r="Q49" s="1"/>
      <c r="R49" s="1">
        <v>104.9</v>
      </c>
      <c r="S49" s="1">
        <v>102.4</v>
      </c>
      <c r="T49" s="1">
        <v>100</v>
      </c>
      <c r="U49" s="1">
        <v>97.966999999999999</v>
      </c>
      <c r="V49" s="1">
        <v>99.302999999999997</v>
      </c>
      <c r="W49" s="1">
        <v>99.561999999999998</v>
      </c>
      <c r="X49" s="1">
        <v>101.83</v>
      </c>
      <c r="Y49" s="1">
        <v>99.716999999999999</v>
      </c>
      <c r="Z49" s="1">
        <v>97.191000000000003</v>
      </c>
      <c r="AA49" s="1">
        <v>98.623999999999995</v>
      </c>
      <c r="AB49" s="1">
        <v>100.04</v>
      </c>
      <c r="AC49" s="1"/>
      <c r="AD49" s="1">
        <v>102.31</v>
      </c>
      <c r="AE49" s="1">
        <v>100.43</v>
      </c>
      <c r="AF49" s="1">
        <v>100.61</v>
      </c>
      <c r="AG49" s="13">
        <v>102.28</v>
      </c>
      <c r="AH49" s="12">
        <v>99.403999999999996</v>
      </c>
      <c r="AI49" s="1">
        <v>99.069000000000003</v>
      </c>
      <c r="AJ49" s="13">
        <v>98.111999999999995</v>
      </c>
    </row>
    <row r="50" spans="1:36" x14ac:dyDescent="0.2">
      <c r="A50" s="18">
        <v>70</v>
      </c>
      <c r="B50" s="1">
        <v>96.771000000000001</v>
      </c>
      <c r="C50" s="1">
        <v>103.07</v>
      </c>
      <c r="D50" s="1">
        <v>97.721999999999994</v>
      </c>
      <c r="E50" s="1">
        <v>99.71</v>
      </c>
      <c r="F50" s="1">
        <v>98.87</v>
      </c>
      <c r="G50" s="1">
        <v>98.662999999999997</v>
      </c>
      <c r="H50" s="1">
        <v>96.561999999999998</v>
      </c>
      <c r="I50" s="1">
        <v>96.206000000000003</v>
      </c>
      <c r="J50" s="1">
        <v>103.07</v>
      </c>
      <c r="K50" s="1">
        <v>98.912000000000006</v>
      </c>
      <c r="L50" s="1">
        <v>96.850999999999999</v>
      </c>
      <c r="M50" s="13">
        <v>95.948999999999998</v>
      </c>
      <c r="N50" s="12">
        <v>100.65</v>
      </c>
      <c r="O50" s="1">
        <v>101.63</v>
      </c>
      <c r="P50" s="1">
        <v>100.97</v>
      </c>
      <c r="Q50" s="1"/>
      <c r="R50" s="1">
        <v>105.91</v>
      </c>
      <c r="S50" s="1">
        <v>96.004999999999995</v>
      </c>
      <c r="T50" s="1">
        <v>99.915000000000006</v>
      </c>
      <c r="U50" s="1">
        <v>97.358000000000004</v>
      </c>
      <c r="V50" s="1">
        <v>99.54</v>
      </c>
      <c r="W50" s="1">
        <v>99.316999999999993</v>
      </c>
      <c r="X50" s="1">
        <v>101.61</v>
      </c>
      <c r="Y50" s="1">
        <v>99.680999999999997</v>
      </c>
      <c r="Z50" s="1">
        <v>97.313000000000002</v>
      </c>
      <c r="AA50" s="1">
        <v>98.977000000000004</v>
      </c>
      <c r="AB50" s="1">
        <v>100.43</v>
      </c>
      <c r="AC50" s="1"/>
      <c r="AD50" s="1">
        <v>103.01</v>
      </c>
      <c r="AE50" s="1">
        <v>100.44</v>
      </c>
      <c r="AF50" s="1">
        <v>101.27</v>
      </c>
      <c r="AG50" s="13">
        <v>101.79</v>
      </c>
      <c r="AH50" s="12">
        <v>99.884</v>
      </c>
      <c r="AI50" s="1">
        <v>98.710999999999999</v>
      </c>
      <c r="AJ50" s="13">
        <v>97.787000000000006</v>
      </c>
    </row>
    <row r="51" spans="1:36" x14ac:dyDescent="0.2">
      <c r="A51" s="18">
        <v>75</v>
      </c>
      <c r="B51" s="1">
        <v>96.132999999999996</v>
      </c>
      <c r="C51" s="1">
        <v>99.414000000000001</v>
      </c>
      <c r="D51" s="1">
        <v>98.155000000000001</v>
      </c>
      <c r="E51" s="1">
        <v>99.462999999999994</v>
      </c>
      <c r="F51" s="1">
        <v>98.468000000000004</v>
      </c>
      <c r="G51" s="1">
        <v>99.813000000000002</v>
      </c>
      <c r="H51" s="1">
        <v>96.635000000000005</v>
      </c>
      <c r="I51" s="1">
        <v>96.072000000000003</v>
      </c>
      <c r="J51" s="1">
        <v>102.66</v>
      </c>
      <c r="K51" s="1">
        <v>99.34</v>
      </c>
      <c r="L51" s="1">
        <v>96.679000000000002</v>
      </c>
      <c r="M51" s="13">
        <v>95.817999999999998</v>
      </c>
      <c r="N51" s="12">
        <v>100.87</v>
      </c>
      <c r="O51" s="1">
        <v>102.54</v>
      </c>
      <c r="P51" s="1">
        <v>100.88</v>
      </c>
      <c r="Q51" s="1">
        <v>101.83</v>
      </c>
      <c r="R51" s="1">
        <v>105.57</v>
      </c>
      <c r="S51" s="1">
        <v>97.245999999999995</v>
      </c>
      <c r="T51" s="1">
        <v>100.44</v>
      </c>
      <c r="U51" s="1">
        <v>97.537000000000006</v>
      </c>
      <c r="V51" s="1">
        <v>99.283000000000001</v>
      </c>
      <c r="W51" s="1">
        <v>99.486999999999995</v>
      </c>
      <c r="X51" s="1">
        <v>101.98</v>
      </c>
      <c r="Y51" s="1">
        <v>99.662000000000006</v>
      </c>
      <c r="Z51" s="1">
        <v>97.182000000000002</v>
      </c>
      <c r="AA51" s="1">
        <v>98.533000000000001</v>
      </c>
      <c r="AB51" s="1">
        <v>100.6</v>
      </c>
      <c r="AC51" s="1"/>
      <c r="AD51" s="1">
        <v>103.14</v>
      </c>
      <c r="AE51" s="1">
        <v>99.834000000000003</v>
      </c>
      <c r="AF51" s="1">
        <v>101.28</v>
      </c>
      <c r="AG51" s="13">
        <v>101.89</v>
      </c>
      <c r="AH51" s="12">
        <v>99.682000000000002</v>
      </c>
      <c r="AI51" s="1">
        <v>100.1</v>
      </c>
      <c r="AJ51" s="13">
        <v>97.888999999999996</v>
      </c>
    </row>
    <row r="52" spans="1:36" x14ac:dyDescent="0.2">
      <c r="A52" s="18">
        <v>80</v>
      </c>
      <c r="B52" s="1">
        <v>96.141000000000005</v>
      </c>
      <c r="C52" s="1">
        <v>100.5</v>
      </c>
      <c r="D52" s="1">
        <v>98.515000000000001</v>
      </c>
      <c r="E52" s="1">
        <v>99.397000000000006</v>
      </c>
      <c r="F52" s="1">
        <v>98.724000000000004</v>
      </c>
      <c r="G52" s="1">
        <v>100.11</v>
      </c>
      <c r="H52" s="1">
        <v>96.917000000000002</v>
      </c>
      <c r="I52" s="1">
        <v>96.049000000000007</v>
      </c>
      <c r="J52" s="1">
        <v>103.41</v>
      </c>
      <c r="K52" s="1">
        <v>100.92</v>
      </c>
      <c r="L52" s="1">
        <v>96.820999999999998</v>
      </c>
      <c r="M52" s="13">
        <v>95.906000000000006</v>
      </c>
      <c r="N52" s="12">
        <v>101.9</v>
      </c>
      <c r="O52" s="1">
        <v>103.53</v>
      </c>
      <c r="P52" s="1">
        <v>101.65</v>
      </c>
      <c r="Q52" s="1">
        <v>103</v>
      </c>
      <c r="R52" s="1">
        <v>106.56</v>
      </c>
      <c r="S52" s="1">
        <v>98.745999999999995</v>
      </c>
      <c r="T52" s="1">
        <v>101.11</v>
      </c>
      <c r="U52" s="1">
        <v>97.331999999999994</v>
      </c>
      <c r="V52" s="1">
        <v>99.638000000000005</v>
      </c>
      <c r="W52" s="1">
        <v>99.259</v>
      </c>
      <c r="X52" s="1">
        <v>102.71</v>
      </c>
      <c r="Y52" s="1">
        <v>100.05</v>
      </c>
      <c r="Z52" s="1">
        <v>97.430999999999997</v>
      </c>
      <c r="AA52" s="1">
        <v>98.409000000000006</v>
      </c>
      <c r="AB52" s="1">
        <v>101.66</v>
      </c>
      <c r="AC52" s="1">
        <v>100.88</v>
      </c>
      <c r="AD52" s="1">
        <v>104.32</v>
      </c>
      <c r="AE52" s="1">
        <v>100.97</v>
      </c>
      <c r="AF52" s="1">
        <v>101.07</v>
      </c>
      <c r="AG52" s="13">
        <v>102.63</v>
      </c>
      <c r="AH52" s="12">
        <v>99.706999999999994</v>
      </c>
      <c r="AI52" s="1">
        <v>99.653000000000006</v>
      </c>
      <c r="AJ52" s="13">
        <v>97.873999999999995</v>
      </c>
    </row>
    <row r="53" spans="1:36" x14ac:dyDescent="0.2">
      <c r="A53" s="18">
        <v>85</v>
      </c>
      <c r="B53" s="1">
        <v>95.73</v>
      </c>
      <c r="C53" s="1">
        <v>100.59</v>
      </c>
      <c r="D53" s="1">
        <v>98.358999999999995</v>
      </c>
      <c r="E53" s="1">
        <v>99.602000000000004</v>
      </c>
      <c r="F53" s="1">
        <v>98.873999999999995</v>
      </c>
      <c r="G53" s="1">
        <v>98.709000000000003</v>
      </c>
      <c r="H53" s="1">
        <v>97.364999999999995</v>
      </c>
      <c r="I53" s="1">
        <v>95.245000000000005</v>
      </c>
      <c r="J53" s="1">
        <v>101.4</v>
      </c>
      <c r="K53" s="1">
        <v>99.411000000000001</v>
      </c>
      <c r="L53" s="1">
        <v>97.277000000000001</v>
      </c>
      <c r="M53" s="13">
        <v>95.611000000000004</v>
      </c>
      <c r="N53" s="12">
        <v>102.87</v>
      </c>
      <c r="O53" s="1">
        <v>102.62</v>
      </c>
      <c r="P53" s="1">
        <v>102.52</v>
      </c>
      <c r="Q53" s="1">
        <v>103.87</v>
      </c>
      <c r="R53" s="1">
        <v>107.12</v>
      </c>
      <c r="S53" s="1">
        <v>100.42</v>
      </c>
      <c r="T53" s="1">
        <v>101.88</v>
      </c>
      <c r="U53" s="1">
        <v>96.813000000000002</v>
      </c>
      <c r="V53" s="1">
        <v>99.111000000000004</v>
      </c>
      <c r="W53" s="1">
        <v>99.501000000000005</v>
      </c>
      <c r="X53" s="1">
        <v>103.44</v>
      </c>
      <c r="Y53" s="1">
        <v>100.39</v>
      </c>
      <c r="Z53" s="1">
        <v>97.078999999999994</v>
      </c>
      <c r="AA53" s="1">
        <v>98.328000000000003</v>
      </c>
      <c r="AB53" s="1">
        <v>101.9</v>
      </c>
      <c r="AC53" s="1">
        <v>101.83</v>
      </c>
      <c r="AD53" s="1">
        <v>105.1</v>
      </c>
      <c r="AE53" s="1">
        <v>101.3</v>
      </c>
      <c r="AF53" s="1">
        <v>102.04</v>
      </c>
      <c r="AG53" s="13">
        <v>102.43</v>
      </c>
      <c r="AH53" s="12">
        <v>99.379000000000005</v>
      </c>
      <c r="AI53" s="1">
        <v>99.177000000000007</v>
      </c>
      <c r="AJ53" s="13">
        <v>97.897999999999996</v>
      </c>
    </row>
    <row r="54" spans="1:36" x14ac:dyDescent="0.2">
      <c r="A54" s="18">
        <v>90</v>
      </c>
      <c r="B54" s="1">
        <v>95.396000000000001</v>
      </c>
      <c r="C54" s="1">
        <v>100.98</v>
      </c>
      <c r="D54" s="1">
        <v>98.131</v>
      </c>
      <c r="E54" s="1">
        <v>99.564999999999998</v>
      </c>
      <c r="F54" s="1">
        <v>98.588999999999999</v>
      </c>
      <c r="G54" s="1">
        <v>98.736999999999995</v>
      </c>
      <c r="H54" s="1">
        <v>97.364999999999995</v>
      </c>
      <c r="I54" s="1">
        <v>96.031999999999996</v>
      </c>
      <c r="J54" s="1">
        <v>101.27</v>
      </c>
      <c r="K54" s="1">
        <v>99.980999999999995</v>
      </c>
      <c r="L54" s="1">
        <v>97.268000000000001</v>
      </c>
      <c r="M54" s="13">
        <v>95.475999999999999</v>
      </c>
      <c r="N54" s="12">
        <v>103.11</v>
      </c>
      <c r="O54" s="1">
        <v>102.48</v>
      </c>
      <c r="P54" s="1">
        <v>103.33</v>
      </c>
      <c r="Q54" s="1">
        <v>105.14</v>
      </c>
      <c r="R54" s="1">
        <v>108.94</v>
      </c>
      <c r="S54" s="1">
        <v>100.56</v>
      </c>
      <c r="T54" s="1">
        <v>102.29</v>
      </c>
      <c r="U54" s="1">
        <v>96.863</v>
      </c>
      <c r="V54" s="1">
        <v>99.316999999999993</v>
      </c>
      <c r="W54" s="1">
        <v>101.58</v>
      </c>
      <c r="X54" s="1">
        <v>105.11</v>
      </c>
      <c r="Y54" s="1">
        <v>100.84</v>
      </c>
      <c r="Z54" s="1">
        <v>97.433999999999997</v>
      </c>
      <c r="AA54" s="1">
        <v>98.462999999999994</v>
      </c>
      <c r="AB54" s="1">
        <v>102.62</v>
      </c>
      <c r="AC54" s="1">
        <v>103.15</v>
      </c>
      <c r="AD54" s="1">
        <v>105.32</v>
      </c>
      <c r="AE54" s="1">
        <v>102.07</v>
      </c>
      <c r="AF54" s="1">
        <v>102.08</v>
      </c>
      <c r="AG54" s="13">
        <v>102.88</v>
      </c>
      <c r="AH54" s="12">
        <v>99.495000000000005</v>
      </c>
      <c r="AI54" s="1">
        <v>99.028999999999996</v>
      </c>
      <c r="AJ54" s="13">
        <v>97.947000000000003</v>
      </c>
    </row>
    <row r="55" spans="1:36" x14ac:dyDescent="0.2">
      <c r="A55" s="18">
        <v>95</v>
      </c>
      <c r="B55" s="1">
        <v>95.600999999999999</v>
      </c>
      <c r="C55" s="1">
        <v>99.980999999999995</v>
      </c>
      <c r="D55" s="1">
        <v>97.835999999999999</v>
      </c>
      <c r="E55" s="1">
        <v>99.74</v>
      </c>
      <c r="F55" s="1">
        <v>99.018000000000001</v>
      </c>
      <c r="G55" s="1">
        <v>96.820999999999998</v>
      </c>
      <c r="H55" s="1">
        <v>97.113</v>
      </c>
      <c r="I55" s="1">
        <v>95.46</v>
      </c>
      <c r="J55" s="1">
        <v>101.51</v>
      </c>
      <c r="K55" s="1">
        <v>100.05</v>
      </c>
      <c r="L55" s="1">
        <v>97.207999999999998</v>
      </c>
      <c r="M55" s="13">
        <v>95.3</v>
      </c>
      <c r="N55" s="12">
        <v>103.18</v>
      </c>
      <c r="O55" s="1">
        <v>102.56</v>
      </c>
      <c r="P55" s="1">
        <v>103.52</v>
      </c>
      <c r="Q55" s="1">
        <v>105.6</v>
      </c>
      <c r="R55" s="1">
        <v>108.41</v>
      </c>
      <c r="S55" s="1">
        <v>99.736000000000004</v>
      </c>
      <c r="T55" s="1">
        <v>102.27</v>
      </c>
      <c r="U55" s="1">
        <v>96.194999999999993</v>
      </c>
      <c r="V55" s="1">
        <v>101.72</v>
      </c>
      <c r="W55" s="1">
        <v>99.638999999999996</v>
      </c>
      <c r="X55" s="1">
        <v>105.25</v>
      </c>
      <c r="Y55" s="1">
        <v>100.62</v>
      </c>
      <c r="Z55" s="1">
        <v>97.834999999999994</v>
      </c>
      <c r="AA55" s="1">
        <v>98.227000000000004</v>
      </c>
      <c r="AB55" s="1">
        <v>102.95</v>
      </c>
      <c r="AC55" s="1">
        <v>104.11</v>
      </c>
      <c r="AD55" s="1">
        <v>106.61</v>
      </c>
      <c r="AE55" s="1">
        <v>102.35</v>
      </c>
      <c r="AF55" s="1">
        <v>102.75</v>
      </c>
      <c r="AG55" s="13">
        <v>102.97</v>
      </c>
      <c r="AH55" s="12">
        <v>99.783000000000001</v>
      </c>
      <c r="AI55" s="1">
        <v>98.980999999999995</v>
      </c>
      <c r="AJ55" s="13">
        <v>98.146000000000001</v>
      </c>
    </row>
    <row r="56" spans="1:36" x14ac:dyDescent="0.2">
      <c r="A56" s="18">
        <v>100</v>
      </c>
      <c r="B56" s="1">
        <v>95.600999999999999</v>
      </c>
      <c r="C56" s="1">
        <v>101.14</v>
      </c>
      <c r="D56" s="1">
        <v>97.992000000000004</v>
      </c>
      <c r="E56" s="1">
        <v>100.14</v>
      </c>
      <c r="F56" s="1">
        <v>99.007000000000005</v>
      </c>
      <c r="G56" s="1">
        <v>96.641999999999996</v>
      </c>
      <c r="H56" s="1">
        <v>97.340999999999994</v>
      </c>
      <c r="I56" s="1">
        <v>95.424999999999997</v>
      </c>
      <c r="J56" s="1">
        <v>102.46</v>
      </c>
      <c r="K56" s="1">
        <v>100.04</v>
      </c>
      <c r="L56" s="1">
        <v>97.433999999999997</v>
      </c>
      <c r="M56" s="13">
        <v>94.882999999999996</v>
      </c>
      <c r="N56" s="12">
        <v>102</v>
      </c>
      <c r="O56" s="1">
        <v>102.51</v>
      </c>
      <c r="P56" s="1">
        <v>104.08</v>
      </c>
      <c r="Q56" s="1">
        <v>105.66</v>
      </c>
      <c r="R56" s="1">
        <v>109.68</v>
      </c>
      <c r="S56" s="1">
        <v>99.302999999999997</v>
      </c>
      <c r="T56" s="1">
        <v>99.301000000000002</v>
      </c>
      <c r="U56" s="1"/>
      <c r="V56" s="1">
        <v>99.606999999999999</v>
      </c>
      <c r="W56" s="1">
        <v>100.2</v>
      </c>
      <c r="X56" s="1">
        <v>106.77</v>
      </c>
      <c r="Y56" s="1">
        <v>100.78</v>
      </c>
      <c r="Z56" s="1">
        <v>97.73</v>
      </c>
      <c r="AA56" s="1">
        <v>98.775000000000006</v>
      </c>
      <c r="AB56" s="1">
        <v>103.63</v>
      </c>
      <c r="AC56" s="1">
        <v>104.97</v>
      </c>
      <c r="AD56" s="1">
        <v>106.44</v>
      </c>
      <c r="AE56" s="1">
        <v>102.13</v>
      </c>
      <c r="AF56" s="1">
        <v>103.11</v>
      </c>
      <c r="AG56" s="13">
        <v>102.98</v>
      </c>
      <c r="AH56" s="12">
        <v>99.584999999999994</v>
      </c>
      <c r="AI56" s="1">
        <v>98.822000000000003</v>
      </c>
      <c r="AJ56" s="13">
        <v>98.007000000000005</v>
      </c>
    </row>
    <row r="57" spans="1:36" x14ac:dyDescent="0.2">
      <c r="A57" s="18">
        <v>105</v>
      </c>
      <c r="B57" s="1">
        <v>96.444999999999993</v>
      </c>
      <c r="C57" s="1">
        <v>101.81</v>
      </c>
      <c r="D57" s="1">
        <v>98.804000000000002</v>
      </c>
      <c r="E57" s="1">
        <v>100.34</v>
      </c>
      <c r="F57" s="1">
        <v>99.274000000000001</v>
      </c>
      <c r="G57" s="1">
        <v>96.789000000000001</v>
      </c>
      <c r="H57" s="1">
        <v>97.614999999999995</v>
      </c>
      <c r="I57" s="1">
        <v>95.087999999999994</v>
      </c>
      <c r="J57" s="1">
        <v>101.94</v>
      </c>
      <c r="K57" s="1">
        <v>100.1</v>
      </c>
      <c r="L57" s="1">
        <v>97.799000000000007</v>
      </c>
      <c r="M57" s="13">
        <v>94.447999999999993</v>
      </c>
      <c r="N57" s="12">
        <v>102.63</v>
      </c>
      <c r="O57" s="1">
        <v>102.24</v>
      </c>
      <c r="P57" s="1">
        <v>103.42</v>
      </c>
      <c r="Q57" s="1">
        <v>106.55</v>
      </c>
      <c r="R57" s="1">
        <v>112.95</v>
      </c>
      <c r="S57" s="1">
        <v>100.02</v>
      </c>
      <c r="T57" s="1">
        <v>102.88</v>
      </c>
      <c r="U57" s="1"/>
      <c r="V57" s="1">
        <v>100.15</v>
      </c>
      <c r="W57" s="1">
        <v>99.638999999999996</v>
      </c>
      <c r="X57" s="1">
        <v>106.3</v>
      </c>
      <c r="Y57" s="1">
        <v>100.48</v>
      </c>
      <c r="Z57" s="1">
        <v>97.796999999999997</v>
      </c>
      <c r="AA57" s="1">
        <v>98.203999999999994</v>
      </c>
      <c r="AB57" s="1">
        <v>104.01</v>
      </c>
      <c r="AC57" s="1">
        <v>105.63</v>
      </c>
      <c r="AD57" s="1">
        <v>110.53</v>
      </c>
      <c r="AE57" s="1">
        <v>102.23</v>
      </c>
      <c r="AF57" s="1">
        <v>103.12</v>
      </c>
      <c r="AG57" s="13">
        <v>103.32</v>
      </c>
      <c r="AH57" s="12">
        <v>99.772999999999996</v>
      </c>
      <c r="AI57" s="1">
        <v>98.674000000000007</v>
      </c>
      <c r="AJ57" s="13">
        <v>97.647000000000006</v>
      </c>
    </row>
    <row r="58" spans="1:36" x14ac:dyDescent="0.2">
      <c r="A58" s="18">
        <v>110</v>
      </c>
      <c r="B58" s="1">
        <v>95.875</v>
      </c>
      <c r="C58" s="1">
        <v>101.77</v>
      </c>
      <c r="D58" s="1">
        <v>98.78</v>
      </c>
      <c r="E58" s="1">
        <v>100.3</v>
      </c>
      <c r="F58" s="1">
        <v>99.296000000000006</v>
      </c>
      <c r="G58" s="1">
        <v>95.759</v>
      </c>
      <c r="H58" s="1">
        <v>97.409000000000006</v>
      </c>
      <c r="I58" s="1">
        <v>94.707999999999998</v>
      </c>
      <c r="J58" s="1">
        <v>102.14</v>
      </c>
      <c r="K58" s="1">
        <v>101.42</v>
      </c>
      <c r="L58" s="1">
        <v>97.744</v>
      </c>
      <c r="M58" s="13">
        <v>94.373000000000005</v>
      </c>
      <c r="N58" s="12">
        <v>101.4</v>
      </c>
      <c r="O58" s="1">
        <v>102.94</v>
      </c>
      <c r="P58" s="1">
        <v>104.94</v>
      </c>
      <c r="Q58" s="1">
        <v>107.15</v>
      </c>
      <c r="R58" s="1">
        <v>113.54</v>
      </c>
      <c r="S58" s="1">
        <v>99.965999999999994</v>
      </c>
      <c r="T58" s="1">
        <v>102.4</v>
      </c>
      <c r="U58" s="1"/>
      <c r="V58" s="1">
        <v>99.742999999999995</v>
      </c>
      <c r="W58" s="1">
        <v>99.956000000000003</v>
      </c>
      <c r="X58" s="1">
        <v>106.58</v>
      </c>
      <c r="Y58" s="1">
        <v>100.91</v>
      </c>
      <c r="Z58" s="1">
        <v>98.188000000000002</v>
      </c>
      <c r="AA58" s="1">
        <v>98.57</v>
      </c>
      <c r="AB58" s="1">
        <v>104.26</v>
      </c>
      <c r="AC58" s="1">
        <v>106.25</v>
      </c>
      <c r="AD58" s="1">
        <v>111.76</v>
      </c>
      <c r="AE58" s="1">
        <v>102.78</v>
      </c>
      <c r="AF58" s="1">
        <v>103.09</v>
      </c>
      <c r="AG58" s="13">
        <v>103.96</v>
      </c>
      <c r="AH58" s="12">
        <v>99.721999999999994</v>
      </c>
      <c r="AI58" s="1">
        <v>99.069000000000003</v>
      </c>
      <c r="AJ58" s="13">
        <v>97.783000000000001</v>
      </c>
    </row>
    <row r="59" spans="1:36" x14ac:dyDescent="0.2">
      <c r="A59" s="18">
        <v>115</v>
      </c>
      <c r="B59" s="1">
        <v>96.622</v>
      </c>
      <c r="C59" s="1">
        <v>101.74</v>
      </c>
      <c r="D59" s="1">
        <v>98.906000000000006</v>
      </c>
      <c r="E59" s="1">
        <v>100.5</v>
      </c>
      <c r="F59" s="1">
        <v>99.356999999999999</v>
      </c>
      <c r="G59" s="1">
        <v>95.9</v>
      </c>
      <c r="H59" s="1">
        <v>98.036000000000001</v>
      </c>
      <c r="I59" s="1">
        <v>94.707999999999998</v>
      </c>
      <c r="J59" s="1">
        <v>101.94</v>
      </c>
      <c r="K59" s="1">
        <v>100.8</v>
      </c>
      <c r="L59" s="1">
        <v>97.831999999999994</v>
      </c>
      <c r="M59" s="13">
        <v>94.096000000000004</v>
      </c>
      <c r="N59" s="12">
        <v>101.73</v>
      </c>
      <c r="O59" s="1">
        <v>102.51</v>
      </c>
      <c r="P59" s="1">
        <v>104.67</v>
      </c>
      <c r="Q59" s="1">
        <v>109.03</v>
      </c>
      <c r="R59" s="1">
        <v>116.67</v>
      </c>
      <c r="S59" s="1">
        <v>101.03</v>
      </c>
      <c r="T59" s="1">
        <v>102.34</v>
      </c>
      <c r="U59" s="1"/>
      <c r="V59" s="1">
        <v>100.1</v>
      </c>
      <c r="W59" s="1">
        <v>99.826999999999998</v>
      </c>
      <c r="X59" s="1">
        <v>106.87</v>
      </c>
      <c r="Y59" s="1">
        <v>101.23</v>
      </c>
      <c r="Z59" s="1">
        <v>98.277000000000001</v>
      </c>
      <c r="AA59" s="1">
        <v>99.058999999999997</v>
      </c>
      <c r="AB59" s="1">
        <v>104.76</v>
      </c>
      <c r="AC59" s="1">
        <v>106.63</v>
      </c>
      <c r="AD59" s="1">
        <v>113.6</v>
      </c>
      <c r="AE59" s="1">
        <v>103.76</v>
      </c>
      <c r="AF59" s="1">
        <v>104.87</v>
      </c>
      <c r="AG59" s="13">
        <v>104.39</v>
      </c>
      <c r="AH59" s="12">
        <v>99.894000000000005</v>
      </c>
      <c r="AI59" s="1">
        <v>98.796000000000006</v>
      </c>
      <c r="AJ59" s="13">
        <v>97.597999999999999</v>
      </c>
    </row>
    <row r="60" spans="1:36" x14ac:dyDescent="0.2">
      <c r="A60" s="18">
        <v>120</v>
      </c>
      <c r="B60" s="1">
        <v>96.742000000000004</v>
      </c>
      <c r="C60" s="1">
        <v>102.69</v>
      </c>
      <c r="D60" s="1">
        <v>98.9</v>
      </c>
      <c r="E60" s="1">
        <v>100.23</v>
      </c>
      <c r="F60" s="1">
        <v>99.468999999999994</v>
      </c>
      <c r="G60" s="1">
        <v>96.1</v>
      </c>
      <c r="H60" s="1">
        <v>97.596999999999994</v>
      </c>
      <c r="I60" s="1">
        <v>94.557000000000002</v>
      </c>
      <c r="J60" s="1">
        <v>101.3</v>
      </c>
      <c r="K60" s="1">
        <v>100.75</v>
      </c>
      <c r="L60" s="1">
        <v>97.965999999999994</v>
      </c>
      <c r="M60" s="13">
        <v>94.111999999999995</v>
      </c>
      <c r="N60" s="12">
        <v>101.94</v>
      </c>
      <c r="O60" s="1">
        <v>102.35</v>
      </c>
      <c r="P60" s="1">
        <v>105.6</v>
      </c>
      <c r="Q60" s="1">
        <v>109.51</v>
      </c>
      <c r="R60" s="1">
        <v>113.35</v>
      </c>
      <c r="S60" s="1">
        <v>101.05</v>
      </c>
      <c r="T60" s="1">
        <v>101.75</v>
      </c>
      <c r="U60" s="1"/>
      <c r="V60" s="1">
        <v>100.08</v>
      </c>
      <c r="W60" s="1">
        <v>100.14</v>
      </c>
      <c r="X60" s="1">
        <v>108.41</v>
      </c>
      <c r="Y60" s="1">
        <v>101.88</v>
      </c>
      <c r="Z60" s="1">
        <v>98.873000000000005</v>
      </c>
      <c r="AA60" s="1">
        <v>98.879000000000005</v>
      </c>
      <c r="AB60" s="1">
        <v>104.7</v>
      </c>
      <c r="AC60" s="1">
        <v>106.63</v>
      </c>
      <c r="AD60" s="1">
        <v>114.9</v>
      </c>
      <c r="AE60" s="1">
        <v>103.6</v>
      </c>
      <c r="AF60" s="1">
        <v>105.68</v>
      </c>
      <c r="AG60" s="13">
        <v>104.95</v>
      </c>
      <c r="AH60" s="12">
        <v>99.534999999999997</v>
      </c>
      <c r="AI60" s="1">
        <v>98.710999999999999</v>
      </c>
      <c r="AJ60" s="13">
        <v>97.86</v>
      </c>
    </row>
    <row r="61" spans="1:36" x14ac:dyDescent="0.2">
      <c r="A61" s="18">
        <v>125</v>
      </c>
      <c r="B61" s="1">
        <v>97.489000000000004</v>
      </c>
      <c r="C61" s="1">
        <v>103.78</v>
      </c>
      <c r="D61" s="1">
        <v>99.02</v>
      </c>
      <c r="E61" s="1">
        <v>100.5</v>
      </c>
      <c r="F61" s="1">
        <v>99.465000000000003</v>
      </c>
      <c r="G61" s="1">
        <v>94.900999999999996</v>
      </c>
      <c r="H61" s="1">
        <v>98.128</v>
      </c>
      <c r="I61" s="1">
        <v>94.195999999999998</v>
      </c>
      <c r="J61" s="1">
        <v>101.75</v>
      </c>
      <c r="K61" s="1">
        <v>100.38</v>
      </c>
      <c r="L61" s="1">
        <v>97.844999999999999</v>
      </c>
      <c r="M61" s="13">
        <v>94.424000000000007</v>
      </c>
      <c r="N61" s="12">
        <v>101.15</v>
      </c>
      <c r="O61" s="1">
        <v>103.4</v>
      </c>
      <c r="P61" s="1">
        <v>105.56</v>
      </c>
      <c r="Q61" s="1">
        <v>113.88</v>
      </c>
      <c r="R61" s="1">
        <v>116.15</v>
      </c>
      <c r="S61" s="1">
        <v>102.07</v>
      </c>
      <c r="T61" s="1">
        <v>102.18</v>
      </c>
      <c r="U61" s="1"/>
      <c r="V61" s="1">
        <v>100.48</v>
      </c>
      <c r="W61" s="1">
        <v>100.08</v>
      </c>
      <c r="X61" s="1">
        <v>109.45</v>
      </c>
      <c r="Y61" s="1">
        <v>101.88</v>
      </c>
      <c r="Z61" s="1">
        <v>99.366</v>
      </c>
      <c r="AA61" s="1">
        <v>98.876000000000005</v>
      </c>
      <c r="AB61" s="1">
        <v>105.15</v>
      </c>
      <c r="AC61" s="1">
        <v>107.78</v>
      </c>
      <c r="AD61" s="1">
        <v>117.22</v>
      </c>
      <c r="AE61" s="1">
        <v>104.42</v>
      </c>
      <c r="AF61" s="1">
        <v>105.02</v>
      </c>
      <c r="AG61" s="13">
        <v>105.06</v>
      </c>
      <c r="AH61" s="12">
        <v>99.793000000000006</v>
      </c>
      <c r="AI61" s="1">
        <v>98.7</v>
      </c>
      <c r="AJ61" s="13">
        <v>97.596000000000004</v>
      </c>
    </row>
    <row r="62" spans="1:36" x14ac:dyDescent="0.2">
      <c r="A62" s="18">
        <v>130</v>
      </c>
      <c r="B62" s="1">
        <v>97.114999999999995</v>
      </c>
      <c r="C62" s="1">
        <v>105.39</v>
      </c>
      <c r="D62" s="1">
        <v>98.460999999999999</v>
      </c>
      <c r="E62" s="1">
        <v>100.26</v>
      </c>
      <c r="F62" s="1">
        <v>99.558999999999997</v>
      </c>
      <c r="G62" s="1"/>
      <c r="H62" s="1">
        <v>98.013000000000005</v>
      </c>
      <c r="I62" s="1">
        <v>94.334999999999994</v>
      </c>
      <c r="J62" s="1">
        <v>101.92</v>
      </c>
      <c r="K62" s="1">
        <v>100.95</v>
      </c>
      <c r="L62" s="1">
        <v>98.432000000000002</v>
      </c>
      <c r="M62" s="13">
        <v>94.216999999999999</v>
      </c>
      <c r="N62" s="12">
        <v>101.24</v>
      </c>
      <c r="O62" s="1">
        <v>103.4</v>
      </c>
      <c r="P62" s="1">
        <v>106.25</v>
      </c>
      <c r="Q62" s="1">
        <v>114.09</v>
      </c>
      <c r="R62" s="1">
        <v>119.12</v>
      </c>
      <c r="S62" s="1">
        <v>102.1</v>
      </c>
      <c r="T62" s="1">
        <v>100.94</v>
      </c>
      <c r="U62" s="1"/>
      <c r="V62" s="1">
        <v>100.72</v>
      </c>
      <c r="W62" s="1">
        <v>100.28</v>
      </c>
      <c r="X62" s="1">
        <v>108.09</v>
      </c>
      <c r="Y62" s="1">
        <v>102.79</v>
      </c>
      <c r="Z62" s="1">
        <v>100.02</v>
      </c>
      <c r="AA62" s="1">
        <v>98.793999999999997</v>
      </c>
      <c r="AB62" s="1">
        <v>105.96</v>
      </c>
      <c r="AC62" s="1">
        <v>109.53</v>
      </c>
      <c r="AD62" s="1">
        <v>119.25</v>
      </c>
      <c r="AE62" s="1">
        <v>104.01</v>
      </c>
      <c r="AF62" s="1">
        <v>105.02</v>
      </c>
      <c r="AG62" s="13">
        <v>105.08</v>
      </c>
      <c r="AH62" s="12">
        <v>99.828000000000003</v>
      </c>
      <c r="AI62" s="1">
        <v>98.728999999999999</v>
      </c>
      <c r="AJ62" s="13">
        <v>97.599000000000004</v>
      </c>
    </row>
    <row r="63" spans="1:36" x14ac:dyDescent="0.2">
      <c r="A63" s="18">
        <v>135</v>
      </c>
      <c r="B63" s="1">
        <v>96.42</v>
      </c>
      <c r="C63" s="1"/>
      <c r="D63" s="1"/>
      <c r="E63" s="1">
        <v>100.43</v>
      </c>
      <c r="F63" s="1">
        <v>99.65</v>
      </c>
      <c r="G63" s="1"/>
      <c r="H63" s="1">
        <v>98.177999999999997</v>
      </c>
      <c r="I63" s="1">
        <v>94.078999999999994</v>
      </c>
      <c r="J63" s="1">
        <v>101.27</v>
      </c>
      <c r="K63" s="1">
        <v>100.19</v>
      </c>
      <c r="L63" s="1">
        <v>97.983000000000004</v>
      </c>
      <c r="M63" s="13">
        <v>94.073999999999998</v>
      </c>
      <c r="N63" s="12">
        <v>101.72</v>
      </c>
      <c r="O63" s="1">
        <v>102.93</v>
      </c>
      <c r="P63" s="1">
        <v>106.97</v>
      </c>
      <c r="Q63" s="1">
        <v>115.96</v>
      </c>
      <c r="R63" s="1">
        <v>123.65</v>
      </c>
      <c r="S63" s="1">
        <v>102.02</v>
      </c>
      <c r="T63" s="1">
        <v>102.49</v>
      </c>
      <c r="U63" s="1"/>
      <c r="V63" s="1">
        <v>101.11</v>
      </c>
      <c r="W63" s="1">
        <v>100.47</v>
      </c>
      <c r="X63" s="1">
        <v>108.08</v>
      </c>
      <c r="Y63" s="1">
        <v>102.41</v>
      </c>
      <c r="Z63" s="1">
        <v>100.91</v>
      </c>
      <c r="AA63" s="1">
        <v>99.69</v>
      </c>
      <c r="AB63" s="1">
        <v>106.34</v>
      </c>
      <c r="AC63" s="1">
        <v>111.38</v>
      </c>
      <c r="AD63" s="1">
        <v>120.76</v>
      </c>
      <c r="AE63" s="1">
        <v>104.27</v>
      </c>
      <c r="AF63" s="1">
        <v>105.17</v>
      </c>
      <c r="AG63" s="13">
        <v>105.93</v>
      </c>
      <c r="AH63" s="12">
        <v>99.918999999999997</v>
      </c>
      <c r="AI63" s="1">
        <v>98.87</v>
      </c>
      <c r="AJ63" s="13">
        <v>97.734999999999999</v>
      </c>
    </row>
    <row r="64" spans="1:36" x14ac:dyDescent="0.2">
      <c r="A64" s="18">
        <v>140</v>
      </c>
      <c r="B64" s="1">
        <v>96.647000000000006</v>
      </c>
      <c r="C64" s="1"/>
      <c r="D64" s="1"/>
      <c r="E64" s="1">
        <v>100.2</v>
      </c>
      <c r="F64" s="1">
        <v>99.262</v>
      </c>
      <c r="G64" s="1"/>
      <c r="H64" s="1">
        <v>98.891999999999996</v>
      </c>
      <c r="I64" s="1">
        <v>94.563000000000002</v>
      </c>
      <c r="J64" s="1">
        <v>102</v>
      </c>
      <c r="K64" s="1">
        <v>101.97</v>
      </c>
      <c r="L64" s="1">
        <v>97.983000000000004</v>
      </c>
      <c r="M64" s="13">
        <v>93.771000000000001</v>
      </c>
      <c r="N64" s="12">
        <v>101.94</v>
      </c>
      <c r="O64" s="1">
        <v>103.36</v>
      </c>
      <c r="P64" s="1">
        <v>106.17</v>
      </c>
      <c r="Q64" s="1">
        <v>118.38</v>
      </c>
      <c r="R64" s="1">
        <v>122.22</v>
      </c>
      <c r="S64" s="1">
        <v>101.5</v>
      </c>
      <c r="T64" s="1">
        <v>101.97</v>
      </c>
      <c r="U64" s="1"/>
      <c r="V64" s="1">
        <v>101.05</v>
      </c>
      <c r="W64" s="1">
        <v>100.17</v>
      </c>
      <c r="X64" s="1">
        <v>108.54</v>
      </c>
      <c r="Y64" s="1">
        <v>103.13</v>
      </c>
      <c r="Z64" s="1">
        <v>100.61</v>
      </c>
      <c r="AA64" s="1">
        <v>99.34</v>
      </c>
      <c r="AB64" s="1">
        <v>107.12</v>
      </c>
      <c r="AC64" s="1">
        <v>113.71</v>
      </c>
      <c r="AD64" s="1">
        <v>122.56</v>
      </c>
      <c r="AE64" s="1">
        <v>105.09</v>
      </c>
      <c r="AF64" s="1">
        <v>105.75</v>
      </c>
      <c r="AG64" s="13">
        <v>105.64</v>
      </c>
      <c r="AH64" s="12">
        <v>99.590999999999994</v>
      </c>
      <c r="AI64" s="1">
        <v>98.813999999999993</v>
      </c>
      <c r="AJ64" s="13">
        <v>97.710999999999999</v>
      </c>
    </row>
    <row r="65" spans="1:36" x14ac:dyDescent="0.2">
      <c r="A65" s="18">
        <v>145</v>
      </c>
      <c r="B65" s="1">
        <v>96.268000000000001</v>
      </c>
      <c r="C65" s="1"/>
      <c r="D65" s="1"/>
      <c r="E65" s="1">
        <v>100.3</v>
      </c>
      <c r="F65" s="1">
        <v>98.863</v>
      </c>
      <c r="G65" s="1"/>
      <c r="H65" s="1">
        <v>98.32</v>
      </c>
      <c r="I65" s="1">
        <v>94.382000000000005</v>
      </c>
      <c r="J65" s="1">
        <v>102.06</v>
      </c>
      <c r="K65" s="1">
        <v>102.21</v>
      </c>
      <c r="L65" s="1">
        <v>97.707999999999998</v>
      </c>
      <c r="M65" s="13">
        <v>94.051000000000002</v>
      </c>
      <c r="N65" s="12">
        <v>102.27</v>
      </c>
      <c r="O65" s="1">
        <v>103.03</v>
      </c>
      <c r="P65" s="1">
        <v>108.83</v>
      </c>
      <c r="Q65" s="1">
        <v>121.32</v>
      </c>
      <c r="R65" s="1">
        <v>123.56</v>
      </c>
      <c r="S65" s="1">
        <v>101.7</v>
      </c>
      <c r="T65" s="1">
        <v>102.1</v>
      </c>
      <c r="U65" s="1"/>
      <c r="V65" s="1">
        <v>100.89</v>
      </c>
      <c r="W65" s="1">
        <v>100.47</v>
      </c>
      <c r="X65" s="1">
        <v>109.33</v>
      </c>
      <c r="Y65" s="1">
        <v>103.7</v>
      </c>
      <c r="Z65" s="1">
        <v>101.77</v>
      </c>
      <c r="AA65" s="1">
        <v>99.712999999999994</v>
      </c>
      <c r="AB65" s="1">
        <v>107.8</v>
      </c>
      <c r="AC65" s="1">
        <v>113.99</v>
      </c>
      <c r="AD65" s="1">
        <v>122.93</v>
      </c>
      <c r="AE65" s="1">
        <v>105.09</v>
      </c>
      <c r="AF65" s="1">
        <v>107.53</v>
      </c>
      <c r="AG65" s="13">
        <v>106.05</v>
      </c>
      <c r="AH65" s="12">
        <v>99.590999999999994</v>
      </c>
      <c r="AI65" s="1">
        <v>98.846999999999994</v>
      </c>
      <c r="AJ65" s="13">
        <v>97.659000000000006</v>
      </c>
    </row>
    <row r="66" spans="1:36" x14ac:dyDescent="0.2">
      <c r="A66" s="18">
        <v>150</v>
      </c>
      <c r="B66" s="1">
        <v>97.02</v>
      </c>
      <c r="C66" s="1"/>
      <c r="D66" s="1"/>
      <c r="E66" s="1">
        <v>100.45</v>
      </c>
      <c r="F66" s="1">
        <v>98.328999999999994</v>
      </c>
      <c r="G66" s="1"/>
      <c r="H66" s="1">
        <v>98.474999999999994</v>
      </c>
      <c r="I66" s="1">
        <v>94.138000000000005</v>
      </c>
      <c r="J66" s="1">
        <v>101.3</v>
      </c>
      <c r="K66" s="1">
        <v>102.07</v>
      </c>
      <c r="L66" s="1">
        <v>97.814999999999998</v>
      </c>
      <c r="M66" s="13">
        <v>93.790999999999997</v>
      </c>
      <c r="N66" s="12">
        <v>102.36</v>
      </c>
      <c r="O66" s="1">
        <v>102.27</v>
      </c>
      <c r="P66" s="1">
        <v>109.1</v>
      </c>
      <c r="Q66" s="1">
        <v>125.29</v>
      </c>
      <c r="R66" s="1">
        <v>121.98</v>
      </c>
      <c r="S66" s="1">
        <v>101.1</v>
      </c>
      <c r="T66" s="1">
        <v>101.7</v>
      </c>
      <c r="U66" s="1"/>
      <c r="V66" s="1">
        <v>101.28</v>
      </c>
      <c r="W66" s="1">
        <v>101.36</v>
      </c>
      <c r="X66" s="1">
        <v>109.99</v>
      </c>
      <c r="Y66" s="1">
        <v>104.88</v>
      </c>
      <c r="Z66" s="1">
        <v>103.74</v>
      </c>
      <c r="AA66" s="1">
        <v>105.07</v>
      </c>
      <c r="AB66" s="1">
        <v>109.11</v>
      </c>
      <c r="AC66" s="1">
        <v>115.91</v>
      </c>
      <c r="AD66" s="1">
        <v>126.2</v>
      </c>
      <c r="AE66" s="1">
        <v>105.72</v>
      </c>
      <c r="AF66" s="1">
        <v>107.56</v>
      </c>
      <c r="AG66" s="13">
        <v>107.13</v>
      </c>
      <c r="AH66" s="12">
        <v>99.584999999999994</v>
      </c>
      <c r="AI66" s="1">
        <v>98.63</v>
      </c>
      <c r="AJ66" s="13">
        <v>97.597999999999999</v>
      </c>
    </row>
    <row r="67" spans="1:36" x14ac:dyDescent="0.2">
      <c r="A67" s="18">
        <v>155</v>
      </c>
      <c r="B67" s="1">
        <v>96.774000000000001</v>
      </c>
      <c r="C67" s="1"/>
      <c r="D67" s="1"/>
      <c r="E67" s="1">
        <v>100.49</v>
      </c>
      <c r="F67" s="1">
        <v>98.956999999999994</v>
      </c>
      <c r="G67" s="1"/>
      <c r="H67" s="1">
        <v>98.036000000000001</v>
      </c>
      <c r="I67" s="1">
        <v>93.822999999999993</v>
      </c>
      <c r="J67" s="1">
        <v>101.53</v>
      </c>
      <c r="K67" s="1">
        <v>105.6</v>
      </c>
      <c r="L67" s="1">
        <v>97.808999999999997</v>
      </c>
      <c r="M67" s="13">
        <v>93.656999999999996</v>
      </c>
      <c r="N67" s="12">
        <v>101.71</v>
      </c>
      <c r="O67" s="1">
        <v>102.19</v>
      </c>
      <c r="P67" s="1">
        <v>111.92</v>
      </c>
      <c r="Q67" s="1">
        <v>129.19</v>
      </c>
      <c r="R67" s="1">
        <v>126.25</v>
      </c>
      <c r="S67" s="1">
        <v>100.38</v>
      </c>
      <c r="T67" s="1">
        <v>103.72</v>
      </c>
      <c r="U67" s="1"/>
      <c r="V67" s="1">
        <v>101.24</v>
      </c>
      <c r="W67" s="1">
        <v>100.87</v>
      </c>
      <c r="X67" s="1">
        <v>109.08</v>
      </c>
      <c r="Y67" s="1">
        <v>105.66</v>
      </c>
      <c r="Z67" s="1">
        <v>103.35</v>
      </c>
      <c r="AA67" s="1">
        <v>99.576999999999998</v>
      </c>
      <c r="AB67" s="1">
        <v>110.86</v>
      </c>
      <c r="AC67" s="1">
        <v>118.74</v>
      </c>
      <c r="AD67" s="1">
        <v>128.93</v>
      </c>
      <c r="AE67" s="1">
        <v>105.92</v>
      </c>
      <c r="AF67" s="1">
        <v>107.41</v>
      </c>
      <c r="AG67" s="13">
        <v>107.27</v>
      </c>
      <c r="AH67" s="12">
        <v>99.96</v>
      </c>
      <c r="AI67" s="1">
        <v>98.555999999999997</v>
      </c>
      <c r="AJ67" s="13">
        <v>97.55</v>
      </c>
    </row>
    <row r="68" spans="1:36" x14ac:dyDescent="0.2">
      <c r="A68" s="18">
        <v>160</v>
      </c>
      <c r="B68" s="1">
        <v>96.703999999999994</v>
      </c>
      <c r="C68" s="1"/>
      <c r="D68" s="1"/>
      <c r="E68" s="1">
        <v>100.68</v>
      </c>
      <c r="F68" s="1">
        <v>98.622</v>
      </c>
      <c r="G68" s="1"/>
      <c r="H68" s="1">
        <v>98.15</v>
      </c>
      <c r="I68" s="1">
        <v>94.171999999999997</v>
      </c>
      <c r="J68" s="1">
        <v>100.69</v>
      </c>
      <c r="K68" s="1">
        <v>104.73</v>
      </c>
      <c r="L68" s="1">
        <v>97.671999999999997</v>
      </c>
      <c r="M68" s="13">
        <v>93.623000000000005</v>
      </c>
      <c r="N68" s="12">
        <v>101.38</v>
      </c>
      <c r="O68" s="1">
        <v>101.6</v>
      </c>
      <c r="P68" s="1">
        <v>111.84</v>
      </c>
      <c r="Q68" s="1">
        <v>128.81</v>
      </c>
      <c r="R68" s="1">
        <v>129.07</v>
      </c>
      <c r="S68" s="1">
        <v>99.245999999999995</v>
      </c>
      <c r="T68" s="1">
        <v>103.97</v>
      </c>
      <c r="U68" s="1"/>
      <c r="V68" s="1">
        <v>101.43</v>
      </c>
      <c r="W68" s="1">
        <v>101.62</v>
      </c>
      <c r="X68" s="1">
        <v>110.15</v>
      </c>
      <c r="Y68" s="1">
        <v>105.79</v>
      </c>
      <c r="Z68" s="1">
        <v>104.76</v>
      </c>
      <c r="AA68" s="1">
        <v>99.015000000000001</v>
      </c>
      <c r="AB68" s="1">
        <v>111.23</v>
      </c>
      <c r="AC68" s="1">
        <v>121.4</v>
      </c>
      <c r="AD68" s="1">
        <v>131.6</v>
      </c>
      <c r="AE68" s="1">
        <v>106.34</v>
      </c>
      <c r="AF68" s="1">
        <v>108.81</v>
      </c>
      <c r="AG68" s="13">
        <v>107.61</v>
      </c>
      <c r="AH68" s="12">
        <v>99.561000000000007</v>
      </c>
      <c r="AI68" s="1">
        <v>98.462999999999994</v>
      </c>
      <c r="AJ68" s="13">
        <v>97.534000000000006</v>
      </c>
    </row>
    <row r="69" spans="1:36" x14ac:dyDescent="0.2">
      <c r="A69" s="18">
        <v>165</v>
      </c>
      <c r="B69" s="1">
        <v>96.628</v>
      </c>
      <c r="C69" s="1"/>
      <c r="D69" s="1"/>
      <c r="E69" s="1">
        <v>100.31</v>
      </c>
      <c r="F69" s="1">
        <v>98.909000000000006</v>
      </c>
      <c r="G69" s="1"/>
      <c r="H69" s="1">
        <v>97.652000000000001</v>
      </c>
      <c r="I69" s="1">
        <v>93.933999999999997</v>
      </c>
      <c r="J69" s="1">
        <v>100.92</v>
      </c>
      <c r="K69" s="1">
        <v>104.07</v>
      </c>
      <c r="L69" s="1">
        <v>98.260999999999996</v>
      </c>
      <c r="M69" s="13">
        <v>93.320999999999998</v>
      </c>
      <c r="N69" s="12">
        <v>101</v>
      </c>
      <c r="O69" s="1">
        <v>101.49</v>
      </c>
      <c r="P69" s="1">
        <v>113.46</v>
      </c>
      <c r="Q69" s="1">
        <v>130.94</v>
      </c>
      <c r="R69" s="1">
        <v>132.08000000000001</v>
      </c>
      <c r="S69" s="1">
        <v>99.795000000000002</v>
      </c>
      <c r="T69" s="1">
        <v>103.68</v>
      </c>
      <c r="U69" s="1"/>
      <c r="V69" s="1">
        <v>101.9</v>
      </c>
      <c r="W69" s="1">
        <v>101.25</v>
      </c>
      <c r="X69" s="1">
        <v>110.71</v>
      </c>
      <c r="Y69" s="1">
        <v>106.01</v>
      </c>
      <c r="Z69" s="1">
        <v>104.27</v>
      </c>
      <c r="AA69" s="1">
        <v>98.98</v>
      </c>
      <c r="AB69" s="1">
        <v>111.84</v>
      </c>
      <c r="AC69" s="1">
        <v>123.94</v>
      </c>
      <c r="AD69" s="1">
        <v>131.11000000000001</v>
      </c>
      <c r="AE69" s="1">
        <v>106.82</v>
      </c>
      <c r="AF69" s="1">
        <v>108.51</v>
      </c>
      <c r="AG69" s="13">
        <v>105.98</v>
      </c>
      <c r="AH69" s="12">
        <v>99.525000000000006</v>
      </c>
      <c r="AI69" s="1">
        <v>98.481999999999999</v>
      </c>
      <c r="AJ69" s="13">
        <v>97.546000000000006</v>
      </c>
    </row>
    <row r="70" spans="1:36" x14ac:dyDescent="0.2">
      <c r="A70" s="18">
        <v>170</v>
      </c>
      <c r="B70" s="1">
        <v>97.768000000000001</v>
      </c>
      <c r="C70" s="1"/>
      <c r="D70" s="1"/>
      <c r="E70" s="1">
        <v>100.07</v>
      </c>
      <c r="F70" s="1">
        <v>98.566000000000003</v>
      </c>
      <c r="G70" s="1"/>
      <c r="H70" s="1">
        <v>98.548000000000002</v>
      </c>
      <c r="I70" s="1">
        <v>93.799000000000007</v>
      </c>
      <c r="J70" s="1">
        <v>100.79</v>
      </c>
      <c r="K70" s="1">
        <v>103.8</v>
      </c>
      <c r="L70" s="1">
        <v>97.941999999999993</v>
      </c>
      <c r="M70" s="13">
        <v>93.66</v>
      </c>
      <c r="N70" s="12">
        <v>100.69</v>
      </c>
      <c r="O70" s="1">
        <v>100.92</v>
      </c>
      <c r="P70" s="1">
        <v>113.57</v>
      </c>
      <c r="Q70" s="1">
        <v>131.26</v>
      </c>
      <c r="R70" s="1">
        <v>133.76</v>
      </c>
      <c r="S70" s="1">
        <v>97.305000000000007</v>
      </c>
      <c r="T70" s="1">
        <v>103.5</v>
      </c>
      <c r="U70" s="1"/>
      <c r="V70" s="1">
        <v>101.4</v>
      </c>
      <c r="W70" s="1">
        <v>101.62</v>
      </c>
      <c r="X70" s="1">
        <v>109.83</v>
      </c>
      <c r="Y70" s="1">
        <v>107.05</v>
      </c>
      <c r="Z70" s="1">
        <v>104.32</v>
      </c>
      <c r="AA70" s="1">
        <v>98.649000000000001</v>
      </c>
      <c r="AB70" s="1">
        <v>113.55</v>
      </c>
      <c r="AC70" s="1">
        <v>126.23</v>
      </c>
      <c r="AD70" s="1">
        <v>128.22</v>
      </c>
      <c r="AE70" s="1">
        <v>106.83</v>
      </c>
      <c r="AF70" s="1">
        <v>110.22</v>
      </c>
      <c r="AG70" s="13">
        <v>106.17</v>
      </c>
      <c r="AH70" s="12">
        <v>99.736999999999995</v>
      </c>
      <c r="AI70" s="1">
        <v>98.453000000000003</v>
      </c>
      <c r="AJ70" s="13">
        <v>97.59</v>
      </c>
    </row>
    <row r="71" spans="1:36" x14ac:dyDescent="0.2">
      <c r="A71" s="18">
        <v>175</v>
      </c>
      <c r="B71" s="1">
        <v>97.92</v>
      </c>
      <c r="C71" s="1"/>
      <c r="D71" s="1"/>
      <c r="E71" s="1">
        <v>100.36</v>
      </c>
      <c r="F71" s="1">
        <v>98.671999999999997</v>
      </c>
      <c r="G71" s="1"/>
      <c r="H71" s="1">
        <v>98.361000000000004</v>
      </c>
      <c r="I71" s="1">
        <v>93.893000000000001</v>
      </c>
      <c r="J71" s="1">
        <v>101.97</v>
      </c>
      <c r="K71" s="1">
        <v>103.61</v>
      </c>
      <c r="L71" s="1">
        <v>97.984999999999999</v>
      </c>
      <c r="M71" s="13">
        <v>93.253</v>
      </c>
      <c r="N71" s="12">
        <v>100.69</v>
      </c>
      <c r="O71" s="1">
        <v>101.14</v>
      </c>
      <c r="P71" s="1">
        <v>116.29</v>
      </c>
      <c r="Q71" s="1">
        <v>133.54</v>
      </c>
      <c r="R71" s="1">
        <v>134.65</v>
      </c>
      <c r="S71" s="1">
        <v>100.96</v>
      </c>
      <c r="T71" s="1">
        <v>103.82</v>
      </c>
      <c r="U71" s="1"/>
      <c r="V71" s="1">
        <v>101.18</v>
      </c>
      <c r="W71" s="1">
        <v>101.81</v>
      </c>
      <c r="X71" s="1">
        <v>111.67</v>
      </c>
      <c r="Y71" s="1">
        <v>106.87</v>
      </c>
      <c r="Z71" s="1">
        <v>105.01</v>
      </c>
      <c r="AA71" s="1">
        <v>98.864000000000004</v>
      </c>
      <c r="AB71" s="1">
        <v>114.25</v>
      </c>
      <c r="AC71" s="1">
        <v>129.81</v>
      </c>
      <c r="AD71" s="1">
        <v>127.67</v>
      </c>
      <c r="AE71" s="1">
        <v>106.79</v>
      </c>
      <c r="AF71" s="1">
        <v>109.61</v>
      </c>
      <c r="AG71" s="13">
        <v>106.05</v>
      </c>
      <c r="AH71" s="12">
        <v>99.858000000000004</v>
      </c>
      <c r="AI71" s="1">
        <v>98.593000000000004</v>
      </c>
      <c r="AJ71" s="13">
        <v>97.721000000000004</v>
      </c>
    </row>
    <row r="72" spans="1:36" x14ac:dyDescent="0.2">
      <c r="A72" s="18">
        <v>180</v>
      </c>
      <c r="B72" s="1">
        <v>97.957999999999998</v>
      </c>
      <c r="C72" s="1"/>
      <c r="D72" s="1"/>
      <c r="E72" s="1">
        <v>100.27</v>
      </c>
      <c r="F72" s="1">
        <v>98.912000000000006</v>
      </c>
      <c r="G72" s="1"/>
      <c r="H72" s="1">
        <v>98.096000000000004</v>
      </c>
      <c r="I72" s="1">
        <v>93.688000000000002</v>
      </c>
      <c r="J72" s="1">
        <v>100.77</v>
      </c>
      <c r="K72" s="1">
        <v>103.26</v>
      </c>
      <c r="L72" s="1">
        <v>97.777000000000001</v>
      </c>
      <c r="M72" s="13">
        <v>92.885000000000005</v>
      </c>
      <c r="N72" s="12">
        <v>100.56</v>
      </c>
      <c r="O72" s="1">
        <v>101.08</v>
      </c>
      <c r="P72" s="1">
        <v>116.07</v>
      </c>
      <c r="Q72" s="1">
        <v>134</v>
      </c>
      <c r="R72" s="1">
        <v>144.47</v>
      </c>
      <c r="S72" s="1">
        <v>102.74</v>
      </c>
      <c r="T72" s="1">
        <v>104.19</v>
      </c>
      <c r="U72" s="1"/>
      <c r="V72" s="1">
        <v>101.51</v>
      </c>
      <c r="W72" s="1">
        <v>102.73</v>
      </c>
      <c r="X72" s="1">
        <v>111.34</v>
      </c>
      <c r="Y72" s="1">
        <v>107.05</v>
      </c>
      <c r="Z72" s="1">
        <v>105.67</v>
      </c>
      <c r="AA72" s="1">
        <v>98.331000000000003</v>
      </c>
      <c r="AB72" s="1">
        <v>115.47</v>
      </c>
      <c r="AC72" s="1">
        <v>129.99</v>
      </c>
      <c r="AD72" s="1">
        <v>130.08000000000001</v>
      </c>
      <c r="AE72" s="1">
        <v>105.91</v>
      </c>
      <c r="AF72" s="1">
        <v>110.04</v>
      </c>
      <c r="AG72" s="13">
        <v>106.21</v>
      </c>
      <c r="AH72" s="12">
        <v>99.766999999999996</v>
      </c>
      <c r="AI72" s="1">
        <v>98.537000000000006</v>
      </c>
      <c r="AJ72" s="13">
        <v>97.546000000000006</v>
      </c>
    </row>
    <row r="73" spans="1:36" x14ac:dyDescent="0.2">
      <c r="A73" s="18">
        <v>185</v>
      </c>
      <c r="B73" s="1">
        <v>97.983000000000004</v>
      </c>
      <c r="C73" s="1"/>
      <c r="D73" s="1"/>
      <c r="E73" s="1">
        <v>100.04</v>
      </c>
      <c r="F73" s="1">
        <v>98.686999999999998</v>
      </c>
      <c r="G73" s="1"/>
      <c r="H73" s="1">
        <v>97.926000000000002</v>
      </c>
      <c r="I73" s="1">
        <v>93.484999999999999</v>
      </c>
      <c r="J73" s="1">
        <v>101.89</v>
      </c>
      <c r="K73" s="1">
        <v>101.51</v>
      </c>
      <c r="L73" s="1">
        <v>97.43</v>
      </c>
      <c r="M73" s="13">
        <v>92.933000000000007</v>
      </c>
      <c r="N73" s="12"/>
      <c r="O73" s="1">
        <v>101.05</v>
      </c>
      <c r="P73" s="1">
        <v>116.25</v>
      </c>
      <c r="Q73" s="1">
        <v>133.91</v>
      </c>
      <c r="R73" s="1">
        <v>145.35</v>
      </c>
      <c r="S73" s="1">
        <v>104.13</v>
      </c>
      <c r="T73" s="1">
        <v>103.08</v>
      </c>
      <c r="U73" s="1"/>
      <c r="V73" s="1">
        <v>101.75</v>
      </c>
      <c r="W73" s="1">
        <v>101.43</v>
      </c>
      <c r="X73" s="1">
        <v>111.57</v>
      </c>
      <c r="Y73" s="1">
        <v>106.57</v>
      </c>
      <c r="Z73" s="1">
        <v>105.63</v>
      </c>
      <c r="AA73" s="1">
        <v>98.617000000000004</v>
      </c>
      <c r="AB73" s="1">
        <v>116.53</v>
      </c>
      <c r="AC73" s="1">
        <v>131.43</v>
      </c>
      <c r="AD73" s="1">
        <v>130.96</v>
      </c>
      <c r="AE73" s="1">
        <v>105.93</v>
      </c>
      <c r="AF73" s="1">
        <v>109.57</v>
      </c>
      <c r="AG73" s="13">
        <v>105.2</v>
      </c>
      <c r="AH73" s="12">
        <v>99.584999999999994</v>
      </c>
      <c r="AI73" s="1">
        <v>98.566999999999993</v>
      </c>
      <c r="AJ73" s="13">
        <v>97.49</v>
      </c>
    </row>
    <row r="74" spans="1:36" x14ac:dyDescent="0.2">
      <c r="A74" s="18">
        <v>190</v>
      </c>
      <c r="B74" s="1">
        <v>97.950999999999993</v>
      </c>
      <c r="C74" s="1"/>
      <c r="D74" s="1"/>
      <c r="E74" s="1">
        <v>100.22</v>
      </c>
      <c r="F74" s="1">
        <v>98.581000000000003</v>
      </c>
      <c r="G74" s="1"/>
      <c r="H74" s="1">
        <v>97.405000000000001</v>
      </c>
      <c r="I74" s="1">
        <v>93.91</v>
      </c>
      <c r="J74" s="1">
        <v>102.46</v>
      </c>
      <c r="K74" s="1">
        <v>101.51</v>
      </c>
      <c r="L74" s="1">
        <v>97.375</v>
      </c>
      <c r="M74" s="13">
        <v>92.557000000000002</v>
      </c>
      <c r="N74" s="12"/>
      <c r="O74" s="1">
        <v>100.83</v>
      </c>
      <c r="P74" s="1">
        <v>116.44</v>
      </c>
      <c r="Q74" s="1">
        <v>131.63999999999999</v>
      </c>
      <c r="R74" s="1">
        <v>151.38</v>
      </c>
      <c r="S74" s="1">
        <v>99.662999999999997</v>
      </c>
      <c r="T74" s="1">
        <v>103.62</v>
      </c>
      <c r="U74" s="1"/>
      <c r="V74" s="1">
        <v>102.84</v>
      </c>
      <c r="W74" s="1">
        <v>101.44</v>
      </c>
      <c r="X74" s="1">
        <v>110.99</v>
      </c>
      <c r="Y74" s="1">
        <v>106.32</v>
      </c>
      <c r="Z74" s="1">
        <v>106.98</v>
      </c>
      <c r="AA74" s="1">
        <v>98.28</v>
      </c>
      <c r="AB74" s="1">
        <v>116.21</v>
      </c>
      <c r="AC74" s="1">
        <v>131.97999999999999</v>
      </c>
      <c r="AD74" s="1">
        <v>131.80000000000001</v>
      </c>
      <c r="AE74" s="1">
        <v>105.2</v>
      </c>
      <c r="AF74" s="1">
        <v>109.63</v>
      </c>
      <c r="AG74" s="13">
        <v>104.62</v>
      </c>
      <c r="AH74" s="12">
        <v>99.686999999999998</v>
      </c>
      <c r="AI74" s="1">
        <v>98.688999999999993</v>
      </c>
      <c r="AJ74" s="13">
        <v>97.484999999999999</v>
      </c>
    </row>
    <row r="75" spans="1:36" x14ac:dyDescent="0.2">
      <c r="A75" s="18">
        <v>195</v>
      </c>
      <c r="B75" s="1">
        <v>97.596999999999994</v>
      </c>
      <c r="C75" s="1"/>
      <c r="D75" s="1"/>
      <c r="E75" s="1">
        <v>100.19</v>
      </c>
      <c r="F75" s="1">
        <v>98.674999999999997</v>
      </c>
      <c r="G75" s="1"/>
      <c r="H75" s="1">
        <v>97.382000000000005</v>
      </c>
      <c r="I75" s="1">
        <v>93.613</v>
      </c>
      <c r="J75" s="1">
        <v>102.24</v>
      </c>
      <c r="K75" s="1">
        <v>101.14</v>
      </c>
      <c r="L75" s="1">
        <v>97.379000000000005</v>
      </c>
      <c r="M75" s="13">
        <v>92.730999999999995</v>
      </c>
      <c r="N75" s="12"/>
      <c r="O75" s="1">
        <v>100.84</v>
      </c>
      <c r="P75" s="1">
        <v>113.63</v>
      </c>
      <c r="Q75" s="1">
        <v>128.71</v>
      </c>
      <c r="R75" s="1">
        <v>144.46</v>
      </c>
      <c r="S75" s="1">
        <v>104.35</v>
      </c>
      <c r="T75" s="1">
        <v>104.44</v>
      </c>
      <c r="U75" s="1"/>
      <c r="V75" s="1">
        <v>101.64</v>
      </c>
      <c r="W75" s="1">
        <v>100.82</v>
      </c>
      <c r="X75" s="1">
        <v>111.03</v>
      </c>
      <c r="Y75" s="1">
        <v>106.36</v>
      </c>
      <c r="Z75" s="1">
        <v>106.99</v>
      </c>
      <c r="AA75" s="1">
        <v>98.058999999999997</v>
      </c>
      <c r="AB75" s="1">
        <v>116.08</v>
      </c>
      <c r="AC75" s="1">
        <v>134.86000000000001</v>
      </c>
      <c r="AD75" s="1">
        <v>130.65</v>
      </c>
      <c r="AE75" s="1">
        <v>105.68</v>
      </c>
      <c r="AF75" s="1">
        <v>110.29</v>
      </c>
      <c r="AG75" s="13">
        <v>104.66</v>
      </c>
      <c r="AH75" s="12">
        <v>99.823999999999998</v>
      </c>
      <c r="AI75" s="1">
        <v>98.84</v>
      </c>
      <c r="AJ75" s="13">
        <v>97.433000000000007</v>
      </c>
    </row>
    <row r="76" spans="1:36" x14ac:dyDescent="0.2">
      <c r="A76" s="18">
        <v>200</v>
      </c>
      <c r="B76" s="1">
        <v>97.388000000000005</v>
      </c>
      <c r="C76" s="1"/>
      <c r="D76" s="1"/>
      <c r="E76" s="1">
        <v>100.32</v>
      </c>
      <c r="F76" s="1">
        <v>98.468000000000004</v>
      </c>
      <c r="G76" s="1"/>
      <c r="H76" s="1">
        <v>97.802999999999997</v>
      </c>
      <c r="I76" s="1">
        <v>92.814999999999998</v>
      </c>
      <c r="J76" s="1">
        <v>102.3</v>
      </c>
      <c r="K76" s="1">
        <v>103.46</v>
      </c>
      <c r="L76" s="1">
        <v>97.106999999999999</v>
      </c>
      <c r="M76" s="13">
        <v>92.7</v>
      </c>
      <c r="N76" s="12"/>
      <c r="O76" s="1">
        <v>101.54</v>
      </c>
      <c r="P76" s="1">
        <v>117.06</v>
      </c>
      <c r="Q76" s="1"/>
      <c r="R76" s="1">
        <v>151.62</v>
      </c>
      <c r="S76" s="1">
        <v>102.25</v>
      </c>
      <c r="T76" s="1">
        <v>105.06</v>
      </c>
      <c r="U76" s="1"/>
      <c r="V76" s="1">
        <v>101.92</v>
      </c>
      <c r="W76" s="1">
        <v>100.83</v>
      </c>
      <c r="X76" s="1">
        <v>110.7</v>
      </c>
      <c r="Y76" s="1">
        <v>106.19</v>
      </c>
      <c r="Z76" s="1">
        <v>107.83</v>
      </c>
      <c r="AA76" s="1">
        <v>98.45</v>
      </c>
      <c r="AB76" s="1">
        <v>117.2</v>
      </c>
      <c r="AC76" s="1">
        <v>135.66</v>
      </c>
      <c r="AD76" s="1">
        <v>134.25</v>
      </c>
      <c r="AE76" s="1">
        <v>105.6</v>
      </c>
      <c r="AF76" s="1">
        <v>110.37</v>
      </c>
      <c r="AG76" s="13">
        <v>103.9</v>
      </c>
      <c r="AH76" s="12">
        <v>99.564999999999998</v>
      </c>
      <c r="AI76" s="1">
        <v>99.168999999999997</v>
      </c>
      <c r="AJ76" s="13">
        <v>98.15</v>
      </c>
    </row>
    <row r="77" spans="1:36" x14ac:dyDescent="0.2">
      <c r="A77" s="18">
        <v>205</v>
      </c>
      <c r="B77" s="1">
        <v>97.679000000000002</v>
      </c>
      <c r="C77" s="1"/>
      <c r="D77" s="1"/>
      <c r="E77" s="1">
        <v>100.45</v>
      </c>
      <c r="F77" s="1">
        <v>98.555000000000007</v>
      </c>
      <c r="G77" s="1"/>
      <c r="H77" s="1">
        <v>97.614999999999995</v>
      </c>
      <c r="I77" s="1">
        <v>92.885000000000005</v>
      </c>
      <c r="J77" s="1">
        <v>102.58</v>
      </c>
      <c r="K77" s="1">
        <v>104.18</v>
      </c>
      <c r="L77" s="1">
        <v>97.403999999999996</v>
      </c>
      <c r="M77" s="13">
        <v>92.287999999999997</v>
      </c>
      <c r="N77" s="12"/>
      <c r="O77" s="1">
        <v>100.59</v>
      </c>
      <c r="P77" s="1">
        <v>115.32</v>
      </c>
      <c r="Q77" s="1"/>
      <c r="R77" s="1">
        <v>149.49</v>
      </c>
      <c r="S77" s="1">
        <v>100.56</v>
      </c>
      <c r="T77" s="1">
        <v>105.82</v>
      </c>
      <c r="U77" s="1"/>
      <c r="V77" s="1">
        <v>101.58</v>
      </c>
      <c r="W77" s="1">
        <v>100.58</v>
      </c>
      <c r="X77" s="1">
        <v>110.95</v>
      </c>
      <c r="Y77" s="1">
        <v>106.49</v>
      </c>
      <c r="Z77" s="1">
        <v>108.27</v>
      </c>
      <c r="AA77" s="1">
        <v>98.4</v>
      </c>
      <c r="AB77" s="1">
        <v>115.54</v>
      </c>
      <c r="AC77" s="1">
        <v>136.21</v>
      </c>
      <c r="AD77" s="1">
        <v>138.6</v>
      </c>
      <c r="AE77" s="1">
        <v>105.97</v>
      </c>
      <c r="AF77" s="1">
        <v>111.03</v>
      </c>
      <c r="AG77" s="13">
        <v>103.51</v>
      </c>
      <c r="AH77" s="12">
        <v>99.706999999999994</v>
      </c>
      <c r="AI77" s="1">
        <v>98.477999999999994</v>
      </c>
      <c r="AJ77" s="13">
        <v>97.486000000000004</v>
      </c>
    </row>
    <row r="78" spans="1:36" x14ac:dyDescent="0.2">
      <c r="A78" s="18">
        <v>210</v>
      </c>
      <c r="B78" s="1">
        <v>97.274000000000001</v>
      </c>
      <c r="C78" s="1"/>
      <c r="D78" s="1"/>
      <c r="E78" s="1">
        <v>100.22</v>
      </c>
      <c r="F78" s="1">
        <v>98.596999999999994</v>
      </c>
      <c r="G78" s="1"/>
      <c r="H78" s="1">
        <v>97.551000000000002</v>
      </c>
      <c r="I78" s="1">
        <v>92.751000000000005</v>
      </c>
      <c r="J78" s="1">
        <v>101.97</v>
      </c>
      <c r="K78" s="1"/>
      <c r="L78" s="1">
        <v>97.293000000000006</v>
      </c>
      <c r="M78" s="13">
        <v>92.067999999999998</v>
      </c>
      <c r="N78" s="12"/>
      <c r="O78" s="1">
        <v>101.23</v>
      </c>
      <c r="P78" s="1">
        <v>114.25</v>
      </c>
      <c r="Q78" s="1"/>
      <c r="R78" s="1">
        <v>149.21</v>
      </c>
      <c r="S78" s="1"/>
      <c r="T78" s="1">
        <v>104.79</v>
      </c>
      <c r="U78" s="1"/>
      <c r="V78" s="1">
        <v>101.89</v>
      </c>
      <c r="W78" s="1">
        <v>100.17</v>
      </c>
      <c r="X78" s="1">
        <v>110.17</v>
      </c>
      <c r="Y78" s="1">
        <v>106.08</v>
      </c>
      <c r="Z78" s="1">
        <v>108.97</v>
      </c>
      <c r="AA78" s="1">
        <v>98.585999999999999</v>
      </c>
      <c r="AB78" s="1">
        <v>114.82</v>
      </c>
      <c r="AC78" s="1">
        <v>131.55000000000001</v>
      </c>
      <c r="AD78" s="1">
        <v>139.21</v>
      </c>
      <c r="AE78" s="1">
        <v>105.55</v>
      </c>
      <c r="AF78" s="1">
        <v>111.72</v>
      </c>
      <c r="AG78" s="13">
        <v>103.79</v>
      </c>
      <c r="AH78" s="12">
        <v>99.641999999999996</v>
      </c>
      <c r="AI78" s="1">
        <v>98.703000000000003</v>
      </c>
      <c r="AJ78" s="13">
        <v>97.457999999999998</v>
      </c>
    </row>
    <row r="79" spans="1:36" x14ac:dyDescent="0.2">
      <c r="A79" s="18">
        <v>215</v>
      </c>
      <c r="B79" s="1">
        <v>97.54</v>
      </c>
      <c r="C79" s="1"/>
      <c r="D79" s="1"/>
      <c r="E79" s="1">
        <v>99.566000000000003</v>
      </c>
      <c r="F79" s="1">
        <v>98.290999999999997</v>
      </c>
      <c r="G79" s="1"/>
      <c r="H79" s="1">
        <v>97.340999999999994</v>
      </c>
      <c r="I79" s="1">
        <v>92.995000000000005</v>
      </c>
      <c r="J79" s="1">
        <v>102.07</v>
      </c>
      <c r="K79" s="1"/>
      <c r="L79" s="1">
        <v>96.888999999999996</v>
      </c>
      <c r="M79" s="13">
        <v>92.043000000000006</v>
      </c>
      <c r="N79" s="12"/>
      <c r="O79" s="1">
        <v>101.26</v>
      </c>
      <c r="P79" s="1">
        <v>114.39</v>
      </c>
      <c r="Q79" s="1"/>
      <c r="R79" s="1">
        <v>144.54</v>
      </c>
      <c r="S79" s="1"/>
      <c r="T79" s="1">
        <v>105.8</v>
      </c>
      <c r="U79" s="1"/>
      <c r="V79" s="1">
        <v>101.46</v>
      </c>
      <c r="W79" s="1">
        <v>99.212000000000003</v>
      </c>
      <c r="X79" s="1">
        <v>110.38</v>
      </c>
      <c r="Y79" s="1">
        <v>106.61</v>
      </c>
      <c r="Z79" s="1">
        <v>109.2</v>
      </c>
      <c r="AA79" s="1">
        <v>98.798000000000002</v>
      </c>
      <c r="AB79" s="1">
        <v>113.99</v>
      </c>
      <c r="AC79" s="1">
        <v>129.91999999999999</v>
      </c>
      <c r="AD79" s="1">
        <v>141.66</v>
      </c>
      <c r="AE79" s="1">
        <v>105.3</v>
      </c>
      <c r="AF79" s="1">
        <v>112.41</v>
      </c>
      <c r="AG79" s="13">
        <v>104.22</v>
      </c>
      <c r="AH79" s="12">
        <v>99.823999999999998</v>
      </c>
      <c r="AI79" s="1">
        <v>98.552000000000007</v>
      </c>
      <c r="AJ79" s="13">
        <v>97.555999999999997</v>
      </c>
    </row>
    <row r="80" spans="1:36" x14ac:dyDescent="0.2">
      <c r="A80" s="18">
        <v>220</v>
      </c>
      <c r="B80" s="1">
        <v>97.147000000000006</v>
      </c>
      <c r="C80" s="1"/>
      <c r="D80" s="1"/>
      <c r="E80" s="1">
        <v>100.62</v>
      </c>
      <c r="F80" s="1">
        <v>98.186000000000007</v>
      </c>
      <c r="G80" s="1"/>
      <c r="H80" s="1">
        <v>97.56</v>
      </c>
      <c r="I80" s="1">
        <v>92.231999999999999</v>
      </c>
      <c r="J80" s="1">
        <v>102.84</v>
      </c>
      <c r="K80" s="1"/>
      <c r="L80" s="1">
        <v>96.977999999999994</v>
      </c>
      <c r="M80" s="13">
        <v>91.942999999999998</v>
      </c>
      <c r="N80" s="12"/>
      <c r="O80" s="1">
        <v>101.69</v>
      </c>
      <c r="P80" s="1">
        <v>113.11</v>
      </c>
      <c r="Q80" s="1"/>
      <c r="R80" s="1">
        <v>155.09</v>
      </c>
      <c r="S80" s="1"/>
      <c r="T80" s="1">
        <v>105.83</v>
      </c>
      <c r="U80" s="1"/>
      <c r="V80" s="1">
        <v>101.17</v>
      </c>
      <c r="W80" s="1"/>
      <c r="X80" s="1">
        <v>110.36</v>
      </c>
      <c r="Y80" s="1">
        <v>106.4</v>
      </c>
      <c r="Z80" s="1">
        <v>108.97</v>
      </c>
      <c r="AA80" s="1">
        <v>98.856999999999999</v>
      </c>
      <c r="AB80" s="1">
        <v>113.04</v>
      </c>
      <c r="AC80" s="1"/>
      <c r="AD80" s="1">
        <v>142.68</v>
      </c>
      <c r="AE80" s="1">
        <v>104.43</v>
      </c>
      <c r="AF80" s="1">
        <v>109.69</v>
      </c>
      <c r="AG80" s="13">
        <v>104.36</v>
      </c>
      <c r="AH80" s="12">
        <v>99.52</v>
      </c>
      <c r="AI80" s="1">
        <v>98.456000000000003</v>
      </c>
      <c r="AJ80" s="13">
        <v>97.941000000000003</v>
      </c>
    </row>
    <row r="81" spans="1:36" x14ac:dyDescent="0.2">
      <c r="A81" s="18">
        <v>225</v>
      </c>
      <c r="B81" s="1">
        <v>96.602999999999994</v>
      </c>
      <c r="C81" s="1"/>
      <c r="D81" s="1"/>
      <c r="E81" s="1">
        <v>99.241</v>
      </c>
      <c r="F81" s="1">
        <v>98.435000000000002</v>
      </c>
      <c r="G81" s="1"/>
      <c r="H81" s="1">
        <v>97.185000000000002</v>
      </c>
      <c r="I81" s="1">
        <v>92.5</v>
      </c>
      <c r="J81" s="1">
        <v>102.8</v>
      </c>
      <c r="K81" s="1"/>
      <c r="L81" s="1">
        <v>96.864999999999995</v>
      </c>
      <c r="M81" s="13">
        <v>92.14</v>
      </c>
      <c r="N81" s="12"/>
      <c r="O81" s="1">
        <v>102.2</v>
      </c>
      <c r="P81" s="1">
        <v>110.76</v>
      </c>
      <c r="Q81" s="1"/>
      <c r="R81" s="1">
        <v>154.59</v>
      </c>
      <c r="S81" s="1"/>
      <c r="T81" s="1">
        <v>106.47</v>
      </c>
      <c r="U81" s="1"/>
      <c r="V81" s="1">
        <v>101.64</v>
      </c>
      <c r="W81" s="1"/>
      <c r="X81" s="1">
        <v>111.08</v>
      </c>
      <c r="Y81" s="1">
        <v>107.11</v>
      </c>
      <c r="Z81" s="1">
        <v>109.38</v>
      </c>
      <c r="AA81" s="1">
        <v>98.129000000000005</v>
      </c>
      <c r="AB81" s="1">
        <v>111.05</v>
      </c>
      <c r="AC81" s="1"/>
      <c r="AD81" s="1">
        <v>140.49</v>
      </c>
      <c r="AE81" s="1">
        <v>101.24</v>
      </c>
      <c r="AF81" s="1">
        <v>116.96</v>
      </c>
      <c r="AG81" s="13">
        <v>104.13</v>
      </c>
      <c r="AH81" s="12">
        <v>100.04</v>
      </c>
      <c r="AI81" s="1">
        <v>98.680999999999997</v>
      </c>
      <c r="AJ81" s="13">
        <v>97.674999999999997</v>
      </c>
    </row>
    <row r="82" spans="1:36" x14ac:dyDescent="0.2">
      <c r="A82" s="18">
        <v>230</v>
      </c>
      <c r="B82" s="1">
        <v>97.483000000000004</v>
      </c>
      <c r="C82" s="1"/>
      <c r="D82" s="1"/>
      <c r="E82" s="1">
        <v>99.942999999999998</v>
      </c>
      <c r="F82" s="1">
        <v>97.858000000000004</v>
      </c>
      <c r="G82" s="1"/>
      <c r="H82" s="1">
        <v>97.245000000000005</v>
      </c>
      <c r="I82" s="1">
        <v>92.372</v>
      </c>
      <c r="J82" s="1">
        <v>103.48</v>
      </c>
      <c r="K82" s="1"/>
      <c r="L82" s="1">
        <v>96.605000000000004</v>
      </c>
      <c r="M82" s="13">
        <v>92.576999999999998</v>
      </c>
      <c r="N82" s="12"/>
      <c r="O82" s="1">
        <v>103.55</v>
      </c>
      <c r="P82" s="1">
        <v>112.25</v>
      </c>
      <c r="Q82" s="1"/>
      <c r="R82" s="1">
        <v>164.87</v>
      </c>
      <c r="S82" s="1"/>
      <c r="T82" s="1">
        <v>105.78</v>
      </c>
      <c r="U82" s="1"/>
      <c r="V82" s="1">
        <v>107.7</v>
      </c>
      <c r="W82" s="1"/>
      <c r="X82" s="1">
        <v>111.12</v>
      </c>
      <c r="Y82" s="1">
        <v>107.46</v>
      </c>
      <c r="Z82" s="1">
        <v>109.87</v>
      </c>
      <c r="AA82" s="1">
        <v>98.153999999999996</v>
      </c>
      <c r="AB82" s="1">
        <v>111.64</v>
      </c>
      <c r="AC82" s="1"/>
      <c r="AD82" s="1">
        <v>140.74</v>
      </c>
      <c r="AE82" s="1"/>
      <c r="AF82" s="1">
        <v>116.32</v>
      </c>
      <c r="AG82" s="13">
        <v>103.7</v>
      </c>
      <c r="AH82" s="12">
        <v>99.929000000000002</v>
      </c>
      <c r="AI82" s="1">
        <v>98.641000000000005</v>
      </c>
      <c r="AJ82" s="13">
        <v>97.936000000000007</v>
      </c>
    </row>
    <row r="83" spans="1:36" x14ac:dyDescent="0.2">
      <c r="A83" s="18">
        <v>235</v>
      </c>
      <c r="B83" s="1">
        <v>97.09</v>
      </c>
      <c r="C83" s="1"/>
      <c r="D83" s="1"/>
      <c r="E83" s="1">
        <v>99.804000000000002</v>
      </c>
      <c r="F83" s="1">
        <v>97.778999999999996</v>
      </c>
      <c r="G83" s="1"/>
      <c r="H83" s="1">
        <v>97.010999999999996</v>
      </c>
      <c r="I83" s="1">
        <v>92.04</v>
      </c>
      <c r="J83" s="1">
        <v>103.18</v>
      </c>
      <c r="K83" s="1"/>
      <c r="L83" s="1">
        <v>96.662999999999997</v>
      </c>
      <c r="M83" s="13">
        <v>92.27</v>
      </c>
      <c r="N83" s="12"/>
      <c r="O83" s="1">
        <v>104.04</v>
      </c>
      <c r="P83" s="1">
        <v>110.62</v>
      </c>
      <c r="Q83" s="1"/>
      <c r="R83" s="1">
        <v>169.17</v>
      </c>
      <c r="S83" s="1"/>
      <c r="T83" s="1">
        <v>106.53</v>
      </c>
      <c r="U83" s="1"/>
      <c r="V83" s="1">
        <v>102.69</v>
      </c>
      <c r="W83" s="1"/>
      <c r="X83" s="1">
        <v>111.33</v>
      </c>
      <c r="Y83" s="1">
        <v>106.95</v>
      </c>
      <c r="Z83" s="1">
        <v>111.28</v>
      </c>
      <c r="AA83" s="1">
        <v>98.067999999999998</v>
      </c>
      <c r="AB83" s="1">
        <v>110.91</v>
      </c>
      <c r="AC83" s="1"/>
      <c r="AD83" s="1">
        <v>138.41999999999999</v>
      </c>
      <c r="AE83" s="1"/>
      <c r="AF83" s="1">
        <v>117.23</v>
      </c>
      <c r="AG83" s="13">
        <v>104.87</v>
      </c>
      <c r="AH83" s="12">
        <v>99.652000000000001</v>
      </c>
      <c r="AI83" s="1">
        <v>98.501000000000005</v>
      </c>
      <c r="AJ83" s="13">
        <v>97.668999999999997</v>
      </c>
    </row>
    <row r="84" spans="1:36" x14ac:dyDescent="0.2">
      <c r="A84" s="18">
        <v>240</v>
      </c>
      <c r="B84" s="1">
        <v>95.576999999999998</v>
      </c>
      <c r="C84" s="1"/>
      <c r="D84" s="1"/>
      <c r="E84" s="1">
        <v>99.384</v>
      </c>
      <c r="F84" s="1">
        <v>97.881</v>
      </c>
      <c r="G84" s="1"/>
      <c r="H84" s="1">
        <v>96.88</v>
      </c>
      <c r="I84" s="1">
        <v>92.126999999999995</v>
      </c>
      <c r="J84" s="1">
        <v>104.14</v>
      </c>
      <c r="K84" s="1"/>
      <c r="L84" s="1">
        <v>96.614999999999995</v>
      </c>
      <c r="M84" s="13">
        <v>93.2</v>
      </c>
      <c r="N84" s="12"/>
      <c r="O84" s="1">
        <v>104.9</v>
      </c>
      <c r="P84" s="1">
        <v>110.77</v>
      </c>
      <c r="Q84" s="1"/>
      <c r="R84" s="1">
        <v>167</v>
      </c>
      <c r="S84" s="1"/>
      <c r="T84" s="1">
        <v>106.82</v>
      </c>
      <c r="U84" s="1"/>
      <c r="V84" s="1">
        <v>101.87</v>
      </c>
      <c r="W84" s="1"/>
      <c r="X84" s="1">
        <v>112.79</v>
      </c>
      <c r="Y84" s="1">
        <v>108.17</v>
      </c>
      <c r="Z84" s="1">
        <v>111.3</v>
      </c>
      <c r="AA84" s="1">
        <v>97.82</v>
      </c>
      <c r="AB84" s="1">
        <v>110.33</v>
      </c>
      <c r="AC84" s="1"/>
      <c r="AD84" s="1">
        <v>139.72999999999999</v>
      </c>
      <c r="AE84" s="1"/>
      <c r="AF84" s="1">
        <v>119.45</v>
      </c>
      <c r="AG84" s="13">
        <v>105.14</v>
      </c>
      <c r="AH84" s="12">
        <v>99.843999999999994</v>
      </c>
      <c r="AI84" s="1">
        <v>98.725999999999999</v>
      </c>
      <c r="AJ84" s="13">
        <v>97.927999999999997</v>
      </c>
    </row>
    <row r="85" spans="1:36" x14ac:dyDescent="0.2">
      <c r="A85" s="18">
        <v>245</v>
      </c>
      <c r="B85" s="1">
        <v>96.432000000000002</v>
      </c>
      <c r="C85" s="1"/>
      <c r="D85" s="1"/>
      <c r="E85" s="1">
        <v>99.195999999999998</v>
      </c>
      <c r="F85" s="1">
        <v>97.542000000000002</v>
      </c>
      <c r="G85" s="1"/>
      <c r="H85" s="1">
        <v>97.087000000000003</v>
      </c>
      <c r="I85" s="1">
        <v>92.284999999999997</v>
      </c>
      <c r="J85" s="1">
        <v>105.69</v>
      </c>
      <c r="K85" s="1"/>
      <c r="L85" s="1">
        <v>97.74</v>
      </c>
      <c r="M85" s="13">
        <v>92.349000000000004</v>
      </c>
      <c r="N85" s="12"/>
      <c r="O85" s="1">
        <v>104.18</v>
      </c>
      <c r="P85" s="1">
        <v>107.53</v>
      </c>
      <c r="Q85" s="1"/>
      <c r="R85" s="1">
        <v>159.16999999999999</v>
      </c>
      <c r="S85" s="1"/>
      <c r="T85" s="1">
        <v>106.45</v>
      </c>
      <c r="U85" s="1"/>
      <c r="V85" s="1">
        <v>101.6</v>
      </c>
      <c r="W85" s="1"/>
      <c r="X85" s="1">
        <v>112.42</v>
      </c>
      <c r="Y85" s="1">
        <v>109.04</v>
      </c>
      <c r="Z85" s="1">
        <v>111.13</v>
      </c>
      <c r="AA85" s="1">
        <v>98.409000000000006</v>
      </c>
      <c r="AB85" s="1">
        <v>109.13</v>
      </c>
      <c r="AC85" s="1"/>
      <c r="AD85" s="1">
        <v>140.51</v>
      </c>
      <c r="AE85" s="1"/>
      <c r="AF85" s="1">
        <v>120.12</v>
      </c>
      <c r="AG85" s="13">
        <v>104.58</v>
      </c>
      <c r="AH85" s="12">
        <v>99.733000000000004</v>
      </c>
      <c r="AI85" s="1">
        <v>98.477999999999994</v>
      </c>
      <c r="AJ85" s="13">
        <v>97.84</v>
      </c>
    </row>
    <row r="86" spans="1:36" x14ac:dyDescent="0.2">
      <c r="A86" s="18">
        <v>250</v>
      </c>
      <c r="B86" s="1">
        <v>96.355999999999995</v>
      </c>
      <c r="C86" s="1"/>
      <c r="D86" s="1"/>
      <c r="E86" s="1">
        <v>99.052999999999997</v>
      </c>
      <c r="F86" s="1">
        <v>98.078000000000003</v>
      </c>
      <c r="G86" s="1"/>
      <c r="H86" s="1">
        <v>96.88</v>
      </c>
      <c r="I86" s="1">
        <v>92.185000000000002</v>
      </c>
      <c r="J86" s="1">
        <v>104.93</v>
      </c>
      <c r="K86" s="1"/>
      <c r="L86" s="1">
        <v>96.28</v>
      </c>
      <c r="M86" s="13">
        <v>92.298000000000002</v>
      </c>
      <c r="N86" s="12"/>
      <c r="O86" s="1">
        <v>103.29</v>
      </c>
      <c r="P86" s="1">
        <v>108.48</v>
      </c>
      <c r="Q86" s="1"/>
      <c r="R86" s="1">
        <v>148.84</v>
      </c>
      <c r="S86" s="1"/>
      <c r="T86" s="1">
        <v>106.16</v>
      </c>
      <c r="U86" s="1"/>
      <c r="V86" s="1">
        <v>101.71</v>
      </c>
      <c r="W86" s="1"/>
      <c r="X86" s="1">
        <v>112.11</v>
      </c>
      <c r="Y86" s="1">
        <v>109.17</v>
      </c>
      <c r="Z86" s="1">
        <v>109.71</v>
      </c>
      <c r="AA86" s="1">
        <v>97.56</v>
      </c>
      <c r="AB86" s="1">
        <v>108.23</v>
      </c>
      <c r="AC86" s="1"/>
      <c r="AD86" s="1">
        <v>142.05000000000001</v>
      </c>
      <c r="AE86" s="1"/>
      <c r="AF86" s="1">
        <v>121.92</v>
      </c>
      <c r="AG86" s="13">
        <v>104.35</v>
      </c>
      <c r="AH86" s="12">
        <v>99.676000000000002</v>
      </c>
      <c r="AI86" s="1">
        <v>98.507999999999996</v>
      </c>
      <c r="AJ86" s="13">
        <v>97.552000000000007</v>
      </c>
    </row>
    <row r="87" spans="1:36" x14ac:dyDescent="0.2">
      <c r="A87" s="18">
        <v>255</v>
      </c>
      <c r="B87" s="1">
        <v>96.432000000000002</v>
      </c>
      <c r="C87" s="1"/>
      <c r="D87" s="1"/>
      <c r="E87" s="1">
        <v>98.742999999999995</v>
      </c>
      <c r="F87" s="1">
        <v>98.311999999999998</v>
      </c>
      <c r="G87" s="1"/>
      <c r="H87" s="1">
        <v>98.131</v>
      </c>
      <c r="I87" s="1">
        <v>92.914000000000001</v>
      </c>
      <c r="J87" s="1">
        <v>103.33</v>
      </c>
      <c r="K87" s="1"/>
      <c r="L87" s="1">
        <v>96.025999999999996</v>
      </c>
      <c r="M87" s="13">
        <v>92.475999999999999</v>
      </c>
      <c r="N87" s="12"/>
      <c r="O87" s="1"/>
      <c r="P87" s="1">
        <v>108.07</v>
      </c>
      <c r="Q87" s="1"/>
      <c r="R87" s="1">
        <v>153.85</v>
      </c>
      <c r="S87" s="1"/>
      <c r="T87" s="1">
        <v>105.36</v>
      </c>
      <c r="U87" s="1"/>
      <c r="V87" s="1">
        <v>101.64</v>
      </c>
      <c r="W87" s="1"/>
      <c r="X87" s="1">
        <v>113.37</v>
      </c>
      <c r="Y87" s="1">
        <v>109.62</v>
      </c>
      <c r="Z87" s="1">
        <v>109.65</v>
      </c>
      <c r="AA87" s="1">
        <v>97.69</v>
      </c>
      <c r="AB87" s="1">
        <v>108.37</v>
      </c>
      <c r="AC87" s="1"/>
      <c r="AD87" s="1"/>
      <c r="AE87" s="1"/>
      <c r="AF87" s="1">
        <v>122.58</v>
      </c>
      <c r="AG87" s="13">
        <v>105.01</v>
      </c>
      <c r="AH87" s="12">
        <v>99.564999999999998</v>
      </c>
      <c r="AI87" s="1">
        <v>98.537000000000006</v>
      </c>
      <c r="AJ87" s="13">
        <v>97.489000000000004</v>
      </c>
    </row>
    <row r="88" spans="1:36" x14ac:dyDescent="0.2">
      <c r="A88" s="18">
        <v>260</v>
      </c>
      <c r="B88" s="1">
        <v>96.521000000000001</v>
      </c>
      <c r="C88" s="1"/>
      <c r="D88" s="1"/>
      <c r="E88" s="1">
        <v>98.847999999999999</v>
      </c>
      <c r="F88" s="1">
        <v>97.927000000000007</v>
      </c>
      <c r="G88" s="1"/>
      <c r="H88" s="1">
        <v>96.599000000000004</v>
      </c>
      <c r="I88" s="1">
        <v>92.266999999999996</v>
      </c>
      <c r="J88" s="1">
        <v>103.54</v>
      </c>
      <c r="K88" s="1"/>
      <c r="L88" s="1">
        <v>95.963999999999999</v>
      </c>
      <c r="M88" s="13">
        <v>92.408000000000001</v>
      </c>
      <c r="N88" s="12"/>
      <c r="O88" s="1"/>
      <c r="P88" s="1">
        <v>106.66</v>
      </c>
      <c r="Q88" s="1"/>
      <c r="R88" s="1">
        <v>152.6</v>
      </c>
      <c r="S88" s="1"/>
      <c r="T88" s="1">
        <v>105.02</v>
      </c>
      <c r="U88" s="1"/>
      <c r="V88" s="1">
        <v>102.13</v>
      </c>
      <c r="W88" s="1"/>
      <c r="X88" s="1">
        <v>114.92</v>
      </c>
      <c r="Y88" s="1">
        <v>109.66</v>
      </c>
      <c r="Z88" s="1">
        <v>108.48</v>
      </c>
      <c r="AA88" s="1">
        <v>109.92</v>
      </c>
      <c r="AB88" s="1">
        <v>106.29</v>
      </c>
      <c r="AC88" s="1"/>
      <c r="AD88" s="1"/>
      <c r="AE88" s="1"/>
      <c r="AF88" s="1">
        <v>123.71</v>
      </c>
      <c r="AG88" s="13">
        <v>104.97</v>
      </c>
      <c r="AH88" s="12">
        <v>99.570999999999998</v>
      </c>
      <c r="AI88" s="1">
        <v>98.632999999999996</v>
      </c>
      <c r="AJ88" s="13">
        <v>97.513999999999996</v>
      </c>
    </row>
    <row r="89" spans="1:36" x14ac:dyDescent="0.2">
      <c r="A89" s="18">
        <v>265</v>
      </c>
      <c r="B89" s="1">
        <v>96.078000000000003</v>
      </c>
      <c r="C89" s="1"/>
      <c r="D89" s="1"/>
      <c r="E89" s="1">
        <v>98.334000000000003</v>
      </c>
      <c r="F89" s="1">
        <v>97.528999999999996</v>
      </c>
      <c r="G89" s="1"/>
      <c r="H89" s="1">
        <v>96.311999999999998</v>
      </c>
      <c r="I89" s="1">
        <v>92.412000000000006</v>
      </c>
      <c r="J89" s="1"/>
      <c r="L89" s="1">
        <v>95.947000000000003</v>
      </c>
      <c r="M89" s="13">
        <v>92.325000000000003</v>
      </c>
      <c r="N89" s="12"/>
      <c r="O89" s="1"/>
      <c r="P89" s="1">
        <v>105.61</v>
      </c>
      <c r="Q89" s="1"/>
      <c r="R89" s="1">
        <v>150.61000000000001</v>
      </c>
      <c r="S89" s="1"/>
      <c r="T89" s="1">
        <v>105.15</v>
      </c>
      <c r="U89" s="1"/>
      <c r="V89" s="1">
        <v>101.92</v>
      </c>
      <c r="W89" s="1"/>
      <c r="X89" s="1">
        <v>113.86</v>
      </c>
      <c r="Y89" s="1">
        <v>109.66</v>
      </c>
      <c r="Z89" s="1">
        <v>108.62</v>
      </c>
      <c r="AA89" s="1">
        <v>110.06</v>
      </c>
      <c r="AB89" s="1">
        <v>106.53</v>
      </c>
      <c r="AC89" s="1"/>
      <c r="AD89" s="1"/>
      <c r="AE89" s="1"/>
      <c r="AF89" s="1">
        <v>124.45</v>
      </c>
      <c r="AG89" s="13">
        <v>104.44</v>
      </c>
      <c r="AH89" s="12">
        <v>99.590999999999994</v>
      </c>
      <c r="AI89" s="1">
        <v>98.305000000000007</v>
      </c>
      <c r="AJ89" s="13">
        <v>97.393000000000001</v>
      </c>
    </row>
    <row r="90" spans="1:36" x14ac:dyDescent="0.2">
      <c r="A90" s="18">
        <v>270</v>
      </c>
      <c r="B90" s="1">
        <v>96.679000000000002</v>
      </c>
      <c r="C90" s="1"/>
      <c r="D90" s="1"/>
      <c r="E90" s="1"/>
      <c r="F90" s="1">
        <v>98.137</v>
      </c>
      <c r="G90" s="1"/>
      <c r="H90" s="1">
        <v>96.215000000000003</v>
      </c>
      <c r="I90" s="1">
        <v>92.29</v>
      </c>
      <c r="J90" s="1"/>
      <c r="L90" s="1">
        <v>95.944999999999993</v>
      </c>
      <c r="M90" s="13">
        <v>92.228999999999999</v>
      </c>
      <c r="N90" s="12"/>
      <c r="O90" s="1"/>
      <c r="P90" s="1">
        <v>105.64</v>
      </c>
      <c r="Q90" s="1"/>
      <c r="R90" s="1">
        <v>154.26</v>
      </c>
      <c r="S90" s="1"/>
      <c r="T90" s="1">
        <v>105.04</v>
      </c>
      <c r="U90" s="1"/>
      <c r="V90" s="1">
        <v>102.02</v>
      </c>
      <c r="W90" s="1"/>
      <c r="X90" s="1">
        <v>113.97</v>
      </c>
      <c r="Y90" s="1">
        <v>109.46</v>
      </c>
      <c r="Z90" s="1">
        <v>108.58</v>
      </c>
      <c r="AA90" s="1">
        <v>110.02</v>
      </c>
      <c r="AB90" s="1">
        <v>105.94</v>
      </c>
      <c r="AC90" s="1"/>
      <c r="AD90" s="1"/>
      <c r="AE90" s="1"/>
      <c r="AF90" s="1">
        <v>125.74</v>
      </c>
      <c r="AG90" s="13">
        <v>103.96</v>
      </c>
      <c r="AH90" s="12">
        <v>99.313000000000002</v>
      </c>
      <c r="AI90" s="1">
        <v>98.29</v>
      </c>
      <c r="AJ90" s="13">
        <v>97.759</v>
      </c>
    </row>
    <row r="91" spans="1:36" x14ac:dyDescent="0.2">
      <c r="A91" s="18">
        <v>275</v>
      </c>
      <c r="B91" s="1">
        <v>96.635000000000005</v>
      </c>
      <c r="C91" s="1"/>
      <c r="D91" s="1"/>
      <c r="E91" s="1"/>
      <c r="F91" s="1">
        <v>97.888999999999996</v>
      </c>
      <c r="G91" s="1"/>
      <c r="H91" s="1">
        <v>96.191000000000003</v>
      </c>
      <c r="I91" s="1">
        <v>91.935000000000002</v>
      </c>
      <c r="J91" s="1"/>
      <c r="L91" s="1">
        <v>95.81</v>
      </c>
      <c r="M91" s="13">
        <v>92.046000000000006</v>
      </c>
      <c r="N91" s="12"/>
      <c r="O91" s="1"/>
      <c r="P91" s="1">
        <v>104.65</v>
      </c>
      <c r="Q91" s="1"/>
      <c r="R91" s="1">
        <v>154.44</v>
      </c>
      <c r="S91" s="1"/>
      <c r="T91" s="1">
        <v>105.1</v>
      </c>
      <c r="U91" s="1"/>
      <c r="V91" s="1">
        <v>102.56</v>
      </c>
      <c r="W91" s="1"/>
      <c r="X91" s="1">
        <v>115.53</v>
      </c>
      <c r="Y91" s="1">
        <v>110.45</v>
      </c>
      <c r="Z91" s="1">
        <v>108.41</v>
      </c>
      <c r="AA91" s="1">
        <v>109.85</v>
      </c>
      <c r="AB91" s="1">
        <v>106.07</v>
      </c>
      <c r="AC91" s="1"/>
      <c r="AD91" s="1"/>
      <c r="AE91" s="1"/>
      <c r="AF91" s="1">
        <v>125.82</v>
      </c>
      <c r="AG91" s="13">
        <v>103.5</v>
      </c>
      <c r="AH91" s="12">
        <v>99.742999999999995</v>
      </c>
      <c r="AI91" s="1">
        <v>98.799000000000007</v>
      </c>
      <c r="AJ91" s="13">
        <v>97.29</v>
      </c>
    </row>
    <row r="92" spans="1:36" x14ac:dyDescent="0.2">
      <c r="A92" s="18">
        <v>280</v>
      </c>
      <c r="B92" s="1">
        <v>97.153000000000006</v>
      </c>
      <c r="C92" s="1"/>
      <c r="D92" s="1"/>
      <c r="E92" s="1"/>
      <c r="F92" s="1">
        <v>97.927000000000007</v>
      </c>
      <c r="G92" s="1"/>
      <c r="H92" s="1">
        <v>96.037999999999997</v>
      </c>
      <c r="I92" s="1">
        <v>92.319000000000003</v>
      </c>
      <c r="J92" s="1"/>
      <c r="L92" s="1">
        <v>95.474999999999994</v>
      </c>
      <c r="M92" s="13">
        <v>91.924000000000007</v>
      </c>
      <c r="N92" s="12"/>
      <c r="O92" s="1"/>
      <c r="P92" s="1">
        <v>104.25</v>
      </c>
      <c r="Q92" s="1"/>
      <c r="R92" s="1">
        <v>153.29</v>
      </c>
      <c r="S92" s="1"/>
      <c r="T92" s="1">
        <v>104.64</v>
      </c>
      <c r="U92" s="1"/>
      <c r="V92" s="1">
        <v>102.33</v>
      </c>
      <c r="W92" s="1"/>
      <c r="X92" s="1">
        <v>116.93</v>
      </c>
      <c r="Y92" s="1">
        <v>111.11</v>
      </c>
      <c r="Z92" s="1">
        <v>107.65</v>
      </c>
      <c r="AA92" s="1">
        <v>109.08</v>
      </c>
      <c r="AB92" s="1">
        <v>107.11</v>
      </c>
      <c r="AC92" s="1"/>
      <c r="AD92" s="1"/>
      <c r="AE92" s="1"/>
      <c r="AF92" s="1">
        <v>125.99</v>
      </c>
      <c r="AG92" s="13">
        <v>105.37</v>
      </c>
      <c r="AH92" s="12">
        <v>99.534999999999997</v>
      </c>
      <c r="AI92" s="1">
        <v>98.334000000000003</v>
      </c>
      <c r="AJ92" s="13">
        <v>97.518000000000001</v>
      </c>
    </row>
    <row r="93" spans="1:36" x14ac:dyDescent="0.2">
      <c r="A93" s="18">
        <v>285</v>
      </c>
      <c r="B93" s="1">
        <v>96.918999999999997</v>
      </c>
      <c r="C93" s="1"/>
      <c r="D93" s="1"/>
      <c r="E93" s="1"/>
      <c r="F93" s="1">
        <v>97.665000000000006</v>
      </c>
      <c r="G93" s="1"/>
      <c r="H93" s="1">
        <v>95.763999999999996</v>
      </c>
      <c r="I93" s="1">
        <v>92.254999999999995</v>
      </c>
      <c r="J93" s="1"/>
      <c r="L93" s="1">
        <v>95.772999999999996</v>
      </c>
      <c r="M93" s="13">
        <v>91.784000000000006</v>
      </c>
      <c r="N93" s="12"/>
      <c r="O93" s="1"/>
      <c r="P93" s="1">
        <v>106.39</v>
      </c>
      <c r="Q93" s="1"/>
      <c r="R93" s="1">
        <v>159.22999999999999</v>
      </c>
      <c r="S93" s="1"/>
      <c r="T93" s="1">
        <v>104.86</v>
      </c>
      <c r="U93" s="1"/>
      <c r="V93" s="1">
        <v>102.84</v>
      </c>
      <c r="W93" s="1"/>
      <c r="X93" s="1">
        <v>115.56</v>
      </c>
      <c r="Y93" s="1">
        <v>110.57</v>
      </c>
      <c r="Z93" s="1">
        <v>106.8</v>
      </c>
      <c r="AA93" s="1">
        <v>108.21</v>
      </c>
      <c r="AB93" s="1">
        <v>108.06</v>
      </c>
      <c r="AC93" s="1"/>
      <c r="AD93" s="1"/>
      <c r="AE93" s="1"/>
      <c r="AF93" s="1">
        <v>131.49</v>
      </c>
      <c r="AG93" s="13">
        <v>104.57</v>
      </c>
      <c r="AH93" s="12">
        <v>99.766999999999996</v>
      </c>
      <c r="AI93" s="1">
        <v>98.674000000000007</v>
      </c>
      <c r="AJ93" s="13">
        <v>97.54</v>
      </c>
    </row>
    <row r="94" spans="1:36" x14ac:dyDescent="0.2">
      <c r="A94" s="18">
        <v>290</v>
      </c>
      <c r="B94" s="1">
        <v>96.527000000000001</v>
      </c>
      <c r="C94" s="1"/>
      <c r="D94" s="1"/>
      <c r="E94" s="1"/>
      <c r="F94" s="1">
        <v>97.825999999999993</v>
      </c>
      <c r="G94" s="1"/>
      <c r="H94" s="1">
        <v>95.813000000000002</v>
      </c>
      <c r="I94" s="1">
        <v>92.114999999999995</v>
      </c>
      <c r="J94" s="1"/>
      <c r="L94" s="1">
        <v>95.424999999999997</v>
      </c>
      <c r="M94" s="13">
        <v>91.554000000000002</v>
      </c>
      <c r="N94" s="12"/>
      <c r="O94" s="1"/>
      <c r="P94" s="1">
        <v>108.03</v>
      </c>
      <c r="Q94" s="1"/>
      <c r="R94" s="1">
        <v>161.57</v>
      </c>
      <c r="S94" s="1"/>
      <c r="T94" s="1">
        <v>104.93</v>
      </c>
      <c r="U94" s="1"/>
      <c r="V94" s="1">
        <v>102.94</v>
      </c>
      <c r="W94" s="1"/>
      <c r="X94" s="1">
        <v>115.64</v>
      </c>
      <c r="Y94" s="1">
        <v>110.11</v>
      </c>
      <c r="Z94" s="1">
        <v>106.5</v>
      </c>
      <c r="AA94" s="1">
        <v>107.91</v>
      </c>
      <c r="AB94" s="1">
        <v>108.65</v>
      </c>
      <c r="AC94" s="1"/>
      <c r="AD94" s="1"/>
      <c r="AE94" s="1"/>
      <c r="AF94" s="1">
        <v>132.13999999999999</v>
      </c>
      <c r="AG94" s="13">
        <v>104.09</v>
      </c>
      <c r="AH94" s="12">
        <v>99.495000000000005</v>
      </c>
      <c r="AI94" s="1">
        <v>99.79</v>
      </c>
      <c r="AJ94" s="13">
        <v>97.495999999999995</v>
      </c>
    </row>
    <row r="95" spans="1:36" x14ac:dyDescent="0.2">
      <c r="A95" s="18">
        <v>295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>
        <v>95.424999999999997</v>
      </c>
      <c r="M95" s="13">
        <v>91.421999999999997</v>
      </c>
      <c r="N95" s="1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>
        <v>131.97999999999999</v>
      </c>
      <c r="AG95" s="13">
        <v>103.23</v>
      </c>
      <c r="AH95" s="12"/>
      <c r="AI95" s="1"/>
      <c r="AJ95" s="13">
        <v>97.292000000000002</v>
      </c>
    </row>
    <row r="96" spans="1:36" x14ac:dyDescent="0.2">
      <c r="A96" s="18">
        <v>300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>
        <v>95.281000000000006</v>
      </c>
      <c r="M96" s="16">
        <v>91.295000000000002</v>
      </c>
      <c r="N96" s="14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>
        <v>133.49</v>
      </c>
      <c r="AG96" s="16">
        <v>104.14</v>
      </c>
      <c r="AH96" s="14"/>
      <c r="AI96" s="15"/>
      <c r="AJ96" s="16">
        <v>97.462999999999994</v>
      </c>
    </row>
  </sheetData>
  <sortState xmlns:xlrd2="http://schemas.microsoft.com/office/spreadsheetml/2017/richdata2" ref="C16:C35">
    <sortCondition ref="C16:C35"/>
  </sortState>
  <mergeCells count="5">
    <mergeCell ref="B2:D2"/>
    <mergeCell ref="E2:G2"/>
    <mergeCell ref="AH36:AJ36"/>
    <mergeCell ref="N36:AG36"/>
    <mergeCell ref="B36:M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34CA7-EC85-9B4F-B44F-BE22B97345C0}">
  <dimension ref="A1:O167"/>
  <sheetViews>
    <sheetView zoomScale="137" workbookViewId="0">
      <selection activeCell="D105" sqref="D105"/>
    </sheetView>
  </sheetViews>
  <sheetFormatPr baseColWidth="10" defaultRowHeight="16" x14ac:dyDescent="0.2"/>
  <cols>
    <col min="1" max="1" width="19.6640625" customWidth="1"/>
    <col min="5" max="5" width="13.6640625" customWidth="1"/>
    <col min="8" max="8" width="17.83203125" customWidth="1"/>
  </cols>
  <sheetData>
    <row r="1" spans="1:15" x14ac:dyDescent="0.2">
      <c r="A1" s="2" t="s">
        <v>35</v>
      </c>
      <c r="B1" s="35" t="s">
        <v>50</v>
      </c>
      <c r="C1" s="35"/>
      <c r="D1" s="35" t="s">
        <v>51</v>
      </c>
      <c r="E1" s="35"/>
      <c r="K1" s="2" t="s">
        <v>33</v>
      </c>
    </row>
    <row r="2" spans="1:15" x14ac:dyDescent="0.2">
      <c r="A2" s="2"/>
      <c r="B2" s="20" t="s">
        <v>0</v>
      </c>
      <c r="C2" s="35" t="s">
        <v>1</v>
      </c>
      <c r="D2" s="35"/>
      <c r="E2" s="20" t="s">
        <v>120</v>
      </c>
      <c r="K2" s="17" t="s">
        <v>384</v>
      </c>
      <c r="L2" s="17" t="s">
        <v>0</v>
      </c>
      <c r="M2" s="17"/>
      <c r="N2" s="37" t="s">
        <v>1</v>
      </c>
      <c r="O2" s="37"/>
    </row>
    <row r="3" spans="1:15" x14ac:dyDescent="0.2">
      <c r="B3" s="18">
        <v>15.7894737</v>
      </c>
      <c r="C3" s="18">
        <v>6.1728395100000002</v>
      </c>
      <c r="D3" s="18">
        <v>54.901960799999998</v>
      </c>
      <c r="E3" s="18">
        <v>57.954545500000002</v>
      </c>
      <c r="K3" s="18">
        <v>-300</v>
      </c>
      <c r="L3" s="18">
        <v>0.95915459999999997</v>
      </c>
      <c r="M3" s="18">
        <v>4.1279400000000001E-3</v>
      </c>
      <c r="N3" s="18">
        <v>0.95685030000000004</v>
      </c>
      <c r="O3" s="18">
        <v>2.9679400000000001E-3</v>
      </c>
    </row>
    <row r="4" spans="1:15" x14ac:dyDescent="0.2">
      <c r="B4" s="18">
        <v>9.5890410999999993</v>
      </c>
      <c r="C4" s="18">
        <v>12</v>
      </c>
      <c r="D4" s="18">
        <v>47.887323899999998</v>
      </c>
      <c r="E4" s="18">
        <v>47.142857100000001</v>
      </c>
      <c r="K4" s="18">
        <v>-295</v>
      </c>
      <c r="L4" s="18">
        <v>0.95946129999999996</v>
      </c>
      <c r="M4" s="18">
        <v>4.0676899999999997E-3</v>
      </c>
      <c r="N4" s="18">
        <v>0.95533199999999996</v>
      </c>
      <c r="O4" s="18">
        <v>3.3077699999999998E-3</v>
      </c>
    </row>
    <row r="5" spans="1:15" x14ac:dyDescent="0.2">
      <c r="B5" s="18">
        <v>8.3333333300000003</v>
      </c>
      <c r="C5" s="18">
        <v>25</v>
      </c>
      <c r="D5" s="18">
        <v>46.753246799999999</v>
      </c>
      <c r="E5" s="18">
        <v>37.383177600000003</v>
      </c>
      <c r="K5" s="18">
        <v>-290</v>
      </c>
      <c r="L5" s="18">
        <v>0.95782129999999999</v>
      </c>
      <c r="M5" s="18">
        <v>3.4909799999999999E-3</v>
      </c>
      <c r="N5" s="18">
        <v>0.95656739999999996</v>
      </c>
      <c r="O5" s="18">
        <v>3.4070200000000002E-3</v>
      </c>
    </row>
    <row r="6" spans="1:15" x14ac:dyDescent="0.2">
      <c r="B6" s="18">
        <v>8.3333333300000003</v>
      </c>
      <c r="C6" s="18">
        <v>24.637681199999999</v>
      </c>
      <c r="D6" s="18">
        <v>46.376811600000003</v>
      </c>
      <c r="E6" s="18">
        <v>35.9375</v>
      </c>
      <c r="K6" s="18">
        <v>-285</v>
      </c>
      <c r="L6" s="18">
        <v>0.9602617</v>
      </c>
      <c r="M6" s="18">
        <v>3.4385499999999999E-3</v>
      </c>
      <c r="N6" s="18">
        <v>0.95576729999999999</v>
      </c>
      <c r="O6" s="18">
        <v>3.21207E-3</v>
      </c>
    </row>
    <row r="7" spans="1:15" x14ac:dyDescent="0.2">
      <c r="B7" s="18">
        <v>6.8181818200000004</v>
      </c>
      <c r="C7" s="18">
        <v>38.461538500000003</v>
      </c>
      <c r="D7" s="18">
        <v>44.117647099999999</v>
      </c>
      <c r="E7" s="18">
        <v>34.567901200000001</v>
      </c>
      <c r="K7" s="18">
        <v>-280</v>
      </c>
      <c r="L7" s="18">
        <v>0.96009480000000003</v>
      </c>
      <c r="M7" s="18">
        <v>3.4449099999999998E-3</v>
      </c>
      <c r="N7" s="18">
        <v>0.95525769999999999</v>
      </c>
      <c r="O7" s="18">
        <v>3.1104499999999998E-3</v>
      </c>
    </row>
    <row r="8" spans="1:15" x14ac:dyDescent="0.2">
      <c r="B8" s="18">
        <v>5.1948051900000003</v>
      </c>
      <c r="C8" s="18">
        <v>18.867924500000001</v>
      </c>
      <c r="D8" s="18">
        <v>40.5797101</v>
      </c>
      <c r="E8" s="18">
        <v>32.352941199999997</v>
      </c>
      <c r="K8" s="18">
        <v>-275</v>
      </c>
      <c r="L8" s="18">
        <v>0.95847950000000004</v>
      </c>
      <c r="M8" s="18">
        <v>3.5794300000000002E-3</v>
      </c>
      <c r="N8" s="18">
        <v>0.95540599999999998</v>
      </c>
      <c r="O8" s="18">
        <v>3.5187999999999999E-3</v>
      </c>
    </row>
    <row r="9" spans="1:15" x14ac:dyDescent="0.2">
      <c r="B9" s="18">
        <v>4.7619047600000002</v>
      </c>
      <c r="C9" s="18">
        <v>16.326530600000002</v>
      </c>
      <c r="D9" s="18">
        <v>38.6666667</v>
      </c>
      <c r="E9" s="18">
        <v>20.353982299999998</v>
      </c>
      <c r="K9" s="18">
        <v>-270</v>
      </c>
      <c r="L9" s="18">
        <v>0.96018029999999999</v>
      </c>
      <c r="M9" s="18">
        <v>3.57589E-3</v>
      </c>
      <c r="N9" s="18">
        <v>0.9543374</v>
      </c>
      <c r="O9" s="18">
        <v>3.7108000000000002E-3</v>
      </c>
    </row>
    <row r="10" spans="1:15" x14ac:dyDescent="0.2">
      <c r="B10" s="18">
        <v>4.4117647099999999</v>
      </c>
      <c r="C10" s="18">
        <v>27.142857100000001</v>
      </c>
      <c r="D10" s="18">
        <v>31.5315315</v>
      </c>
      <c r="E10" s="18"/>
      <c r="K10" s="18">
        <v>-265</v>
      </c>
      <c r="L10" s="18">
        <v>0.96145950000000002</v>
      </c>
      <c r="M10" s="18">
        <v>3.46569E-3</v>
      </c>
      <c r="N10" s="18">
        <v>0.95269040000000005</v>
      </c>
      <c r="O10" s="18">
        <v>4.3314800000000004E-3</v>
      </c>
    </row>
    <row r="11" spans="1:15" x14ac:dyDescent="0.2">
      <c r="B11" s="18">
        <v>4.3010752700000001</v>
      </c>
      <c r="C11" s="18">
        <v>21.739130400000001</v>
      </c>
      <c r="D11" s="18">
        <v>31.25</v>
      </c>
      <c r="E11" s="18"/>
      <c r="K11" s="18">
        <v>-260</v>
      </c>
      <c r="L11" s="18">
        <v>0.95959510000000003</v>
      </c>
      <c r="M11" s="18">
        <v>3.6037399999999998E-3</v>
      </c>
      <c r="N11" s="18">
        <v>0.95460100000000003</v>
      </c>
      <c r="O11" s="18">
        <v>4.3828799999999996E-3</v>
      </c>
    </row>
    <row r="12" spans="1:15" x14ac:dyDescent="0.2">
      <c r="B12" s="18">
        <v>3.2258064499999999</v>
      </c>
      <c r="C12" s="18">
        <v>23.3333333</v>
      </c>
      <c r="D12" s="18">
        <v>29.885057499999998</v>
      </c>
      <c r="E12" s="18"/>
      <c r="K12" s="18">
        <v>-255</v>
      </c>
      <c r="L12" s="18">
        <v>0.96140890000000001</v>
      </c>
      <c r="M12" s="18">
        <v>2.40741E-3</v>
      </c>
      <c r="N12" s="18">
        <v>0.95281919999999998</v>
      </c>
      <c r="O12" s="18">
        <v>5.0805800000000003E-3</v>
      </c>
    </row>
    <row r="13" spans="1:15" x14ac:dyDescent="0.2">
      <c r="B13" s="18">
        <v>3.1746031700000001</v>
      </c>
      <c r="C13" s="18">
        <v>27.184466</v>
      </c>
      <c r="D13" s="18">
        <v>27.777777799999999</v>
      </c>
      <c r="E13" s="18"/>
      <c r="K13" s="18">
        <v>-250</v>
      </c>
      <c r="L13" s="18">
        <v>0.96107779999999998</v>
      </c>
      <c r="M13" s="18">
        <v>2.75596E-3</v>
      </c>
      <c r="N13" s="18">
        <v>0.95269150000000002</v>
      </c>
      <c r="O13" s="18">
        <v>5.44898E-3</v>
      </c>
    </row>
    <row r="14" spans="1:15" x14ac:dyDescent="0.2">
      <c r="B14" s="18">
        <v>3.1746031700000001</v>
      </c>
      <c r="C14" s="20"/>
      <c r="D14" s="18">
        <v>22.807017500000001</v>
      </c>
      <c r="E14" s="18"/>
      <c r="K14" s="18">
        <v>-245</v>
      </c>
      <c r="L14" s="18">
        <v>0.96214359999999999</v>
      </c>
      <c r="M14" s="18">
        <v>2.7108000000000002E-3</v>
      </c>
      <c r="N14" s="18">
        <v>0.95171870000000003</v>
      </c>
      <c r="O14" s="18">
        <v>5.5190500000000002E-3</v>
      </c>
    </row>
    <row r="15" spans="1:15" x14ac:dyDescent="0.2">
      <c r="B15" s="18">
        <v>3.125</v>
      </c>
      <c r="C15" s="20"/>
      <c r="D15" s="18">
        <v>21.6666667</v>
      </c>
      <c r="E15" s="18"/>
      <c r="K15" s="18">
        <v>-240</v>
      </c>
      <c r="L15" s="18">
        <v>0.96165160000000005</v>
      </c>
      <c r="M15" s="18">
        <v>2.5808799999999998E-3</v>
      </c>
      <c r="N15" s="18">
        <v>0.95303709999999997</v>
      </c>
      <c r="O15" s="18">
        <v>4.3951099999999998E-3</v>
      </c>
    </row>
    <row r="16" spans="1:15" x14ac:dyDescent="0.2">
      <c r="B16" s="18">
        <v>2.60869565</v>
      </c>
      <c r="C16" s="20"/>
      <c r="D16" s="18">
        <v>18.309859199999998</v>
      </c>
      <c r="E16" s="18"/>
      <c r="K16" s="18">
        <v>-235</v>
      </c>
      <c r="L16" s="18">
        <v>0.96191819999999995</v>
      </c>
      <c r="M16" s="18">
        <v>2.59867E-3</v>
      </c>
      <c r="N16" s="18">
        <v>0.95640420000000004</v>
      </c>
      <c r="O16" s="18">
        <v>3.9447600000000003E-3</v>
      </c>
    </row>
    <row r="17" spans="1:15" x14ac:dyDescent="0.2">
      <c r="B17" s="18">
        <v>2.17391304</v>
      </c>
      <c r="C17" s="20"/>
      <c r="D17" s="18"/>
      <c r="E17" s="18"/>
      <c r="K17" s="18">
        <v>-230</v>
      </c>
      <c r="L17" s="18">
        <v>0.9626709</v>
      </c>
      <c r="M17" s="18">
        <v>2.8602800000000002E-3</v>
      </c>
      <c r="N17" s="18">
        <v>0.95675699999999997</v>
      </c>
      <c r="O17" s="18">
        <v>3.0488099999999999E-3</v>
      </c>
    </row>
    <row r="18" spans="1:15" x14ac:dyDescent="0.2">
      <c r="B18" s="18">
        <v>1.4084506999999999</v>
      </c>
      <c r="C18" s="20"/>
      <c r="D18" s="18"/>
      <c r="E18" s="18"/>
      <c r="K18" s="18">
        <v>-225</v>
      </c>
      <c r="L18" s="18">
        <v>0.96254839999999997</v>
      </c>
      <c r="M18" s="18">
        <v>2.25647E-3</v>
      </c>
      <c r="N18" s="18">
        <v>0.95706219999999997</v>
      </c>
      <c r="O18" s="18">
        <v>3.0513599999999999E-3</v>
      </c>
    </row>
    <row r="19" spans="1:15" x14ac:dyDescent="0.2">
      <c r="B19" s="18">
        <v>1.3513513500000001</v>
      </c>
      <c r="C19" s="20"/>
      <c r="D19" s="18"/>
      <c r="E19" s="20"/>
      <c r="K19" s="18">
        <v>-220</v>
      </c>
      <c r="L19" s="18">
        <v>0.96239300000000005</v>
      </c>
      <c r="M19" s="18">
        <v>1.9373400000000001E-3</v>
      </c>
      <c r="N19" s="18">
        <v>0.95944079999999998</v>
      </c>
      <c r="O19" s="18">
        <v>2.5960599999999999E-3</v>
      </c>
    </row>
    <row r="20" spans="1:15" x14ac:dyDescent="0.2">
      <c r="B20" s="18">
        <v>1.06382979</v>
      </c>
      <c r="C20" s="20"/>
      <c r="D20" s="18"/>
      <c r="E20" s="20"/>
      <c r="K20" s="18">
        <v>-215</v>
      </c>
      <c r="L20" s="18">
        <v>0.96147179999999999</v>
      </c>
      <c r="M20" s="18">
        <v>2.7545400000000002E-3</v>
      </c>
      <c r="N20" s="18">
        <v>0.95544609999999996</v>
      </c>
      <c r="O20" s="18">
        <v>4.2695600000000004E-3</v>
      </c>
    </row>
    <row r="21" spans="1:15" x14ac:dyDescent="0.2">
      <c r="B21" s="18">
        <v>0.84745762999999996</v>
      </c>
      <c r="C21" s="20"/>
      <c r="D21" s="18"/>
      <c r="E21" s="20"/>
      <c r="K21" s="18">
        <v>-210</v>
      </c>
      <c r="L21" s="18">
        <v>0.96206210000000003</v>
      </c>
      <c r="M21" s="18">
        <v>2.20082E-3</v>
      </c>
      <c r="N21" s="18">
        <v>0.95351960000000002</v>
      </c>
      <c r="O21" s="18">
        <v>7.1616900000000001E-3</v>
      </c>
    </row>
    <row r="22" spans="1:15" x14ac:dyDescent="0.2">
      <c r="B22" s="18">
        <v>0.66225166000000002</v>
      </c>
      <c r="C22" s="20"/>
      <c r="D22" s="18"/>
      <c r="E22" s="20"/>
      <c r="K22" s="18">
        <v>-205</v>
      </c>
      <c r="L22" s="18">
        <v>0.96230479999999996</v>
      </c>
      <c r="M22" s="18">
        <v>2.54681E-3</v>
      </c>
      <c r="N22" s="18">
        <v>0.94518970000000002</v>
      </c>
      <c r="O22" s="18">
        <v>1.4437210000000001E-2</v>
      </c>
    </row>
    <row r="23" spans="1:15" x14ac:dyDescent="0.2">
      <c r="B23" s="1"/>
      <c r="D23" s="1"/>
      <c r="K23" s="18">
        <v>-200</v>
      </c>
      <c r="L23" s="18">
        <v>0.9618892</v>
      </c>
      <c r="M23" s="18">
        <v>2.2834000000000001E-3</v>
      </c>
      <c r="N23" s="18">
        <v>0.95057749999999996</v>
      </c>
      <c r="O23" s="18">
        <v>1.0017689999999999E-2</v>
      </c>
    </row>
    <row r="24" spans="1:15" x14ac:dyDescent="0.2">
      <c r="K24" s="18">
        <v>-195</v>
      </c>
      <c r="L24" s="18">
        <v>0.96308680000000002</v>
      </c>
      <c r="M24" s="18">
        <v>2.6928500000000001E-3</v>
      </c>
      <c r="N24" s="18">
        <v>0.94355020000000001</v>
      </c>
      <c r="O24" s="18">
        <v>1.685298E-2</v>
      </c>
    </row>
    <row r="25" spans="1:15" x14ac:dyDescent="0.2">
      <c r="K25" s="18">
        <v>-190</v>
      </c>
      <c r="L25" s="18">
        <v>0.96201250000000005</v>
      </c>
      <c r="M25" s="18">
        <v>2.6559600000000002E-3</v>
      </c>
      <c r="N25" s="18">
        <v>0.94178819999999996</v>
      </c>
      <c r="O25" s="18">
        <v>1.8824E-2</v>
      </c>
    </row>
    <row r="26" spans="1:15" x14ac:dyDescent="0.2">
      <c r="K26" s="18">
        <v>-185</v>
      </c>
      <c r="L26" s="18">
        <v>0.96308649999999996</v>
      </c>
      <c r="M26" s="18">
        <v>2.3964400000000001E-3</v>
      </c>
      <c r="N26" s="18">
        <v>0.94226290000000001</v>
      </c>
      <c r="O26" s="18">
        <v>1.8178960000000001E-2</v>
      </c>
    </row>
    <row r="27" spans="1:15" x14ac:dyDescent="0.2">
      <c r="A27" s="2" t="s">
        <v>3</v>
      </c>
      <c r="K27" s="18">
        <v>-180</v>
      </c>
      <c r="L27" s="18">
        <v>0.96279870000000001</v>
      </c>
      <c r="M27" s="18">
        <v>2.5197499999999999E-3</v>
      </c>
      <c r="N27" s="18">
        <v>0.94416650000000002</v>
      </c>
      <c r="O27" s="18">
        <v>1.7104620000000001E-2</v>
      </c>
    </row>
    <row r="28" spans="1:15" x14ac:dyDescent="0.2">
      <c r="B28" s="35" t="s">
        <v>121</v>
      </c>
      <c r="C28" s="35"/>
      <c r="D28" s="35" t="s">
        <v>122</v>
      </c>
      <c r="E28" s="35"/>
      <c r="K28" s="18">
        <v>-175</v>
      </c>
      <c r="L28" s="18">
        <v>0.96211369999999996</v>
      </c>
      <c r="M28" s="18">
        <v>2.0530399999999999E-3</v>
      </c>
      <c r="N28" s="18">
        <v>0.94718100000000005</v>
      </c>
      <c r="O28" s="18">
        <v>1.424019E-2</v>
      </c>
    </row>
    <row r="29" spans="1:15" x14ac:dyDescent="0.2">
      <c r="B29" s="20" t="s">
        <v>0</v>
      </c>
      <c r="C29" s="20" t="s">
        <v>1</v>
      </c>
      <c r="D29" s="20" t="s">
        <v>0</v>
      </c>
      <c r="E29" s="20" t="s">
        <v>1</v>
      </c>
      <c r="K29" s="18">
        <v>-170</v>
      </c>
      <c r="L29" s="18">
        <v>0.96075270000000002</v>
      </c>
      <c r="M29" s="18">
        <v>2.4678299999999999E-3</v>
      </c>
      <c r="N29" s="18">
        <v>0.94583289999999998</v>
      </c>
      <c r="O29" s="18">
        <v>1.6451049999999998E-2</v>
      </c>
    </row>
    <row r="30" spans="1:15" x14ac:dyDescent="0.2">
      <c r="B30" s="18">
        <v>1</v>
      </c>
      <c r="C30" s="18">
        <v>1.39</v>
      </c>
      <c r="D30" s="18">
        <v>1</v>
      </c>
      <c r="E30" s="18">
        <v>1.38</v>
      </c>
      <c r="K30" s="18">
        <v>-165</v>
      </c>
      <c r="L30" s="18">
        <v>0.96040420000000004</v>
      </c>
      <c r="M30" s="18">
        <v>2.6034999999999999E-3</v>
      </c>
      <c r="N30" s="18">
        <v>0.94155440000000001</v>
      </c>
      <c r="O30" s="18">
        <v>1.9699270000000001E-2</v>
      </c>
    </row>
    <row r="31" spans="1:15" x14ac:dyDescent="0.2">
      <c r="B31" s="18">
        <v>1</v>
      </c>
      <c r="C31" s="18">
        <v>1.25</v>
      </c>
      <c r="D31" s="18">
        <v>1</v>
      </c>
      <c r="E31" s="18">
        <v>1.24</v>
      </c>
      <c r="K31" s="18">
        <v>-160</v>
      </c>
      <c r="L31" s="18">
        <v>0.9601982</v>
      </c>
      <c r="M31" s="18">
        <v>2.4764100000000001E-3</v>
      </c>
      <c r="N31" s="18">
        <v>0.93938949999999999</v>
      </c>
      <c r="O31" s="18">
        <v>2.0912900000000002E-2</v>
      </c>
    </row>
    <row r="32" spans="1:15" x14ac:dyDescent="0.2">
      <c r="B32" s="18">
        <v>1</v>
      </c>
      <c r="C32" s="18">
        <v>1.2</v>
      </c>
      <c r="D32" s="18">
        <v>1</v>
      </c>
      <c r="E32" s="18">
        <v>1.23</v>
      </c>
      <c r="K32" s="18">
        <v>-155</v>
      </c>
      <c r="L32" s="18">
        <v>0.96063520000000002</v>
      </c>
      <c r="M32" s="18">
        <v>2.1284300000000002E-3</v>
      </c>
      <c r="N32" s="18">
        <v>0.94536330000000002</v>
      </c>
      <c r="O32" s="18">
        <v>1.512516E-2</v>
      </c>
    </row>
    <row r="33" spans="1:15" x14ac:dyDescent="0.2">
      <c r="B33" s="18">
        <v>1</v>
      </c>
      <c r="C33" s="18">
        <v>1.18</v>
      </c>
      <c r="D33" s="18">
        <v>1</v>
      </c>
      <c r="E33" s="18">
        <v>1.2</v>
      </c>
      <c r="K33" s="18">
        <v>-150</v>
      </c>
      <c r="L33" s="18">
        <v>0.95819129999999997</v>
      </c>
      <c r="M33" s="18">
        <v>2.8071099999999998E-3</v>
      </c>
      <c r="N33" s="18">
        <v>0.94106860000000003</v>
      </c>
      <c r="O33" s="18">
        <v>1.9135070000000001E-2</v>
      </c>
    </row>
    <row r="34" spans="1:15" x14ac:dyDescent="0.2">
      <c r="B34" s="18">
        <v>1</v>
      </c>
      <c r="C34" s="18">
        <v>1.1599999999999999</v>
      </c>
      <c r="D34" s="18">
        <v>1</v>
      </c>
      <c r="E34" s="18">
        <v>1.2</v>
      </c>
      <c r="K34" s="18">
        <v>-145</v>
      </c>
      <c r="L34" s="18">
        <v>0.95994040000000003</v>
      </c>
      <c r="M34" s="18">
        <v>2.5890000000000002E-3</v>
      </c>
      <c r="N34" s="18">
        <v>0.94518729999999995</v>
      </c>
      <c r="O34" s="18">
        <v>1.613916E-2</v>
      </c>
    </row>
    <row r="35" spans="1:15" x14ac:dyDescent="0.2">
      <c r="B35" s="18">
        <v>1</v>
      </c>
      <c r="C35" s="18">
        <v>1.1399999999999999</v>
      </c>
      <c r="D35" s="18">
        <v>1</v>
      </c>
      <c r="E35" s="18">
        <v>1.1599999999999999</v>
      </c>
      <c r="K35" s="18">
        <v>-140</v>
      </c>
      <c r="L35" s="18">
        <v>0.96051070000000005</v>
      </c>
      <c r="M35" s="18">
        <v>2.49971E-3</v>
      </c>
      <c r="N35" s="18">
        <v>0.93354859999999995</v>
      </c>
      <c r="O35" s="18">
        <v>1.913834E-2</v>
      </c>
    </row>
    <row r="36" spans="1:15" x14ac:dyDescent="0.2">
      <c r="B36" s="18"/>
      <c r="C36" s="18">
        <v>1.2</v>
      </c>
      <c r="D36" s="18"/>
      <c r="E36" s="18">
        <v>1.1299999999999999</v>
      </c>
      <c r="K36" s="18">
        <v>-135</v>
      </c>
      <c r="L36" s="18">
        <v>0.94834010000000002</v>
      </c>
      <c r="M36" s="18">
        <v>1.063619E-2</v>
      </c>
      <c r="N36" s="18">
        <v>0.94190560000000001</v>
      </c>
      <c r="O36" s="18">
        <v>1.5737379999999999E-2</v>
      </c>
    </row>
    <row r="37" spans="1:15" x14ac:dyDescent="0.2">
      <c r="B37" s="18"/>
      <c r="C37" s="18">
        <v>1.08</v>
      </c>
      <c r="D37" s="18"/>
      <c r="E37" s="18">
        <v>1.03</v>
      </c>
      <c r="K37" s="18">
        <v>-130</v>
      </c>
      <c r="L37" s="18">
        <v>0.95527960000000001</v>
      </c>
      <c r="M37" s="18">
        <v>5.1324200000000004E-3</v>
      </c>
      <c r="N37" s="18">
        <v>0.92978439999999996</v>
      </c>
      <c r="O37" s="18">
        <v>1.578048E-2</v>
      </c>
    </row>
    <row r="38" spans="1:15" x14ac:dyDescent="0.2">
      <c r="B38" s="18"/>
      <c r="C38" s="18">
        <v>1.07</v>
      </c>
      <c r="D38" s="18"/>
      <c r="E38" s="18">
        <v>1.04</v>
      </c>
      <c r="K38" s="18">
        <v>-125</v>
      </c>
      <c r="L38" s="18">
        <v>0.95626650000000002</v>
      </c>
      <c r="M38" s="18">
        <v>4.1894000000000002E-3</v>
      </c>
      <c r="N38" s="18">
        <v>0.93052679999999999</v>
      </c>
      <c r="O38" s="18">
        <v>1.3950540000000001E-2</v>
      </c>
    </row>
    <row r="39" spans="1:15" x14ac:dyDescent="0.2">
      <c r="K39" s="18">
        <v>-120</v>
      </c>
      <c r="L39" s="18">
        <v>0.95444859999999998</v>
      </c>
      <c r="M39" s="18">
        <v>6.81878E-3</v>
      </c>
      <c r="N39" s="18">
        <v>0.9165932</v>
      </c>
      <c r="O39" s="18">
        <v>1.932439E-2</v>
      </c>
    </row>
    <row r="40" spans="1:15" x14ac:dyDescent="0.2">
      <c r="A40" s="2"/>
      <c r="K40" s="18">
        <v>-115</v>
      </c>
      <c r="L40" s="18">
        <v>0.96063469999999995</v>
      </c>
      <c r="M40" s="18">
        <v>2.2646799999999998E-3</v>
      </c>
      <c r="N40" s="18">
        <v>0.91858200000000001</v>
      </c>
      <c r="O40" s="18">
        <v>1.494727E-2</v>
      </c>
    </row>
    <row r="41" spans="1:15" x14ac:dyDescent="0.2">
      <c r="B41" s="3"/>
      <c r="C41" s="3"/>
      <c r="D41" s="3"/>
      <c r="K41" s="18">
        <v>-110</v>
      </c>
      <c r="L41" s="18">
        <v>0.96024580000000004</v>
      </c>
      <c r="M41" s="18">
        <v>2.7905199999999999E-3</v>
      </c>
      <c r="N41" s="18">
        <v>0.899949</v>
      </c>
      <c r="O41" s="18">
        <v>2.2135640000000002E-2</v>
      </c>
    </row>
    <row r="42" spans="1:15" x14ac:dyDescent="0.2">
      <c r="A42" s="2" t="s">
        <v>44</v>
      </c>
      <c r="B42" s="36" t="s">
        <v>397</v>
      </c>
      <c r="C42" s="36"/>
      <c r="D42" s="36"/>
      <c r="K42" s="18">
        <v>-105</v>
      </c>
      <c r="L42" s="18">
        <v>0.96050780000000002</v>
      </c>
      <c r="M42" s="18">
        <v>2.7353299999999998E-3</v>
      </c>
      <c r="N42" s="18">
        <v>0.89977649999999998</v>
      </c>
      <c r="O42" s="18">
        <v>1.7647739999999999E-2</v>
      </c>
    </row>
    <row r="43" spans="1:15" x14ac:dyDescent="0.2">
      <c r="B43" s="17" t="s">
        <v>393</v>
      </c>
      <c r="C43" s="17" t="s">
        <v>394</v>
      </c>
      <c r="D43" s="17" t="s">
        <v>395</v>
      </c>
      <c r="E43" s="3"/>
      <c r="F43" s="3"/>
      <c r="G43" s="3"/>
      <c r="K43" s="18">
        <v>-100</v>
      </c>
      <c r="L43" s="18">
        <v>0.96080960000000004</v>
      </c>
      <c r="M43" s="18">
        <v>2.6955999999999998E-3</v>
      </c>
      <c r="N43" s="18">
        <v>0.87585559999999996</v>
      </c>
      <c r="O43" s="18">
        <v>2.344597E-2</v>
      </c>
    </row>
    <row r="44" spans="1:15" x14ac:dyDescent="0.2">
      <c r="A44" t="s">
        <v>396</v>
      </c>
      <c r="B44" s="18">
        <v>92.52</v>
      </c>
      <c r="C44" s="18">
        <v>88.28</v>
      </c>
      <c r="D44" s="18">
        <v>73.069498100000004</v>
      </c>
      <c r="E44" s="1"/>
      <c r="F44" s="1"/>
      <c r="G44" s="1"/>
      <c r="K44" s="18">
        <v>-95</v>
      </c>
      <c r="L44" s="18">
        <v>0.96084610000000004</v>
      </c>
      <c r="M44" s="18">
        <v>2.1571899999999998E-3</v>
      </c>
      <c r="N44" s="18">
        <v>0.87158950000000002</v>
      </c>
      <c r="O44" s="18">
        <v>2.123512E-2</v>
      </c>
    </row>
    <row r="45" spans="1:15" x14ac:dyDescent="0.2">
      <c r="B45" s="18">
        <v>55.44</v>
      </c>
      <c r="C45" s="18">
        <v>74.34</v>
      </c>
      <c r="D45" s="18">
        <v>81.134686299999998</v>
      </c>
      <c r="E45" s="1"/>
      <c r="F45" s="1"/>
      <c r="G45" s="1"/>
      <c r="K45" s="18">
        <v>-90</v>
      </c>
      <c r="L45" s="18">
        <v>0.95914690000000002</v>
      </c>
      <c r="M45" s="18">
        <v>2.0092899999999999E-3</v>
      </c>
      <c r="N45" s="18">
        <v>0.85350009999999998</v>
      </c>
      <c r="O45" s="18">
        <v>2.4044289999999999E-2</v>
      </c>
    </row>
    <row r="46" spans="1:15" x14ac:dyDescent="0.2">
      <c r="B46" s="18">
        <v>93.052353499999995</v>
      </c>
      <c r="C46" s="18">
        <v>87.455286599999994</v>
      </c>
      <c r="D46" s="18">
        <v>91.658050169999996</v>
      </c>
      <c r="E46" s="1"/>
      <c r="F46" s="1"/>
      <c r="G46" s="1"/>
      <c r="K46" s="18">
        <v>-85</v>
      </c>
      <c r="L46" s="18">
        <v>0.95855060000000003</v>
      </c>
      <c r="M46" s="18">
        <v>2.94115E-3</v>
      </c>
      <c r="N46" s="18">
        <v>0.85515019999999997</v>
      </c>
      <c r="O46" s="18">
        <v>2.0282950000000001E-2</v>
      </c>
    </row>
    <row r="47" spans="1:15" x14ac:dyDescent="0.2">
      <c r="B47" s="18">
        <v>94.313392699999994</v>
      </c>
      <c r="C47" s="18">
        <v>89.416158490000001</v>
      </c>
      <c r="D47" s="18">
        <v>101.17753620000001</v>
      </c>
      <c r="E47" s="1"/>
      <c r="F47" s="1"/>
      <c r="G47" s="1"/>
      <c r="K47" s="18">
        <v>-80</v>
      </c>
      <c r="L47" s="18">
        <v>0.9571752</v>
      </c>
      <c r="M47" s="18">
        <v>2.3695299999999999E-3</v>
      </c>
      <c r="N47" s="18">
        <v>0.84570590000000001</v>
      </c>
      <c r="O47" s="18">
        <v>2.049583E-2</v>
      </c>
    </row>
    <row r="48" spans="1:15" x14ac:dyDescent="0.2">
      <c r="B48" s="18">
        <v>88.199386700000005</v>
      </c>
      <c r="C48" s="18">
        <v>159.4485541</v>
      </c>
      <c r="D48" s="18">
        <v>101.9350321</v>
      </c>
      <c r="E48" s="1"/>
      <c r="F48" s="1"/>
      <c r="G48" s="1"/>
      <c r="K48" s="18">
        <v>-75</v>
      </c>
      <c r="L48" s="18">
        <v>0.95917629999999998</v>
      </c>
      <c r="M48" s="18">
        <v>1.9838199999999999E-3</v>
      </c>
      <c r="N48" s="18">
        <v>0.82412479999999999</v>
      </c>
      <c r="O48" s="18">
        <v>2.065355E-2</v>
      </c>
    </row>
    <row r="49" spans="1:15" x14ac:dyDescent="0.2">
      <c r="B49" s="18">
        <v>87.122068499999997</v>
      </c>
      <c r="C49" s="18">
        <v>79.037130099999999</v>
      </c>
      <c r="D49" s="18">
        <v>81.802027559999999</v>
      </c>
      <c r="E49" s="1"/>
      <c r="F49" s="1"/>
      <c r="G49" s="1"/>
      <c r="K49" s="18">
        <v>-70</v>
      </c>
      <c r="L49" s="18">
        <v>0.95671680000000003</v>
      </c>
      <c r="M49" s="18">
        <v>2.1144699999999998E-3</v>
      </c>
      <c r="N49" s="18">
        <v>0.79853379999999996</v>
      </c>
      <c r="O49" s="18">
        <v>2.0222210000000001E-2</v>
      </c>
    </row>
    <row r="50" spans="1:15" x14ac:dyDescent="0.2">
      <c r="A50" s="2"/>
      <c r="B50" s="18">
        <v>56.199941010000003</v>
      </c>
      <c r="C50" s="18">
        <v>63.168243529999998</v>
      </c>
      <c r="D50" s="18">
        <v>66.671344000000005</v>
      </c>
      <c r="E50" s="1"/>
      <c r="F50" s="1"/>
      <c r="G50" s="1"/>
      <c r="K50" s="18">
        <v>-65</v>
      </c>
      <c r="L50" s="18">
        <v>0.95276780000000005</v>
      </c>
      <c r="M50" s="18">
        <v>3.3336199999999998E-3</v>
      </c>
      <c r="N50" s="18">
        <v>0.79541340000000005</v>
      </c>
      <c r="O50" s="18">
        <v>1.3682089999999999E-2</v>
      </c>
    </row>
    <row r="51" spans="1:15" x14ac:dyDescent="0.2">
      <c r="B51" s="18"/>
      <c r="C51" s="18">
        <v>84.142370099999994</v>
      </c>
      <c r="D51" s="18">
        <v>38.968451000000002</v>
      </c>
      <c r="E51" s="1"/>
      <c r="F51" s="1"/>
      <c r="G51" s="1"/>
      <c r="K51" s="18">
        <v>-60</v>
      </c>
      <c r="L51" s="18">
        <v>0.94809529999999997</v>
      </c>
      <c r="M51" s="18">
        <v>4.2181600000000003E-3</v>
      </c>
      <c r="N51" s="18">
        <v>0.79881880000000005</v>
      </c>
      <c r="O51" s="18">
        <v>1.2924919999999999E-2</v>
      </c>
    </row>
    <row r="52" spans="1:15" x14ac:dyDescent="0.2">
      <c r="A52" s="36"/>
      <c r="B52" s="18"/>
      <c r="C52" s="18">
        <v>75.640689980000005</v>
      </c>
      <c r="D52" s="18"/>
      <c r="E52" s="1"/>
      <c r="F52" s="1"/>
      <c r="G52" s="1"/>
      <c r="K52" s="18">
        <v>-55</v>
      </c>
      <c r="L52" s="18">
        <v>0.9316257</v>
      </c>
      <c r="M52" s="18">
        <v>9.4384599999999992E-3</v>
      </c>
      <c r="N52" s="18">
        <v>0.79867120000000003</v>
      </c>
      <c r="O52" s="18">
        <v>9.8934599999999998E-3</v>
      </c>
    </row>
    <row r="53" spans="1:15" x14ac:dyDescent="0.2">
      <c r="A53" s="36"/>
      <c r="B53" s="18"/>
      <c r="C53" s="18">
        <v>65.883438310000003</v>
      </c>
      <c r="D53" s="18"/>
      <c r="E53" s="1"/>
      <c r="F53" s="1"/>
      <c r="G53" s="1"/>
      <c r="K53" s="18">
        <v>-50</v>
      </c>
      <c r="L53" s="18">
        <v>0.91898199999999997</v>
      </c>
      <c r="M53" s="18">
        <v>1.167326E-2</v>
      </c>
      <c r="N53" s="18">
        <v>0.78770180000000001</v>
      </c>
      <c r="O53" s="18">
        <v>9.0747199999999997E-3</v>
      </c>
    </row>
    <row r="54" spans="1:15" x14ac:dyDescent="0.2">
      <c r="A54" s="36"/>
      <c r="B54" s="18"/>
      <c r="C54" s="18">
        <v>91.598346000000006</v>
      </c>
      <c r="D54" s="18"/>
      <c r="E54" s="1"/>
      <c r="F54" s="1"/>
      <c r="G54" s="1"/>
      <c r="K54" s="18">
        <v>-45</v>
      </c>
      <c r="L54" s="18">
        <v>0.91058039999999996</v>
      </c>
      <c r="M54" s="18">
        <v>1.140329E-2</v>
      </c>
      <c r="N54" s="18">
        <v>0.78867600000000004</v>
      </c>
      <c r="O54" s="18">
        <v>1.0273350000000001E-2</v>
      </c>
    </row>
    <row r="55" spans="1:15" x14ac:dyDescent="0.2">
      <c r="A55" s="36"/>
      <c r="B55" s="18"/>
      <c r="C55" s="18">
        <v>83.560209299999997</v>
      </c>
      <c r="D55" s="18"/>
      <c r="E55" s="1"/>
      <c r="F55" s="1"/>
      <c r="G55" s="1"/>
      <c r="K55" s="18">
        <v>-40</v>
      </c>
      <c r="L55" s="18">
        <v>0.88561270000000003</v>
      </c>
      <c r="M55" s="18">
        <v>1.357743E-2</v>
      </c>
      <c r="N55" s="18">
        <v>0.79788519999999996</v>
      </c>
      <c r="O55" s="18">
        <v>9.3539599999999997E-3</v>
      </c>
    </row>
    <row r="56" spans="1:15" x14ac:dyDescent="0.2">
      <c r="A56" s="36"/>
      <c r="B56" s="18"/>
      <c r="C56" s="18">
        <v>80.889365359999999</v>
      </c>
      <c r="D56" s="18"/>
      <c r="E56" s="1"/>
      <c r="F56" s="1"/>
      <c r="G56" s="1"/>
      <c r="K56" s="18">
        <v>-35</v>
      </c>
      <c r="L56" s="18">
        <v>0.85017350000000003</v>
      </c>
      <c r="M56" s="18">
        <v>1.5166799999999999E-2</v>
      </c>
      <c r="N56" s="18">
        <v>0.80353699999999995</v>
      </c>
      <c r="O56" s="18">
        <v>1.408805E-2</v>
      </c>
    </row>
    <row r="57" spans="1:15" x14ac:dyDescent="0.2">
      <c r="A57" s="36"/>
      <c r="B57" s="18"/>
      <c r="C57" s="18">
        <v>74.163244590000005</v>
      </c>
      <c r="D57" s="18"/>
      <c r="E57" s="1"/>
      <c r="F57" s="1"/>
      <c r="G57" s="1"/>
      <c r="K57" s="18">
        <v>-30</v>
      </c>
      <c r="L57" s="18">
        <v>0.84387250000000003</v>
      </c>
      <c r="M57" s="18">
        <v>1.2107720000000001E-2</v>
      </c>
      <c r="N57" s="18">
        <v>0.78617139999999996</v>
      </c>
      <c r="O57" s="18">
        <v>1.085204E-2</v>
      </c>
    </row>
    <row r="58" spans="1:15" x14ac:dyDescent="0.2">
      <c r="B58" s="18"/>
      <c r="C58" s="18">
        <v>110.203884</v>
      </c>
      <c r="D58" s="18"/>
      <c r="E58" s="1"/>
      <c r="F58" s="1"/>
      <c r="G58" s="1"/>
      <c r="K58" s="18">
        <v>-25</v>
      </c>
      <c r="L58" s="18">
        <v>0.82821420000000001</v>
      </c>
      <c r="M58" s="18">
        <v>9.2604899999999997E-3</v>
      </c>
      <c r="N58" s="18">
        <v>0.79759259999999998</v>
      </c>
      <c r="O58" s="18">
        <v>1.2702420000000001E-2</v>
      </c>
    </row>
    <row r="59" spans="1:15" x14ac:dyDescent="0.2">
      <c r="B59" s="18"/>
      <c r="C59" s="18">
        <v>77.8730896</v>
      </c>
      <c r="D59" s="18"/>
      <c r="E59" s="1"/>
      <c r="F59" s="1"/>
      <c r="G59" s="1"/>
      <c r="K59" s="18">
        <v>-20</v>
      </c>
      <c r="L59" s="18">
        <v>0.81966439999999996</v>
      </c>
      <c r="M59" s="18">
        <v>6.4501999999999997E-3</v>
      </c>
      <c r="N59" s="18">
        <v>0.8096352</v>
      </c>
      <c r="O59" s="18">
        <v>1.3399960000000001E-2</v>
      </c>
    </row>
    <row r="60" spans="1:15" x14ac:dyDescent="0.2">
      <c r="K60" s="18">
        <v>-15</v>
      </c>
      <c r="L60" s="18">
        <v>0.82438020000000001</v>
      </c>
      <c r="M60" s="18">
        <v>8.0469500000000006E-3</v>
      </c>
      <c r="N60" s="18">
        <v>0.80063850000000003</v>
      </c>
      <c r="O60" s="18">
        <v>1.546872E-2</v>
      </c>
    </row>
    <row r="61" spans="1:15" x14ac:dyDescent="0.2">
      <c r="K61" s="18">
        <v>-10</v>
      </c>
      <c r="L61" s="18">
        <v>0.81185189999999996</v>
      </c>
      <c r="M61" s="18">
        <v>9.1873900000000001E-3</v>
      </c>
      <c r="N61" s="18">
        <v>0.81758609999999998</v>
      </c>
      <c r="O61" s="18">
        <v>1.7118040000000001E-2</v>
      </c>
    </row>
    <row r="62" spans="1:15" x14ac:dyDescent="0.2">
      <c r="A62" s="2"/>
      <c r="K62" s="18">
        <v>-5</v>
      </c>
      <c r="L62" s="18">
        <v>0.87395239999999996</v>
      </c>
      <c r="M62" s="18">
        <v>8.6223399999999992E-3</v>
      </c>
      <c r="N62" s="18">
        <v>0.73686890000000005</v>
      </c>
      <c r="O62" s="18">
        <v>3.0592879999999999E-2</v>
      </c>
    </row>
    <row r="63" spans="1:15" x14ac:dyDescent="0.2">
      <c r="B63" s="3"/>
      <c r="C63" s="3"/>
      <c r="D63" s="3"/>
      <c r="E63" s="3"/>
      <c r="F63" s="3"/>
      <c r="G63" s="3"/>
      <c r="K63" s="18">
        <v>0</v>
      </c>
      <c r="L63" s="18">
        <v>0.8049037</v>
      </c>
      <c r="M63" s="18">
        <v>8.6522200000000004E-3</v>
      </c>
      <c r="N63" s="18">
        <v>0.78770810000000002</v>
      </c>
      <c r="O63" s="18">
        <v>1.171285E-2</v>
      </c>
    </row>
    <row r="64" spans="1:15" x14ac:dyDescent="0.2">
      <c r="A64" s="4"/>
      <c r="B64" s="1"/>
      <c r="C64" s="1"/>
      <c r="D64" s="1"/>
      <c r="E64" s="1"/>
      <c r="F64" s="1"/>
      <c r="G64" s="1"/>
      <c r="K64" s="18">
        <v>5</v>
      </c>
      <c r="L64" s="18">
        <v>0.84378500000000001</v>
      </c>
      <c r="M64" s="18">
        <v>6.7584000000000003E-3</v>
      </c>
      <c r="N64" s="18">
        <v>0.82279740000000001</v>
      </c>
      <c r="O64" s="18">
        <v>1.121925E-2</v>
      </c>
    </row>
    <row r="65" spans="1:15" x14ac:dyDescent="0.2">
      <c r="A65" s="4"/>
      <c r="B65" s="1"/>
      <c r="C65" s="1"/>
      <c r="D65" s="1"/>
      <c r="E65" s="1"/>
      <c r="F65" s="1"/>
      <c r="G65" s="1"/>
      <c r="K65" s="18">
        <v>10</v>
      </c>
      <c r="L65" s="18">
        <v>0.86949710000000002</v>
      </c>
      <c r="M65" s="18">
        <v>4.66644E-3</v>
      </c>
      <c r="N65" s="18">
        <v>0.85068750000000004</v>
      </c>
      <c r="O65" s="18">
        <v>7.0821499999999997E-3</v>
      </c>
    </row>
    <row r="66" spans="1:15" x14ac:dyDescent="0.2">
      <c r="K66" s="18">
        <v>15</v>
      </c>
      <c r="L66" s="18">
        <v>0.87568639999999998</v>
      </c>
      <c r="M66" s="18">
        <v>7.8454500000000003E-3</v>
      </c>
      <c r="N66" s="18">
        <v>0.86713989999999996</v>
      </c>
      <c r="O66" s="18">
        <v>7.2783199999999996E-3</v>
      </c>
    </row>
    <row r="67" spans="1:15" x14ac:dyDescent="0.2">
      <c r="K67" s="18">
        <v>20</v>
      </c>
      <c r="L67" s="18">
        <v>0.89420980000000005</v>
      </c>
      <c r="M67" s="18">
        <v>5.88157E-3</v>
      </c>
      <c r="N67" s="18">
        <v>0.87666900000000003</v>
      </c>
      <c r="O67" s="18">
        <v>6.7634399999999999E-3</v>
      </c>
    </row>
    <row r="68" spans="1:15" x14ac:dyDescent="0.2">
      <c r="A68" s="2" t="s">
        <v>52</v>
      </c>
      <c r="K68" s="18">
        <v>25</v>
      </c>
      <c r="L68" s="18">
        <v>0.90876970000000001</v>
      </c>
      <c r="M68" s="18">
        <v>4.01433E-3</v>
      </c>
      <c r="N68" s="18">
        <v>0.88513390000000003</v>
      </c>
      <c r="O68" s="18">
        <v>5.9100999999999997E-3</v>
      </c>
    </row>
    <row r="69" spans="1:15" x14ac:dyDescent="0.2">
      <c r="B69" s="17" t="s">
        <v>123</v>
      </c>
      <c r="C69" s="17" t="s">
        <v>0</v>
      </c>
      <c r="D69" s="17" t="s">
        <v>1</v>
      </c>
      <c r="K69" s="18">
        <v>30</v>
      </c>
      <c r="L69" s="18">
        <v>0.91731969999999996</v>
      </c>
      <c r="M69" s="18">
        <v>3.54601E-3</v>
      </c>
      <c r="N69" s="18">
        <v>0.8938199</v>
      </c>
      <c r="O69" s="18">
        <v>5.3238499999999998E-3</v>
      </c>
    </row>
    <row r="70" spans="1:15" x14ac:dyDescent="0.2">
      <c r="A70" t="s">
        <v>385</v>
      </c>
      <c r="B70" s="18">
        <v>6.5800633800000004</v>
      </c>
      <c r="C70" s="18">
        <v>100</v>
      </c>
      <c r="D70" s="18">
        <v>81.997799999999998</v>
      </c>
      <c r="K70" s="18">
        <v>35</v>
      </c>
      <c r="L70" s="18">
        <v>0.9236704</v>
      </c>
      <c r="M70" s="18">
        <v>3.6665600000000001E-3</v>
      </c>
      <c r="N70" s="18">
        <v>0.89703849999999996</v>
      </c>
      <c r="O70" s="18">
        <v>5.15161E-3</v>
      </c>
    </row>
    <row r="71" spans="1:15" x14ac:dyDescent="0.2">
      <c r="B71" s="18">
        <v>11.150154000000001</v>
      </c>
      <c r="C71" s="18">
        <v>100</v>
      </c>
      <c r="D71" s="18">
        <v>73.3318163</v>
      </c>
      <c r="K71" s="18">
        <v>40</v>
      </c>
      <c r="L71" s="18">
        <v>0.92620880000000005</v>
      </c>
      <c r="M71" s="18">
        <v>3.84338E-3</v>
      </c>
      <c r="N71" s="18">
        <v>0.8988602</v>
      </c>
      <c r="O71" s="18">
        <v>5.6112699999999998E-3</v>
      </c>
    </row>
    <row r="72" spans="1:15" x14ac:dyDescent="0.2">
      <c r="B72" s="18">
        <v>11.083740300000001</v>
      </c>
      <c r="C72" s="18">
        <v>100</v>
      </c>
      <c r="D72" s="18">
        <v>68.479806800000006</v>
      </c>
      <c r="K72" s="18">
        <v>45</v>
      </c>
      <c r="L72" s="18">
        <v>0.93111350000000004</v>
      </c>
      <c r="M72" s="18">
        <v>3.2460399999999999E-3</v>
      </c>
      <c r="N72" s="18">
        <v>0.89952679999999996</v>
      </c>
      <c r="O72" s="18">
        <v>4.9016800000000003E-3</v>
      </c>
    </row>
    <row r="73" spans="1:15" x14ac:dyDescent="0.2">
      <c r="B73" s="18">
        <v>6.9508425200000001</v>
      </c>
      <c r="C73" s="18">
        <v>100</v>
      </c>
      <c r="D73" s="18">
        <v>90.315271699999997</v>
      </c>
      <c r="K73" s="18">
        <v>50</v>
      </c>
      <c r="L73" s="18">
        <v>0.93076389999999998</v>
      </c>
      <c r="M73" s="18">
        <v>3.7774100000000001E-3</v>
      </c>
      <c r="N73" s="18">
        <v>0.90093559999999995</v>
      </c>
      <c r="O73" s="18">
        <v>4.8566499999999997E-3</v>
      </c>
    </row>
    <row r="74" spans="1:15" x14ac:dyDescent="0.2">
      <c r="B74" s="18">
        <v>8.8246816100000007</v>
      </c>
      <c r="C74" s="18">
        <v>100</v>
      </c>
      <c r="D74" s="18">
        <v>80.370413600000006</v>
      </c>
      <c r="K74" s="18">
        <v>55</v>
      </c>
      <c r="L74" s="18">
        <v>0.93252729999999995</v>
      </c>
      <c r="M74" s="18">
        <v>3.19834E-3</v>
      </c>
      <c r="N74" s="18">
        <v>0.89925869999999997</v>
      </c>
      <c r="O74" s="18">
        <v>4.9106799999999997E-3</v>
      </c>
    </row>
    <row r="75" spans="1:15" x14ac:dyDescent="0.2">
      <c r="B75" s="18">
        <v>10.436932199999999</v>
      </c>
      <c r="C75" s="18">
        <v>100</v>
      </c>
      <c r="D75" s="18">
        <v>70.570605</v>
      </c>
      <c r="K75" s="18">
        <v>60</v>
      </c>
      <c r="L75" s="18">
        <v>0.93538500000000002</v>
      </c>
      <c r="M75" s="18">
        <v>3.6283700000000001E-3</v>
      </c>
      <c r="N75" s="18">
        <v>0.89384070000000004</v>
      </c>
      <c r="O75" s="18">
        <v>6.2608899999999999E-3</v>
      </c>
    </row>
    <row r="76" spans="1:15" x14ac:dyDescent="0.2">
      <c r="B76" s="18">
        <v>8.6229772100000002</v>
      </c>
      <c r="C76" s="18">
        <v>100</v>
      </c>
      <c r="D76" s="18">
        <v>78.438887899999997</v>
      </c>
      <c r="K76" s="18">
        <v>65</v>
      </c>
      <c r="L76" s="18">
        <v>0.93260829999999995</v>
      </c>
      <c r="M76" s="18">
        <v>4.1073400000000001E-3</v>
      </c>
      <c r="N76" s="18">
        <v>0.89065919999999998</v>
      </c>
      <c r="O76" s="18">
        <v>5.9971199999999999E-3</v>
      </c>
    </row>
    <row r="77" spans="1:15" x14ac:dyDescent="0.2">
      <c r="K77" s="18">
        <v>70</v>
      </c>
      <c r="L77" s="18">
        <v>0.93446459999999998</v>
      </c>
      <c r="M77" s="18">
        <v>3.41004E-3</v>
      </c>
      <c r="N77" s="18">
        <v>0.89647410000000005</v>
      </c>
      <c r="O77" s="18">
        <v>5.9461200000000001E-3</v>
      </c>
    </row>
    <row r="78" spans="1:15" x14ac:dyDescent="0.2">
      <c r="A78" s="2" t="s">
        <v>124</v>
      </c>
      <c r="B78" s="35" t="s">
        <v>50</v>
      </c>
      <c r="C78" s="35"/>
      <c r="D78" s="35" t="s">
        <v>51</v>
      </c>
      <c r="E78" s="35"/>
      <c r="K78" s="18">
        <v>75</v>
      </c>
      <c r="L78" s="18">
        <v>0.93245270000000002</v>
      </c>
      <c r="M78" s="18">
        <v>3.86287E-3</v>
      </c>
      <c r="N78" s="18">
        <v>0.89441009999999999</v>
      </c>
      <c r="O78" s="18">
        <v>7.7022200000000001E-3</v>
      </c>
    </row>
    <row r="79" spans="1:15" x14ac:dyDescent="0.2">
      <c r="B79" s="18" t="s">
        <v>0</v>
      </c>
      <c r="C79" s="19" t="s">
        <v>1</v>
      </c>
      <c r="D79" s="18" t="s">
        <v>0</v>
      </c>
      <c r="E79" s="19" t="s">
        <v>1</v>
      </c>
      <c r="F79" s="19" t="s">
        <v>126</v>
      </c>
      <c r="G79" s="19" t="s">
        <v>127</v>
      </c>
      <c r="K79" s="18">
        <v>80</v>
      </c>
      <c r="L79" s="18">
        <v>0.93107839999999997</v>
      </c>
      <c r="M79" s="18">
        <v>4.3057599999999996E-3</v>
      </c>
      <c r="N79" s="18">
        <v>0.89990420000000004</v>
      </c>
      <c r="O79" s="18">
        <v>4.8469899999999998E-3</v>
      </c>
    </row>
    <row r="80" spans="1:15" x14ac:dyDescent="0.2">
      <c r="A80" s="37" t="s">
        <v>125</v>
      </c>
      <c r="B80" s="18">
        <v>33</v>
      </c>
      <c r="C80" s="18">
        <v>33</v>
      </c>
      <c r="D80" s="18">
        <v>33</v>
      </c>
      <c r="E80" s="18">
        <v>33</v>
      </c>
      <c r="F80" s="18">
        <v>36</v>
      </c>
      <c r="G80" s="18">
        <v>40</v>
      </c>
      <c r="K80" s="18">
        <v>85</v>
      </c>
      <c r="L80" s="18">
        <v>0.93055489999999996</v>
      </c>
      <c r="M80" s="18">
        <v>4.4617900000000002E-3</v>
      </c>
      <c r="N80" s="18">
        <v>0.89087669999999997</v>
      </c>
      <c r="O80" s="18">
        <v>5.0374E-3</v>
      </c>
    </row>
    <row r="81" spans="1:15" x14ac:dyDescent="0.2">
      <c r="A81" s="37"/>
      <c r="B81" s="18">
        <v>58</v>
      </c>
      <c r="C81" s="18">
        <v>83</v>
      </c>
      <c r="D81" s="18">
        <v>44</v>
      </c>
      <c r="E81" s="18">
        <v>89</v>
      </c>
      <c r="F81" s="18">
        <v>24</v>
      </c>
      <c r="G81" s="18">
        <v>33</v>
      </c>
      <c r="K81" s="18">
        <v>90</v>
      </c>
      <c r="L81" s="18">
        <v>0.93005369999999998</v>
      </c>
      <c r="M81" s="18">
        <v>4.3284500000000002E-3</v>
      </c>
      <c r="N81" s="18">
        <v>0.89271880000000003</v>
      </c>
      <c r="O81" s="18">
        <v>4.9612199999999997E-3</v>
      </c>
    </row>
    <row r="82" spans="1:15" x14ac:dyDescent="0.2">
      <c r="A82" s="37"/>
      <c r="B82" s="18">
        <v>31</v>
      </c>
      <c r="C82" s="18">
        <v>41</v>
      </c>
      <c r="D82" s="18">
        <v>36</v>
      </c>
      <c r="E82" s="18">
        <v>51</v>
      </c>
      <c r="F82" s="18">
        <v>20</v>
      </c>
      <c r="G82" s="18">
        <v>23</v>
      </c>
      <c r="K82" s="18">
        <v>95</v>
      </c>
      <c r="L82" s="18">
        <v>0.93094209999999999</v>
      </c>
      <c r="M82" s="18">
        <v>4.4243599999999996E-3</v>
      </c>
      <c r="N82" s="18">
        <v>0.89412150000000001</v>
      </c>
      <c r="O82" s="18">
        <v>5.1910599999999999E-3</v>
      </c>
    </row>
    <row r="83" spans="1:15" x14ac:dyDescent="0.2">
      <c r="A83" s="37" t="s">
        <v>9</v>
      </c>
      <c r="B83" s="18">
        <v>8502</v>
      </c>
      <c r="C83" s="18">
        <v>2932</v>
      </c>
      <c r="D83" s="18">
        <v>7531</v>
      </c>
      <c r="E83" s="18">
        <v>5175</v>
      </c>
      <c r="F83" s="18">
        <v>3494</v>
      </c>
      <c r="G83" s="18">
        <v>1247</v>
      </c>
      <c r="K83" s="18">
        <v>100</v>
      </c>
      <c r="L83" s="18">
        <v>0.92982799999999999</v>
      </c>
      <c r="M83" s="18">
        <v>4.9968699999999996E-3</v>
      </c>
      <c r="N83" s="18">
        <v>0.89036349999999997</v>
      </c>
      <c r="O83" s="18">
        <v>5.4054300000000001E-3</v>
      </c>
    </row>
    <row r="84" spans="1:15" x14ac:dyDescent="0.2">
      <c r="A84" s="37"/>
      <c r="B84" s="18">
        <v>7073</v>
      </c>
      <c r="C84" s="18">
        <v>2360</v>
      </c>
      <c r="D84" s="18">
        <v>2042</v>
      </c>
      <c r="E84" s="18">
        <v>1102</v>
      </c>
      <c r="F84" s="18">
        <v>2593</v>
      </c>
      <c r="G84" s="18">
        <v>1085</v>
      </c>
      <c r="K84" s="18">
        <v>105</v>
      </c>
      <c r="L84" s="18">
        <v>0.92999920000000003</v>
      </c>
      <c r="M84" s="18">
        <v>5.0438100000000001E-3</v>
      </c>
      <c r="N84" s="18">
        <v>0.88962039999999998</v>
      </c>
      <c r="O84" s="18">
        <v>5.1637699999999998E-3</v>
      </c>
    </row>
    <row r="85" spans="1:15" x14ac:dyDescent="0.2">
      <c r="A85" s="37"/>
      <c r="B85" s="18">
        <v>6901</v>
      </c>
      <c r="C85" s="18">
        <v>3431</v>
      </c>
      <c r="D85" s="18">
        <v>9070</v>
      </c>
      <c r="E85" s="18">
        <v>3824</v>
      </c>
      <c r="F85" s="18">
        <v>3462</v>
      </c>
      <c r="G85" s="18">
        <v>2013</v>
      </c>
      <c r="K85" s="18">
        <v>110</v>
      </c>
      <c r="L85" s="18">
        <v>0.93149890000000002</v>
      </c>
      <c r="M85" s="18">
        <v>4.8803900000000001E-3</v>
      </c>
      <c r="N85" s="18">
        <v>0.8897391</v>
      </c>
      <c r="O85" s="18">
        <v>5.1878100000000002E-3</v>
      </c>
    </row>
    <row r="86" spans="1:15" x14ac:dyDescent="0.2">
      <c r="K86" s="18">
        <v>115</v>
      </c>
      <c r="L86" s="18">
        <v>0.93251139999999999</v>
      </c>
      <c r="M86" s="18">
        <v>4.4284700000000003E-3</v>
      </c>
      <c r="N86" s="18">
        <v>0.88370490000000002</v>
      </c>
      <c r="O86" s="18">
        <v>6.1110100000000001E-3</v>
      </c>
    </row>
    <row r="87" spans="1:15" x14ac:dyDescent="0.2">
      <c r="K87" s="18">
        <v>120</v>
      </c>
      <c r="L87" s="18">
        <v>0.93179670000000003</v>
      </c>
      <c r="M87" s="18">
        <v>4.24874E-3</v>
      </c>
      <c r="N87" s="18">
        <v>0.88539270000000003</v>
      </c>
      <c r="O87" s="18">
        <v>5.5713500000000001E-3</v>
      </c>
    </row>
    <row r="88" spans="1:15" x14ac:dyDescent="0.2">
      <c r="K88" s="18">
        <v>125</v>
      </c>
      <c r="L88" s="18">
        <v>0.9296411</v>
      </c>
      <c r="M88" s="18">
        <v>4.7697299999999998E-3</v>
      </c>
      <c r="N88" s="18">
        <v>0.8850673</v>
      </c>
      <c r="O88" s="18">
        <v>5.7209599999999998E-3</v>
      </c>
    </row>
    <row r="89" spans="1:15" x14ac:dyDescent="0.2">
      <c r="K89" s="18">
        <v>130</v>
      </c>
      <c r="L89" s="18">
        <v>0.93261910000000003</v>
      </c>
      <c r="M89" s="18">
        <v>4.6731100000000003E-3</v>
      </c>
      <c r="N89" s="18">
        <v>0.88557300000000005</v>
      </c>
      <c r="O89" s="18">
        <v>6.1066599999999999E-3</v>
      </c>
    </row>
    <row r="90" spans="1:15" x14ac:dyDescent="0.2">
      <c r="A90" s="2" t="s">
        <v>117</v>
      </c>
      <c r="K90" s="18">
        <v>135</v>
      </c>
      <c r="L90" s="18">
        <v>0.9285331</v>
      </c>
      <c r="M90" s="18">
        <v>5.6647099999999999E-3</v>
      </c>
      <c r="N90" s="18">
        <v>0.8881154</v>
      </c>
      <c r="O90" s="18">
        <v>4.4146300000000001E-3</v>
      </c>
    </row>
    <row r="91" spans="1:15" x14ac:dyDescent="0.2">
      <c r="A91" t="s">
        <v>169</v>
      </c>
      <c r="B91" s="17" t="s">
        <v>291</v>
      </c>
      <c r="C91" s="17" t="s">
        <v>292</v>
      </c>
      <c r="D91" s="17" t="s">
        <v>294</v>
      </c>
      <c r="E91" s="17" t="s">
        <v>295</v>
      </c>
      <c r="F91" s="17" t="s">
        <v>297</v>
      </c>
      <c r="G91" s="17" t="s">
        <v>298</v>
      </c>
      <c r="K91" s="18">
        <v>140</v>
      </c>
      <c r="L91" s="18">
        <v>0.93001100000000003</v>
      </c>
      <c r="M91" s="18">
        <v>5.3259600000000002E-3</v>
      </c>
      <c r="N91" s="18">
        <v>0.89207239999999999</v>
      </c>
      <c r="O91" s="18">
        <v>3.9056799999999999E-3</v>
      </c>
    </row>
    <row r="92" spans="1:15" x14ac:dyDescent="0.2">
      <c r="A92" s="21" t="s">
        <v>8</v>
      </c>
      <c r="B92" s="18">
        <v>29</v>
      </c>
      <c r="C92" s="18">
        <v>15</v>
      </c>
      <c r="D92" s="18">
        <v>36</v>
      </c>
      <c r="E92" s="18">
        <v>40</v>
      </c>
      <c r="F92" s="18">
        <v>42</v>
      </c>
      <c r="G92" s="18">
        <v>45</v>
      </c>
      <c r="K92" s="18">
        <v>145</v>
      </c>
      <c r="L92" s="18">
        <v>0.93064769999999997</v>
      </c>
      <c r="M92" s="18">
        <v>5.1296199999999997E-3</v>
      </c>
      <c r="N92" s="18">
        <v>0.89065360000000005</v>
      </c>
      <c r="O92" s="18">
        <v>4.32352E-3</v>
      </c>
    </row>
    <row r="93" spans="1:15" x14ac:dyDescent="0.2">
      <c r="A93" s="21" t="s">
        <v>9</v>
      </c>
      <c r="B93" s="18">
        <v>8875</v>
      </c>
      <c r="C93" s="18">
        <v>2610</v>
      </c>
      <c r="D93" s="18">
        <v>5357</v>
      </c>
      <c r="E93" s="18">
        <v>4060</v>
      </c>
      <c r="F93" s="18">
        <v>6489</v>
      </c>
      <c r="G93" s="18">
        <v>3444</v>
      </c>
      <c r="K93" s="18">
        <v>150</v>
      </c>
      <c r="L93" s="18">
        <v>0.93017629999999996</v>
      </c>
      <c r="M93" s="18">
        <v>5.6666700000000004E-3</v>
      </c>
      <c r="N93" s="18">
        <v>0.89457299999999995</v>
      </c>
      <c r="O93" s="18">
        <v>4.4074099999999996E-3</v>
      </c>
    </row>
    <row r="94" spans="1:15" x14ac:dyDescent="0.2">
      <c r="K94" s="18">
        <v>155</v>
      </c>
      <c r="L94" s="18">
        <v>0.92902260000000003</v>
      </c>
      <c r="M94" s="18">
        <v>6.2263400000000003E-3</v>
      </c>
      <c r="N94" s="18">
        <v>0.89501459999999999</v>
      </c>
      <c r="O94" s="18">
        <v>5.4564100000000001E-3</v>
      </c>
    </row>
    <row r="95" spans="1:15" x14ac:dyDescent="0.2">
      <c r="K95" s="18">
        <v>160</v>
      </c>
      <c r="L95" s="18">
        <v>0.93092940000000002</v>
      </c>
      <c r="M95" s="18">
        <v>6.7282599999999998E-3</v>
      </c>
      <c r="N95" s="18">
        <v>0.89537040000000001</v>
      </c>
      <c r="O95" s="18">
        <v>5.4239700000000002E-3</v>
      </c>
    </row>
    <row r="96" spans="1:15" x14ac:dyDescent="0.2">
      <c r="K96" s="18">
        <v>165</v>
      </c>
      <c r="L96" s="18">
        <v>0.93114430000000004</v>
      </c>
      <c r="M96" s="18">
        <v>6.0960099999999998E-3</v>
      </c>
      <c r="N96" s="18">
        <v>0.899455</v>
      </c>
      <c r="O96" s="18">
        <v>5.6175900000000004E-3</v>
      </c>
    </row>
    <row r="97" spans="11:15" x14ac:dyDescent="0.2">
      <c r="K97" s="18">
        <v>170</v>
      </c>
      <c r="L97" s="18">
        <v>0.93274040000000003</v>
      </c>
      <c r="M97" s="18">
        <v>5.3889599999999999E-3</v>
      </c>
      <c r="N97" s="18">
        <v>0.89893990000000001</v>
      </c>
      <c r="O97" s="18">
        <v>5.6142500000000003E-3</v>
      </c>
    </row>
    <row r="98" spans="11:15" x14ac:dyDescent="0.2">
      <c r="K98" s="18">
        <v>175</v>
      </c>
      <c r="L98" s="18">
        <v>0.93069089999999999</v>
      </c>
      <c r="M98" s="18">
        <v>5.8258700000000004E-3</v>
      </c>
      <c r="N98" s="18">
        <v>0.8984721</v>
      </c>
      <c r="O98" s="18">
        <v>5.4187599999999999E-3</v>
      </c>
    </row>
    <row r="99" spans="11:15" x14ac:dyDescent="0.2">
      <c r="K99" s="18">
        <v>180</v>
      </c>
      <c r="L99" s="18">
        <v>0.9342085</v>
      </c>
      <c r="M99" s="18">
        <v>5.8347199999999998E-3</v>
      </c>
      <c r="N99" s="18">
        <v>0.90233779999999997</v>
      </c>
      <c r="O99" s="18">
        <v>4.2498900000000001E-3</v>
      </c>
    </row>
    <row r="100" spans="11:15" x14ac:dyDescent="0.2">
      <c r="K100" s="18">
        <v>185</v>
      </c>
      <c r="L100" s="18">
        <v>0.92936989999999997</v>
      </c>
      <c r="M100" s="18">
        <v>6.7569199999999996E-3</v>
      </c>
      <c r="N100" s="18">
        <v>0.90542440000000002</v>
      </c>
      <c r="O100" s="18">
        <v>4.0841599999999999E-3</v>
      </c>
    </row>
    <row r="101" spans="11:15" x14ac:dyDescent="0.2">
      <c r="K101" s="18">
        <v>190</v>
      </c>
      <c r="L101" s="18">
        <v>0.92985169999999995</v>
      </c>
      <c r="M101" s="18">
        <v>8.0600099999999994E-3</v>
      </c>
      <c r="N101" s="18">
        <v>0.90172490000000005</v>
      </c>
      <c r="O101" s="18">
        <v>5.4911200000000004E-3</v>
      </c>
    </row>
    <row r="102" spans="11:15" x14ac:dyDescent="0.2">
      <c r="K102" s="18">
        <v>195</v>
      </c>
      <c r="L102" s="18">
        <v>0.92850699999999997</v>
      </c>
      <c r="M102" s="18">
        <v>8.1893399999999998E-3</v>
      </c>
      <c r="N102" s="18">
        <v>0.90144369999999996</v>
      </c>
      <c r="O102" s="18">
        <v>5.8733700000000002E-3</v>
      </c>
    </row>
    <row r="103" spans="11:15" x14ac:dyDescent="0.2">
      <c r="K103" s="18">
        <v>200</v>
      </c>
      <c r="L103" s="18">
        <v>0.92973810000000001</v>
      </c>
      <c r="M103" s="18">
        <v>8.2985000000000003E-3</v>
      </c>
      <c r="N103" s="18">
        <v>0.90697870000000003</v>
      </c>
      <c r="O103" s="18">
        <v>5.3075600000000002E-3</v>
      </c>
    </row>
    <row r="104" spans="11:15" x14ac:dyDescent="0.2">
      <c r="K104" s="18">
        <v>205</v>
      </c>
      <c r="L104" s="18">
        <v>0.92617190000000005</v>
      </c>
      <c r="M104" s="18">
        <v>9.3876700000000007E-3</v>
      </c>
      <c r="N104" s="18">
        <v>0.90822000000000003</v>
      </c>
      <c r="O104" s="18">
        <v>5.6494800000000001E-3</v>
      </c>
    </row>
    <row r="105" spans="11:15" x14ac:dyDescent="0.2">
      <c r="K105" s="18">
        <v>210</v>
      </c>
      <c r="L105" s="18">
        <v>0.9272205</v>
      </c>
      <c r="M105" s="18">
        <v>1.022182E-2</v>
      </c>
      <c r="N105" s="18">
        <v>0.90951839999999995</v>
      </c>
      <c r="O105" s="18">
        <v>4.7668199999999997E-3</v>
      </c>
    </row>
    <row r="106" spans="11:15" x14ac:dyDescent="0.2">
      <c r="K106" s="18">
        <v>215</v>
      </c>
      <c r="L106" s="18">
        <v>0.92650869999999996</v>
      </c>
      <c r="M106" s="18">
        <v>9.4481500000000006E-3</v>
      </c>
      <c r="N106" s="18">
        <v>0.90727139999999995</v>
      </c>
      <c r="O106" s="18">
        <v>4.7235799999999998E-3</v>
      </c>
    </row>
    <row r="107" spans="11:15" x14ac:dyDescent="0.2">
      <c r="K107" s="18">
        <v>220</v>
      </c>
      <c r="L107" s="18">
        <v>0.92022780000000004</v>
      </c>
      <c r="M107" s="18">
        <v>1.1166489999999999E-2</v>
      </c>
      <c r="N107" s="18">
        <v>0.90562679999999995</v>
      </c>
      <c r="O107" s="18">
        <v>4.7318600000000001E-3</v>
      </c>
    </row>
    <row r="108" spans="11:15" x14ac:dyDescent="0.2">
      <c r="K108" s="18">
        <v>225</v>
      </c>
      <c r="L108" s="18">
        <v>0.92233980000000004</v>
      </c>
      <c r="M108" s="18">
        <v>1.123414E-2</v>
      </c>
      <c r="N108" s="18">
        <v>0.89762560000000002</v>
      </c>
      <c r="O108" s="18">
        <v>5.5450300000000003E-3</v>
      </c>
    </row>
    <row r="109" spans="11:15" x14ac:dyDescent="0.2">
      <c r="K109" s="18">
        <v>230</v>
      </c>
      <c r="L109" s="18">
        <v>0.92231050000000003</v>
      </c>
      <c r="M109" s="18">
        <v>1.0357740000000001E-2</v>
      </c>
      <c r="N109" s="18">
        <v>0.90025599999999995</v>
      </c>
      <c r="O109" s="18">
        <v>6.4173600000000004E-3</v>
      </c>
    </row>
    <row r="110" spans="11:15" x14ac:dyDescent="0.2">
      <c r="K110" s="18">
        <v>235</v>
      </c>
      <c r="L110" s="18">
        <v>0.92571009999999998</v>
      </c>
      <c r="M110" s="18">
        <v>1.040191E-2</v>
      </c>
      <c r="N110" s="18">
        <v>0.89784379999999997</v>
      </c>
      <c r="O110" s="18">
        <v>6.2823899999999997E-3</v>
      </c>
    </row>
    <row r="111" spans="11:15" x14ac:dyDescent="0.2">
      <c r="K111" s="18">
        <v>240</v>
      </c>
      <c r="L111" s="18">
        <v>0.92356609999999995</v>
      </c>
      <c r="M111" s="18">
        <v>1.114766E-2</v>
      </c>
      <c r="N111" s="18">
        <v>0.89972450000000004</v>
      </c>
      <c r="O111" s="18">
        <v>6.3544700000000001E-3</v>
      </c>
    </row>
    <row r="112" spans="11:15" x14ac:dyDescent="0.2">
      <c r="K112" s="18">
        <v>245</v>
      </c>
      <c r="L112" s="18">
        <v>0.92172909999999997</v>
      </c>
      <c r="M112" s="18">
        <v>1.256614E-2</v>
      </c>
      <c r="N112" s="18">
        <v>0.89144310000000004</v>
      </c>
      <c r="O112" s="18">
        <v>6.9977800000000003E-3</v>
      </c>
    </row>
    <row r="113" spans="11:15" x14ac:dyDescent="0.2">
      <c r="K113" s="18">
        <v>250</v>
      </c>
      <c r="L113" s="18">
        <v>0.91968700000000003</v>
      </c>
      <c r="M113" s="18">
        <v>1.3153349999999999E-2</v>
      </c>
      <c r="N113" s="18">
        <v>0.89499930000000005</v>
      </c>
      <c r="O113" s="18">
        <v>7.4123100000000001E-3</v>
      </c>
    </row>
    <row r="114" spans="11:15" x14ac:dyDescent="0.2">
      <c r="K114" s="18">
        <v>255</v>
      </c>
      <c r="L114" s="18">
        <v>0.92186959999999996</v>
      </c>
      <c r="M114" s="18">
        <v>1.3003529999999999E-2</v>
      </c>
      <c r="N114" s="18">
        <v>0.89383210000000002</v>
      </c>
      <c r="O114" s="18">
        <v>7.6134899999999997E-3</v>
      </c>
    </row>
    <row r="115" spans="11:15" x14ac:dyDescent="0.2">
      <c r="K115" s="18">
        <v>260</v>
      </c>
      <c r="L115" s="18">
        <v>0.92387960000000002</v>
      </c>
      <c r="M115" s="18">
        <v>1.301766E-2</v>
      </c>
      <c r="N115" s="18">
        <v>0.89092000000000005</v>
      </c>
      <c r="O115" s="18">
        <v>7.3648300000000002E-3</v>
      </c>
    </row>
    <row r="116" spans="11:15" x14ac:dyDescent="0.2">
      <c r="K116" s="18">
        <v>265</v>
      </c>
      <c r="L116" s="18">
        <v>0.92230069999999997</v>
      </c>
      <c r="M116" s="18">
        <v>1.050587E-2</v>
      </c>
      <c r="N116" s="18">
        <v>0.89492530000000003</v>
      </c>
      <c r="O116" s="18">
        <v>7.4190699999999998E-3</v>
      </c>
    </row>
    <row r="117" spans="11:15" x14ac:dyDescent="0.2">
      <c r="K117" s="18">
        <v>270</v>
      </c>
      <c r="L117" s="18">
        <v>0.92414490000000005</v>
      </c>
      <c r="M117" s="18">
        <v>9.9779299999999994E-3</v>
      </c>
      <c r="N117" s="18">
        <v>0.89651130000000001</v>
      </c>
      <c r="O117" s="18">
        <v>8.9972899999999998E-3</v>
      </c>
    </row>
    <row r="118" spans="11:15" x14ac:dyDescent="0.2">
      <c r="K118" s="18">
        <v>275</v>
      </c>
      <c r="L118" s="18">
        <v>0.9276915</v>
      </c>
      <c r="M118" s="18">
        <v>9.7237799999999996E-3</v>
      </c>
      <c r="N118" s="18">
        <v>0.90043499999999999</v>
      </c>
      <c r="O118" s="18">
        <v>8.4816400000000004E-3</v>
      </c>
    </row>
    <row r="119" spans="11:15" x14ac:dyDescent="0.2">
      <c r="K119" s="18">
        <v>280</v>
      </c>
      <c r="L119" s="18">
        <v>0.92819549999999995</v>
      </c>
      <c r="M119" s="18">
        <v>7.8526199999999994E-3</v>
      </c>
      <c r="N119" s="18">
        <v>0.89497289999999996</v>
      </c>
      <c r="O119" s="18">
        <v>7.5430599999999999E-3</v>
      </c>
    </row>
    <row r="120" spans="11:15" x14ac:dyDescent="0.2">
      <c r="K120" s="18">
        <v>285</v>
      </c>
      <c r="L120" s="18">
        <v>0.92974829999999997</v>
      </c>
      <c r="M120" s="18">
        <v>9.3558600000000006E-3</v>
      </c>
      <c r="N120" s="18">
        <v>0.89331099999999997</v>
      </c>
      <c r="O120" s="18">
        <v>9.1358399999999992E-3</v>
      </c>
    </row>
    <row r="121" spans="11:15" x14ac:dyDescent="0.2">
      <c r="K121" s="18">
        <v>290</v>
      </c>
      <c r="L121" s="18">
        <v>0.92434340000000004</v>
      </c>
      <c r="M121" s="18">
        <v>9.2844599999999996E-3</v>
      </c>
      <c r="N121" s="18">
        <v>0.89015290000000002</v>
      </c>
      <c r="O121" s="18">
        <v>1.1086210000000001E-2</v>
      </c>
    </row>
    <row r="122" spans="11:15" x14ac:dyDescent="0.2">
      <c r="K122" s="18">
        <v>295</v>
      </c>
      <c r="L122" s="18">
        <v>0.92583029999999999</v>
      </c>
      <c r="M122" s="18">
        <v>9.9805999999999992E-3</v>
      </c>
      <c r="N122" s="18">
        <v>0.89122990000000002</v>
      </c>
      <c r="O122" s="18">
        <v>1.0986289999999999E-2</v>
      </c>
    </row>
    <row r="123" spans="11:15" x14ac:dyDescent="0.2">
      <c r="K123" s="18">
        <v>300</v>
      </c>
      <c r="L123" s="18">
        <v>0.92572410000000005</v>
      </c>
      <c r="M123" s="18">
        <v>1.018808E-2</v>
      </c>
      <c r="N123" s="18">
        <v>0.89061500000000005</v>
      </c>
      <c r="O123" s="18">
        <v>1.106364E-2</v>
      </c>
    </row>
    <row r="124" spans="11:15" x14ac:dyDescent="0.2">
      <c r="K124" s="18">
        <v>305</v>
      </c>
      <c r="L124" s="18">
        <v>0.92757690000000004</v>
      </c>
      <c r="M124" s="18">
        <v>1.153208E-2</v>
      </c>
      <c r="N124" s="18">
        <v>0.89592329999999998</v>
      </c>
      <c r="O124" s="18">
        <v>1.003918E-2</v>
      </c>
    </row>
    <row r="125" spans="11:15" x14ac:dyDescent="0.2">
      <c r="K125" s="18">
        <v>310</v>
      </c>
      <c r="L125" s="18">
        <v>0.92616949999999998</v>
      </c>
      <c r="M125" s="18">
        <v>1.151228E-2</v>
      </c>
      <c r="N125" s="18">
        <v>0.89181250000000001</v>
      </c>
      <c r="O125" s="18">
        <v>1.053801E-2</v>
      </c>
    </row>
    <row r="126" spans="11:15" x14ac:dyDescent="0.2">
      <c r="K126" s="18">
        <v>315</v>
      </c>
      <c r="L126" s="18">
        <v>0.93698510000000002</v>
      </c>
      <c r="M126" s="18">
        <v>8.2389999999999998E-3</v>
      </c>
      <c r="N126" s="18">
        <v>0.8926693</v>
      </c>
      <c r="O126" s="18">
        <v>1.1210680000000001E-2</v>
      </c>
    </row>
    <row r="127" spans="11:15" x14ac:dyDescent="0.2">
      <c r="K127" s="18">
        <v>320</v>
      </c>
      <c r="L127" s="18">
        <v>0.92328149999999998</v>
      </c>
      <c r="M127" s="18">
        <v>1.0562999999999999E-2</v>
      </c>
      <c r="N127" s="18">
        <v>0.89003960000000004</v>
      </c>
      <c r="O127" s="18">
        <v>1.1446130000000001E-2</v>
      </c>
    </row>
    <row r="128" spans="11:15" x14ac:dyDescent="0.2">
      <c r="K128" s="18">
        <v>325</v>
      </c>
      <c r="L128" s="18">
        <v>0.92719149999999995</v>
      </c>
      <c r="M128" s="18">
        <v>9.6626000000000004E-3</v>
      </c>
      <c r="N128" s="18">
        <v>0.89029230000000004</v>
      </c>
      <c r="O128" s="18">
        <v>1.09464E-2</v>
      </c>
    </row>
    <row r="129" spans="11:15" x14ac:dyDescent="0.2">
      <c r="K129" s="18">
        <v>330</v>
      </c>
      <c r="L129" s="18">
        <v>0.92889690000000003</v>
      </c>
      <c r="M129" s="18">
        <v>1.0645150000000001E-2</v>
      </c>
      <c r="N129" s="18">
        <v>0.89270479999999997</v>
      </c>
      <c r="O129" s="18">
        <v>9.8330799999999993E-3</v>
      </c>
    </row>
    <row r="130" spans="11:15" x14ac:dyDescent="0.2">
      <c r="K130" s="18">
        <v>335</v>
      </c>
      <c r="L130" s="18">
        <v>0.93171420000000005</v>
      </c>
      <c r="M130" s="18">
        <v>9.3004100000000003E-3</v>
      </c>
      <c r="N130" s="18">
        <v>0.89190979999999997</v>
      </c>
      <c r="O130" s="18">
        <v>1.061641E-2</v>
      </c>
    </row>
    <row r="131" spans="11:15" x14ac:dyDescent="0.2">
      <c r="K131" s="18">
        <v>340</v>
      </c>
      <c r="L131" s="18">
        <v>0.9331467</v>
      </c>
      <c r="M131" s="18">
        <v>9.2033500000000008E-3</v>
      </c>
      <c r="N131" s="18">
        <v>0.89309620000000001</v>
      </c>
      <c r="O131" s="18">
        <v>1.025035E-2</v>
      </c>
    </row>
    <row r="132" spans="11:15" x14ac:dyDescent="0.2">
      <c r="K132" s="18">
        <v>345</v>
      </c>
      <c r="L132" s="18">
        <v>0.93321569999999998</v>
      </c>
      <c r="M132" s="18">
        <v>9.1641399999999994E-3</v>
      </c>
      <c r="N132" s="18">
        <v>0.89424119999999996</v>
      </c>
      <c r="O132" s="18">
        <v>1.191386E-2</v>
      </c>
    </row>
    <row r="133" spans="11:15" x14ac:dyDescent="0.2">
      <c r="K133" s="18">
        <v>350</v>
      </c>
      <c r="L133" s="18">
        <v>0.93173850000000003</v>
      </c>
      <c r="M133" s="18">
        <v>9.6687600000000002E-3</v>
      </c>
      <c r="N133" s="18">
        <v>0.8980844</v>
      </c>
      <c r="O133" s="18">
        <v>1.166882E-2</v>
      </c>
    </row>
    <row r="134" spans="11:15" x14ac:dyDescent="0.2">
      <c r="K134" s="18">
        <v>355</v>
      </c>
      <c r="L134" s="18">
        <v>0.93222930000000004</v>
      </c>
      <c r="M134" s="18">
        <v>9.1754999999999996E-3</v>
      </c>
      <c r="N134" s="18">
        <v>0.89865340000000005</v>
      </c>
      <c r="O134" s="18">
        <v>1.122166E-2</v>
      </c>
    </row>
    <row r="135" spans="11:15" x14ac:dyDescent="0.2">
      <c r="K135" s="18">
        <v>360</v>
      </c>
      <c r="L135" s="18">
        <v>0.93329949999999995</v>
      </c>
      <c r="M135" s="18">
        <v>8.4143699999999991E-3</v>
      </c>
      <c r="N135" s="18">
        <v>0.89558320000000002</v>
      </c>
      <c r="O135" s="18">
        <v>1.2643939999999999E-2</v>
      </c>
    </row>
    <row r="136" spans="11:15" x14ac:dyDescent="0.2">
      <c r="K136" s="18">
        <v>365</v>
      </c>
      <c r="L136" s="18">
        <v>0.93499129999999997</v>
      </c>
      <c r="M136" s="18">
        <v>8.5229999999999993E-3</v>
      </c>
      <c r="N136" s="18">
        <v>0.89602349999999997</v>
      </c>
      <c r="O136" s="18">
        <v>1.2321520000000001E-2</v>
      </c>
    </row>
    <row r="137" spans="11:15" x14ac:dyDescent="0.2">
      <c r="K137" s="18">
        <v>370</v>
      </c>
      <c r="L137" s="18">
        <v>0.93511120000000003</v>
      </c>
      <c r="M137" s="18">
        <v>7.0461600000000001E-3</v>
      </c>
      <c r="N137" s="18">
        <v>0.90054420000000002</v>
      </c>
      <c r="O137" s="18">
        <v>1.080162E-2</v>
      </c>
    </row>
    <row r="138" spans="11:15" x14ac:dyDescent="0.2">
      <c r="K138" s="18">
        <v>375</v>
      </c>
      <c r="L138" s="18">
        <v>0.93551329999999999</v>
      </c>
      <c r="M138" s="18">
        <v>7.0924100000000004E-3</v>
      </c>
      <c r="N138" s="18">
        <v>0.89031800000000005</v>
      </c>
      <c r="O138" s="18">
        <v>1.307386E-2</v>
      </c>
    </row>
    <row r="139" spans="11:15" x14ac:dyDescent="0.2">
      <c r="K139" s="18">
        <v>380</v>
      </c>
      <c r="L139" s="18">
        <v>0.93392710000000001</v>
      </c>
      <c r="M139" s="18">
        <v>7.3223899999999998E-3</v>
      </c>
      <c r="N139" s="18">
        <v>0.89705179999999995</v>
      </c>
      <c r="O139" s="18">
        <v>1.385921E-2</v>
      </c>
    </row>
    <row r="140" spans="11:15" x14ac:dyDescent="0.2">
      <c r="K140" s="18">
        <v>385</v>
      </c>
      <c r="L140" s="18">
        <v>0.93419859999999999</v>
      </c>
      <c r="M140" s="18">
        <v>8.47031E-3</v>
      </c>
      <c r="N140" s="18">
        <v>0.89420350000000004</v>
      </c>
      <c r="O140" s="18">
        <v>1.207277E-2</v>
      </c>
    </row>
    <row r="141" spans="11:15" x14ac:dyDescent="0.2">
      <c r="K141" s="18">
        <v>390</v>
      </c>
      <c r="L141" s="18">
        <v>0.93838390000000005</v>
      </c>
      <c r="M141" s="18">
        <v>6.6591899999999997E-3</v>
      </c>
      <c r="N141" s="18">
        <v>0.90036059999999996</v>
      </c>
      <c r="O141" s="18">
        <v>1.27496E-2</v>
      </c>
    </row>
    <row r="142" spans="11:15" x14ac:dyDescent="0.2">
      <c r="K142" s="18">
        <v>395</v>
      </c>
      <c r="L142" s="18">
        <v>0.938948</v>
      </c>
      <c r="M142" s="18">
        <v>7.8889500000000005E-3</v>
      </c>
      <c r="N142" s="18">
        <v>0.90192229999999995</v>
      </c>
      <c r="O142" s="18">
        <v>1.3815020000000001E-2</v>
      </c>
    </row>
    <row r="143" spans="11:15" x14ac:dyDescent="0.2">
      <c r="K143" s="18">
        <v>400</v>
      </c>
      <c r="L143" s="18">
        <v>0.93636330000000001</v>
      </c>
      <c r="M143" s="18">
        <v>1.0180160000000001E-2</v>
      </c>
      <c r="N143" s="18">
        <v>0.90222760000000002</v>
      </c>
      <c r="O143" s="18">
        <v>1.450749E-2</v>
      </c>
    </row>
    <row r="144" spans="11:15" x14ac:dyDescent="0.2">
      <c r="K144" s="18">
        <v>405</v>
      </c>
      <c r="L144" s="18">
        <v>0.9369421</v>
      </c>
      <c r="M144" s="18">
        <v>9.7404099999999997E-3</v>
      </c>
      <c r="N144" s="18">
        <v>0.89240560000000002</v>
      </c>
      <c r="O144" s="18">
        <v>1.6903540000000002E-2</v>
      </c>
    </row>
    <row r="145" spans="11:15" x14ac:dyDescent="0.2">
      <c r="K145" s="18">
        <v>410</v>
      </c>
      <c r="L145" s="18">
        <v>0.93602220000000003</v>
      </c>
      <c r="M145" s="18">
        <v>1.0047169999999999E-2</v>
      </c>
      <c r="N145" s="18">
        <v>0.89302409999999999</v>
      </c>
      <c r="O145" s="18">
        <v>1.793664E-2</v>
      </c>
    </row>
    <row r="146" spans="11:15" x14ac:dyDescent="0.2">
      <c r="K146" s="18">
        <v>415</v>
      </c>
      <c r="L146" s="18">
        <v>0.93413469999999998</v>
      </c>
      <c r="M146" s="18">
        <v>9.7849100000000008E-3</v>
      </c>
      <c r="N146" s="18">
        <v>0.89197119999999996</v>
      </c>
      <c r="O146" s="18">
        <v>2.072485E-2</v>
      </c>
    </row>
    <row r="147" spans="11:15" x14ac:dyDescent="0.2">
      <c r="K147" s="18">
        <v>420</v>
      </c>
      <c r="L147" s="18">
        <v>0.93630250000000004</v>
      </c>
      <c r="M147" s="18">
        <v>9.3826199999999995E-3</v>
      </c>
      <c r="N147" s="18">
        <v>0.8959085</v>
      </c>
      <c r="O147" s="18">
        <v>1.7272349999999999E-2</v>
      </c>
    </row>
    <row r="148" spans="11:15" x14ac:dyDescent="0.2">
      <c r="K148" s="18">
        <v>425</v>
      </c>
      <c r="L148" s="18">
        <v>0.93559060000000005</v>
      </c>
      <c r="M148" s="18">
        <v>8.4428400000000001E-3</v>
      </c>
      <c r="N148" s="18">
        <v>0.90052120000000002</v>
      </c>
      <c r="O148" s="18">
        <v>1.723305E-2</v>
      </c>
    </row>
    <row r="149" spans="11:15" x14ac:dyDescent="0.2">
      <c r="K149" s="18">
        <v>430</v>
      </c>
      <c r="L149" s="18">
        <v>0.93794109999999997</v>
      </c>
      <c r="M149" s="18">
        <v>9.8607199999999999E-3</v>
      </c>
      <c r="N149" s="18">
        <v>0.89778999999999998</v>
      </c>
      <c r="O149" s="18">
        <v>1.9035E-2</v>
      </c>
    </row>
    <row r="150" spans="11:15" x14ac:dyDescent="0.2">
      <c r="K150" s="18">
        <v>435</v>
      </c>
      <c r="L150" s="18">
        <v>0.93749760000000004</v>
      </c>
      <c r="M150" s="18">
        <v>9.4222100000000003E-3</v>
      </c>
      <c r="N150" s="18">
        <v>0.89926980000000001</v>
      </c>
      <c r="O150" s="18">
        <v>1.6750020000000001E-2</v>
      </c>
    </row>
    <row r="151" spans="11:15" x14ac:dyDescent="0.2">
      <c r="K151" s="18">
        <v>440</v>
      </c>
      <c r="L151" s="18">
        <v>0.93440160000000005</v>
      </c>
      <c r="M151" s="18">
        <v>9.1495499999999994E-3</v>
      </c>
      <c r="N151" s="18">
        <v>0.89921419999999996</v>
      </c>
      <c r="O151" s="18">
        <v>1.739605E-2</v>
      </c>
    </row>
    <row r="152" spans="11:15" x14ac:dyDescent="0.2">
      <c r="K152" s="18">
        <v>445</v>
      </c>
      <c r="L152" s="18">
        <v>0.93213489999999999</v>
      </c>
      <c r="M152" s="18">
        <v>1.02659E-2</v>
      </c>
      <c r="N152" s="18">
        <v>0.90559140000000005</v>
      </c>
      <c r="O152" s="18">
        <v>1.8866259999999999E-2</v>
      </c>
    </row>
    <row r="153" spans="11:15" x14ac:dyDescent="0.2">
      <c r="K153" s="18">
        <v>450</v>
      </c>
      <c r="L153" s="18">
        <v>0.93203190000000002</v>
      </c>
      <c r="M153" s="18">
        <v>1.0415229999999999E-2</v>
      </c>
      <c r="N153" s="18">
        <v>0.89716669999999998</v>
      </c>
      <c r="O153" s="18">
        <v>2.4543519999999999E-2</v>
      </c>
    </row>
    <row r="154" spans="11:15" x14ac:dyDescent="0.2">
      <c r="K154" s="18">
        <v>455</v>
      </c>
      <c r="L154" s="18">
        <v>0.93293179999999998</v>
      </c>
      <c r="M154" s="18">
        <v>1.2122030000000001E-2</v>
      </c>
      <c r="N154" s="18">
        <v>0.90136190000000005</v>
      </c>
      <c r="O154" s="18">
        <v>2.6261099999999999E-2</v>
      </c>
    </row>
    <row r="155" spans="11:15" x14ac:dyDescent="0.2">
      <c r="K155" s="18">
        <v>460</v>
      </c>
      <c r="L155" s="18">
        <v>0.92580779999999996</v>
      </c>
      <c r="M155" s="18">
        <v>1.336065E-2</v>
      </c>
      <c r="N155" s="18">
        <v>0.89810500000000004</v>
      </c>
      <c r="O155" s="18">
        <v>2.7638099999999999E-2</v>
      </c>
    </row>
    <row r="156" spans="11:15" x14ac:dyDescent="0.2">
      <c r="K156" s="18">
        <v>465</v>
      </c>
      <c r="L156" s="18">
        <v>0.92799710000000002</v>
      </c>
      <c r="M156" s="18">
        <v>1.1728189999999999E-2</v>
      </c>
      <c r="N156" s="18">
        <v>0.89050399999999996</v>
      </c>
      <c r="O156" s="18">
        <v>3.3336230000000001E-2</v>
      </c>
    </row>
    <row r="157" spans="11:15" x14ac:dyDescent="0.2">
      <c r="K157" s="18">
        <v>470</v>
      </c>
      <c r="L157" s="18">
        <v>0.9391813</v>
      </c>
      <c r="M157" s="18">
        <v>1.1721479999999999E-2</v>
      </c>
      <c r="N157" s="18">
        <v>0.89376100000000003</v>
      </c>
      <c r="O157" s="18">
        <v>3.6355829999999999E-2</v>
      </c>
    </row>
    <row r="158" spans="11:15" x14ac:dyDescent="0.2">
      <c r="K158" s="18">
        <v>475</v>
      </c>
      <c r="L158" s="18">
        <v>0.93803099999999995</v>
      </c>
      <c r="M158" s="18">
        <v>9.4097299999999998E-3</v>
      </c>
      <c r="N158" s="18">
        <v>0.88683999999999996</v>
      </c>
      <c r="O158" s="18">
        <v>3.911361E-2</v>
      </c>
    </row>
    <row r="159" spans="11:15" x14ac:dyDescent="0.2">
      <c r="K159" s="18">
        <v>480</v>
      </c>
      <c r="L159" s="18">
        <v>0.93862789999999996</v>
      </c>
      <c r="M159" s="18">
        <v>9.0521000000000004E-3</v>
      </c>
      <c r="N159" s="18">
        <v>0.89469860000000001</v>
      </c>
      <c r="O159" s="18">
        <v>3.4926539999999999E-2</v>
      </c>
    </row>
    <row r="160" spans="11:15" x14ac:dyDescent="0.2">
      <c r="K160" s="18">
        <v>485</v>
      </c>
      <c r="L160" s="18">
        <v>0.93757210000000002</v>
      </c>
      <c r="M160" s="18">
        <v>9.2070899999999994E-3</v>
      </c>
      <c r="N160" s="18">
        <v>0.89146550000000002</v>
      </c>
      <c r="O160" s="18">
        <v>3.5875259999999999E-2</v>
      </c>
    </row>
    <row r="161" spans="11:15" x14ac:dyDescent="0.2">
      <c r="K161" s="18">
        <v>490</v>
      </c>
      <c r="L161" s="18">
        <v>0.93944360000000005</v>
      </c>
      <c r="M161" s="18">
        <v>8.1073399999999993E-3</v>
      </c>
      <c r="N161" s="18">
        <v>0.88992380000000004</v>
      </c>
      <c r="O161" s="18">
        <v>3.7728829999999998E-2</v>
      </c>
    </row>
    <row r="162" spans="11:15" x14ac:dyDescent="0.2">
      <c r="K162" s="18">
        <v>495</v>
      </c>
      <c r="L162" s="18">
        <v>0.94373300000000004</v>
      </c>
      <c r="M162" s="18">
        <v>5.53543E-3</v>
      </c>
      <c r="N162" s="18">
        <v>0.889594</v>
      </c>
      <c r="O162" s="18">
        <v>3.917002E-2</v>
      </c>
    </row>
    <row r="163" spans="11:15" x14ac:dyDescent="0.2">
      <c r="K163" s="18">
        <v>500</v>
      </c>
      <c r="L163" s="18">
        <v>0.94219830000000004</v>
      </c>
      <c r="M163" s="18">
        <v>7.6929499999999996E-3</v>
      </c>
      <c r="N163" s="18">
        <v>0.8928431</v>
      </c>
      <c r="O163" s="18">
        <v>3.663574E-2</v>
      </c>
    </row>
    <row r="164" spans="11:15" x14ac:dyDescent="0.2">
      <c r="K164" s="18">
        <v>505</v>
      </c>
      <c r="L164" s="18">
        <v>0.94638999999999995</v>
      </c>
      <c r="M164" s="18">
        <v>3.10188E-3</v>
      </c>
      <c r="N164" s="18">
        <v>0.8968566</v>
      </c>
      <c r="O164" s="18">
        <v>3.5228490000000001E-2</v>
      </c>
    </row>
    <row r="165" spans="11:15" x14ac:dyDescent="0.2">
      <c r="K165" s="18">
        <v>510</v>
      </c>
      <c r="L165" s="18">
        <v>0.94784480000000004</v>
      </c>
      <c r="M165" s="18">
        <v>6.4866799999999999E-3</v>
      </c>
      <c r="N165" s="18">
        <v>0.89342679999999997</v>
      </c>
      <c r="O165" s="18">
        <v>3.6086600000000003E-2</v>
      </c>
    </row>
    <row r="166" spans="11:15" x14ac:dyDescent="0.2">
      <c r="K166" s="18">
        <v>515</v>
      </c>
      <c r="L166" s="18">
        <v>0.95132260000000002</v>
      </c>
      <c r="M166" s="18">
        <v>3.7833200000000002E-3</v>
      </c>
      <c r="N166" s="18">
        <v>0.92822329999999997</v>
      </c>
      <c r="O166" s="18">
        <v>4.6077599999999998E-3</v>
      </c>
    </row>
    <row r="167" spans="11:15" x14ac:dyDescent="0.2">
      <c r="K167" s="18">
        <v>520</v>
      </c>
      <c r="L167" s="18">
        <v>0.94963779999999998</v>
      </c>
      <c r="M167" s="18">
        <v>5.7292100000000002E-3</v>
      </c>
      <c r="N167" s="18">
        <v>0.92958700000000005</v>
      </c>
      <c r="O167" s="18">
        <v>4.5442700000000004E-3</v>
      </c>
    </row>
  </sheetData>
  <sortState xmlns:xlrd2="http://schemas.microsoft.com/office/spreadsheetml/2017/richdata2" ref="E3:E18">
    <sortCondition descending="1" ref="E3:E18"/>
  </sortState>
  <mergeCells count="13">
    <mergeCell ref="B78:C78"/>
    <mergeCell ref="D78:E78"/>
    <mergeCell ref="A80:A82"/>
    <mergeCell ref="A83:A85"/>
    <mergeCell ref="A52:A54"/>
    <mergeCell ref="A55:A57"/>
    <mergeCell ref="C2:D2"/>
    <mergeCell ref="B1:C1"/>
    <mergeCell ref="D1:E1"/>
    <mergeCell ref="B42:D42"/>
    <mergeCell ref="N2:O2"/>
    <mergeCell ref="B28:C28"/>
    <mergeCell ref="D28:E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1CED-36A7-2A4B-8286-BC07C7F1BC97}">
  <dimension ref="A2:V49"/>
  <sheetViews>
    <sheetView zoomScale="69" workbookViewId="0">
      <selection activeCell="V48" activeCellId="6" sqref="D48 G48 J48 M48 P48 S48 V48"/>
    </sheetView>
  </sheetViews>
  <sheetFormatPr baseColWidth="10" defaultRowHeight="16" x14ac:dyDescent="0.2"/>
  <cols>
    <col min="2" max="2" width="28.33203125" customWidth="1"/>
    <col min="5" max="5" width="13.5" customWidth="1"/>
    <col min="6" max="6" width="20.5" customWidth="1"/>
    <col min="7" max="7" width="16.33203125" customWidth="1"/>
    <col min="8" max="8" width="19.6640625" customWidth="1"/>
  </cols>
  <sheetData>
    <row r="2" spans="1:19" x14ac:dyDescent="0.2">
      <c r="A2" s="2" t="s">
        <v>35</v>
      </c>
    </row>
    <row r="3" spans="1:19" x14ac:dyDescent="0.2">
      <c r="A3" s="17" t="s">
        <v>0</v>
      </c>
      <c r="B3" s="17" t="s">
        <v>387</v>
      </c>
      <c r="C3" s="17" t="s">
        <v>170</v>
      </c>
      <c r="D3" s="17" t="s">
        <v>171</v>
      </c>
      <c r="E3" s="17" t="s">
        <v>85</v>
      </c>
      <c r="F3" s="17" t="s">
        <v>86</v>
      </c>
    </row>
    <row r="4" spans="1:19" x14ac:dyDescent="0.2">
      <c r="A4" s="18">
        <v>1</v>
      </c>
      <c r="B4" s="18">
        <v>2.7986270000000002</v>
      </c>
      <c r="C4" s="18">
        <v>0.19071080000000001</v>
      </c>
      <c r="D4" s="18">
        <v>0.26201600000000003</v>
      </c>
      <c r="E4" s="18">
        <v>1.7737210000000001</v>
      </c>
      <c r="F4" s="18">
        <v>1.603586</v>
      </c>
    </row>
    <row r="5" spans="1:19" x14ac:dyDescent="0.2">
      <c r="A5" s="18">
        <v>1</v>
      </c>
      <c r="B5" s="18">
        <v>3.622601</v>
      </c>
      <c r="C5" s="18">
        <v>0.56370100000000001</v>
      </c>
      <c r="D5" s="18">
        <v>1.0327170000000001</v>
      </c>
      <c r="E5" s="18">
        <v>0.93063929999999995</v>
      </c>
      <c r="F5" s="18">
        <v>0.90948399999999996</v>
      </c>
    </row>
    <row r="6" spans="1:19" x14ac:dyDescent="0.2">
      <c r="A6" s="18">
        <v>1</v>
      </c>
      <c r="B6" s="18">
        <v>2.0190959999999998</v>
      </c>
      <c r="C6" s="18">
        <v>1.41438</v>
      </c>
      <c r="D6" s="18">
        <v>1.0988</v>
      </c>
      <c r="E6" s="18">
        <v>1.1871959999999999</v>
      </c>
      <c r="F6" s="18">
        <v>1.3772150000000001</v>
      </c>
    </row>
    <row r="7" spans="1:19" x14ac:dyDescent="0.2">
      <c r="A7" s="18">
        <v>1</v>
      </c>
      <c r="B7" s="18">
        <v>3.3512249999999999</v>
      </c>
      <c r="C7" s="18">
        <v>1.6434359999999999</v>
      </c>
      <c r="D7" s="18">
        <v>1.415802</v>
      </c>
      <c r="E7" s="18">
        <v>3.41893</v>
      </c>
      <c r="F7" s="18">
        <v>2.9687510000000001</v>
      </c>
    </row>
    <row r="8" spans="1:19" x14ac:dyDescent="0.2">
      <c r="A8" s="18">
        <v>1</v>
      </c>
      <c r="B8" s="18">
        <v>2.7542550000000001</v>
      </c>
      <c r="C8" s="18">
        <v>0.89506980000000003</v>
      </c>
      <c r="D8" s="18">
        <v>1.4834000000000001</v>
      </c>
      <c r="E8" s="18">
        <v>1.8344100000000001</v>
      </c>
      <c r="F8" s="18">
        <v>1.3762620000000001</v>
      </c>
    </row>
    <row r="9" spans="1:19" x14ac:dyDescent="0.2">
      <c r="A9" s="18">
        <v>1</v>
      </c>
      <c r="B9" s="18">
        <v>3.0860310000000002</v>
      </c>
      <c r="C9" s="18">
        <v>1.5830759999999999</v>
      </c>
      <c r="D9" s="18">
        <v>0.91871239999999998</v>
      </c>
      <c r="E9" s="18">
        <v>1.284583</v>
      </c>
      <c r="F9" s="18">
        <v>2.4229759999999998</v>
      </c>
    </row>
    <row r="10" spans="1:19" x14ac:dyDescent="0.2">
      <c r="A10" s="18"/>
      <c r="B10" s="18">
        <v>4.219354</v>
      </c>
      <c r="C10" s="18"/>
      <c r="D10" s="18"/>
      <c r="E10" s="20"/>
      <c r="F10" s="20"/>
    </row>
    <row r="11" spans="1:19" x14ac:dyDescent="0.2">
      <c r="A11" s="18"/>
      <c r="B11" s="18">
        <v>3.0861489999999998</v>
      </c>
      <c r="C11" s="18"/>
      <c r="D11" s="18"/>
      <c r="E11" s="18"/>
      <c r="F11" s="18"/>
    </row>
    <row r="12" spans="1:19" x14ac:dyDescent="0.2">
      <c r="A12" s="18"/>
      <c r="B12" s="18">
        <v>2.5221710000000002</v>
      </c>
      <c r="C12" s="18"/>
      <c r="D12" s="18"/>
      <c r="E12" s="18"/>
      <c r="F12" s="18"/>
    </row>
    <row r="14" spans="1:19" x14ac:dyDescent="0.2">
      <c r="A14" s="2" t="s">
        <v>65</v>
      </c>
      <c r="B14" s="17" t="s">
        <v>0</v>
      </c>
      <c r="C14" s="17" t="s">
        <v>1</v>
      </c>
      <c r="D14" s="17" t="s">
        <v>87</v>
      </c>
      <c r="E14" s="17" t="s">
        <v>88</v>
      </c>
      <c r="F14" s="17" t="s">
        <v>89</v>
      </c>
      <c r="G14" s="17" t="s">
        <v>90</v>
      </c>
      <c r="H14" s="17" t="s">
        <v>91</v>
      </c>
      <c r="I14" s="17" t="s">
        <v>92</v>
      </c>
      <c r="J14" s="17" t="s">
        <v>93</v>
      </c>
      <c r="K14" s="17" t="s">
        <v>88</v>
      </c>
      <c r="L14" s="17" t="s">
        <v>89</v>
      </c>
      <c r="M14" s="17" t="s">
        <v>90</v>
      </c>
      <c r="N14" s="17" t="s">
        <v>94</v>
      </c>
      <c r="O14" s="17" t="s">
        <v>95</v>
      </c>
      <c r="P14" s="17" t="s">
        <v>96</v>
      </c>
      <c r="Q14" s="17" t="s">
        <v>97</v>
      </c>
      <c r="R14" s="17" t="s">
        <v>98</v>
      </c>
      <c r="S14" s="17" t="s">
        <v>99</v>
      </c>
    </row>
    <row r="15" spans="1:19" x14ac:dyDescent="0.2">
      <c r="A15" s="21" t="s">
        <v>8</v>
      </c>
      <c r="B15" s="18">
        <v>87</v>
      </c>
      <c r="C15" s="18">
        <v>82</v>
      </c>
      <c r="D15" s="18">
        <v>69</v>
      </c>
      <c r="E15" s="18">
        <v>51</v>
      </c>
      <c r="F15" s="18">
        <v>53</v>
      </c>
      <c r="G15" s="18">
        <v>52</v>
      </c>
      <c r="H15" s="18">
        <v>84</v>
      </c>
      <c r="I15" s="18">
        <v>65</v>
      </c>
      <c r="J15" s="18">
        <v>68</v>
      </c>
      <c r="K15" s="18">
        <v>67</v>
      </c>
      <c r="L15" s="18">
        <v>39</v>
      </c>
      <c r="M15" s="18">
        <v>49</v>
      </c>
      <c r="N15" s="18">
        <v>95</v>
      </c>
      <c r="O15" s="18">
        <v>77</v>
      </c>
      <c r="P15" s="18">
        <v>85</v>
      </c>
      <c r="Q15" s="18">
        <v>69</v>
      </c>
      <c r="R15" s="18">
        <v>50</v>
      </c>
      <c r="S15" s="18">
        <v>72</v>
      </c>
    </row>
    <row r="16" spans="1:19" x14ac:dyDescent="0.2">
      <c r="A16" s="21" t="s">
        <v>45</v>
      </c>
      <c r="B16" s="18">
        <v>46.04</v>
      </c>
      <c r="C16" s="18">
        <v>100</v>
      </c>
      <c r="D16" s="18">
        <v>72.5</v>
      </c>
      <c r="E16" s="18">
        <v>79.05</v>
      </c>
      <c r="F16" s="18">
        <v>32.39</v>
      </c>
      <c r="G16" s="18">
        <v>31.73</v>
      </c>
      <c r="H16" s="18">
        <v>56.6</v>
      </c>
      <c r="I16" s="18">
        <v>100</v>
      </c>
      <c r="J16" s="18">
        <v>63.57</v>
      </c>
      <c r="K16" s="18">
        <v>58.2</v>
      </c>
      <c r="L16" s="18">
        <v>71.989999999999995</v>
      </c>
      <c r="M16" s="18">
        <v>45.57</v>
      </c>
      <c r="N16" s="18">
        <v>74.73</v>
      </c>
      <c r="O16" s="18">
        <v>100</v>
      </c>
      <c r="P16" s="18">
        <v>46.45</v>
      </c>
      <c r="Q16" s="18">
        <v>55.13</v>
      </c>
      <c r="R16" s="18">
        <v>100</v>
      </c>
      <c r="S16" s="18">
        <v>86.2</v>
      </c>
    </row>
    <row r="20" spans="1:16" x14ac:dyDescent="0.2">
      <c r="A20" s="2" t="s">
        <v>33</v>
      </c>
      <c r="B20" s="20" t="s">
        <v>0</v>
      </c>
      <c r="C20" s="20" t="s">
        <v>1</v>
      </c>
      <c r="D20" s="20" t="s">
        <v>100</v>
      </c>
      <c r="E20" s="20" t="s">
        <v>0</v>
      </c>
      <c r="F20" s="20" t="s">
        <v>1</v>
      </c>
      <c r="G20" s="20" t="s">
        <v>100</v>
      </c>
      <c r="H20" s="20" t="s">
        <v>0</v>
      </c>
      <c r="I20" s="20" t="s">
        <v>1</v>
      </c>
      <c r="J20" s="20" t="s">
        <v>100</v>
      </c>
      <c r="K20" s="20" t="s">
        <v>0</v>
      </c>
      <c r="L20" s="20" t="s">
        <v>1</v>
      </c>
      <c r="M20" s="20" t="s">
        <v>100</v>
      </c>
    </row>
    <row r="21" spans="1:16" x14ac:dyDescent="0.2">
      <c r="A21" s="21" t="s">
        <v>8</v>
      </c>
      <c r="B21" s="18">
        <v>85</v>
      </c>
      <c r="C21" s="18">
        <v>114</v>
      </c>
      <c r="D21" s="18">
        <v>101</v>
      </c>
      <c r="E21" s="18">
        <v>67</v>
      </c>
      <c r="F21" s="18">
        <v>61</v>
      </c>
      <c r="G21" s="18">
        <v>64</v>
      </c>
      <c r="H21" s="18">
        <v>98</v>
      </c>
      <c r="I21" s="18">
        <v>96</v>
      </c>
      <c r="J21" s="18">
        <v>92</v>
      </c>
      <c r="K21" s="18">
        <v>34</v>
      </c>
      <c r="L21" s="18">
        <v>66</v>
      </c>
      <c r="M21" s="18">
        <v>59</v>
      </c>
      <c r="N21" s="1"/>
      <c r="O21" s="1"/>
      <c r="P21" s="1"/>
    </row>
    <row r="22" spans="1:16" x14ac:dyDescent="0.2">
      <c r="A22" s="21" t="s">
        <v>45</v>
      </c>
      <c r="B22" s="18">
        <v>1</v>
      </c>
      <c r="C22" s="18">
        <v>0.74429999999999996</v>
      </c>
      <c r="D22" s="18">
        <v>0.82669999999999999</v>
      </c>
      <c r="E22" s="18">
        <v>1</v>
      </c>
      <c r="F22" s="18">
        <v>0.8266</v>
      </c>
      <c r="G22" s="18">
        <v>0.87</v>
      </c>
      <c r="H22" s="18">
        <v>1</v>
      </c>
      <c r="I22" s="18">
        <v>0.85</v>
      </c>
      <c r="J22" s="18">
        <v>0.91649999999999998</v>
      </c>
      <c r="K22" s="18">
        <v>1</v>
      </c>
      <c r="L22" s="18">
        <v>0.80289999999999995</v>
      </c>
      <c r="M22" s="18">
        <v>0.91410000000000002</v>
      </c>
      <c r="N22" s="1"/>
      <c r="O22" s="1"/>
      <c r="P22" s="1"/>
    </row>
    <row r="23" spans="1:16" x14ac:dyDescent="0.2">
      <c r="B23" s="35" t="s">
        <v>101</v>
      </c>
      <c r="C23" s="35"/>
      <c r="D23" s="35"/>
      <c r="E23" s="35" t="s">
        <v>102</v>
      </c>
      <c r="F23" s="35"/>
      <c r="G23" s="35"/>
      <c r="H23" s="35" t="s">
        <v>101</v>
      </c>
      <c r="I23" s="35"/>
      <c r="J23" s="35"/>
      <c r="K23" s="35" t="s">
        <v>102</v>
      </c>
      <c r="L23" s="35"/>
      <c r="M23" s="35"/>
      <c r="N23" s="38"/>
      <c r="O23" s="38"/>
      <c r="P23" s="38"/>
    </row>
    <row r="26" spans="1:16" x14ac:dyDescent="0.2">
      <c r="A26" s="2" t="s">
        <v>3</v>
      </c>
      <c r="B26" s="20" t="s">
        <v>0</v>
      </c>
      <c r="C26" s="20" t="s">
        <v>1</v>
      </c>
      <c r="D26" s="20" t="s">
        <v>100</v>
      </c>
      <c r="E26" s="20" t="s">
        <v>0</v>
      </c>
      <c r="F26" s="20" t="s">
        <v>1</v>
      </c>
      <c r="G26" s="20" t="s">
        <v>100</v>
      </c>
      <c r="H26" s="20" t="s">
        <v>0</v>
      </c>
      <c r="I26" s="20" t="s">
        <v>1</v>
      </c>
      <c r="J26" s="20" t="s">
        <v>100</v>
      </c>
    </row>
    <row r="27" spans="1:16" x14ac:dyDescent="0.2">
      <c r="A27" s="21" t="s">
        <v>8</v>
      </c>
      <c r="B27" s="18">
        <v>103</v>
      </c>
      <c r="C27" s="18">
        <v>98</v>
      </c>
      <c r="D27" s="18">
        <v>99</v>
      </c>
      <c r="E27" s="18">
        <v>79</v>
      </c>
      <c r="F27" s="18">
        <v>69</v>
      </c>
      <c r="G27" s="18">
        <v>62</v>
      </c>
      <c r="H27" s="18">
        <v>78</v>
      </c>
      <c r="I27" s="18">
        <v>66</v>
      </c>
      <c r="J27" s="18">
        <v>81</v>
      </c>
    </row>
    <row r="28" spans="1:16" x14ac:dyDescent="0.2">
      <c r="A28" s="21" t="s">
        <v>9</v>
      </c>
      <c r="B28" s="18">
        <v>6614615</v>
      </c>
      <c r="C28" s="18">
        <v>3000164</v>
      </c>
      <c r="D28" s="18">
        <v>5792723</v>
      </c>
      <c r="E28" s="18">
        <v>3446561</v>
      </c>
      <c r="F28" s="18">
        <v>3385056</v>
      </c>
      <c r="G28" s="18">
        <v>3866803</v>
      </c>
      <c r="H28" s="18">
        <v>4184427</v>
      </c>
      <c r="I28" s="18">
        <v>3245794</v>
      </c>
      <c r="J28" s="18">
        <v>5846652</v>
      </c>
    </row>
    <row r="31" spans="1:16" x14ac:dyDescent="0.2">
      <c r="A31" s="2" t="s">
        <v>44</v>
      </c>
      <c r="B31" s="17" t="s">
        <v>0</v>
      </c>
      <c r="C31" s="17" t="s">
        <v>0</v>
      </c>
      <c r="D31" s="17" t="s">
        <v>0</v>
      </c>
      <c r="E31" s="17" t="s">
        <v>1</v>
      </c>
      <c r="F31" s="17" t="s">
        <v>1</v>
      </c>
      <c r="G31" s="17" t="s">
        <v>1</v>
      </c>
      <c r="H31" s="17" t="s">
        <v>103</v>
      </c>
      <c r="I31" s="17" t="s">
        <v>103</v>
      </c>
      <c r="J31" s="17" t="s">
        <v>103</v>
      </c>
    </row>
    <row r="32" spans="1:16" x14ac:dyDescent="0.2">
      <c r="A32" s="21" t="s">
        <v>8</v>
      </c>
      <c r="B32" s="18">
        <v>19</v>
      </c>
      <c r="C32" s="18">
        <v>25</v>
      </c>
      <c r="D32" s="18">
        <v>24</v>
      </c>
      <c r="E32" s="18">
        <v>24</v>
      </c>
      <c r="F32" s="18">
        <v>23</v>
      </c>
      <c r="G32" s="18">
        <v>22</v>
      </c>
      <c r="H32" s="18">
        <v>23</v>
      </c>
      <c r="I32" s="18">
        <v>22</v>
      </c>
      <c r="J32" s="18">
        <v>25</v>
      </c>
    </row>
    <row r="33" spans="1:22" x14ac:dyDescent="0.2">
      <c r="A33" s="21" t="s">
        <v>9</v>
      </c>
      <c r="B33" s="18">
        <v>7725</v>
      </c>
      <c r="C33" s="18">
        <v>7282</v>
      </c>
      <c r="D33" s="18">
        <v>7880</v>
      </c>
      <c r="E33" s="18">
        <v>4892</v>
      </c>
      <c r="F33" s="18">
        <v>4051</v>
      </c>
      <c r="G33" s="18">
        <v>3874</v>
      </c>
      <c r="H33" s="18">
        <v>8379</v>
      </c>
      <c r="I33" s="18">
        <v>6173</v>
      </c>
      <c r="J33" s="18">
        <v>6323</v>
      </c>
    </row>
    <row r="36" spans="1:22" x14ac:dyDescent="0.2">
      <c r="A36" s="2" t="s">
        <v>52</v>
      </c>
    </row>
    <row r="37" spans="1:22" x14ac:dyDescent="0.2">
      <c r="A37" s="17" t="s">
        <v>0</v>
      </c>
      <c r="B37" s="17" t="s">
        <v>104</v>
      </c>
      <c r="C37" s="17" t="s">
        <v>105</v>
      </c>
      <c r="D37" s="17" t="s">
        <v>1</v>
      </c>
      <c r="E37" s="17" t="s">
        <v>106</v>
      </c>
      <c r="F37" s="17" t="s">
        <v>107</v>
      </c>
    </row>
    <row r="38" spans="1:22" x14ac:dyDescent="0.2">
      <c r="A38" s="18">
        <v>1</v>
      </c>
      <c r="B38" s="18">
        <v>2.4001952910000002</v>
      </c>
      <c r="C38" s="18">
        <v>0.68403366600000004</v>
      </c>
      <c r="D38" s="18">
        <v>4.8311313519999999</v>
      </c>
      <c r="E38" s="18">
        <v>2.9780371730000001</v>
      </c>
      <c r="F38" s="18">
        <v>1.0105293609999999</v>
      </c>
    </row>
    <row r="39" spans="1:22" x14ac:dyDescent="0.2">
      <c r="A39" s="18">
        <v>1</v>
      </c>
      <c r="B39" s="18">
        <v>1.6284994660000001</v>
      </c>
      <c r="C39" s="18">
        <v>0.77909335499999999</v>
      </c>
      <c r="D39" s="18">
        <v>7.7163981870000002</v>
      </c>
      <c r="E39" s="18">
        <v>3.136359519</v>
      </c>
      <c r="F39" s="18">
        <v>1.7902632270000001</v>
      </c>
    </row>
    <row r="40" spans="1:22" x14ac:dyDescent="0.2">
      <c r="A40" s="18">
        <v>1</v>
      </c>
      <c r="B40" s="18"/>
      <c r="C40" s="18"/>
      <c r="D40" s="18">
        <v>11.099583819999999</v>
      </c>
      <c r="E40" s="18">
        <v>1.055575835</v>
      </c>
      <c r="F40" s="18">
        <v>0.94641545500000002</v>
      </c>
    </row>
    <row r="41" spans="1:22" x14ac:dyDescent="0.2">
      <c r="A41" s="18">
        <v>1</v>
      </c>
      <c r="B41" s="18"/>
      <c r="C41" s="18"/>
      <c r="D41" s="18">
        <v>2.599497838</v>
      </c>
      <c r="E41" s="18">
        <v>2.5133464750000001</v>
      </c>
      <c r="F41" s="18">
        <v>1.558044955</v>
      </c>
    </row>
    <row r="45" spans="1:22" x14ac:dyDescent="0.2">
      <c r="A45" s="2" t="s">
        <v>124</v>
      </c>
    </row>
    <row r="46" spans="1:22" x14ac:dyDescent="0.2">
      <c r="B46" s="17" t="s">
        <v>291</v>
      </c>
      <c r="C46" s="17" t="s">
        <v>292</v>
      </c>
      <c r="D46" s="17" t="s">
        <v>293</v>
      </c>
      <c r="E46" s="17" t="s">
        <v>294</v>
      </c>
      <c r="F46" s="17" t="s">
        <v>295</v>
      </c>
      <c r="G46" s="17" t="s">
        <v>296</v>
      </c>
      <c r="H46" s="17" t="s">
        <v>297</v>
      </c>
      <c r="I46" s="17" t="s">
        <v>298</v>
      </c>
      <c r="J46" s="17" t="s">
        <v>299</v>
      </c>
      <c r="K46" s="17" t="s">
        <v>300</v>
      </c>
      <c r="L46" s="17" t="s">
        <v>301</v>
      </c>
      <c r="M46" s="17" t="s">
        <v>302</v>
      </c>
      <c r="N46" s="17" t="s">
        <v>303</v>
      </c>
      <c r="O46" s="17" t="s">
        <v>304</v>
      </c>
      <c r="P46" s="17" t="s">
        <v>305</v>
      </c>
      <c r="Q46" s="17" t="s">
        <v>306</v>
      </c>
      <c r="R46" s="17" t="s">
        <v>307</v>
      </c>
      <c r="S46" s="17" t="s">
        <v>308</v>
      </c>
      <c r="T46" s="17" t="s">
        <v>309</v>
      </c>
      <c r="U46" s="17" t="s">
        <v>310</v>
      </c>
      <c r="V46" s="17" t="s">
        <v>311</v>
      </c>
    </row>
    <row r="47" spans="1:22" x14ac:dyDescent="0.2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x14ac:dyDescent="0.2">
      <c r="A48" s="21" t="s">
        <v>8</v>
      </c>
      <c r="B48" s="18">
        <v>85</v>
      </c>
      <c r="C48" s="18">
        <v>98</v>
      </c>
      <c r="D48" s="18">
        <v>99</v>
      </c>
      <c r="E48" s="18">
        <v>76</v>
      </c>
      <c r="F48" s="18">
        <v>64</v>
      </c>
      <c r="G48" s="18">
        <v>69</v>
      </c>
      <c r="H48" s="18">
        <v>114</v>
      </c>
      <c r="I48" s="18">
        <v>130</v>
      </c>
      <c r="J48" s="18">
        <v>79</v>
      </c>
      <c r="K48" s="18">
        <v>76</v>
      </c>
      <c r="L48" s="18">
        <v>64</v>
      </c>
      <c r="M48" s="18">
        <v>58</v>
      </c>
      <c r="N48" s="18">
        <v>95</v>
      </c>
      <c r="O48" s="18">
        <v>77</v>
      </c>
      <c r="P48" s="18">
        <v>93</v>
      </c>
      <c r="Q48" s="18">
        <v>69</v>
      </c>
      <c r="R48" s="18">
        <v>50</v>
      </c>
      <c r="S48" s="18">
        <v>71</v>
      </c>
      <c r="T48" s="18">
        <v>76</v>
      </c>
      <c r="U48" s="18">
        <v>70</v>
      </c>
      <c r="V48" s="18">
        <v>76</v>
      </c>
    </row>
    <row r="49" spans="1:22" x14ac:dyDescent="0.2">
      <c r="A49" s="21" t="s">
        <v>9</v>
      </c>
      <c r="B49" s="18">
        <v>68.959999999999994</v>
      </c>
      <c r="C49" s="18">
        <v>100</v>
      </c>
      <c r="D49" s="18">
        <v>91.35</v>
      </c>
      <c r="E49" s="18">
        <v>55.46</v>
      </c>
      <c r="F49" s="18">
        <v>100</v>
      </c>
      <c r="G49" s="18">
        <v>89.21</v>
      </c>
      <c r="H49" s="18">
        <v>61.8</v>
      </c>
      <c r="I49" s="18">
        <v>100</v>
      </c>
      <c r="J49" s="18">
        <v>79.94</v>
      </c>
      <c r="K49" s="18">
        <v>35.33</v>
      </c>
      <c r="L49" s="18">
        <v>100</v>
      </c>
      <c r="M49" s="18">
        <v>57.55</v>
      </c>
      <c r="N49" s="18">
        <v>74.73</v>
      </c>
      <c r="O49" s="18">
        <v>100</v>
      </c>
      <c r="P49" s="18">
        <v>76.17</v>
      </c>
      <c r="Q49" s="18">
        <v>55.13</v>
      </c>
      <c r="R49" s="18">
        <v>100</v>
      </c>
      <c r="S49" s="18">
        <v>66.55</v>
      </c>
      <c r="T49" s="18">
        <v>54.56</v>
      </c>
      <c r="U49" s="18">
        <v>100</v>
      </c>
      <c r="V49" s="18">
        <v>72.11</v>
      </c>
    </row>
  </sheetData>
  <mergeCells count="5">
    <mergeCell ref="B23:D23"/>
    <mergeCell ref="E23:G23"/>
    <mergeCell ref="H23:J23"/>
    <mergeCell ref="N23:P23"/>
    <mergeCell ref="K23:M23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C824-3553-6149-9DF5-820EC9FEA94E}">
  <dimension ref="A2:BL1805"/>
  <sheetViews>
    <sheetView topLeftCell="A170" zoomScale="125" workbookViewId="0">
      <selection activeCell="F1689" sqref="F1689"/>
    </sheetView>
  </sheetViews>
  <sheetFormatPr baseColWidth="10" defaultRowHeight="16" x14ac:dyDescent="0.2"/>
  <cols>
    <col min="2" max="2" width="29.5" customWidth="1"/>
  </cols>
  <sheetData>
    <row r="2" spans="1:19" x14ac:dyDescent="0.2">
      <c r="A2" s="2" t="s">
        <v>133</v>
      </c>
      <c r="F2" s="2" t="s">
        <v>35</v>
      </c>
      <c r="K2" s="2" t="s">
        <v>65</v>
      </c>
      <c r="P2" s="2" t="s">
        <v>33</v>
      </c>
    </row>
    <row r="3" spans="1:19" ht="18" x14ac:dyDescent="0.2">
      <c r="A3" s="17" t="s">
        <v>321</v>
      </c>
      <c r="B3" s="17" t="s">
        <v>245</v>
      </c>
      <c r="C3" s="17" t="s">
        <v>277</v>
      </c>
      <c r="D3" s="17" t="s">
        <v>320</v>
      </c>
      <c r="F3" s="17" t="s">
        <v>321</v>
      </c>
      <c r="G3" s="17" t="s">
        <v>248</v>
      </c>
      <c r="H3" s="17" t="s">
        <v>276</v>
      </c>
      <c r="I3" s="17" t="s">
        <v>322</v>
      </c>
      <c r="K3" s="17" t="s">
        <v>71</v>
      </c>
      <c r="L3" s="17" t="s">
        <v>72</v>
      </c>
      <c r="M3" s="17" t="s">
        <v>73</v>
      </c>
      <c r="N3" s="17" t="s">
        <v>74</v>
      </c>
      <c r="P3" s="29" t="s">
        <v>8</v>
      </c>
      <c r="Q3" s="31"/>
      <c r="R3" s="32" t="s">
        <v>9</v>
      </c>
      <c r="S3" s="34"/>
    </row>
    <row r="4" spans="1:19" x14ac:dyDescent="0.2">
      <c r="A4" s="18">
        <v>0.66</v>
      </c>
      <c r="B4" s="18">
        <v>0</v>
      </c>
      <c r="C4" s="18">
        <v>0</v>
      </c>
      <c r="D4" s="18">
        <v>1</v>
      </c>
      <c r="F4" s="18">
        <v>0.66</v>
      </c>
      <c r="G4" s="18">
        <v>0</v>
      </c>
      <c r="H4" s="18">
        <v>0</v>
      </c>
      <c r="I4" s="18">
        <v>0</v>
      </c>
      <c r="K4" s="18">
        <v>356.99470000000002</v>
      </c>
      <c r="L4" s="18">
        <v>83.623019999999997</v>
      </c>
      <c r="M4" s="18">
        <v>495.41579999999999</v>
      </c>
      <c r="N4" s="18">
        <v>155.6234</v>
      </c>
      <c r="P4" s="18">
        <v>303</v>
      </c>
      <c r="Q4" s="18">
        <v>632</v>
      </c>
      <c r="R4" s="18">
        <v>71</v>
      </c>
      <c r="S4" s="18">
        <v>94</v>
      </c>
    </row>
    <row r="5" spans="1:19" x14ac:dyDescent="0.2">
      <c r="A5" s="18">
        <v>0.68</v>
      </c>
      <c r="B5" s="18">
        <v>0</v>
      </c>
      <c r="C5" s="18">
        <v>0</v>
      </c>
      <c r="D5" s="18">
        <v>0</v>
      </c>
      <c r="F5" s="18">
        <v>0.68</v>
      </c>
      <c r="G5" s="18">
        <v>0</v>
      </c>
      <c r="H5" s="18">
        <v>0</v>
      </c>
      <c r="I5" s="18">
        <v>0</v>
      </c>
      <c r="K5" s="18">
        <v>350.9452</v>
      </c>
      <c r="L5" s="18">
        <v>133.50020000000001</v>
      </c>
      <c r="M5" s="18">
        <v>327.08850000000001</v>
      </c>
      <c r="N5" s="18">
        <v>201.8092</v>
      </c>
      <c r="P5" s="18">
        <v>434</v>
      </c>
      <c r="Q5" s="18">
        <v>934</v>
      </c>
      <c r="R5" s="18">
        <v>69</v>
      </c>
      <c r="S5" s="18">
        <v>102</v>
      </c>
    </row>
    <row r="6" spans="1:19" x14ac:dyDescent="0.2">
      <c r="A6" s="18">
        <v>0.7</v>
      </c>
      <c r="B6" s="18">
        <v>0</v>
      </c>
      <c r="C6" s="18">
        <v>0</v>
      </c>
      <c r="D6" s="18">
        <v>0</v>
      </c>
      <c r="F6" s="18">
        <v>0.7</v>
      </c>
      <c r="G6" s="18">
        <v>0</v>
      </c>
      <c r="H6" s="18">
        <v>0</v>
      </c>
      <c r="I6" s="18">
        <v>0</v>
      </c>
      <c r="K6" s="18">
        <v>160.66460000000001</v>
      </c>
      <c r="L6" s="18">
        <v>141.143</v>
      </c>
      <c r="M6" s="18">
        <v>253.13640000000001</v>
      </c>
      <c r="N6" s="18">
        <v>210.227</v>
      </c>
      <c r="P6" s="18">
        <v>484</v>
      </c>
      <c r="Q6" s="18">
        <v>724</v>
      </c>
      <c r="R6" s="18">
        <v>66</v>
      </c>
      <c r="S6" s="18">
        <v>89</v>
      </c>
    </row>
    <row r="7" spans="1:19" x14ac:dyDescent="0.2">
      <c r="A7" s="18">
        <v>0.72</v>
      </c>
      <c r="B7" s="18">
        <v>0</v>
      </c>
      <c r="C7" s="18">
        <v>0</v>
      </c>
      <c r="D7" s="18">
        <v>1</v>
      </c>
      <c r="F7" s="18">
        <v>0.72</v>
      </c>
      <c r="G7" s="18">
        <v>0</v>
      </c>
      <c r="H7" s="18">
        <v>0</v>
      </c>
      <c r="I7" s="18">
        <v>0</v>
      </c>
      <c r="K7" s="18">
        <v>239.49160000000001</v>
      </c>
      <c r="L7" s="18">
        <v>125.6534</v>
      </c>
      <c r="M7" s="18">
        <v>660.63459999999998</v>
      </c>
      <c r="N7" s="18">
        <v>151.3965</v>
      </c>
      <c r="P7" s="17" t="s">
        <v>83</v>
      </c>
      <c r="Q7" s="17" t="s">
        <v>84</v>
      </c>
      <c r="R7" s="17" t="s">
        <v>83</v>
      </c>
      <c r="S7" s="17" t="s">
        <v>84</v>
      </c>
    </row>
    <row r="8" spans="1:19" x14ac:dyDescent="0.2">
      <c r="A8" s="18">
        <v>0.74</v>
      </c>
      <c r="B8" s="18">
        <v>0</v>
      </c>
      <c r="C8" s="18">
        <v>0</v>
      </c>
      <c r="D8" s="18">
        <v>3</v>
      </c>
      <c r="F8" s="18">
        <v>0.74</v>
      </c>
      <c r="G8" s="18">
        <v>0</v>
      </c>
      <c r="H8" s="18">
        <v>0</v>
      </c>
      <c r="I8" s="18">
        <v>0</v>
      </c>
      <c r="K8" s="18">
        <v>212.01490000000001</v>
      </c>
      <c r="L8" s="18">
        <v>452.33879999999999</v>
      </c>
      <c r="M8" s="18">
        <v>185.94749999999999</v>
      </c>
      <c r="N8" s="18">
        <v>272.62419999999997</v>
      </c>
    </row>
    <row r="9" spans="1:19" x14ac:dyDescent="0.2">
      <c r="A9" s="18">
        <v>0.76</v>
      </c>
      <c r="B9" s="18">
        <v>0</v>
      </c>
      <c r="C9" s="18">
        <v>0</v>
      </c>
      <c r="D9" s="18">
        <v>1</v>
      </c>
      <c r="F9" s="18">
        <v>0.76</v>
      </c>
      <c r="G9" s="18">
        <v>0</v>
      </c>
      <c r="H9" s="18">
        <v>0</v>
      </c>
      <c r="I9" s="18">
        <v>0</v>
      </c>
      <c r="K9" s="18">
        <v>261.25470000000001</v>
      </c>
      <c r="L9" s="18">
        <v>202.26820000000001</v>
      </c>
      <c r="M9" s="18">
        <v>276.49299999999999</v>
      </c>
      <c r="N9" s="18">
        <v>171.7159</v>
      </c>
    </row>
    <row r="10" spans="1:19" x14ac:dyDescent="0.2">
      <c r="A10" s="18">
        <v>0.78</v>
      </c>
      <c r="B10" s="18">
        <v>0</v>
      </c>
      <c r="C10" s="18">
        <v>0</v>
      </c>
      <c r="D10" s="18">
        <v>1</v>
      </c>
      <c r="F10" s="18">
        <v>0.78</v>
      </c>
      <c r="G10" s="18">
        <v>0</v>
      </c>
      <c r="H10" s="18">
        <v>0</v>
      </c>
      <c r="I10" s="18">
        <v>0</v>
      </c>
      <c r="K10" s="18">
        <v>523.20659999999998</v>
      </c>
      <c r="L10" s="18">
        <v>672.85429999999997</v>
      </c>
      <c r="M10" s="18">
        <v>306.85399999999998</v>
      </c>
      <c r="N10" s="18">
        <v>196.76929999999999</v>
      </c>
    </row>
    <row r="11" spans="1:19" x14ac:dyDescent="0.2">
      <c r="A11" s="18">
        <v>0.8</v>
      </c>
      <c r="B11" s="18">
        <v>0</v>
      </c>
      <c r="C11" s="18">
        <v>0</v>
      </c>
      <c r="D11" s="18">
        <v>1</v>
      </c>
      <c r="F11" s="18">
        <v>0.8</v>
      </c>
      <c r="G11" s="18">
        <v>0</v>
      </c>
      <c r="H11" s="18">
        <v>0</v>
      </c>
      <c r="I11" s="18">
        <v>2</v>
      </c>
      <c r="K11" s="18">
        <v>393.86419999999998</v>
      </c>
      <c r="L11" s="18">
        <v>218.81909999999999</v>
      </c>
      <c r="M11" s="18">
        <v>230.39099999999999</v>
      </c>
      <c r="N11" s="18">
        <v>294.00540000000001</v>
      </c>
    </row>
    <row r="12" spans="1:19" x14ac:dyDescent="0.2">
      <c r="A12" s="18">
        <v>0.82</v>
      </c>
      <c r="B12" s="18">
        <v>0</v>
      </c>
      <c r="C12" s="18">
        <v>0</v>
      </c>
      <c r="D12" s="18">
        <v>2</v>
      </c>
      <c r="F12" s="18">
        <v>0.82</v>
      </c>
      <c r="G12" s="18">
        <v>0</v>
      </c>
      <c r="H12" s="18">
        <v>0</v>
      </c>
      <c r="I12" s="18">
        <v>0</v>
      </c>
      <c r="K12" s="18">
        <v>345.26440000000002</v>
      </c>
      <c r="L12" s="18">
        <v>148.6146</v>
      </c>
      <c r="M12" s="18">
        <v>262.72199999999998</v>
      </c>
      <c r="N12" s="18">
        <v>256.07260000000002</v>
      </c>
    </row>
    <row r="13" spans="1:19" x14ac:dyDescent="0.2">
      <c r="A13" s="18">
        <v>0.84</v>
      </c>
      <c r="B13" s="18">
        <v>1</v>
      </c>
      <c r="C13" s="18">
        <v>0</v>
      </c>
      <c r="D13" s="18">
        <v>4</v>
      </c>
      <c r="F13" s="18">
        <v>0.84</v>
      </c>
      <c r="G13" s="18">
        <v>0</v>
      </c>
      <c r="H13" s="18">
        <v>0</v>
      </c>
      <c r="I13" s="18">
        <v>1</v>
      </c>
      <c r="K13" s="18">
        <v>812.49829999999997</v>
      </c>
      <c r="L13" s="18">
        <v>603.79269999999997</v>
      </c>
      <c r="M13" s="18">
        <v>243.6679</v>
      </c>
      <c r="N13" s="18">
        <v>703.6653</v>
      </c>
    </row>
    <row r="14" spans="1:19" x14ac:dyDescent="0.2">
      <c r="A14" s="18">
        <v>0.86</v>
      </c>
      <c r="B14" s="18">
        <v>0</v>
      </c>
      <c r="C14" s="18">
        <v>0</v>
      </c>
      <c r="D14" s="18">
        <v>0</v>
      </c>
      <c r="F14" s="18">
        <v>0.86</v>
      </c>
      <c r="G14" s="18">
        <v>1</v>
      </c>
      <c r="H14" s="18">
        <v>0</v>
      </c>
      <c r="I14" s="18">
        <v>0</v>
      </c>
      <c r="K14" s="18">
        <v>714.95039999999995</v>
      </c>
      <c r="L14" s="18">
        <v>139.41380000000001</v>
      </c>
      <c r="M14" s="18">
        <v>219.75810000000001</v>
      </c>
      <c r="N14" s="18">
        <v>372.41860000000003</v>
      </c>
    </row>
    <row r="15" spans="1:19" x14ac:dyDescent="0.2">
      <c r="A15" s="18">
        <v>0.88</v>
      </c>
      <c r="B15" s="18">
        <v>4</v>
      </c>
      <c r="C15" s="18">
        <v>0</v>
      </c>
      <c r="D15" s="18">
        <v>2</v>
      </c>
      <c r="F15" s="18">
        <v>0.88</v>
      </c>
      <c r="G15" s="18">
        <v>0</v>
      </c>
      <c r="H15" s="18">
        <v>0</v>
      </c>
      <c r="I15" s="18">
        <v>2</v>
      </c>
      <c r="K15" s="18">
        <v>794.38990000000001</v>
      </c>
      <c r="L15" s="18">
        <v>211.37049999999999</v>
      </c>
      <c r="M15" s="18">
        <v>335.36200000000002</v>
      </c>
      <c r="N15" s="18">
        <v>252.70490000000001</v>
      </c>
    </row>
    <row r="16" spans="1:19" x14ac:dyDescent="0.2">
      <c r="A16" s="18">
        <v>0.9</v>
      </c>
      <c r="B16" s="18">
        <v>1</v>
      </c>
      <c r="C16" s="18">
        <v>0</v>
      </c>
      <c r="D16" s="18">
        <v>27</v>
      </c>
      <c r="F16" s="18">
        <v>0.9</v>
      </c>
      <c r="G16" s="18">
        <v>1</v>
      </c>
      <c r="H16" s="18">
        <v>0</v>
      </c>
      <c r="I16" s="18">
        <v>12</v>
      </c>
      <c r="K16" s="18">
        <v>377.9572</v>
      </c>
      <c r="L16" s="18">
        <v>163.3014</v>
      </c>
      <c r="M16" s="18">
        <v>226.4239</v>
      </c>
      <c r="N16" s="18">
        <v>310.51600000000002</v>
      </c>
    </row>
    <row r="17" spans="1:14" x14ac:dyDescent="0.2">
      <c r="A17" s="18">
        <v>0.92</v>
      </c>
      <c r="B17" s="18">
        <v>4</v>
      </c>
      <c r="C17" s="18">
        <v>0</v>
      </c>
      <c r="D17" s="18">
        <v>16</v>
      </c>
      <c r="F17" s="18">
        <v>0.92</v>
      </c>
      <c r="G17" s="18">
        <v>1</v>
      </c>
      <c r="H17" s="18">
        <v>0</v>
      </c>
      <c r="I17" s="18">
        <v>5</v>
      </c>
      <c r="K17" s="18">
        <v>369.73779999999999</v>
      </c>
      <c r="L17" s="18">
        <v>307.93819999999999</v>
      </c>
      <c r="M17" s="18">
        <v>420.99020000000002</v>
      </c>
      <c r="N17" s="18">
        <v>631.03240000000005</v>
      </c>
    </row>
    <row r="18" spans="1:14" x14ac:dyDescent="0.2">
      <c r="A18" s="18">
        <v>0.94</v>
      </c>
      <c r="B18" s="18">
        <v>6</v>
      </c>
      <c r="C18" s="18">
        <v>0</v>
      </c>
      <c r="D18" s="18">
        <v>11</v>
      </c>
      <c r="F18" s="18">
        <v>0.94</v>
      </c>
      <c r="G18" s="18">
        <v>12</v>
      </c>
      <c r="H18" s="18">
        <v>3</v>
      </c>
      <c r="I18" s="18">
        <v>11</v>
      </c>
      <c r="K18" s="18">
        <v>328.89190000000002</v>
      </c>
      <c r="L18" s="18">
        <v>164.36580000000001</v>
      </c>
      <c r="M18" s="18">
        <v>162.08029999999999</v>
      </c>
      <c r="N18" s="18">
        <v>141.1397</v>
      </c>
    </row>
    <row r="19" spans="1:14" x14ac:dyDescent="0.2">
      <c r="A19" s="18">
        <v>0.96</v>
      </c>
      <c r="B19" s="18">
        <v>19</v>
      </c>
      <c r="C19" s="18">
        <v>1</v>
      </c>
      <c r="D19" s="18">
        <v>12</v>
      </c>
      <c r="F19" s="18">
        <v>0.96</v>
      </c>
      <c r="G19" s="18">
        <v>28</v>
      </c>
      <c r="H19" s="18">
        <v>4</v>
      </c>
      <c r="I19" s="18">
        <v>10</v>
      </c>
      <c r="K19" s="18">
        <v>579.5711</v>
      </c>
      <c r="L19" s="18">
        <v>235.97630000000001</v>
      </c>
      <c r="M19" s="18">
        <v>215.31190000000001</v>
      </c>
      <c r="N19" s="18">
        <v>313.01749999999998</v>
      </c>
    </row>
    <row r="20" spans="1:14" x14ac:dyDescent="0.2">
      <c r="A20" s="18">
        <v>0.98</v>
      </c>
      <c r="B20" s="18">
        <v>27</v>
      </c>
      <c r="C20" s="18">
        <v>3</v>
      </c>
      <c r="D20" s="18">
        <v>2</v>
      </c>
      <c r="F20" s="18">
        <v>0.98</v>
      </c>
      <c r="G20" s="18">
        <v>25</v>
      </c>
      <c r="H20" s="18">
        <v>17</v>
      </c>
      <c r="I20" s="18">
        <v>12</v>
      </c>
      <c r="K20" s="18">
        <v>913.09069999999997</v>
      </c>
      <c r="L20" s="18">
        <v>196.74080000000001</v>
      </c>
      <c r="M20" s="18">
        <v>686.58370000000002</v>
      </c>
      <c r="N20" s="18">
        <v>195.54820000000001</v>
      </c>
    </row>
    <row r="21" spans="1:14" x14ac:dyDescent="0.2">
      <c r="A21" s="18">
        <v>1</v>
      </c>
      <c r="B21" s="18">
        <v>26</v>
      </c>
      <c r="C21" s="18">
        <v>8</v>
      </c>
      <c r="D21" s="18">
        <v>2</v>
      </c>
      <c r="F21" s="18">
        <v>1</v>
      </c>
      <c r="G21" s="18">
        <v>39</v>
      </c>
      <c r="H21" s="18">
        <v>21</v>
      </c>
      <c r="I21" s="18">
        <v>7</v>
      </c>
      <c r="K21" s="18">
        <v>211.47450000000001</v>
      </c>
      <c r="L21" s="18">
        <v>277.2466</v>
      </c>
      <c r="M21" s="18">
        <v>526.12120000000004</v>
      </c>
      <c r="N21" s="18">
        <v>174.74420000000001</v>
      </c>
    </row>
    <row r="22" spans="1:14" x14ac:dyDescent="0.2">
      <c r="A22" s="18">
        <v>1.02</v>
      </c>
      <c r="B22" s="18">
        <v>24</v>
      </c>
      <c r="C22" s="18">
        <v>31</v>
      </c>
      <c r="D22" s="18">
        <v>1</v>
      </c>
      <c r="F22" s="18">
        <v>1.02</v>
      </c>
      <c r="G22" s="18">
        <v>28</v>
      </c>
      <c r="H22" s="18">
        <v>13</v>
      </c>
      <c r="I22" s="18">
        <v>6</v>
      </c>
      <c r="K22" s="18">
        <v>260.2978</v>
      </c>
      <c r="L22" s="18">
        <v>349.88499999999999</v>
      </c>
      <c r="M22" s="18">
        <v>453.95440000000002</v>
      </c>
      <c r="N22" s="18">
        <v>164.2379</v>
      </c>
    </row>
    <row r="23" spans="1:14" x14ac:dyDescent="0.2">
      <c r="A23" s="18">
        <v>1.04</v>
      </c>
      <c r="B23" s="18">
        <v>16</v>
      </c>
      <c r="C23" s="18">
        <v>34</v>
      </c>
      <c r="D23" s="18">
        <v>1</v>
      </c>
      <c r="F23" s="18">
        <v>1.04</v>
      </c>
      <c r="G23" s="18">
        <v>14</v>
      </c>
      <c r="H23" s="18">
        <v>19</v>
      </c>
      <c r="I23" s="18">
        <v>1</v>
      </c>
      <c r="K23" s="18">
        <v>221.10470000000001</v>
      </c>
      <c r="L23" s="18">
        <v>115.9716</v>
      </c>
      <c r="M23" s="18">
        <v>519.55020000000002</v>
      </c>
      <c r="N23" s="18">
        <v>142.61000000000001</v>
      </c>
    </row>
    <row r="24" spans="1:14" x14ac:dyDescent="0.2">
      <c r="A24" s="18">
        <v>1.06</v>
      </c>
      <c r="B24" s="18">
        <v>11</v>
      </c>
      <c r="C24" s="18">
        <v>28</v>
      </c>
      <c r="D24" s="18">
        <v>2</v>
      </c>
      <c r="F24" s="18">
        <v>1.06</v>
      </c>
      <c r="G24" s="18">
        <v>9</v>
      </c>
      <c r="H24" s="18">
        <v>17</v>
      </c>
      <c r="I24" s="18">
        <v>0</v>
      </c>
      <c r="K24" s="18">
        <v>152.35290000000001</v>
      </c>
      <c r="L24" s="18">
        <v>120.9695</v>
      </c>
      <c r="M24" s="18">
        <v>149.571</v>
      </c>
      <c r="N24" s="18">
        <v>213.68969999999999</v>
      </c>
    </row>
    <row r="25" spans="1:14" x14ac:dyDescent="0.2">
      <c r="A25" s="18">
        <v>1.08</v>
      </c>
      <c r="B25" s="18">
        <v>8</v>
      </c>
      <c r="C25" s="18">
        <v>21</v>
      </c>
      <c r="D25" s="18">
        <v>0</v>
      </c>
      <c r="F25" s="18">
        <v>1.08</v>
      </c>
      <c r="G25" s="18">
        <v>7</v>
      </c>
      <c r="H25" s="18">
        <v>9</v>
      </c>
      <c r="I25" s="18">
        <v>0</v>
      </c>
      <c r="K25" s="18">
        <v>483.40559999999999</v>
      </c>
      <c r="L25" s="18">
        <v>124.1461</v>
      </c>
      <c r="M25" s="18">
        <v>352.06509999999997</v>
      </c>
      <c r="N25" s="18">
        <v>137.03440000000001</v>
      </c>
    </row>
    <row r="26" spans="1:14" x14ac:dyDescent="0.2">
      <c r="A26" s="18">
        <v>1.1000000000000001</v>
      </c>
      <c r="B26" s="18">
        <v>5</v>
      </c>
      <c r="C26" s="18">
        <v>11</v>
      </c>
      <c r="D26" s="18">
        <v>1</v>
      </c>
      <c r="F26" s="18">
        <v>1.1000000000000001</v>
      </c>
      <c r="G26" s="18">
        <v>2</v>
      </c>
      <c r="H26" s="18">
        <v>10</v>
      </c>
      <c r="I26" s="18">
        <v>1</v>
      </c>
      <c r="K26" s="18">
        <v>259.69909999999999</v>
      </c>
      <c r="L26" s="18">
        <v>113.80110000000001</v>
      </c>
      <c r="M26" s="18">
        <v>618.22919999999999</v>
      </c>
      <c r="N26" s="18">
        <v>334.51080000000002</v>
      </c>
    </row>
    <row r="27" spans="1:14" x14ac:dyDescent="0.2">
      <c r="A27" s="18">
        <v>1.1200000000000001</v>
      </c>
      <c r="B27" s="18">
        <v>2</v>
      </c>
      <c r="C27" s="18">
        <v>6</v>
      </c>
      <c r="D27" s="18">
        <v>1</v>
      </c>
      <c r="F27" s="18">
        <v>1.1200000000000001</v>
      </c>
      <c r="G27" s="18">
        <v>0</v>
      </c>
      <c r="H27" s="18">
        <v>4</v>
      </c>
      <c r="I27" s="18">
        <v>0</v>
      </c>
      <c r="K27" s="18">
        <v>393.07510000000002</v>
      </c>
      <c r="L27" s="18"/>
      <c r="M27" s="18">
        <v>533.57910000000004</v>
      </c>
      <c r="N27" s="18">
        <v>147.4162</v>
      </c>
    </row>
    <row r="28" spans="1:14" x14ac:dyDescent="0.2">
      <c r="A28" s="18">
        <v>1.1399999999999999</v>
      </c>
      <c r="B28" s="18">
        <v>2</v>
      </c>
      <c r="C28" s="18">
        <v>2</v>
      </c>
      <c r="D28" s="18">
        <v>1</v>
      </c>
      <c r="F28" s="18">
        <v>1.1399999999999999</v>
      </c>
      <c r="G28" s="18">
        <v>1</v>
      </c>
      <c r="H28" s="18">
        <v>0</v>
      </c>
      <c r="I28" s="18">
        <v>0</v>
      </c>
      <c r="K28" s="18">
        <v>318.92989999999998</v>
      </c>
      <c r="L28" s="18">
        <v>474.63209999999998</v>
      </c>
      <c r="M28" s="18">
        <v>276.24079999999998</v>
      </c>
      <c r="N28" s="18">
        <v>255.37719999999999</v>
      </c>
    </row>
    <row r="29" spans="1:14" x14ac:dyDescent="0.2">
      <c r="A29" s="18">
        <v>1.1599999999999999</v>
      </c>
      <c r="B29" s="18">
        <v>1</v>
      </c>
      <c r="C29" s="18">
        <v>3</v>
      </c>
      <c r="D29" s="18">
        <v>0</v>
      </c>
      <c r="F29" s="18">
        <v>1.1599999999999999</v>
      </c>
      <c r="G29" s="18">
        <v>0</v>
      </c>
      <c r="H29" s="18">
        <v>8</v>
      </c>
      <c r="I29" s="18">
        <v>0</v>
      </c>
      <c r="K29" s="18"/>
      <c r="L29" s="18">
        <v>196.23169999999999</v>
      </c>
      <c r="M29" s="18">
        <v>180.79179999999999</v>
      </c>
      <c r="N29" s="18">
        <v>133.7022</v>
      </c>
    </row>
    <row r="30" spans="1:14" x14ac:dyDescent="0.2">
      <c r="A30" s="18">
        <v>1.18</v>
      </c>
      <c r="B30" s="18">
        <v>0</v>
      </c>
      <c r="C30" s="18">
        <v>1</v>
      </c>
      <c r="D30" s="18">
        <v>0</v>
      </c>
      <c r="F30" s="18">
        <v>1.18</v>
      </c>
      <c r="G30" s="18">
        <v>0</v>
      </c>
      <c r="H30" s="18">
        <v>8</v>
      </c>
      <c r="I30" s="18">
        <v>0</v>
      </c>
      <c r="K30" s="18">
        <v>376.18830000000003</v>
      </c>
      <c r="L30" s="18">
        <v>108.7008</v>
      </c>
      <c r="M30" s="18">
        <v>410.8981</v>
      </c>
      <c r="N30" s="18">
        <v>470.0847</v>
      </c>
    </row>
    <row r="31" spans="1:14" x14ac:dyDescent="0.2">
      <c r="A31" s="18">
        <v>1.2</v>
      </c>
      <c r="B31" s="18">
        <v>0</v>
      </c>
      <c r="C31" s="18">
        <v>0</v>
      </c>
      <c r="D31" s="18">
        <v>3</v>
      </c>
      <c r="F31" s="18">
        <v>1.2</v>
      </c>
      <c r="G31" s="18">
        <v>1</v>
      </c>
      <c r="H31" s="18">
        <v>2</v>
      </c>
      <c r="I31" s="18">
        <v>0</v>
      </c>
      <c r="K31" s="18">
        <v>674.53030000000001</v>
      </c>
      <c r="L31" s="18">
        <v>292.68920000000003</v>
      </c>
      <c r="M31" s="18">
        <v>538.50519999999995</v>
      </c>
      <c r="N31" s="18">
        <v>366.64609999999999</v>
      </c>
    </row>
    <row r="32" spans="1:14" x14ac:dyDescent="0.2">
      <c r="A32" s="18">
        <v>1.22</v>
      </c>
      <c r="B32" s="18">
        <v>0</v>
      </c>
      <c r="C32" s="18">
        <v>0</v>
      </c>
      <c r="D32" s="18">
        <v>0</v>
      </c>
      <c r="F32" s="18">
        <v>1.22</v>
      </c>
      <c r="G32" s="18">
        <v>0</v>
      </c>
      <c r="H32" s="18">
        <v>6</v>
      </c>
      <c r="I32" s="18">
        <v>0</v>
      </c>
      <c r="K32" s="18">
        <v>553.69910000000004</v>
      </c>
      <c r="L32" s="18">
        <v>249.37950000000001</v>
      </c>
      <c r="M32" s="18">
        <v>332.6071</v>
      </c>
      <c r="N32" s="18">
        <v>434.68520000000001</v>
      </c>
    </row>
    <row r="33" spans="1:14" x14ac:dyDescent="0.2">
      <c r="A33" s="18">
        <v>1.24</v>
      </c>
      <c r="B33" s="18">
        <v>0</v>
      </c>
      <c r="C33" s="18">
        <v>3</v>
      </c>
      <c r="D33" s="18">
        <v>0</v>
      </c>
      <c r="F33" s="18">
        <v>1.24</v>
      </c>
      <c r="G33" s="18">
        <v>0</v>
      </c>
      <c r="H33" s="18">
        <v>5</v>
      </c>
      <c r="I33" s="18">
        <v>0</v>
      </c>
      <c r="K33" s="18">
        <v>380.96929999999998</v>
      </c>
      <c r="L33" s="18">
        <v>575.83860000000004</v>
      </c>
      <c r="M33" s="18">
        <v>281.15719999999999</v>
      </c>
      <c r="N33" s="18">
        <v>198.7277</v>
      </c>
    </row>
    <row r="34" spans="1:14" x14ac:dyDescent="0.2">
      <c r="A34" s="18">
        <v>1.26</v>
      </c>
      <c r="B34" s="18">
        <v>0</v>
      </c>
      <c r="C34" s="18">
        <v>0</v>
      </c>
      <c r="D34" s="18">
        <v>0</v>
      </c>
      <c r="F34" s="18">
        <v>1.26</v>
      </c>
      <c r="G34" s="18">
        <v>0</v>
      </c>
      <c r="H34" s="18">
        <v>4</v>
      </c>
      <c r="I34" s="18">
        <v>0</v>
      </c>
      <c r="K34" s="18">
        <v>363.01220000000001</v>
      </c>
      <c r="L34" s="18">
        <v>226.74870000000001</v>
      </c>
      <c r="M34" s="18">
        <v>463.4606</v>
      </c>
      <c r="N34" s="18">
        <v>353.15179999999998</v>
      </c>
    </row>
    <row r="35" spans="1:14" x14ac:dyDescent="0.2">
      <c r="A35" s="18">
        <v>1.28</v>
      </c>
      <c r="B35" s="18">
        <v>0</v>
      </c>
      <c r="C35" s="18">
        <v>0</v>
      </c>
      <c r="D35" s="18">
        <v>0</v>
      </c>
      <c r="F35" s="18">
        <v>1.28</v>
      </c>
      <c r="G35" s="18">
        <v>0</v>
      </c>
      <c r="H35" s="18">
        <v>1</v>
      </c>
      <c r="I35" s="18">
        <v>0</v>
      </c>
      <c r="K35" s="18">
        <v>227.55</v>
      </c>
      <c r="L35" s="18">
        <v>182.57740000000001</v>
      </c>
      <c r="M35" s="18">
        <v>644.18679999999995</v>
      </c>
      <c r="N35" s="18">
        <v>505.4178</v>
      </c>
    </row>
    <row r="36" spans="1:14" x14ac:dyDescent="0.2">
      <c r="A36" s="18">
        <v>1.3</v>
      </c>
      <c r="B36" s="18">
        <v>0</v>
      </c>
      <c r="C36" s="18">
        <v>0</v>
      </c>
      <c r="D36" s="18">
        <v>0</v>
      </c>
      <c r="F36" s="18">
        <v>1.3</v>
      </c>
      <c r="G36" s="18">
        <v>0</v>
      </c>
      <c r="H36" s="18">
        <v>5</v>
      </c>
      <c r="I36" s="18">
        <v>0</v>
      </c>
      <c r="K36" s="18">
        <v>369.05779999999999</v>
      </c>
      <c r="L36" s="18">
        <v>170.09819999999999</v>
      </c>
      <c r="M36" s="18">
        <v>231.24860000000001</v>
      </c>
      <c r="N36" s="18">
        <v>302.87860000000001</v>
      </c>
    </row>
    <row r="37" spans="1:14" x14ac:dyDescent="0.2">
      <c r="A37" s="18">
        <v>1.32</v>
      </c>
      <c r="B37" s="18">
        <v>0</v>
      </c>
      <c r="C37" s="18">
        <v>0</v>
      </c>
      <c r="D37" s="18">
        <v>0</v>
      </c>
      <c r="F37" s="18">
        <v>1.32</v>
      </c>
      <c r="G37" s="18">
        <v>0</v>
      </c>
      <c r="H37" s="18">
        <v>1</v>
      </c>
      <c r="I37" s="18">
        <v>0</v>
      </c>
      <c r="K37" s="18">
        <v>695.50440000000003</v>
      </c>
      <c r="L37" s="18">
        <v>173.35830000000001</v>
      </c>
      <c r="M37" s="18">
        <v>257.50189999999998</v>
      </c>
      <c r="N37" s="18">
        <v>414.39080000000001</v>
      </c>
    </row>
    <row r="38" spans="1:14" x14ac:dyDescent="0.2">
      <c r="A38" s="18">
        <v>1.34</v>
      </c>
      <c r="B38" s="18">
        <v>0</v>
      </c>
      <c r="C38" s="18">
        <v>0</v>
      </c>
      <c r="D38" s="18">
        <v>0</v>
      </c>
      <c r="F38" s="18">
        <v>1.34</v>
      </c>
      <c r="G38" s="18">
        <v>0</v>
      </c>
      <c r="H38" s="18">
        <v>0</v>
      </c>
      <c r="I38" s="18">
        <v>0</v>
      </c>
      <c r="K38" s="18">
        <v>364.73559999999998</v>
      </c>
      <c r="L38" s="18">
        <v>456.63330000000002</v>
      </c>
      <c r="M38" s="18">
        <v>216.44669999999999</v>
      </c>
      <c r="N38" s="18">
        <v>280.36790000000002</v>
      </c>
    </row>
    <row r="39" spans="1:14" x14ac:dyDescent="0.2">
      <c r="A39" s="18">
        <v>1.36</v>
      </c>
      <c r="B39" s="18">
        <v>0</v>
      </c>
      <c r="C39" s="18">
        <v>0</v>
      </c>
      <c r="D39" s="18">
        <v>0</v>
      </c>
      <c r="F39" s="18">
        <v>1.36</v>
      </c>
      <c r="G39" s="18">
        <v>0</v>
      </c>
      <c r="H39" s="18">
        <v>1</v>
      </c>
      <c r="I39" s="18">
        <v>0</v>
      </c>
      <c r="K39" s="18">
        <v>287.39749999999998</v>
      </c>
      <c r="L39" s="18">
        <v>254.97309999999999</v>
      </c>
      <c r="M39" s="18">
        <v>661.26530000000002</v>
      </c>
      <c r="N39" s="18">
        <v>215.67359999999999</v>
      </c>
    </row>
    <row r="40" spans="1:14" x14ac:dyDescent="0.2">
      <c r="K40" s="18">
        <v>256.95190000000002</v>
      </c>
      <c r="L40" s="18">
        <v>183.3861</v>
      </c>
      <c r="M40" s="18">
        <v>194.7774</v>
      </c>
      <c r="N40" s="18">
        <v>245.9736</v>
      </c>
    </row>
    <row r="41" spans="1:14" x14ac:dyDescent="0.2">
      <c r="K41" s="18">
        <v>309.9024</v>
      </c>
      <c r="L41" s="18">
        <v>209.7253</v>
      </c>
      <c r="M41" s="18">
        <v>231.17160000000001</v>
      </c>
      <c r="N41" s="18">
        <v>191.59440000000001</v>
      </c>
    </row>
    <row r="42" spans="1:14" x14ac:dyDescent="0.2">
      <c r="K42" s="18">
        <v>485.36160000000001</v>
      </c>
      <c r="L42" s="18">
        <v>252.8681</v>
      </c>
      <c r="M42" s="18">
        <v>316.54770000000002</v>
      </c>
      <c r="N42" s="18">
        <v>185.59399999999999</v>
      </c>
    </row>
    <row r="43" spans="1:14" x14ac:dyDescent="0.2">
      <c r="K43" s="18">
        <v>285.73039999999997</v>
      </c>
      <c r="L43" s="18">
        <v>263.14800000000002</v>
      </c>
      <c r="M43" s="18">
        <v>204.8895</v>
      </c>
      <c r="N43" s="18">
        <v>243.7801</v>
      </c>
    </row>
    <row r="44" spans="1:14" x14ac:dyDescent="0.2">
      <c r="K44" s="18">
        <v>168.16659999999999</v>
      </c>
      <c r="L44" s="18">
        <v>418.39240000000001</v>
      </c>
      <c r="M44" s="18">
        <v>681.40020000000004</v>
      </c>
      <c r="N44" s="18">
        <v>546.52290000000005</v>
      </c>
    </row>
    <row r="45" spans="1:14" x14ac:dyDescent="0.2">
      <c r="K45" s="18">
        <v>222.3674</v>
      </c>
      <c r="L45" s="18">
        <v>244.81720000000001</v>
      </c>
      <c r="M45" s="18">
        <v>379.67509999999999</v>
      </c>
      <c r="N45" s="18">
        <v>628.92700000000002</v>
      </c>
    </row>
    <row r="46" spans="1:14" x14ac:dyDescent="0.2">
      <c r="K46" s="18">
        <v>373.54640000000001</v>
      </c>
      <c r="L46" s="18">
        <v>247.29509999999999</v>
      </c>
      <c r="M46" s="18">
        <v>297.55180000000001</v>
      </c>
      <c r="N46" s="18">
        <v>407.9461</v>
      </c>
    </row>
    <row r="47" spans="1:14" x14ac:dyDescent="0.2">
      <c r="K47" s="18">
        <v>345.7167</v>
      </c>
      <c r="L47" s="18">
        <v>668.21669999999995</v>
      </c>
      <c r="M47" s="18">
        <v>435.32459999999998</v>
      </c>
      <c r="N47" s="18">
        <v>557.39530000000002</v>
      </c>
    </row>
    <row r="48" spans="1:14" x14ac:dyDescent="0.2">
      <c r="K48" s="18">
        <v>583.65009999999995</v>
      </c>
      <c r="L48" s="18">
        <v>296.83760000000001</v>
      </c>
      <c r="M48" s="18">
        <v>572.64009999999996</v>
      </c>
      <c r="N48" s="18">
        <v>444.81389999999999</v>
      </c>
    </row>
    <row r="49" spans="11:14" x14ac:dyDescent="0.2">
      <c r="K49" s="18">
        <v>588.88310000000001</v>
      </c>
      <c r="L49" s="18">
        <v>182.07820000000001</v>
      </c>
      <c r="M49" s="18">
        <v>767.54330000000004</v>
      </c>
      <c r="N49" s="18">
        <v>685.37919999999997</v>
      </c>
    </row>
    <row r="50" spans="11:14" x14ac:dyDescent="0.2">
      <c r="K50" s="18">
        <v>761.28219999999999</v>
      </c>
      <c r="L50" s="18">
        <v>113.5326</v>
      </c>
      <c r="M50" s="18"/>
      <c r="N50" s="18">
        <v>361.14859999999999</v>
      </c>
    </row>
    <row r="51" spans="11:14" x14ac:dyDescent="0.2">
      <c r="K51" s="18">
        <v>393.04939999999999</v>
      </c>
      <c r="L51" s="18">
        <v>214.79</v>
      </c>
      <c r="M51" s="18"/>
      <c r="N51" s="18">
        <v>207.709</v>
      </c>
    </row>
    <row r="52" spans="11:14" x14ac:dyDescent="0.2">
      <c r="K52" s="18">
        <v>500.28300000000002</v>
      </c>
      <c r="L52" s="18">
        <v>198.5369</v>
      </c>
      <c r="M52" s="18">
        <v>338.0643</v>
      </c>
      <c r="N52" s="18">
        <v>278.0018</v>
      </c>
    </row>
    <row r="53" spans="11:14" x14ac:dyDescent="0.2">
      <c r="K53" s="18">
        <v>484.75299999999999</v>
      </c>
      <c r="L53" s="18">
        <v>166.2775</v>
      </c>
      <c r="M53" s="18">
        <v>289.33640000000003</v>
      </c>
      <c r="N53" s="18">
        <v>420.7432</v>
      </c>
    </row>
    <row r="54" spans="11:14" x14ac:dyDescent="0.2">
      <c r="K54" s="18">
        <v>518.27110000000005</v>
      </c>
      <c r="L54" s="18">
        <v>174.69479999999999</v>
      </c>
      <c r="M54" s="18">
        <v>535.16099999999994</v>
      </c>
      <c r="N54" s="18">
        <v>161.761</v>
      </c>
    </row>
    <row r="55" spans="11:14" x14ac:dyDescent="0.2">
      <c r="K55" s="18">
        <v>214.7886</v>
      </c>
      <c r="L55" s="18">
        <v>369.18560000000002</v>
      </c>
      <c r="M55" s="18">
        <v>151.49459999999999</v>
      </c>
      <c r="N55" s="18">
        <v>131.81870000000001</v>
      </c>
    </row>
    <row r="56" spans="11:14" x14ac:dyDescent="0.2">
      <c r="K56" s="18">
        <v>313.05650000000003</v>
      </c>
      <c r="L56" s="18">
        <v>347.19299999999998</v>
      </c>
      <c r="M56" s="18">
        <v>315.00139999999999</v>
      </c>
      <c r="N56" s="18">
        <v>202.11060000000001</v>
      </c>
    </row>
    <row r="57" spans="11:14" x14ac:dyDescent="0.2">
      <c r="K57" s="18">
        <v>175.91489999999999</v>
      </c>
      <c r="L57" s="18">
        <v>273.69450000000001</v>
      </c>
      <c r="M57" s="18">
        <v>199.31720000000001</v>
      </c>
      <c r="N57" s="18">
        <v>326.60649999999998</v>
      </c>
    </row>
    <row r="58" spans="11:14" x14ac:dyDescent="0.2">
      <c r="K58" s="18">
        <v>439.07389999999998</v>
      </c>
      <c r="L58" s="18">
        <v>360.98450000000003</v>
      </c>
      <c r="M58" s="18">
        <v>456.22390000000001</v>
      </c>
      <c r="N58" s="18">
        <v>128.9847</v>
      </c>
    </row>
    <row r="59" spans="11:14" x14ac:dyDescent="0.2">
      <c r="K59" s="18">
        <v>566.61749999999995</v>
      </c>
      <c r="L59" s="18">
        <v>354.42450000000002</v>
      </c>
      <c r="M59" s="18">
        <v>552.78210000000001</v>
      </c>
      <c r="N59" s="18">
        <v>329.99340000000001</v>
      </c>
    </row>
    <row r="60" spans="11:14" x14ac:dyDescent="0.2">
      <c r="K60" s="18">
        <v>178.0461</v>
      </c>
      <c r="L60" s="18">
        <v>266.15899999999999</v>
      </c>
      <c r="M60" s="18">
        <v>454.73140000000001</v>
      </c>
      <c r="N60" s="18">
        <v>328.56549999999999</v>
      </c>
    </row>
    <row r="61" spans="11:14" x14ac:dyDescent="0.2">
      <c r="K61" s="18">
        <v>466.98430000000002</v>
      </c>
      <c r="L61" s="18">
        <v>134.54900000000001</v>
      </c>
      <c r="M61" s="18">
        <v>184.5667</v>
      </c>
      <c r="N61" s="18">
        <v>280.01209999999998</v>
      </c>
    </row>
    <row r="62" spans="11:14" x14ac:dyDescent="0.2">
      <c r="K62" s="18">
        <v>422.30180000000001</v>
      </c>
      <c r="L62" s="18">
        <v>314.52440000000001</v>
      </c>
      <c r="M62" s="18">
        <v>150.98339999999999</v>
      </c>
      <c r="N62" s="18">
        <v>100.6236</v>
      </c>
    </row>
    <row r="63" spans="11:14" x14ac:dyDescent="0.2">
      <c r="K63" s="18">
        <v>369.94549999999998</v>
      </c>
      <c r="L63" s="18">
        <v>400.7362</v>
      </c>
      <c r="M63" s="18">
        <v>313.46129999999999</v>
      </c>
      <c r="N63" s="18">
        <v>396.02179999999998</v>
      </c>
    </row>
    <row r="64" spans="11:14" x14ac:dyDescent="0.2">
      <c r="K64" s="18">
        <v>154.91550000000001</v>
      </c>
      <c r="L64" s="18">
        <v>299.52370000000002</v>
      </c>
      <c r="M64" s="18">
        <v>168.17619999999999</v>
      </c>
      <c r="N64" s="18">
        <v>119.74</v>
      </c>
    </row>
    <row r="65" spans="11:14" x14ac:dyDescent="0.2">
      <c r="K65" s="18">
        <v>282.8451</v>
      </c>
      <c r="L65" s="18">
        <v>227.42740000000001</v>
      </c>
      <c r="M65" s="18">
        <v>278.96030000000002</v>
      </c>
      <c r="N65" s="18">
        <v>206.20529999999999</v>
      </c>
    </row>
    <row r="66" spans="11:14" x14ac:dyDescent="0.2">
      <c r="K66" s="18">
        <v>723.34</v>
      </c>
      <c r="L66" s="18">
        <v>154.8227</v>
      </c>
      <c r="M66" s="18">
        <v>96.837249999999997</v>
      </c>
      <c r="N66" s="18">
        <v>108.6425</v>
      </c>
    </row>
    <row r="67" spans="11:14" x14ac:dyDescent="0.2">
      <c r="K67" s="18">
        <v>263.64299999999997</v>
      </c>
      <c r="L67" s="18">
        <v>231.95490000000001</v>
      </c>
      <c r="M67" s="18">
        <v>501.09649999999999</v>
      </c>
      <c r="N67" s="18">
        <v>88.728650000000002</v>
      </c>
    </row>
    <row r="68" spans="11:14" x14ac:dyDescent="0.2">
      <c r="K68" s="18">
        <v>734.346</v>
      </c>
      <c r="L68" s="18">
        <v>188.85579999999999</v>
      </c>
      <c r="M68" s="18">
        <v>503.71300000000002</v>
      </c>
      <c r="N68" s="18">
        <v>160.84909999999999</v>
      </c>
    </row>
    <row r="69" spans="11:14" x14ac:dyDescent="0.2">
      <c r="K69" s="18">
        <v>825.346</v>
      </c>
      <c r="L69" s="18">
        <v>148.54920000000001</v>
      </c>
      <c r="M69" s="18">
        <v>120.5341</v>
      </c>
      <c r="N69" s="18">
        <v>474.12909999999999</v>
      </c>
    </row>
    <row r="70" spans="11:14" x14ac:dyDescent="0.2">
      <c r="K70" s="18">
        <v>234.43600000000001</v>
      </c>
      <c r="L70" s="18">
        <v>157.756</v>
      </c>
      <c r="M70" s="18">
        <v>233.18520000000001</v>
      </c>
      <c r="N70" s="18">
        <v>235.02010000000001</v>
      </c>
    </row>
    <row r="71" spans="11:14" x14ac:dyDescent="0.2">
      <c r="K71" s="18">
        <v>734.43600000000004</v>
      </c>
      <c r="L71" s="18">
        <v>285.2174</v>
      </c>
      <c r="M71" s="18">
        <v>225.05770000000001</v>
      </c>
      <c r="N71" s="18">
        <v>464.76459999999997</v>
      </c>
    </row>
    <row r="72" spans="11:14" x14ac:dyDescent="0.2">
      <c r="K72" s="18">
        <v>246.345</v>
      </c>
      <c r="L72" s="18">
        <v>106.498</v>
      </c>
      <c r="M72" s="18">
        <v>236.17019999999999</v>
      </c>
      <c r="N72" s="18"/>
    </row>
    <row r="73" spans="11:14" x14ac:dyDescent="0.2">
      <c r="K73" s="18">
        <v>446.43599999999998</v>
      </c>
      <c r="L73" s="18">
        <v>307.83640000000003</v>
      </c>
      <c r="M73" s="18">
        <v>353.03859999999997</v>
      </c>
      <c r="N73" s="18"/>
    </row>
    <row r="74" spans="11:14" x14ac:dyDescent="0.2">
      <c r="K74" s="18">
        <v>235.46600000000001</v>
      </c>
      <c r="L74" s="18">
        <v>340.97899999999998</v>
      </c>
      <c r="M74" s="18">
        <v>214.66290000000001</v>
      </c>
      <c r="N74" s="18">
        <v>186.29740000000001</v>
      </c>
    </row>
    <row r="75" spans="11:14" x14ac:dyDescent="0.2">
      <c r="K75" s="18">
        <v>754.346</v>
      </c>
      <c r="L75" s="18">
        <v>442.93970000000002</v>
      </c>
      <c r="M75" s="18">
        <v>184.49359999999999</v>
      </c>
      <c r="N75" s="18">
        <v>245.4033</v>
      </c>
    </row>
    <row r="76" spans="11:14" x14ac:dyDescent="0.2">
      <c r="K76" s="18"/>
      <c r="L76" s="18">
        <v>74.721609999999998</v>
      </c>
      <c r="M76" s="18">
        <v>388.50889999999998</v>
      </c>
      <c r="N76" s="18">
        <v>401.51600000000002</v>
      </c>
    </row>
    <row r="77" spans="11:14" x14ac:dyDescent="0.2">
      <c r="K77" s="18">
        <v>363.36399999999998</v>
      </c>
      <c r="L77" s="18">
        <v>344.6266</v>
      </c>
      <c r="M77" s="18">
        <v>273.6311</v>
      </c>
      <c r="N77" s="18">
        <v>186.94</v>
      </c>
    </row>
    <row r="78" spans="11:14" x14ac:dyDescent="0.2">
      <c r="K78" s="18">
        <v>403.024</v>
      </c>
      <c r="L78" s="18">
        <v>106.3428</v>
      </c>
      <c r="M78" s="18">
        <v>415.09089999999998</v>
      </c>
      <c r="N78" s="18">
        <v>236.39179999999999</v>
      </c>
    </row>
    <row r="79" spans="11:14" x14ac:dyDescent="0.2">
      <c r="K79" s="18">
        <v>394.14400000000001</v>
      </c>
      <c r="L79" s="18"/>
      <c r="M79" s="18">
        <v>222.2176</v>
      </c>
      <c r="N79" s="18">
        <v>132.03229999999999</v>
      </c>
    </row>
    <row r="80" spans="11:14" x14ac:dyDescent="0.2">
      <c r="K80" s="18">
        <v>374.363</v>
      </c>
      <c r="L80" s="18"/>
      <c r="M80" s="18">
        <v>247.40280000000001</v>
      </c>
      <c r="N80" s="18">
        <v>154.99260000000001</v>
      </c>
    </row>
    <row r="81" spans="11:14" x14ac:dyDescent="0.2">
      <c r="K81" s="18">
        <v>336.94200000000001</v>
      </c>
      <c r="L81" s="18">
        <v>301.25599999999997</v>
      </c>
      <c r="M81" s="18">
        <v>342.9941</v>
      </c>
      <c r="N81" s="18">
        <v>129.583</v>
      </c>
    </row>
    <row r="82" spans="11:14" x14ac:dyDescent="0.2">
      <c r="K82" s="18">
        <v>285.36720000000003</v>
      </c>
      <c r="L82" s="18">
        <v>226.25700000000001</v>
      </c>
      <c r="M82" s="18">
        <v>230.24299999999999</v>
      </c>
      <c r="N82" s="18">
        <v>302.80439999999999</v>
      </c>
    </row>
    <row r="83" spans="11:14" x14ac:dyDescent="0.2">
      <c r="K83" s="18">
        <v>405.35599999999999</v>
      </c>
      <c r="L83" s="18">
        <v>289.36700000000002</v>
      </c>
      <c r="M83" s="18">
        <v>102.12690000000001</v>
      </c>
      <c r="N83" s="18">
        <v>217.5427</v>
      </c>
    </row>
    <row r="84" spans="11:14" x14ac:dyDescent="0.2">
      <c r="K84" s="18">
        <v>425.036</v>
      </c>
      <c r="L84" s="18">
        <v>299.09140000000002</v>
      </c>
      <c r="M84" s="18">
        <v>171.1891</v>
      </c>
      <c r="N84" s="18">
        <v>251.7191</v>
      </c>
    </row>
    <row r="85" spans="11:14" x14ac:dyDescent="0.2">
      <c r="K85" s="18">
        <v>274.46600000000001</v>
      </c>
      <c r="L85" s="18">
        <v>310.26710000000003</v>
      </c>
      <c r="M85" s="18">
        <v>324.94080000000002</v>
      </c>
      <c r="N85" s="18">
        <v>410.85469999999998</v>
      </c>
    </row>
    <row r="86" spans="11:14" x14ac:dyDescent="0.2">
      <c r="K86" s="18">
        <v>306.46600000000001</v>
      </c>
      <c r="L86" s="18">
        <v>265.25599999999997</v>
      </c>
      <c r="M86" s="18">
        <v>164.84219999999999</v>
      </c>
      <c r="N86" s="18">
        <v>206.2218</v>
      </c>
    </row>
    <row r="87" spans="11:14" x14ac:dyDescent="0.2">
      <c r="K87" s="18">
        <v>367.36599999999999</v>
      </c>
      <c r="L87" s="18">
        <v>201.25659999999999</v>
      </c>
      <c r="M87" s="18">
        <v>124.5956</v>
      </c>
      <c r="N87" s="18">
        <v>236.25479999999999</v>
      </c>
    </row>
    <row r="88" spans="11:14" x14ac:dyDescent="0.2">
      <c r="K88" s="18">
        <v>395.36599999999999</v>
      </c>
      <c r="L88" s="18">
        <v>189.66200000000001</v>
      </c>
      <c r="M88" s="18">
        <v>168.17</v>
      </c>
      <c r="N88" s="18">
        <v>283.79129999999998</v>
      </c>
    </row>
    <row r="89" spans="11:14" x14ac:dyDescent="0.2">
      <c r="K89" s="18">
        <v>346.37779999999998</v>
      </c>
      <c r="L89" s="18">
        <v>170.255</v>
      </c>
      <c r="M89" s="18">
        <v>263.024</v>
      </c>
      <c r="N89" s="18">
        <v>188.5121</v>
      </c>
    </row>
    <row r="90" spans="11:14" x14ac:dyDescent="0.2">
      <c r="K90" s="18">
        <v>420.67230000000001</v>
      </c>
      <c r="L90" s="18">
        <v>224.22200000000001</v>
      </c>
      <c r="M90" s="18">
        <v>228.31720000000001</v>
      </c>
      <c r="N90" s="18">
        <v>401.51600000000002</v>
      </c>
    </row>
    <row r="91" spans="11:14" x14ac:dyDescent="0.2">
      <c r="K91" s="18">
        <v>380.63310000000001</v>
      </c>
      <c r="L91" s="18">
        <v>296.9821</v>
      </c>
      <c r="M91" s="18">
        <v>165.99</v>
      </c>
      <c r="N91" s="18">
        <v>168.72020000000001</v>
      </c>
    </row>
    <row r="92" spans="11:14" x14ac:dyDescent="0.2">
      <c r="K92" s="18">
        <v>633.36599999999999</v>
      </c>
      <c r="L92" s="18">
        <v>200.25559999999999</v>
      </c>
      <c r="M92" s="18">
        <v>177.71969999999999</v>
      </c>
      <c r="N92" s="18">
        <v>413.36360000000002</v>
      </c>
    </row>
    <row r="93" spans="11:14" x14ac:dyDescent="0.2">
      <c r="K93" s="18">
        <v>289.43599999999998</v>
      </c>
      <c r="L93" s="18">
        <v>103.2567</v>
      </c>
      <c r="M93" s="18">
        <v>339.66559999999998</v>
      </c>
      <c r="N93" s="18">
        <v>205.80340000000001</v>
      </c>
    </row>
    <row r="94" spans="11:14" x14ac:dyDescent="0.2">
      <c r="K94" s="18">
        <v>582.29600000000005</v>
      </c>
      <c r="L94" s="18">
        <v>129.94200000000001</v>
      </c>
      <c r="M94" s="18">
        <v>169.33600000000001</v>
      </c>
      <c r="N94" s="18">
        <v>716.56799999999998</v>
      </c>
    </row>
    <row r="95" spans="11:14" x14ac:dyDescent="0.2">
      <c r="K95" s="18">
        <v>501.34660000000002</v>
      </c>
      <c r="L95" s="18">
        <v>126.366</v>
      </c>
      <c r="M95" s="18">
        <v>175.71019999999999</v>
      </c>
      <c r="N95" s="18">
        <v>251.9375</v>
      </c>
    </row>
    <row r="96" spans="11:14" x14ac:dyDescent="0.2">
      <c r="K96" s="18">
        <v>620.36599999999999</v>
      </c>
      <c r="L96" s="18">
        <v>300.19400000000002</v>
      </c>
      <c r="M96" s="18">
        <v>323.34399999999999</v>
      </c>
      <c r="N96" s="18">
        <v>431.50900000000001</v>
      </c>
    </row>
    <row r="97" spans="11:14" x14ac:dyDescent="0.2">
      <c r="K97" s="18">
        <v>623.67399999999998</v>
      </c>
      <c r="L97" s="18">
        <v>200.267</v>
      </c>
      <c r="M97" s="18">
        <v>486.12799999999999</v>
      </c>
      <c r="N97" s="18">
        <v>195.50989999999999</v>
      </c>
    </row>
    <row r="98" spans="11:14" x14ac:dyDescent="0.2">
      <c r="K98" s="18">
        <v>702.25599999999997</v>
      </c>
      <c r="L98" s="18"/>
      <c r="M98" s="18">
        <v>592.50620000000004</v>
      </c>
      <c r="N98" s="18">
        <v>358.52350000000001</v>
      </c>
    </row>
    <row r="99" spans="11:14" x14ac:dyDescent="0.2">
      <c r="K99" s="18"/>
      <c r="L99" s="18"/>
      <c r="M99" s="18">
        <v>156.15799999999999</v>
      </c>
      <c r="N99" s="18">
        <v>328.15929999999997</v>
      </c>
    </row>
    <row r="100" spans="11:14" x14ac:dyDescent="0.2">
      <c r="K100" s="18"/>
      <c r="L100" s="18"/>
      <c r="M100" s="18">
        <v>464.6816</v>
      </c>
      <c r="N100" s="18">
        <v>367.97570000000002</v>
      </c>
    </row>
    <row r="101" spans="11:14" x14ac:dyDescent="0.2">
      <c r="K101" s="18"/>
      <c r="L101" s="18"/>
      <c r="M101" s="18">
        <v>259.19369999999998</v>
      </c>
      <c r="N101" s="18">
        <v>151.74600000000001</v>
      </c>
    </row>
    <row r="102" spans="11:14" x14ac:dyDescent="0.2">
      <c r="K102" s="18"/>
      <c r="L102" s="18"/>
      <c r="M102" s="18">
        <v>229.59800000000001</v>
      </c>
      <c r="N102" s="18">
        <v>182.8751</v>
      </c>
    </row>
    <row r="103" spans="11:14" x14ac:dyDescent="0.2">
      <c r="K103" s="18"/>
      <c r="L103" s="18"/>
      <c r="M103" s="18">
        <v>573.4248</v>
      </c>
      <c r="N103" s="18">
        <v>210.0275</v>
      </c>
    </row>
    <row r="104" spans="11:14" x14ac:dyDescent="0.2">
      <c r="K104" s="18"/>
      <c r="L104" s="18"/>
      <c r="M104" s="18">
        <v>305.51510000000002</v>
      </c>
      <c r="N104" s="18">
        <v>383.822</v>
      </c>
    </row>
    <row r="105" spans="11:14" x14ac:dyDescent="0.2">
      <c r="K105" s="18"/>
      <c r="L105" s="18"/>
      <c r="M105" s="18">
        <v>170.3091</v>
      </c>
      <c r="N105" s="18">
        <v>176.8152</v>
      </c>
    </row>
    <row r="106" spans="11:14" x14ac:dyDescent="0.2">
      <c r="K106" s="18"/>
      <c r="L106" s="18"/>
      <c r="M106" s="18">
        <v>147.53370000000001</v>
      </c>
      <c r="N106" s="18">
        <v>386.3426</v>
      </c>
    </row>
    <row r="107" spans="11:14" x14ac:dyDescent="0.2">
      <c r="K107" s="18"/>
      <c r="L107" s="18"/>
      <c r="M107" s="18">
        <v>251.28120000000001</v>
      </c>
      <c r="N107" s="18">
        <v>413.45030000000003</v>
      </c>
    </row>
    <row r="108" spans="11:14" x14ac:dyDescent="0.2">
      <c r="K108" s="18"/>
      <c r="L108" s="18"/>
      <c r="M108" s="18">
        <v>196.65520000000001</v>
      </c>
      <c r="N108" s="18">
        <v>277.80739999999997</v>
      </c>
    </row>
    <row r="109" spans="11:14" x14ac:dyDescent="0.2">
      <c r="K109" s="18"/>
      <c r="L109" s="18"/>
      <c r="M109" s="18">
        <v>142.11609999999999</v>
      </c>
      <c r="N109" s="18">
        <v>540.91639999999995</v>
      </c>
    </row>
    <row r="110" spans="11:14" x14ac:dyDescent="0.2">
      <c r="K110" s="18"/>
      <c r="L110" s="18"/>
      <c r="M110" s="18">
        <v>195.55860000000001</v>
      </c>
      <c r="N110" s="18">
        <v>211.71469999999999</v>
      </c>
    </row>
    <row r="111" spans="11:14" x14ac:dyDescent="0.2">
      <c r="K111" s="18"/>
      <c r="L111" s="18"/>
      <c r="M111" s="18">
        <v>495.20429999999999</v>
      </c>
      <c r="N111" s="18">
        <v>316.62389999999999</v>
      </c>
    </row>
    <row r="112" spans="11:14" x14ac:dyDescent="0.2">
      <c r="K112" s="18"/>
      <c r="L112" s="18"/>
      <c r="M112" s="18">
        <v>470.98809999999997</v>
      </c>
      <c r="N112" s="18">
        <v>143.91980000000001</v>
      </c>
    </row>
    <row r="113" spans="11:14" x14ac:dyDescent="0.2">
      <c r="K113" s="18"/>
      <c r="L113" s="18"/>
      <c r="M113" s="18">
        <v>222.57919999999999</v>
      </c>
      <c r="N113" s="18">
        <v>159.04230000000001</v>
      </c>
    </row>
    <row r="114" spans="11:14" x14ac:dyDescent="0.2">
      <c r="K114" s="18"/>
      <c r="L114" s="18"/>
      <c r="M114" s="18">
        <v>198.52090000000001</v>
      </c>
      <c r="N114" s="18">
        <v>201.8937</v>
      </c>
    </row>
    <row r="115" spans="11:14" x14ac:dyDescent="0.2">
      <c r="K115" s="18"/>
      <c r="L115" s="18"/>
      <c r="M115" s="18">
        <v>564.85609999999997</v>
      </c>
      <c r="N115" s="18">
        <v>203.9246</v>
      </c>
    </row>
    <row r="116" spans="11:14" x14ac:dyDescent="0.2">
      <c r="K116" s="18"/>
      <c r="L116" s="18"/>
      <c r="M116" s="18">
        <v>257.13909999999998</v>
      </c>
      <c r="N116" s="18">
        <v>144.37389999999999</v>
      </c>
    </row>
    <row r="117" spans="11:14" x14ac:dyDescent="0.2">
      <c r="K117" s="18"/>
      <c r="L117" s="18"/>
      <c r="M117" s="18">
        <v>279.35539999999997</v>
      </c>
      <c r="N117" s="18">
        <v>166.17769999999999</v>
      </c>
    </row>
    <row r="118" spans="11:14" x14ac:dyDescent="0.2">
      <c r="K118" s="18"/>
      <c r="L118" s="18"/>
      <c r="M118" s="18">
        <v>191.47720000000001</v>
      </c>
      <c r="N118" s="18">
        <v>195.80199999999999</v>
      </c>
    </row>
    <row r="119" spans="11:14" x14ac:dyDescent="0.2">
      <c r="K119" s="18"/>
      <c r="L119" s="18"/>
      <c r="M119" s="18">
        <v>169.6951</v>
      </c>
      <c r="N119" s="18">
        <v>182.51089999999999</v>
      </c>
    </row>
    <row r="120" spans="11:14" x14ac:dyDescent="0.2">
      <c r="K120" s="18"/>
      <c r="L120" s="18"/>
      <c r="M120" s="18">
        <v>117.4324</v>
      </c>
      <c r="N120" s="18">
        <v>169.40950000000001</v>
      </c>
    </row>
    <row r="121" spans="11:14" x14ac:dyDescent="0.2">
      <c r="K121" s="18"/>
      <c r="L121" s="18"/>
      <c r="M121" s="18">
        <v>280.37950000000001</v>
      </c>
      <c r="N121" s="18">
        <v>344.09719999999999</v>
      </c>
    </row>
    <row r="122" spans="11:14" x14ac:dyDescent="0.2">
      <c r="K122" s="18"/>
      <c r="L122" s="18"/>
      <c r="M122" s="18">
        <v>291.72309999999999</v>
      </c>
      <c r="N122" s="18">
        <v>220.14259999999999</v>
      </c>
    </row>
    <row r="123" spans="11:14" x14ac:dyDescent="0.2">
      <c r="K123" s="18"/>
      <c r="L123" s="18"/>
      <c r="M123" s="18">
        <v>212.23599999999999</v>
      </c>
      <c r="N123" s="18">
        <v>198.40430000000001</v>
      </c>
    </row>
    <row r="124" spans="11:14" x14ac:dyDescent="0.2">
      <c r="K124" s="18"/>
      <c r="L124" s="18"/>
      <c r="M124" s="18">
        <v>227.3981</v>
      </c>
      <c r="N124" s="18">
        <v>130.2559</v>
      </c>
    </row>
    <row r="125" spans="11:14" x14ac:dyDescent="0.2">
      <c r="K125" s="18"/>
      <c r="L125" s="18"/>
      <c r="M125" s="18">
        <v>373.4889</v>
      </c>
      <c r="N125" s="18">
        <v>147.50700000000001</v>
      </c>
    </row>
    <row r="126" spans="11:14" x14ac:dyDescent="0.2">
      <c r="K126" s="18"/>
      <c r="L126" s="18"/>
      <c r="M126" s="18">
        <v>434.93770000000001</v>
      </c>
      <c r="N126" s="18">
        <v>299.79649999999998</v>
      </c>
    </row>
    <row r="127" spans="11:14" x14ac:dyDescent="0.2">
      <c r="K127" s="18"/>
      <c r="L127" s="18"/>
      <c r="M127" s="18">
        <v>414.32549999999998</v>
      </c>
      <c r="N127" s="18">
        <v>202.70599999999999</v>
      </c>
    </row>
    <row r="128" spans="11:14" x14ac:dyDescent="0.2">
      <c r="K128" s="18"/>
      <c r="L128" s="18"/>
      <c r="M128" s="18">
        <v>193.6806</v>
      </c>
      <c r="N128" s="18">
        <v>283.73669999999998</v>
      </c>
    </row>
    <row r="129" spans="11:14" x14ac:dyDescent="0.2">
      <c r="K129" s="18"/>
      <c r="L129" s="18"/>
      <c r="M129" s="18">
        <v>124.9965</v>
      </c>
      <c r="N129" s="18">
        <v>387.48689999999999</v>
      </c>
    </row>
    <row r="130" spans="11:14" x14ac:dyDescent="0.2">
      <c r="K130" s="18"/>
      <c r="L130" s="18"/>
      <c r="M130" s="18">
        <v>179.7457</v>
      </c>
      <c r="N130" s="18">
        <v>152.1429</v>
      </c>
    </row>
    <row r="131" spans="11:14" x14ac:dyDescent="0.2">
      <c r="K131" s="18"/>
      <c r="L131" s="18"/>
      <c r="M131" s="18">
        <v>182.90289999999999</v>
      </c>
      <c r="N131" s="18">
        <v>184.36449999999999</v>
      </c>
    </row>
    <row r="132" spans="11:14" x14ac:dyDescent="0.2">
      <c r="K132" s="18"/>
      <c r="L132" s="18"/>
      <c r="M132" s="18">
        <v>351.03089999999997</v>
      </c>
      <c r="N132" s="18">
        <v>158.0651</v>
      </c>
    </row>
    <row r="133" spans="11:14" x14ac:dyDescent="0.2">
      <c r="K133" s="18"/>
      <c r="L133" s="18"/>
      <c r="M133" s="18">
        <v>109.9276</v>
      </c>
      <c r="N133" s="18">
        <v>400.7978</v>
      </c>
    </row>
    <row r="134" spans="11:14" x14ac:dyDescent="0.2">
      <c r="K134" s="18"/>
      <c r="L134" s="18"/>
      <c r="M134" s="18">
        <v>281.42399999999998</v>
      </c>
      <c r="N134" s="18">
        <v>225.9932</v>
      </c>
    </row>
    <row r="135" spans="11:14" x14ac:dyDescent="0.2">
      <c r="K135" s="18"/>
      <c r="L135" s="18"/>
      <c r="M135" s="18">
        <v>200.2893</v>
      </c>
      <c r="N135" s="18">
        <v>145.23589999999999</v>
      </c>
    </row>
    <row r="136" spans="11:14" x14ac:dyDescent="0.2">
      <c r="K136" s="18"/>
      <c r="L136" s="18"/>
      <c r="M136" s="18"/>
      <c r="N136" s="18">
        <v>358.68720000000002</v>
      </c>
    </row>
    <row r="137" spans="11:14" x14ac:dyDescent="0.2">
      <c r="K137" s="18"/>
      <c r="L137" s="18"/>
      <c r="M137" s="18"/>
      <c r="N137" s="18">
        <v>161.33959999999999</v>
      </c>
    </row>
    <row r="138" spans="11:14" x14ac:dyDescent="0.2">
      <c r="K138" s="18"/>
      <c r="L138" s="18"/>
      <c r="M138" s="18">
        <v>269.26600000000002</v>
      </c>
      <c r="N138" s="18">
        <v>299.20170000000002</v>
      </c>
    </row>
    <row r="139" spans="11:14" x14ac:dyDescent="0.2">
      <c r="K139" s="18"/>
      <c r="L139" s="18"/>
      <c r="M139" s="18">
        <v>249.71190000000001</v>
      </c>
      <c r="N139" s="18">
        <v>186.96420000000001</v>
      </c>
    </row>
    <row r="140" spans="11:14" x14ac:dyDescent="0.2">
      <c r="K140" s="18"/>
      <c r="L140" s="18"/>
      <c r="M140" s="18">
        <v>300.15660000000003</v>
      </c>
      <c r="N140" s="18">
        <v>500.4366</v>
      </c>
    </row>
    <row r="141" spans="11:14" x14ac:dyDescent="0.2">
      <c r="K141" s="18"/>
      <c r="L141" s="18"/>
      <c r="M141" s="18">
        <v>243.255</v>
      </c>
      <c r="N141" s="18">
        <v>258.99540000000002</v>
      </c>
    </row>
    <row r="142" spans="11:14" x14ac:dyDescent="0.2">
      <c r="K142" s="18"/>
      <c r="L142" s="18"/>
      <c r="M142" s="18">
        <v>300.26710000000003</v>
      </c>
      <c r="N142" s="18">
        <v>199.8167</v>
      </c>
    </row>
    <row r="143" spans="11:14" x14ac:dyDescent="0.2">
      <c r="K143" s="18"/>
      <c r="L143" s="18"/>
      <c r="M143" s="18">
        <v>406.25099999999998</v>
      </c>
      <c r="N143" s="18">
        <v>101.255</v>
      </c>
    </row>
    <row r="144" spans="11:14" x14ac:dyDescent="0.2">
      <c r="K144" s="18"/>
      <c r="L144" s="18"/>
      <c r="M144" s="18">
        <v>236.2252</v>
      </c>
      <c r="N144" s="18">
        <v>105.123</v>
      </c>
    </row>
    <row r="145" spans="11:14" x14ac:dyDescent="0.2">
      <c r="K145" s="18"/>
      <c r="L145" s="18"/>
      <c r="M145" s="18">
        <v>280.63299999999998</v>
      </c>
      <c r="N145" s="18">
        <v>108.236</v>
      </c>
    </row>
    <row r="146" spans="11:14" x14ac:dyDescent="0.2">
      <c r="K146" s="18"/>
      <c r="L146" s="18"/>
      <c r="M146" s="18">
        <v>296.0093</v>
      </c>
      <c r="N146" s="18">
        <v>353.255</v>
      </c>
    </row>
    <row r="147" spans="11:14" x14ac:dyDescent="0.2">
      <c r="K147" s="18"/>
      <c r="L147" s="18"/>
      <c r="M147" s="18">
        <v>402.15609999999998</v>
      </c>
      <c r="N147" s="18">
        <v>202.25299999999999</v>
      </c>
    </row>
    <row r="148" spans="11:14" x14ac:dyDescent="0.2">
      <c r="K148" s="18"/>
      <c r="L148" s="18"/>
      <c r="M148" s="18">
        <v>243.6651</v>
      </c>
      <c r="N148" s="18">
        <v>113.602</v>
      </c>
    </row>
    <row r="149" spans="11:14" x14ac:dyDescent="0.2">
      <c r="K149" s="18"/>
      <c r="L149" s="18"/>
      <c r="M149" s="18">
        <v>252.251</v>
      </c>
      <c r="N149" s="18">
        <v>204.23599999999999</v>
      </c>
    </row>
    <row r="150" spans="11:14" x14ac:dyDescent="0.2">
      <c r="K150" s="18"/>
      <c r="L150" s="18"/>
      <c r="M150" s="18">
        <v>363.26600000000002</v>
      </c>
      <c r="N150" s="18"/>
    </row>
    <row r="151" spans="11:14" x14ac:dyDescent="0.2">
      <c r="K151" s="18"/>
      <c r="L151" s="18"/>
      <c r="M151" s="18">
        <v>400.25200000000001</v>
      </c>
      <c r="N151" s="18"/>
    </row>
    <row r="152" spans="11:14" x14ac:dyDescent="0.2">
      <c r="K152" s="18"/>
      <c r="L152" s="18"/>
      <c r="M152" s="18">
        <v>386.31900000000002</v>
      </c>
      <c r="N152" s="18">
        <v>200.26599999999999</v>
      </c>
    </row>
    <row r="153" spans="11:14" x14ac:dyDescent="0.2">
      <c r="K153" s="18"/>
      <c r="L153" s="18"/>
      <c r="M153" s="18">
        <v>349.38499999999999</v>
      </c>
      <c r="N153" s="18">
        <v>196.23500000000001</v>
      </c>
    </row>
    <row r="154" spans="11:14" x14ac:dyDescent="0.2">
      <c r="K154" s="18"/>
      <c r="L154" s="18"/>
      <c r="M154" s="18">
        <v>330.36669999999998</v>
      </c>
      <c r="N154" s="18">
        <v>210.2593</v>
      </c>
    </row>
    <row r="155" spans="11:14" x14ac:dyDescent="0.2">
      <c r="K155" s="18"/>
      <c r="L155" s="18"/>
      <c r="M155" s="18">
        <v>502.24099999999999</v>
      </c>
      <c r="N155" s="18">
        <v>220.52099999999999</v>
      </c>
    </row>
    <row r="156" spans="11:14" x14ac:dyDescent="0.2">
      <c r="K156" s="18"/>
      <c r="L156" s="18"/>
      <c r="M156" s="18">
        <v>248.25559999999999</v>
      </c>
      <c r="N156" s="18">
        <v>101.5626</v>
      </c>
    </row>
    <row r="157" spans="11:14" x14ac:dyDescent="0.2">
      <c r="K157" s="18"/>
      <c r="L157" s="18"/>
      <c r="M157" s="18"/>
      <c r="N157" s="18">
        <v>302.25510000000003</v>
      </c>
    </row>
    <row r="158" spans="11:14" x14ac:dyDescent="0.2">
      <c r="K158" s="18"/>
      <c r="L158" s="18"/>
      <c r="M158" s="18"/>
      <c r="N158" s="18">
        <v>309.255</v>
      </c>
    </row>
    <row r="159" spans="11:14" x14ac:dyDescent="0.2">
      <c r="K159" s="18"/>
      <c r="L159" s="18"/>
      <c r="M159" s="18"/>
      <c r="N159" s="18">
        <v>200.14400000000001</v>
      </c>
    </row>
    <row r="160" spans="11:14" x14ac:dyDescent="0.2">
      <c r="K160" s="18"/>
      <c r="L160" s="18"/>
      <c r="M160" s="18"/>
      <c r="N160" s="18">
        <v>185.226</v>
      </c>
    </row>
    <row r="161" spans="11:14" x14ac:dyDescent="0.2">
      <c r="K161" s="18"/>
      <c r="L161" s="18"/>
      <c r="M161" s="18"/>
      <c r="N161" s="18">
        <v>108.26609999999999</v>
      </c>
    </row>
    <row r="162" spans="11:14" x14ac:dyDescent="0.2">
      <c r="K162" s="18"/>
      <c r="L162" s="18"/>
      <c r="M162" s="18"/>
      <c r="N162" s="18">
        <v>111.2676</v>
      </c>
    </row>
    <row r="163" spans="11:14" x14ac:dyDescent="0.2">
      <c r="K163" s="18"/>
      <c r="L163" s="18"/>
      <c r="M163" s="18"/>
      <c r="N163" s="18">
        <v>200.261</v>
      </c>
    </row>
    <row r="164" spans="11:14" x14ac:dyDescent="0.2">
      <c r="K164" s="18"/>
      <c r="L164" s="18"/>
      <c r="M164" s="18"/>
      <c r="N164" s="18">
        <v>98.256600000000006</v>
      </c>
    </row>
    <row r="165" spans="11:14" x14ac:dyDescent="0.2">
      <c r="K165" s="18"/>
      <c r="L165" s="18"/>
      <c r="M165" s="18"/>
      <c r="N165" s="18">
        <v>102.566</v>
      </c>
    </row>
    <row r="166" spans="11:14" x14ac:dyDescent="0.2">
      <c r="K166" s="18"/>
      <c r="L166" s="18"/>
      <c r="M166" s="18"/>
      <c r="N166" s="18">
        <v>129.33099999999999</v>
      </c>
    </row>
    <row r="167" spans="11:14" x14ac:dyDescent="0.2">
      <c r="K167" s="18"/>
      <c r="L167" s="18"/>
      <c r="M167" s="18"/>
      <c r="N167" s="18">
        <v>106.428</v>
      </c>
    </row>
    <row r="168" spans="11:14" x14ac:dyDescent="0.2">
      <c r="K168" s="18"/>
      <c r="L168" s="18"/>
      <c r="M168" s="18"/>
      <c r="N168" s="18">
        <v>155.55670000000001</v>
      </c>
    </row>
    <row r="169" spans="11:14" x14ac:dyDescent="0.2">
      <c r="K169" s="18"/>
      <c r="L169" s="18"/>
      <c r="M169" s="18"/>
      <c r="N169" s="18">
        <v>198.9024</v>
      </c>
    </row>
    <row r="170" spans="11:14" x14ac:dyDescent="0.2">
      <c r="K170" s="18"/>
      <c r="L170" s="18"/>
      <c r="M170" s="18"/>
      <c r="N170" s="18">
        <v>200.255</v>
      </c>
    </row>
    <row r="171" spans="11:14" x14ac:dyDescent="0.2">
      <c r="K171" s="18"/>
      <c r="L171" s="18"/>
      <c r="M171" s="18"/>
      <c r="N171" s="18">
        <v>95.256100000000004</v>
      </c>
    </row>
    <row r="172" spans="11:14" x14ac:dyDescent="0.2">
      <c r="K172" s="18"/>
      <c r="L172" s="18"/>
      <c r="M172" s="18"/>
      <c r="N172" s="18">
        <v>110.52500000000001</v>
      </c>
    </row>
    <row r="173" spans="11:14" x14ac:dyDescent="0.2">
      <c r="K173" s="18"/>
      <c r="L173" s="18"/>
      <c r="M173" s="18"/>
      <c r="N173" s="18">
        <v>140.26560000000001</v>
      </c>
    </row>
    <row r="174" spans="11:14" x14ac:dyDescent="0.2">
      <c r="K174" s="18"/>
      <c r="L174" s="18"/>
      <c r="M174" s="18"/>
      <c r="N174" s="18">
        <v>98.221599999999995</v>
      </c>
    </row>
    <row r="175" spans="11:14" x14ac:dyDescent="0.2">
      <c r="K175" s="18"/>
      <c r="L175" s="18"/>
      <c r="M175" s="18"/>
      <c r="N175" s="18">
        <v>140.26599999999999</v>
      </c>
    </row>
    <row r="176" spans="11:14" x14ac:dyDescent="0.2">
      <c r="K176" s="18"/>
      <c r="L176" s="18"/>
      <c r="M176" s="18"/>
      <c r="N176" s="18">
        <v>110.6164</v>
      </c>
    </row>
    <row r="183" spans="1:64" x14ac:dyDescent="0.2">
      <c r="A183" s="2" t="s">
        <v>3</v>
      </c>
    </row>
    <row r="184" spans="1:64" x14ac:dyDescent="0.2">
      <c r="A184" s="17" t="s">
        <v>324</v>
      </c>
      <c r="B184" s="29" t="s">
        <v>0</v>
      </c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1"/>
      <c r="AD184" s="29" t="s">
        <v>323</v>
      </c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1"/>
    </row>
    <row r="185" spans="1:64" x14ac:dyDescent="0.2">
      <c r="A185" s="18">
        <v>10</v>
      </c>
      <c r="B185" s="18">
        <v>100</v>
      </c>
      <c r="C185" s="18">
        <v>100</v>
      </c>
      <c r="D185" s="18">
        <v>100</v>
      </c>
      <c r="E185" s="18">
        <v>100</v>
      </c>
      <c r="F185" s="18">
        <v>100</v>
      </c>
      <c r="G185" s="18">
        <v>100</v>
      </c>
      <c r="H185" s="18">
        <v>100</v>
      </c>
      <c r="I185" s="18">
        <v>100</v>
      </c>
      <c r="J185" s="18">
        <v>100</v>
      </c>
      <c r="K185" s="18">
        <v>100</v>
      </c>
      <c r="L185" s="18">
        <v>100</v>
      </c>
      <c r="M185" s="18">
        <v>100</v>
      </c>
      <c r="N185" s="18">
        <v>100</v>
      </c>
      <c r="O185" s="18">
        <v>100</v>
      </c>
      <c r="P185" s="18">
        <v>100</v>
      </c>
      <c r="Q185" s="18">
        <v>100</v>
      </c>
      <c r="R185" s="18">
        <v>100</v>
      </c>
      <c r="S185" s="18">
        <v>100</v>
      </c>
      <c r="T185" s="18">
        <v>100</v>
      </c>
      <c r="U185" s="18">
        <v>100</v>
      </c>
      <c r="V185" s="18">
        <v>100</v>
      </c>
      <c r="W185" s="18">
        <v>100</v>
      </c>
      <c r="X185" s="18">
        <v>100</v>
      </c>
      <c r="Y185" s="18">
        <v>100</v>
      </c>
      <c r="Z185" s="18">
        <v>100</v>
      </c>
      <c r="AA185" s="18">
        <v>100</v>
      </c>
      <c r="AB185" s="18">
        <v>100</v>
      </c>
      <c r="AC185" s="18">
        <v>100</v>
      </c>
      <c r="AD185" s="18">
        <v>100</v>
      </c>
      <c r="AE185" s="18">
        <v>100</v>
      </c>
      <c r="AF185" s="18">
        <v>100</v>
      </c>
      <c r="AG185" s="18">
        <v>100</v>
      </c>
      <c r="AH185" s="18">
        <v>100</v>
      </c>
      <c r="AI185" s="18">
        <v>100</v>
      </c>
      <c r="AJ185" s="18">
        <v>100</v>
      </c>
      <c r="AK185" s="18">
        <v>100</v>
      </c>
      <c r="AL185" s="18">
        <v>100</v>
      </c>
      <c r="AM185" s="18">
        <v>100</v>
      </c>
      <c r="AN185" s="18">
        <v>100</v>
      </c>
      <c r="AO185" s="18">
        <v>100</v>
      </c>
      <c r="AP185" s="18">
        <v>100</v>
      </c>
      <c r="AQ185" s="18">
        <v>100</v>
      </c>
      <c r="AR185" s="18">
        <v>100</v>
      </c>
      <c r="AS185" s="18">
        <v>100</v>
      </c>
      <c r="AT185" s="18">
        <v>100</v>
      </c>
      <c r="AU185" s="18">
        <v>100</v>
      </c>
      <c r="AV185" s="18">
        <v>100</v>
      </c>
      <c r="AW185" s="18">
        <v>100</v>
      </c>
      <c r="AX185" s="18">
        <v>100</v>
      </c>
      <c r="AY185" s="18">
        <v>100</v>
      </c>
      <c r="AZ185" s="18">
        <v>100</v>
      </c>
      <c r="BA185" s="18">
        <v>100</v>
      </c>
      <c r="BB185" s="18">
        <v>100</v>
      </c>
      <c r="BC185" s="18">
        <v>100</v>
      </c>
      <c r="BD185" s="18">
        <v>100</v>
      </c>
      <c r="BE185" s="18">
        <v>100</v>
      </c>
      <c r="BF185" s="18">
        <v>100</v>
      </c>
      <c r="BG185" s="18">
        <v>100</v>
      </c>
      <c r="BH185" s="18">
        <v>100</v>
      </c>
      <c r="BI185" s="18">
        <v>100</v>
      </c>
      <c r="BJ185" s="18">
        <v>100</v>
      </c>
      <c r="BK185" s="18">
        <v>100</v>
      </c>
      <c r="BL185" s="18">
        <v>100</v>
      </c>
    </row>
    <row r="186" spans="1:64" x14ac:dyDescent="0.2">
      <c r="A186" s="18">
        <v>20</v>
      </c>
      <c r="B186" s="18">
        <v>100</v>
      </c>
      <c r="C186" s="18">
        <v>99.966999999999999</v>
      </c>
      <c r="D186" s="18">
        <v>100.19</v>
      </c>
      <c r="E186" s="18">
        <v>100.21</v>
      </c>
      <c r="F186" s="18">
        <v>99.918000000000006</v>
      </c>
      <c r="G186" s="18">
        <v>100.11</v>
      </c>
      <c r="H186" s="18">
        <v>100.06</v>
      </c>
      <c r="I186" s="18">
        <v>100.25</v>
      </c>
      <c r="J186" s="18">
        <v>99.915999999999997</v>
      </c>
      <c r="K186" s="18">
        <v>100.23</v>
      </c>
      <c r="L186" s="18">
        <v>98.384</v>
      </c>
      <c r="M186" s="18">
        <v>99.995999999999995</v>
      </c>
      <c r="N186" s="18">
        <v>99.674000000000007</v>
      </c>
      <c r="O186" s="18">
        <v>100.28</v>
      </c>
      <c r="P186" s="18">
        <v>100.04</v>
      </c>
      <c r="Q186" s="18">
        <v>100.11</v>
      </c>
      <c r="R186" s="18">
        <v>99.754000000000005</v>
      </c>
      <c r="S186" s="18">
        <v>100.12</v>
      </c>
      <c r="T186" s="18">
        <v>100.25</v>
      </c>
      <c r="U186" s="18">
        <v>100.47</v>
      </c>
      <c r="V186" s="18">
        <v>100.08</v>
      </c>
      <c r="W186" s="18">
        <v>100.24</v>
      </c>
      <c r="X186" s="18">
        <v>100.1</v>
      </c>
      <c r="Y186" s="18">
        <v>99.956999999999994</v>
      </c>
      <c r="Z186" s="18">
        <v>100.01</v>
      </c>
      <c r="AA186" s="18">
        <v>100.1</v>
      </c>
      <c r="AB186" s="18">
        <v>99.978999999999999</v>
      </c>
      <c r="AC186" s="18">
        <v>99.590999999999994</v>
      </c>
      <c r="AD186" s="18">
        <v>99.647999999999996</v>
      </c>
      <c r="AE186" s="18">
        <v>100.79</v>
      </c>
      <c r="AF186" s="18">
        <v>100.04</v>
      </c>
      <c r="AG186" s="18">
        <v>100.31</v>
      </c>
      <c r="AH186" s="18">
        <v>100.17</v>
      </c>
      <c r="AI186" s="18">
        <v>100.24</v>
      </c>
      <c r="AJ186" s="18">
        <v>99.903999999999996</v>
      </c>
      <c r="AK186" s="18">
        <v>99.981999999999999</v>
      </c>
      <c r="AL186" s="18">
        <v>99.617999999999995</v>
      </c>
      <c r="AM186" s="18">
        <v>100.22</v>
      </c>
      <c r="AN186" s="18">
        <v>100.14</v>
      </c>
      <c r="AO186" s="18">
        <v>99.572000000000003</v>
      </c>
      <c r="AP186" s="18">
        <v>99.465000000000003</v>
      </c>
      <c r="AQ186" s="18">
        <v>99.757000000000005</v>
      </c>
      <c r="AR186" s="18">
        <v>100.11</v>
      </c>
      <c r="AS186" s="18">
        <v>99.266999999999996</v>
      </c>
      <c r="AT186" s="18">
        <v>99.766000000000005</v>
      </c>
      <c r="AU186" s="18">
        <v>99.876999999999995</v>
      </c>
      <c r="AV186" s="18">
        <v>99.872</v>
      </c>
      <c r="AW186" s="18">
        <v>99.814999999999998</v>
      </c>
      <c r="AX186" s="18">
        <v>100.19</v>
      </c>
      <c r="AY186" s="18">
        <v>100.06</v>
      </c>
      <c r="AZ186" s="18">
        <v>99.703999999999994</v>
      </c>
      <c r="BA186" s="18">
        <v>100</v>
      </c>
      <c r="BB186" s="18">
        <v>100</v>
      </c>
      <c r="BC186" s="18">
        <v>100</v>
      </c>
      <c r="BD186" s="18">
        <v>99.567950699999997</v>
      </c>
      <c r="BE186" s="18">
        <v>99.646424300000007</v>
      </c>
      <c r="BF186" s="18">
        <v>99.2070547</v>
      </c>
      <c r="BG186" s="18">
        <v>99.736487299999993</v>
      </c>
      <c r="BH186" s="18">
        <v>100.149309</v>
      </c>
      <c r="BI186" s="18">
        <v>100.20200800000001</v>
      </c>
      <c r="BJ186" s="18">
        <v>100.37196</v>
      </c>
      <c r="BK186" s="18">
        <v>99.653585100000001</v>
      </c>
      <c r="BL186" s="18">
        <v>99.427397200000001</v>
      </c>
    </row>
    <row r="187" spans="1:64" x14ac:dyDescent="0.2">
      <c r="A187" s="18">
        <v>30</v>
      </c>
      <c r="B187" s="18">
        <v>100.19</v>
      </c>
      <c r="C187" s="18">
        <v>99.903000000000006</v>
      </c>
      <c r="D187" s="18">
        <v>100.29</v>
      </c>
      <c r="E187" s="18">
        <v>100.22</v>
      </c>
      <c r="F187" s="18">
        <v>99.753</v>
      </c>
      <c r="G187" s="18">
        <v>99.992999999999995</v>
      </c>
      <c r="H187" s="18">
        <v>99.86</v>
      </c>
      <c r="I187" s="18">
        <v>100.23</v>
      </c>
      <c r="J187" s="18">
        <v>99.924999999999997</v>
      </c>
      <c r="K187" s="18">
        <v>100.23</v>
      </c>
      <c r="L187" s="18">
        <v>99.262</v>
      </c>
      <c r="M187" s="18">
        <v>99.879000000000005</v>
      </c>
      <c r="N187" s="18">
        <v>98.771000000000001</v>
      </c>
      <c r="O187" s="18">
        <v>99.820999999999998</v>
      </c>
      <c r="P187" s="18">
        <v>99.891999999999996</v>
      </c>
      <c r="Q187" s="18">
        <v>100</v>
      </c>
      <c r="R187" s="18">
        <v>98.965000000000003</v>
      </c>
      <c r="S187" s="18">
        <v>100.12</v>
      </c>
      <c r="T187" s="18">
        <v>100.07</v>
      </c>
      <c r="U187" s="18">
        <v>100.48</v>
      </c>
      <c r="V187" s="18">
        <v>100.02</v>
      </c>
      <c r="W187" s="18">
        <v>100.1</v>
      </c>
      <c r="X187" s="18">
        <v>99.962000000000003</v>
      </c>
      <c r="Y187" s="18">
        <v>99.878</v>
      </c>
      <c r="Z187" s="18">
        <v>100.08</v>
      </c>
      <c r="AA187" s="18">
        <v>100.15</v>
      </c>
      <c r="AB187" s="18">
        <v>99.972999999999999</v>
      </c>
      <c r="AC187" s="18">
        <v>99.643000000000001</v>
      </c>
      <c r="AD187" s="18">
        <v>99.867999999999995</v>
      </c>
      <c r="AE187" s="18">
        <v>99.951999999999998</v>
      </c>
      <c r="AF187" s="18">
        <v>100.16</v>
      </c>
      <c r="AG187" s="18">
        <v>100.18</v>
      </c>
      <c r="AH187" s="18">
        <v>100.2</v>
      </c>
      <c r="AI187" s="18">
        <v>100.58</v>
      </c>
      <c r="AJ187" s="18">
        <v>99.02</v>
      </c>
      <c r="AK187" s="18">
        <v>99.71</v>
      </c>
      <c r="AL187" s="18">
        <v>99.441000000000003</v>
      </c>
      <c r="AM187" s="18">
        <v>99.76</v>
      </c>
      <c r="AN187" s="18">
        <v>100.06</v>
      </c>
      <c r="AO187" s="18">
        <v>99.373000000000005</v>
      </c>
      <c r="AP187" s="18">
        <v>99.283000000000001</v>
      </c>
      <c r="AQ187" s="18">
        <v>99.91</v>
      </c>
      <c r="AR187" s="18">
        <v>100.27</v>
      </c>
      <c r="AS187" s="18">
        <v>102.04</v>
      </c>
      <c r="AT187" s="18">
        <v>99.721000000000004</v>
      </c>
      <c r="AU187" s="18">
        <v>100.22</v>
      </c>
      <c r="AV187" s="18">
        <v>99.998000000000005</v>
      </c>
      <c r="AW187" s="18">
        <v>99.703999999999994</v>
      </c>
      <c r="AX187" s="18">
        <v>100.12</v>
      </c>
      <c r="AY187" s="18">
        <v>100.13</v>
      </c>
      <c r="AZ187" s="18">
        <v>99.022000000000006</v>
      </c>
      <c r="BA187" s="18">
        <v>100</v>
      </c>
      <c r="BB187" s="18">
        <v>99.788839600000003</v>
      </c>
      <c r="BC187" s="18">
        <v>99.763560400000003</v>
      </c>
      <c r="BD187" s="18">
        <v>99.605226599999995</v>
      </c>
      <c r="BE187" s="18">
        <v>99.455399900000003</v>
      </c>
      <c r="BF187" s="18">
        <v>98.5864938</v>
      </c>
      <c r="BG187" s="18">
        <v>99.747379600000002</v>
      </c>
      <c r="BH187" s="18">
        <v>100.264951</v>
      </c>
      <c r="BI187" s="18">
        <v>99.2070547</v>
      </c>
      <c r="BJ187" s="18">
        <v>100.664794</v>
      </c>
      <c r="BK187" s="18">
        <v>99.415528100000003</v>
      </c>
      <c r="BL187" s="18">
        <v>99.483221</v>
      </c>
    </row>
    <row r="188" spans="1:64" x14ac:dyDescent="0.2">
      <c r="A188" s="18">
        <v>40</v>
      </c>
      <c r="B188" s="18">
        <v>100.28</v>
      </c>
      <c r="C188" s="18">
        <v>99.997</v>
      </c>
      <c r="D188" s="18">
        <v>100.54</v>
      </c>
      <c r="E188" s="18">
        <v>100.3</v>
      </c>
      <c r="F188" s="18">
        <v>99.843000000000004</v>
      </c>
      <c r="G188" s="18">
        <v>100.02</v>
      </c>
      <c r="H188" s="18">
        <v>99.888000000000005</v>
      </c>
      <c r="I188" s="18">
        <v>100.41</v>
      </c>
      <c r="J188" s="18">
        <v>101.25</v>
      </c>
      <c r="K188" s="18">
        <v>100.09</v>
      </c>
      <c r="L188" s="18">
        <v>97.843000000000004</v>
      </c>
      <c r="M188" s="18">
        <v>99.972999999999999</v>
      </c>
      <c r="N188" s="18">
        <v>98.674999999999997</v>
      </c>
      <c r="O188" s="18">
        <v>99.819000000000003</v>
      </c>
      <c r="P188" s="18">
        <v>99.870999999999995</v>
      </c>
      <c r="Q188" s="18">
        <v>100.02</v>
      </c>
      <c r="R188" s="18">
        <v>98.792000000000002</v>
      </c>
      <c r="S188" s="18">
        <v>99.956000000000003</v>
      </c>
      <c r="T188" s="18">
        <v>100.24</v>
      </c>
      <c r="U188" s="18">
        <v>100.78</v>
      </c>
      <c r="V188" s="18">
        <v>100.04</v>
      </c>
      <c r="W188" s="18">
        <v>100.11</v>
      </c>
      <c r="X188" s="18">
        <v>99.953999999999994</v>
      </c>
      <c r="Y188" s="18">
        <v>99.878</v>
      </c>
      <c r="Z188" s="18">
        <v>99.971999999999994</v>
      </c>
      <c r="AA188" s="18">
        <v>100.39</v>
      </c>
      <c r="AB188" s="18">
        <v>99.947000000000003</v>
      </c>
      <c r="AC188" s="18">
        <v>99.701999999999998</v>
      </c>
      <c r="AD188" s="18">
        <v>100.33</v>
      </c>
      <c r="AE188" s="18">
        <v>100.24</v>
      </c>
      <c r="AF188" s="18">
        <v>100.89</v>
      </c>
      <c r="AG188" s="18">
        <v>100.39</v>
      </c>
      <c r="AH188" s="18">
        <v>100.21</v>
      </c>
      <c r="AI188" s="18">
        <v>100.48</v>
      </c>
      <c r="AJ188" s="18">
        <v>98.625</v>
      </c>
      <c r="AK188" s="18">
        <v>99.748000000000005</v>
      </c>
      <c r="AL188" s="18">
        <v>99.869</v>
      </c>
      <c r="AM188" s="18">
        <v>99.61</v>
      </c>
      <c r="AN188" s="18">
        <v>99.295000000000002</v>
      </c>
      <c r="AO188" s="18">
        <v>99.182000000000002</v>
      </c>
      <c r="AP188" s="18">
        <v>98.805999999999997</v>
      </c>
      <c r="AQ188" s="18">
        <v>99.811999999999998</v>
      </c>
      <c r="AR188" s="18">
        <v>100.2</v>
      </c>
      <c r="AS188" s="18">
        <v>101.86</v>
      </c>
      <c r="AT188" s="18">
        <v>99.641999999999996</v>
      </c>
      <c r="AU188" s="18">
        <v>100.01</v>
      </c>
      <c r="AV188" s="18">
        <v>99.977000000000004</v>
      </c>
      <c r="AW188" s="18">
        <v>99.822000000000003</v>
      </c>
      <c r="AX188" s="18">
        <v>100.07</v>
      </c>
      <c r="AY188" s="18">
        <v>100.02</v>
      </c>
      <c r="AZ188" s="18">
        <v>98.328999999999994</v>
      </c>
      <c r="BA188" s="18">
        <v>100.26131700000001</v>
      </c>
      <c r="BB188" s="18">
        <v>100.047361</v>
      </c>
      <c r="BC188" s="18">
        <v>99.371751599999996</v>
      </c>
      <c r="BD188" s="18">
        <v>99.547614600000003</v>
      </c>
      <c r="BE188" s="18">
        <v>99.368264499999995</v>
      </c>
      <c r="BF188" s="18">
        <v>97.978858799999998</v>
      </c>
      <c r="BG188" s="18">
        <v>100.302993</v>
      </c>
      <c r="BH188" s="18">
        <v>100.20200800000001</v>
      </c>
      <c r="BI188" s="18">
        <v>99.605226599999995</v>
      </c>
      <c r="BJ188" s="18">
        <v>100.904194</v>
      </c>
      <c r="BK188" s="18">
        <v>99.184584799999996</v>
      </c>
      <c r="BL188" s="18">
        <v>99.076279</v>
      </c>
    </row>
    <row r="189" spans="1:64" x14ac:dyDescent="0.2">
      <c r="A189" s="18">
        <v>50</v>
      </c>
      <c r="B189" s="18">
        <v>100.64</v>
      </c>
      <c r="C189" s="18">
        <v>100.66</v>
      </c>
      <c r="D189" s="18">
        <v>101.16</v>
      </c>
      <c r="E189" s="18">
        <v>101.56</v>
      </c>
      <c r="F189" s="18">
        <v>100.41</v>
      </c>
      <c r="G189" s="18">
        <v>100.42</v>
      </c>
      <c r="H189" s="18">
        <v>100.06</v>
      </c>
      <c r="I189" s="18">
        <v>100.87</v>
      </c>
      <c r="J189" s="18">
        <v>100.86</v>
      </c>
      <c r="K189" s="18">
        <v>101.16</v>
      </c>
      <c r="L189" s="18">
        <v>100.42</v>
      </c>
      <c r="M189" s="18">
        <v>100.88</v>
      </c>
      <c r="N189" s="18">
        <v>99.272999999999996</v>
      </c>
      <c r="O189" s="18">
        <v>100.92</v>
      </c>
      <c r="P189" s="18">
        <v>100.78</v>
      </c>
      <c r="Q189" s="18">
        <v>101.06</v>
      </c>
      <c r="R189" s="18">
        <v>100.48</v>
      </c>
      <c r="S189" s="18">
        <v>101.12</v>
      </c>
      <c r="T189" s="18">
        <v>104.18</v>
      </c>
      <c r="U189" s="18">
        <v>103.96</v>
      </c>
      <c r="V189" s="18">
        <v>103.69</v>
      </c>
      <c r="W189" s="18">
        <v>103.88</v>
      </c>
      <c r="X189" s="18">
        <v>102.93</v>
      </c>
      <c r="Y189" s="18">
        <v>102.77</v>
      </c>
      <c r="Z189" s="18">
        <v>102.37</v>
      </c>
      <c r="AA189" s="18">
        <v>103.27</v>
      </c>
      <c r="AB189" s="18">
        <v>102.59</v>
      </c>
      <c r="AC189" s="18">
        <v>101.25</v>
      </c>
      <c r="AD189" s="18">
        <v>100.22</v>
      </c>
      <c r="AE189" s="18">
        <v>98.57</v>
      </c>
      <c r="AF189" s="18">
        <v>101</v>
      </c>
      <c r="AG189" s="18">
        <v>99.367000000000004</v>
      </c>
      <c r="AH189" s="18">
        <v>99.146000000000001</v>
      </c>
      <c r="AI189" s="18">
        <v>99.382000000000005</v>
      </c>
      <c r="AJ189" s="18">
        <v>99</v>
      </c>
      <c r="AK189" s="18">
        <v>98.522000000000006</v>
      </c>
      <c r="AL189" s="18">
        <v>99.611999999999995</v>
      </c>
      <c r="AM189" s="18">
        <v>98.768000000000001</v>
      </c>
      <c r="AN189" s="18">
        <v>98.15</v>
      </c>
      <c r="AO189" s="18">
        <v>98.899000000000001</v>
      </c>
      <c r="AP189" s="18">
        <v>98.227000000000004</v>
      </c>
      <c r="AQ189" s="18">
        <v>98.807000000000002</v>
      </c>
      <c r="AR189" s="18">
        <v>101.11</v>
      </c>
      <c r="AS189" s="18">
        <v>102.51</v>
      </c>
      <c r="AT189" s="18">
        <v>98.790999999999997</v>
      </c>
      <c r="AU189" s="18">
        <v>98.525999999999996</v>
      </c>
      <c r="AV189" s="18">
        <v>99.146000000000001</v>
      </c>
      <c r="AW189" s="18">
        <v>99.44</v>
      </c>
      <c r="AX189" s="18">
        <v>99.159000000000006</v>
      </c>
      <c r="AY189" s="18">
        <v>99.591999999999999</v>
      </c>
      <c r="AZ189" s="18">
        <v>98.906000000000006</v>
      </c>
      <c r="BA189" s="18">
        <v>100.508561</v>
      </c>
      <c r="BB189" s="18">
        <v>100.307424</v>
      </c>
      <c r="BC189" s="18">
        <v>99.491093199999995</v>
      </c>
      <c r="BD189" s="18">
        <v>98.239608599999997</v>
      </c>
      <c r="BE189" s="18">
        <v>98.880634999999998</v>
      </c>
      <c r="BF189" s="18">
        <v>97.501942700000001</v>
      </c>
      <c r="BG189" s="18">
        <v>98.689066600000004</v>
      </c>
      <c r="BH189" s="18">
        <v>98.826003099999994</v>
      </c>
      <c r="BI189" s="18">
        <v>100.37196</v>
      </c>
      <c r="BJ189" s="18">
        <v>99.986147399999993</v>
      </c>
      <c r="BK189" s="18">
        <v>99.0566721</v>
      </c>
      <c r="BL189" s="18">
        <v>98.771971899999997</v>
      </c>
    </row>
    <row r="190" spans="1:64" x14ac:dyDescent="0.2">
      <c r="A190" s="18">
        <v>60</v>
      </c>
      <c r="B190" s="18">
        <v>101.7</v>
      </c>
      <c r="C190" s="18">
        <v>100.55</v>
      </c>
      <c r="D190" s="18">
        <v>101.09</v>
      </c>
      <c r="E190" s="18">
        <v>101.08</v>
      </c>
      <c r="F190" s="18">
        <v>100.33</v>
      </c>
      <c r="G190" s="18">
        <v>100.58</v>
      </c>
      <c r="H190" s="18">
        <v>100.33</v>
      </c>
      <c r="I190" s="18">
        <v>101.08</v>
      </c>
      <c r="J190" s="18">
        <v>100.71</v>
      </c>
      <c r="K190" s="18">
        <v>100.73</v>
      </c>
      <c r="L190" s="18">
        <v>98.34</v>
      </c>
      <c r="M190" s="18">
        <v>100.73</v>
      </c>
      <c r="N190" s="18">
        <v>98.811000000000007</v>
      </c>
      <c r="O190" s="18">
        <v>100.72</v>
      </c>
      <c r="P190" s="18">
        <v>100.53</v>
      </c>
      <c r="Q190" s="18">
        <v>100.62</v>
      </c>
      <c r="R190" s="18">
        <v>100.24</v>
      </c>
      <c r="S190" s="18">
        <v>100.62</v>
      </c>
      <c r="T190" s="18">
        <v>100.86</v>
      </c>
      <c r="U190" s="18">
        <v>101.56</v>
      </c>
      <c r="V190" s="18">
        <v>101.36</v>
      </c>
      <c r="W190" s="18">
        <v>100.68</v>
      </c>
      <c r="X190" s="18">
        <v>100.53</v>
      </c>
      <c r="Y190" s="18">
        <v>100.36</v>
      </c>
      <c r="Z190" s="18">
        <v>100.44</v>
      </c>
      <c r="AA190" s="18">
        <v>101.09</v>
      </c>
      <c r="AB190" s="18">
        <v>100.77</v>
      </c>
      <c r="AC190" s="18">
        <v>100.24</v>
      </c>
      <c r="AD190" s="18">
        <v>100.06</v>
      </c>
      <c r="AE190" s="18">
        <v>100.07</v>
      </c>
      <c r="AF190" s="18">
        <v>100.58</v>
      </c>
      <c r="AG190" s="18">
        <v>99.057000000000002</v>
      </c>
      <c r="AH190" s="18">
        <v>98.381</v>
      </c>
      <c r="AI190" s="18">
        <v>98.977999999999994</v>
      </c>
      <c r="AJ190" s="18">
        <v>97.716999999999999</v>
      </c>
      <c r="AK190" s="18">
        <v>97.59</v>
      </c>
      <c r="AL190" s="18">
        <v>98.992000000000004</v>
      </c>
      <c r="AM190" s="18">
        <v>98.356999999999999</v>
      </c>
      <c r="AN190" s="18">
        <v>97.575999999999993</v>
      </c>
      <c r="AO190" s="18">
        <v>98.162000000000006</v>
      </c>
      <c r="AP190" s="18">
        <v>97.122</v>
      </c>
      <c r="AQ190" s="18">
        <v>98.617999999999995</v>
      </c>
      <c r="AR190" s="18">
        <v>99.912000000000006</v>
      </c>
      <c r="AS190" s="18">
        <v>101.17</v>
      </c>
      <c r="AT190" s="18">
        <v>98.314999999999998</v>
      </c>
      <c r="AU190" s="18">
        <v>98.418999999999997</v>
      </c>
      <c r="AV190" s="18">
        <v>98.438000000000002</v>
      </c>
      <c r="AW190" s="18">
        <v>98.837000000000003</v>
      </c>
      <c r="AX190" s="18">
        <v>98.893000000000001</v>
      </c>
      <c r="AY190" s="18">
        <v>99.135000000000005</v>
      </c>
      <c r="AZ190" s="18">
        <v>96.716999999999999</v>
      </c>
      <c r="BA190" s="18">
        <v>100.27227600000001</v>
      </c>
      <c r="BB190" s="18">
        <v>98.918312700000001</v>
      </c>
      <c r="BC190" s="18">
        <v>98.516070400000004</v>
      </c>
      <c r="BD190" s="18">
        <v>98.253160500000007</v>
      </c>
      <c r="BE190" s="18">
        <v>98.047822800000006</v>
      </c>
      <c r="BF190" s="18">
        <v>95.515270799999996</v>
      </c>
      <c r="BG190" s="18">
        <v>97.747487000000007</v>
      </c>
      <c r="BH190" s="18">
        <v>99.153845899999993</v>
      </c>
      <c r="BI190" s="18">
        <v>99.184584799999996</v>
      </c>
      <c r="BJ190" s="18">
        <v>99.770480000000006</v>
      </c>
      <c r="BK190" s="18">
        <v>97.599930499999999</v>
      </c>
      <c r="BL190" s="18">
        <v>97.497124799999995</v>
      </c>
    </row>
    <row r="191" spans="1:64" x14ac:dyDescent="0.2">
      <c r="A191" s="18">
        <v>70</v>
      </c>
      <c r="B191" s="18">
        <v>101.46</v>
      </c>
      <c r="C191" s="18">
        <v>100.31</v>
      </c>
      <c r="D191" s="18">
        <v>101.36</v>
      </c>
      <c r="E191" s="18">
        <v>101.27</v>
      </c>
      <c r="F191" s="18">
        <v>100.12</v>
      </c>
      <c r="G191" s="18">
        <v>100.41</v>
      </c>
      <c r="H191" s="18">
        <v>100.17</v>
      </c>
      <c r="I191" s="18">
        <v>101.09</v>
      </c>
      <c r="J191" s="18">
        <v>99.376000000000005</v>
      </c>
      <c r="K191" s="18">
        <v>100.84</v>
      </c>
      <c r="L191" s="18">
        <v>99.394999999999996</v>
      </c>
      <c r="M191" s="18">
        <v>100.58</v>
      </c>
      <c r="N191" s="18">
        <v>99.197000000000003</v>
      </c>
      <c r="O191" s="18">
        <v>100.81</v>
      </c>
      <c r="P191" s="18">
        <v>100.4</v>
      </c>
      <c r="Q191" s="18">
        <v>100.49</v>
      </c>
      <c r="R191" s="18">
        <v>100.44</v>
      </c>
      <c r="S191" s="18">
        <v>100.32</v>
      </c>
      <c r="T191" s="18">
        <v>100.76</v>
      </c>
      <c r="U191" s="18">
        <v>101.95</v>
      </c>
      <c r="V191" s="18">
        <v>101.46</v>
      </c>
      <c r="W191" s="18">
        <v>100.58</v>
      </c>
      <c r="X191" s="18">
        <v>100.42</v>
      </c>
      <c r="Y191" s="18">
        <v>100.29</v>
      </c>
      <c r="Z191" s="18">
        <v>100.4</v>
      </c>
      <c r="AA191" s="18">
        <v>101.27</v>
      </c>
      <c r="AB191" s="18">
        <v>100.76</v>
      </c>
      <c r="AC191" s="18">
        <v>98.908000000000001</v>
      </c>
      <c r="AD191" s="18">
        <v>99.093999999999994</v>
      </c>
      <c r="AE191" s="18">
        <v>99.518000000000001</v>
      </c>
      <c r="AF191" s="18">
        <v>99.147999999999996</v>
      </c>
      <c r="AG191" s="18">
        <v>97.796999999999997</v>
      </c>
      <c r="AH191" s="18">
        <v>96.98</v>
      </c>
      <c r="AI191" s="18">
        <v>97.941999999999993</v>
      </c>
      <c r="AJ191" s="18">
        <v>96.628</v>
      </c>
      <c r="AK191" s="18">
        <v>96.054000000000002</v>
      </c>
      <c r="AL191" s="18">
        <v>97.141000000000005</v>
      </c>
      <c r="AM191" s="18">
        <v>97.143000000000001</v>
      </c>
      <c r="AN191" s="18">
        <v>96.063000000000002</v>
      </c>
      <c r="AO191" s="18">
        <v>96.635999999999996</v>
      </c>
      <c r="AP191" s="18">
        <v>95.361999999999995</v>
      </c>
      <c r="AQ191" s="18">
        <v>97.453000000000003</v>
      </c>
      <c r="AR191" s="18">
        <v>98.289000000000001</v>
      </c>
      <c r="AS191" s="18">
        <v>99.1</v>
      </c>
      <c r="AT191" s="18">
        <v>96.509</v>
      </c>
      <c r="AU191" s="18">
        <v>96.84</v>
      </c>
      <c r="AV191" s="18">
        <v>96.771000000000001</v>
      </c>
      <c r="AW191" s="18">
        <v>97.631</v>
      </c>
      <c r="AX191" s="18">
        <v>96.742999999999995</v>
      </c>
      <c r="AY191" s="18">
        <v>97.137</v>
      </c>
      <c r="AZ191" s="18">
        <v>93.927999999999997</v>
      </c>
      <c r="BA191" s="18">
        <v>97.928207700000002</v>
      </c>
      <c r="BB191" s="18">
        <v>98.729009300000001</v>
      </c>
      <c r="BC191" s="18">
        <v>97.669388100000006</v>
      </c>
      <c r="BD191" s="18">
        <v>96.275897499999999</v>
      </c>
      <c r="BE191" s="18">
        <v>95.971643999999998</v>
      </c>
      <c r="BF191" s="18">
        <v>95.294055</v>
      </c>
      <c r="BG191" s="18">
        <v>95.758479100000002</v>
      </c>
      <c r="BH191" s="18">
        <v>96.696077399999993</v>
      </c>
      <c r="BI191" s="18">
        <v>98.239608599999997</v>
      </c>
      <c r="BJ191" s="18">
        <v>97.7642326</v>
      </c>
      <c r="BK191" s="18">
        <v>96.441641500000003</v>
      </c>
      <c r="BL191" s="18">
        <v>95.631665299999995</v>
      </c>
    </row>
    <row r="192" spans="1:64" x14ac:dyDescent="0.2">
      <c r="A192" s="18">
        <v>80</v>
      </c>
      <c r="B192" s="18">
        <v>101.45</v>
      </c>
      <c r="C192" s="18">
        <v>98.948999999999998</v>
      </c>
      <c r="D192" s="18">
        <v>100.13</v>
      </c>
      <c r="E192" s="18">
        <v>100.07</v>
      </c>
      <c r="F192" s="18">
        <v>99.018000000000001</v>
      </c>
      <c r="G192" s="18">
        <v>99.055999999999997</v>
      </c>
      <c r="H192" s="18">
        <v>98.858999999999995</v>
      </c>
      <c r="I192" s="18">
        <v>99.93</v>
      </c>
      <c r="J192" s="18">
        <v>99.481999999999999</v>
      </c>
      <c r="K192" s="18">
        <v>99.507000000000005</v>
      </c>
      <c r="L192" s="18">
        <v>98.616</v>
      </c>
      <c r="M192" s="18">
        <v>99.265000000000001</v>
      </c>
      <c r="N192" s="18">
        <v>97.906000000000006</v>
      </c>
      <c r="O192" s="18">
        <v>99.334999999999994</v>
      </c>
      <c r="P192" s="18">
        <v>99.052999999999997</v>
      </c>
      <c r="Q192" s="18">
        <v>99.100999999999999</v>
      </c>
      <c r="R192" s="18">
        <v>100.56</v>
      </c>
      <c r="S192" s="18">
        <v>99.004000000000005</v>
      </c>
      <c r="T192" s="18">
        <v>99.391000000000005</v>
      </c>
      <c r="U192" s="18">
        <v>100.67</v>
      </c>
      <c r="V192" s="18">
        <v>99.891999999999996</v>
      </c>
      <c r="W192" s="18">
        <v>99.284999999999997</v>
      </c>
      <c r="X192" s="18">
        <v>99.234999999999999</v>
      </c>
      <c r="Y192" s="18">
        <v>98.88</v>
      </c>
      <c r="Z192" s="18">
        <v>99.031000000000006</v>
      </c>
      <c r="AA192" s="18">
        <v>99.852000000000004</v>
      </c>
      <c r="AB192" s="18">
        <v>99.736999999999995</v>
      </c>
      <c r="AC192" s="18">
        <v>98.747</v>
      </c>
      <c r="AD192" s="18">
        <v>99.274000000000001</v>
      </c>
      <c r="AE192" s="18">
        <v>99.358000000000004</v>
      </c>
      <c r="AF192" s="18">
        <v>98.844999999999999</v>
      </c>
      <c r="AG192" s="18">
        <v>97.626999999999995</v>
      </c>
      <c r="AH192" s="18">
        <v>97.251999999999995</v>
      </c>
      <c r="AI192" s="18">
        <v>97.912999999999997</v>
      </c>
      <c r="AJ192" s="18">
        <v>96.311999999999998</v>
      </c>
      <c r="AK192" s="18">
        <v>95.736999999999995</v>
      </c>
      <c r="AL192" s="18">
        <v>96.668000000000006</v>
      </c>
      <c r="AM192" s="18">
        <v>96.483999999999995</v>
      </c>
      <c r="AN192" s="18">
        <v>95.233999999999995</v>
      </c>
      <c r="AO192" s="18">
        <v>95.944000000000003</v>
      </c>
      <c r="AP192" s="18">
        <v>94.460999999999999</v>
      </c>
      <c r="AQ192" s="18">
        <v>96.475999999999999</v>
      </c>
      <c r="AR192" s="18">
        <v>97.364999999999995</v>
      </c>
      <c r="AS192" s="18">
        <v>98.661000000000001</v>
      </c>
      <c r="AT192" s="18">
        <v>96.462000000000003</v>
      </c>
      <c r="AU192" s="18">
        <v>96.882999999999996</v>
      </c>
      <c r="AV192" s="18">
        <v>96.602000000000004</v>
      </c>
      <c r="AW192" s="18">
        <v>97.563999999999993</v>
      </c>
      <c r="AX192" s="18">
        <v>95.953000000000003</v>
      </c>
      <c r="AY192" s="18">
        <v>96.731999999999999</v>
      </c>
      <c r="AZ192" s="18">
        <v>95.739000000000004</v>
      </c>
      <c r="BA192" s="18">
        <v>96.987761199999994</v>
      </c>
      <c r="BB192" s="18">
        <v>97.309196799999995</v>
      </c>
      <c r="BC192" s="18">
        <v>96.241751699999995</v>
      </c>
      <c r="BD192" s="18">
        <v>96.607984999999999</v>
      </c>
      <c r="BE192" s="18">
        <v>96.105697800000002</v>
      </c>
      <c r="BF192" s="18">
        <v>95.171953500000001</v>
      </c>
      <c r="BG192" s="18">
        <v>95.349164299999998</v>
      </c>
      <c r="BH192" s="18">
        <v>96.609095999999994</v>
      </c>
      <c r="BI192" s="18">
        <v>97.501942700000001</v>
      </c>
      <c r="BJ192" s="18">
        <v>97.295312100000004</v>
      </c>
      <c r="BK192" s="18">
        <v>95.992188100000007</v>
      </c>
      <c r="BL192" s="18">
        <v>95.208516200000005</v>
      </c>
    </row>
    <row r="193" spans="1:64" x14ac:dyDescent="0.2">
      <c r="A193" s="18">
        <v>90</v>
      </c>
      <c r="B193" s="18">
        <v>100.2</v>
      </c>
      <c r="C193" s="18">
        <v>99.037000000000006</v>
      </c>
      <c r="D193" s="18">
        <v>100.53</v>
      </c>
      <c r="E193" s="18">
        <v>100.24</v>
      </c>
      <c r="F193" s="18">
        <v>98.944999999999993</v>
      </c>
      <c r="G193" s="18">
        <v>99.191999999999993</v>
      </c>
      <c r="H193" s="18">
        <v>98.894999999999996</v>
      </c>
      <c r="I193" s="18">
        <v>100.13</v>
      </c>
      <c r="J193" s="18">
        <v>99.89</v>
      </c>
      <c r="K193" s="18">
        <v>99.475999999999999</v>
      </c>
      <c r="L193" s="18">
        <v>98.691000000000003</v>
      </c>
      <c r="M193" s="18">
        <v>99.284999999999997</v>
      </c>
      <c r="N193" s="18">
        <v>97.706999999999994</v>
      </c>
      <c r="O193" s="18">
        <v>99.448999999999998</v>
      </c>
      <c r="P193" s="18">
        <v>99.311999999999998</v>
      </c>
      <c r="Q193" s="18">
        <v>99.353999999999999</v>
      </c>
      <c r="R193" s="18">
        <v>101.65</v>
      </c>
      <c r="S193" s="18">
        <v>99.257999999999996</v>
      </c>
      <c r="T193" s="18">
        <v>99.674000000000007</v>
      </c>
      <c r="U193" s="18">
        <v>101.01</v>
      </c>
      <c r="V193" s="18">
        <v>100.56</v>
      </c>
      <c r="W193" s="18">
        <v>99.491</v>
      </c>
      <c r="X193" s="18">
        <v>99.387</v>
      </c>
      <c r="Y193" s="18">
        <v>99.105999999999995</v>
      </c>
      <c r="Z193" s="18">
        <v>99.093999999999994</v>
      </c>
      <c r="AA193" s="18">
        <v>100.17</v>
      </c>
      <c r="AB193" s="18">
        <v>100.02</v>
      </c>
      <c r="AC193" s="18">
        <v>99.022000000000006</v>
      </c>
      <c r="AD193" s="18">
        <v>99.260999999999996</v>
      </c>
      <c r="AE193" s="18">
        <v>98.466999999999999</v>
      </c>
      <c r="AF193" s="18">
        <v>98.771000000000001</v>
      </c>
      <c r="AG193" s="18">
        <v>97.623000000000005</v>
      </c>
      <c r="AH193" s="18">
        <v>96.935000000000002</v>
      </c>
      <c r="AI193" s="18">
        <v>97.534999999999997</v>
      </c>
      <c r="AJ193" s="18">
        <v>95.445999999999998</v>
      </c>
      <c r="AK193" s="18">
        <v>101.87</v>
      </c>
      <c r="AL193" s="18">
        <v>96.754999999999995</v>
      </c>
      <c r="AM193" s="18">
        <v>96.847999999999999</v>
      </c>
      <c r="AN193" s="18">
        <v>95.183999999999997</v>
      </c>
      <c r="AO193" s="18">
        <v>95.722999999999999</v>
      </c>
      <c r="AP193" s="18">
        <v>94.447000000000003</v>
      </c>
      <c r="AQ193" s="18">
        <v>96.602000000000004</v>
      </c>
      <c r="AR193" s="18">
        <v>97.403000000000006</v>
      </c>
      <c r="AS193" s="18">
        <v>98.418999999999997</v>
      </c>
      <c r="AT193" s="18">
        <v>96.290999999999997</v>
      </c>
      <c r="AU193" s="18">
        <v>96.313000000000002</v>
      </c>
      <c r="AV193" s="18">
        <v>96.096000000000004</v>
      </c>
      <c r="AW193" s="18">
        <v>97.350999999999999</v>
      </c>
      <c r="AX193" s="18">
        <v>95.878</v>
      </c>
      <c r="AY193" s="18">
        <v>98.399000000000001</v>
      </c>
      <c r="AZ193" s="18">
        <v>95.468999999999994</v>
      </c>
      <c r="BA193" s="18">
        <v>97.122338499999998</v>
      </c>
      <c r="BB193" s="18">
        <v>96.856398799999994</v>
      </c>
      <c r="BC193" s="18">
        <v>95.572972199999995</v>
      </c>
      <c r="BD193" s="18">
        <v>96.101383799999994</v>
      </c>
      <c r="BE193" s="18">
        <v>95.981696200000002</v>
      </c>
      <c r="BF193" s="18">
        <v>94.877467699999997</v>
      </c>
      <c r="BG193" s="18">
        <v>95.123492799999994</v>
      </c>
      <c r="BH193" s="18">
        <v>96.234538799999996</v>
      </c>
      <c r="BI193" s="18">
        <v>97.669388100000006</v>
      </c>
      <c r="BJ193" s="18">
        <v>99.194727200000003</v>
      </c>
      <c r="BK193" s="18">
        <v>95.732813699999994</v>
      </c>
      <c r="BL193" s="18">
        <v>94.770962400000002</v>
      </c>
    </row>
    <row r="194" spans="1:64" x14ac:dyDescent="0.2">
      <c r="A194" s="18">
        <v>100</v>
      </c>
      <c r="B194" s="18">
        <v>100.43</v>
      </c>
      <c r="C194" s="18">
        <v>99.397999999999996</v>
      </c>
      <c r="D194" s="18">
        <v>100.85</v>
      </c>
      <c r="E194" s="18">
        <v>100.77</v>
      </c>
      <c r="F194" s="18">
        <v>99.513999999999996</v>
      </c>
      <c r="G194" s="18">
        <v>103.48</v>
      </c>
      <c r="H194" s="18">
        <v>99.278999999999996</v>
      </c>
      <c r="I194" s="18">
        <v>100.54</v>
      </c>
      <c r="J194" s="18">
        <v>99.766999999999996</v>
      </c>
      <c r="K194" s="18">
        <v>99.888999999999996</v>
      </c>
      <c r="L194" s="18">
        <v>98.468999999999994</v>
      </c>
      <c r="M194" s="18">
        <v>99.57</v>
      </c>
      <c r="N194" s="18">
        <v>97.882999999999996</v>
      </c>
      <c r="O194" s="18">
        <v>99.293999999999997</v>
      </c>
      <c r="P194" s="18">
        <v>99.676000000000002</v>
      </c>
      <c r="Q194" s="18">
        <v>99.716999999999999</v>
      </c>
      <c r="R194" s="18">
        <v>101.59</v>
      </c>
      <c r="S194" s="18">
        <v>99.385000000000005</v>
      </c>
      <c r="T194" s="18">
        <v>99.754999999999995</v>
      </c>
      <c r="U194" s="18">
        <v>101</v>
      </c>
      <c r="V194" s="18">
        <v>100.59</v>
      </c>
      <c r="W194" s="18">
        <v>99.52</v>
      </c>
      <c r="X194" s="18">
        <v>99.512</v>
      </c>
      <c r="Y194" s="18">
        <v>99.236000000000004</v>
      </c>
      <c r="Z194" s="18">
        <v>99.022999999999996</v>
      </c>
      <c r="AA194" s="18">
        <v>100.44</v>
      </c>
      <c r="AB194" s="18">
        <v>100.34</v>
      </c>
      <c r="AC194" s="18">
        <v>100.06</v>
      </c>
      <c r="AD194" s="18">
        <v>98.494</v>
      </c>
      <c r="AE194" s="18">
        <v>98.608999999999995</v>
      </c>
      <c r="AF194" s="18">
        <v>98.438999999999993</v>
      </c>
      <c r="AG194" s="18">
        <v>97.965999999999994</v>
      </c>
      <c r="AH194" s="18">
        <v>96.843999999999994</v>
      </c>
      <c r="AI194" s="18">
        <v>97.444000000000003</v>
      </c>
      <c r="AJ194" s="18">
        <v>96.241</v>
      </c>
      <c r="AK194" s="18">
        <v>101.81</v>
      </c>
      <c r="AL194" s="18">
        <v>96.808000000000007</v>
      </c>
      <c r="AM194" s="18">
        <v>96.572000000000003</v>
      </c>
      <c r="AN194" s="18">
        <v>95.358000000000004</v>
      </c>
      <c r="AO194" s="18">
        <v>96.536000000000001</v>
      </c>
      <c r="AP194" s="18">
        <v>95.128</v>
      </c>
      <c r="AQ194" s="18">
        <v>97.305999999999997</v>
      </c>
      <c r="AR194" s="18">
        <v>97.129000000000005</v>
      </c>
      <c r="AS194" s="18">
        <v>95.522999999999996</v>
      </c>
      <c r="AT194" s="18">
        <v>96.137</v>
      </c>
      <c r="AU194" s="18">
        <v>96.024000000000001</v>
      </c>
      <c r="AV194" s="18">
        <v>96.025999999999996</v>
      </c>
      <c r="AW194" s="18">
        <v>97.799000000000007</v>
      </c>
      <c r="AX194" s="18">
        <v>96.299000000000007</v>
      </c>
      <c r="AY194" s="18">
        <v>96.715999999999994</v>
      </c>
      <c r="AZ194" s="18">
        <v>95.474000000000004</v>
      </c>
      <c r="BA194" s="18">
        <v>98.637062700000001</v>
      </c>
      <c r="BB194" s="18">
        <v>97.173611899999997</v>
      </c>
      <c r="BC194" s="18">
        <v>96.358849699999993</v>
      </c>
      <c r="BD194" s="18">
        <v>95.169517299999995</v>
      </c>
      <c r="BE194" s="18">
        <v>95.242720899999995</v>
      </c>
      <c r="BF194" s="18">
        <v>95.031173600000002</v>
      </c>
      <c r="BG194" s="18">
        <v>95.307143600000003</v>
      </c>
      <c r="BH194" s="18">
        <v>96.007279400000002</v>
      </c>
      <c r="BI194" s="18">
        <v>95.340206899999998</v>
      </c>
      <c r="BJ194" s="18">
        <v>97.510979500000005</v>
      </c>
      <c r="BK194" s="18">
        <v>95.340206899999998</v>
      </c>
      <c r="BL194" s="18">
        <v>94.221769100000003</v>
      </c>
    </row>
    <row r="195" spans="1:64" x14ac:dyDescent="0.2">
      <c r="A195" s="18">
        <v>110</v>
      </c>
      <c r="B195" s="18">
        <v>100.95</v>
      </c>
      <c r="C195" s="18">
        <v>99.239000000000004</v>
      </c>
      <c r="D195" s="18">
        <v>100.7</v>
      </c>
      <c r="E195" s="18">
        <v>100.84</v>
      </c>
      <c r="F195" s="18">
        <v>99.424000000000007</v>
      </c>
      <c r="G195" s="18">
        <v>103.27</v>
      </c>
      <c r="H195" s="18">
        <v>99.147999999999996</v>
      </c>
      <c r="I195" s="18">
        <v>100.6</v>
      </c>
      <c r="J195" s="18">
        <v>99.594999999999999</v>
      </c>
      <c r="K195" s="18">
        <v>99.516999999999996</v>
      </c>
      <c r="L195" s="18">
        <v>98.46</v>
      </c>
      <c r="M195" s="18">
        <v>99.614000000000004</v>
      </c>
      <c r="N195" s="18">
        <v>98.007999999999996</v>
      </c>
      <c r="O195" s="18">
        <v>99.153999999999996</v>
      </c>
      <c r="P195" s="18">
        <v>99.619</v>
      </c>
      <c r="Q195" s="18">
        <v>99.54</v>
      </c>
      <c r="R195" s="18">
        <v>101.81</v>
      </c>
      <c r="S195" s="18">
        <v>99.194999999999993</v>
      </c>
      <c r="T195" s="18">
        <v>99.825000000000003</v>
      </c>
      <c r="U195" s="18">
        <v>101.46</v>
      </c>
      <c r="V195" s="18">
        <v>100.57</v>
      </c>
      <c r="W195" s="18">
        <v>99.438000000000002</v>
      </c>
      <c r="X195" s="18">
        <v>99.375</v>
      </c>
      <c r="Y195" s="18">
        <v>99.081000000000003</v>
      </c>
      <c r="Z195" s="18">
        <v>98.938000000000002</v>
      </c>
      <c r="AA195" s="18">
        <v>100.44</v>
      </c>
      <c r="AB195" s="18">
        <v>100.34</v>
      </c>
      <c r="AC195" s="18">
        <v>99.108999999999995</v>
      </c>
      <c r="AD195" s="18">
        <v>98.683999999999997</v>
      </c>
      <c r="AE195" s="18">
        <v>98.515000000000001</v>
      </c>
      <c r="AF195" s="18">
        <v>97.647000000000006</v>
      </c>
      <c r="AG195" s="18">
        <v>97.055999999999997</v>
      </c>
      <c r="AH195" s="18">
        <v>95.697999999999993</v>
      </c>
      <c r="AI195" s="18">
        <v>96.542000000000002</v>
      </c>
      <c r="AJ195" s="18">
        <v>95.22</v>
      </c>
      <c r="AK195" s="18">
        <v>101.26</v>
      </c>
      <c r="AL195" s="18">
        <v>96.924000000000007</v>
      </c>
      <c r="AM195" s="18">
        <v>96.028999999999996</v>
      </c>
      <c r="AN195" s="18">
        <v>95.251999999999995</v>
      </c>
      <c r="AO195" s="18">
        <v>95.47</v>
      </c>
      <c r="AP195" s="18">
        <v>93.807000000000002</v>
      </c>
      <c r="AQ195" s="18">
        <v>96.186000000000007</v>
      </c>
      <c r="AR195" s="18">
        <v>96.236000000000004</v>
      </c>
      <c r="AS195" s="18">
        <v>94.876000000000005</v>
      </c>
      <c r="AT195" s="18">
        <v>95.215999999999994</v>
      </c>
      <c r="AU195" s="18">
        <v>95.209000000000003</v>
      </c>
      <c r="AV195" s="18">
        <v>95.326999999999998</v>
      </c>
      <c r="AW195" s="18">
        <v>97.14</v>
      </c>
      <c r="AX195" s="18">
        <v>95.506</v>
      </c>
      <c r="AY195" s="18">
        <v>96.394000000000005</v>
      </c>
      <c r="AZ195" s="18">
        <v>94.643000000000001</v>
      </c>
      <c r="BA195" s="18">
        <v>97.665318600000006</v>
      </c>
      <c r="BB195" s="18">
        <v>98.051084599999996</v>
      </c>
      <c r="BC195" s="18">
        <v>97.718934200000007</v>
      </c>
      <c r="BD195" s="18">
        <v>95.167823299999995</v>
      </c>
      <c r="BE195" s="18">
        <v>94.869040799999993</v>
      </c>
      <c r="BF195" s="18">
        <v>94.763983499999995</v>
      </c>
      <c r="BG195" s="18">
        <v>94.364000399999995</v>
      </c>
      <c r="BH195" s="18">
        <v>96.158785600000002</v>
      </c>
      <c r="BI195" s="18">
        <v>95.638687300000001</v>
      </c>
      <c r="BJ195" s="18">
        <v>97.212212899999997</v>
      </c>
      <c r="BK195" s="18">
        <v>95.539177899999999</v>
      </c>
      <c r="BL195" s="18">
        <v>93.989485000000002</v>
      </c>
    </row>
    <row r="196" spans="1:64" x14ac:dyDescent="0.2">
      <c r="A196" s="18">
        <v>120</v>
      </c>
      <c r="B196" s="18">
        <v>100.79</v>
      </c>
      <c r="C196" s="18">
        <v>99.122</v>
      </c>
      <c r="D196" s="18">
        <v>100.93</v>
      </c>
      <c r="E196" s="18">
        <v>100.81</v>
      </c>
      <c r="F196" s="18">
        <v>99.144999999999996</v>
      </c>
      <c r="G196" s="18">
        <v>103.09</v>
      </c>
      <c r="H196" s="18">
        <v>98.926000000000002</v>
      </c>
      <c r="I196" s="18">
        <v>100.51</v>
      </c>
      <c r="J196" s="18">
        <v>99.590999999999994</v>
      </c>
      <c r="K196" s="18">
        <v>99.474000000000004</v>
      </c>
      <c r="L196" s="18">
        <v>98.57</v>
      </c>
      <c r="M196" s="18">
        <v>99.54</v>
      </c>
      <c r="N196" s="18">
        <v>98.081000000000003</v>
      </c>
      <c r="O196" s="18">
        <v>99.561000000000007</v>
      </c>
      <c r="P196" s="18">
        <v>99.397999999999996</v>
      </c>
      <c r="Q196" s="18">
        <v>99.411000000000001</v>
      </c>
      <c r="R196" s="18">
        <v>102.38</v>
      </c>
      <c r="S196" s="18">
        <v>99.063999999999993</v>
      </c>
      <c r="T196" s="18">
        <v>99.691999999999993</v>
      </c>
      <c r="U196" s="18">
        <v>101.31</v>
      </c>
      <c r="V196" s="18">
        <v>101.07</v>
      </c>
      <c r="W196" s="18">
        <v>99.396000000000001</v>
      </c>
      <c r="X196" s="18">
        <v>99.35</v>
      </c>
      <c r="Y196" s="18">
        <v>99.058000000000007</v>
      </c>
      <c r="Z196" s="18">
        <v>98.784000000000006</v>
      </c>
      <c r="AA196" s="18">
        <v>100.57</v>
      </c>
      <c r="AB196" s="18">
        <v>100.24</v>
      </c>
      <c r="AC196" s="18">
        <v>99.319000000000003</v>
      </c>
      <c r="AD196" s="18">
        <v>98.682000000000002</v>
      </c>
      <c r="AE196" s="18">
        <v>97.66</v>
      </c>
      <c r="AF196" s="18">
        <v>97.239000000000004</v>
      </c>
      <c r="AG196" s="18">
        <v>97.3</v>
      </c>
      <c r="AH196" s="18">
        <v>95.647000000000006</v>
      </c>
      <c r="AI196" s="18">
        <v>96.843999999999994</v>
      </c>
      <c r="AJ196" s="18">
        <v>95.138999999999996</v>
      </c>
      <c r="AK196" s="18">
        <v>101.04</v>
      </c>
      <c r="AL196" s="18">
        <v>96.314999999999998</v>
      </c>
      <c r="AM196" s="18">
        <v>95.698999999999998</v>
      </c>
      <c r="AN196" s="18">
        <v>95.376999999999995</v>
      </c>
      <c r="AO196" s="18">
        <v>94.796000000000006</v>
      </c>
      <c r="AP196" s="18">
        <v>93.03</v>
      </c>
      <c r="AQ196" s="18">
        <v>95.813000000000002</v>
      </c>
      <c r="AR196" s="18">
        <v>95.406000000000006</v>
      </c>
      <c r="AS196" s="18">
        <v>94.927999999999997</v>
      </c>
      <c r="AT196" s="18">
        <v>94.998999999999995</v>
      </c>
      <c r="AU196" s="18">
        <v>94.778999999999996</v>
      </c>
      <c r="AV196" s="18">
        <v>94.841999999999999</v>
      </c>
      <c r="AW196" s="18">
        <v>96.36</v>
      </c>
      <c r="AX196" s="18">
        <v>95.353999999999999</v>
      </c>
      <c r="AY196" s="18">
        <v>96.081000000000003</v>
      </c>
      <c r="AZ196" s="18">
        <v>93.614999999999995</v>
      </c>
      <c r="BA196" s="18">
        <v>96.799983299999994</v>
      </c>
      <c r="BB196" s="18">
        <v>96.296147399999995</v>
      </c>
      <c r="BC196" s="18">
        <v>95.472766199999995</v>
      </c>
      <c r="BD196" s="18">
        <v>95.059383400000002</v>
      </c>
      <c r="BE196" s="18">
        <v>94.361306799999994</v>
      </c>
      <c r="BF196" s="18">
        <v>94.423538600000001</v>
      </c>
      <c r="BG196" s="18">
        <v>94.161677100000006</v>
      </c>
      <c r="BH196" s="18">
        <v>96.104074999999995</v>
      </c>
      <c r="BI196" s="18">
        <v>94.221769100000003</v>
      </c>
      <c r="BJ196" s="18">
        <v>97.174627200000003</v>
      </c>
      <c r="BK196" s="18">
        <v>94.327591299999995</v>
      </c>
      <c r="BL196" s="18">
        <v>93.665373500000001</v>
      </c>
    </row>
    <row r="197" spans="1:64" x14ac:dyDescent="0.2">
      <c r="A197" s="18">
        <v>130</v>
      </c>
      <c r="B197" s="18">
        <v>100.83</v>
      </c>
      <c r="C197" s="18">
        <v>99.272999999999996</v>
      </c>
      <c r="D197" s="18">
        <v>101.25</v>
      </c>
      <c r="E197" s="18">
        <v>101.03</v>
      </c>
      <c r="F197" s="18">
        <v>99.335999999999999</v>
      </c>
      <c r="G197" s="18">
        <v>103.02</v>
      </c>
      <c r="H197" s="18">
        <v>98.986999999999995</v>
      </c>
      <c r="I197" s="18">
        <v>100.76</v>
      </c>
      <c r="J197" s="18">
        <v>99.644999999999996</v>
      </c>
      <c r="K197" s="18">
        <v>100.05</v>
      </c>
      <c r="L197" s="18">
        <v>99.210999999999999</v>
      </c>
      <c r="M197" s="18">
        <v>99.572999999999993</v>
      </c>
      <c r="N197" s="18">
        <v>97.891999999999996</v>
      </c>
      <c r="O197" s="18">
        <v>99.643000000000001</v>
      </c>
      <c r="P197" s="18">
        <v>99.784000000000006</v>
      </c>
      <c r="Q197" s="18">
        <v>99.481999999999999</v>
      </c>
      <c r="R197" s="18">
        <v>102.11</v>
      </c>
      <c r="S197" s="18">
        <v>99.116</v>
      </c>
      <c r="T197" s="18">
        <v>99.769000000000005</v>
      </c>
      <c r="U197" s="18">
        <v>101.54</v>
      </c>
      <c r="V197" s="18">
        <v>101.26</v>
      </c>
      <c r="W197" s="18">
        <v>99.424000000000007</v>
      </c>
      <c r="X197" s="18">
        <v>99.370999999999995</v>
      </c>
      <c r="Y197" s="18">
        <v>99.091999999999999</v>
      </c>
      <c r="Z197" s="18">
        <v>99.108000000000004</v>
      </c>
      <c r="AA197" s="18">
        <v>100.62</v>
      </c>
      <c r="AB197" s="18">
        <v>100.44</v>
      </c>
      <c r="AC197" s="18">
        <v>99.185000000000002</v>
      </c>
      <c r="AD197" s="18">
        <v>98.552000000000007</v>
      </c>
      <c r="AE197" s="18">
        <v>96.793000000000006</v>
      </c>
      <c r="AF197" s="18">
        <v>97.384</v>
      </c>
      <c r="AG197" s="18">
        <v>97.367000000000004</v>
      </c>
      <c r="AH197" s="18">
        <v>102.09</v>
      </c>
      <c r="AI197" s="18">
        <v>96.772999999999996</v>
      </c>
      <c r="AJ197" s="18">
        <v>94.846999999999994</v>
      </c>
      <c r="AK197" s="18">
        <v>100.69</v>
      </c>
      <c r="AL197" s="18">
        <v>96.266000000000005</v>
      </c>
      <c r="AM197" s="18">
        <v>95.539000000000001</v>
      </c>
      <c r="AN197" s="18">
        <v>95.578999999999994</v>
      </c>
      <c r="AO197" s="18">
        <v>94.89</v>
      </c>
      <c r="AP197" s="18">
        <v>92.846000000000004</v>
      </c>
      <c r="AQ197" s="18">
        <v>95.962999999999994</v>
      </c>
      <c r="AR197" s="18">
        <v>95.516000000000005</v>
      </c>
      <c r="AS197" s="18">
        <v>94.978999999999999</v>
      </c>
      <c r="AT197" s="18">
        <v>95.123000000000005</v>
      </c>
      <c r="AU197" s="18">
        <v>95.042000000000002</v>
      </c>
      <c r="AV197" s="18">
        <v>94.866</v>
      </c>
      <c r="AW197" s="18">
        <v>96.977000000000004</v>
      </c>
      <c r="AX197" s="18">
        <v>95.418000000000006</v>
      </c>
      <c r="AY197" s="18">
        <v>96.245999999999995</v>
      </c>
      <c r="AZ197" s="18">
        <v>93.001999999999995</v>
      </c>
      <c r="BA197" s="18">
        <v>97.429033599999997</v>
      </c>
      <c r="BB197" s="18">
        <v>95.638687300000001</v>
      </c>
      <c r="BC197" s="18">
        <v>95.206550100000001</v>
      </c>
      <c r="BD197" s="18">
        <v>94.934003500000003</v>
      </c>
      <c r="BE197" s="18">
        <v>94.8355253</v>
      </c>
      <c r="BF197" s="18">
        <v>94.2468456</v>
      </c>
      <c r="BG197" s="18">
        <v>93.699441699999994</v>
      </c>
      <c r="BH197" s="18">
        <v>96.191056500000002</v>
      </c>
      <c r="BI197" s="18">
        <v>95.981696200000002</v>
      </c>
      <c r="BJ197" s="18">
        <v>97.020295300000001</v>
      </c>
      <c r="BK197" s="18">
        <v>94.956476600000002</v>
      </c>
      <c r="BL197" s="18">
        <v>93.759003399999997</v>
      </c>
    </row>
    <row r="198" spans="1:64" x14ac:dyDescent="0.2">
      <c r="A198" s="18">
        <v>140</v>
      </c>
      <c r="B198" s="18">
        <v>101.25</v>
      </c>
      <c r="C198" s="18">
        <v>99.242000000000004</v>
      </c>
      <c r="D198" s="18">
        <v>101.28</v>
      </c>
      <c r="E198" s="18">
        <v>101.14</v>
      </c>
      <c r="F198" s="18">
        <v>99.35</v>
      </c>
      <c r="G198" s="18">
        <v>103.09</v>
      </c>
      <c r="H198" s="18">
        <v>99.164000000000001</v>
      </c>
      <c r="I198" s="18">
        <v>100.85</v>
      </c>
      <c r="J198" s="18">
        <v>99.477999999999994</v>
      </c>
      <c r="K198" s="18">
        <v>100.15</v>
      </c>
      <c r="L198" s="18">
        <v>98.174999999999997</v>
      </c>
      <c r="M198" s="18">
        <v>99.545000000000002</v>
      </c>
      <c r="N198" s="18">
        <v>97.457999999999998</v>
      </c>
      <c r="O198" s="18">
        <v>99.313999999999993</v>
      </c>
      <c r="P198" s="18">
        <v>99.775999999999996</v>
      </c>
      <c r="Q198" s="18">
        <v>99.543000000000006</v>
      </c>
      <c r="R198" s="18">
        <v>103.22</v>
      </c>
      <c r="S198" s="18">
        <v>99.141000000000005</v>
      </c>
      <c r="T198" s="18">
        <v>99.918000000000006</v>
      </c>
      <c r="U198" s="18">
        <v>102.12</v>
      </c>
      <c r="V198" s="18">
        <v>101.22</v>
      </c>
      <c r="W198" s="18">
        <v>99.498000000000005</v>
      </c>
      <c r="X198" s="18">
        <v>99.400999999999996</v>
      </c>
      <c r="Y198" s="18">
        <v>99.108999999999995</v>
      </c>
      <c r="Z198" s="18">
        <v>98.831000000000003</v>
      </c>
      <c r="AA198" s="18">
        <v>100.76</v>
      </c>
      <c r="AB198" s="18">
        <v>100.66</v>
      </c>
      <c r="AC198" s="18">
        <v>99.347999999999999</v>
      </c>
      <c r="AD198" s="18">
        <v>98.128</v>
      </c>
      <c r="AE198" s="18">
        <v>96.22</v>
      </c>
      <c r="AF198" s="18">
        <v>98.757000000000005</v>
      </c>
      <c r="AG198" s="18">
        <v>96.81</v>
      </c>
      <c r="AH198" s="18">
        <v>102.4</v>
      </c>
      <c r="AI198" s="18">
        <v>96.671000000000006</v>
      </c>
      <c r="AJ198" s="18">
        <v>94.084999999999994</v>
      </c>
      <c r="AK198" s="18">
        <v>100.5</v>
      </c>
      <c r="AL198" s="18">
        <v>96.238</v>
      </c>
      <c r="AM198" s="18">
        <v>95.078000000000003</v>
      </c>
      <c r="AN198" s="18">
        <v>94.858000000000004</v>
      </c>
      <c r="AO198" s="18">
        <v>94.792000000000002</v>
      </c>
      <c r="AP198" s="18">
        <v>92.492000000000004</v>
      </c>
      <c r="AQ198" s="18">
        <v>95.921999999999997</v>
      </c>
      <c r="AR198" s="18">
        <v>95.53</v>
      </c>
      <c r="AS198" s="18">
        <v>94.68</v>
      </c>
      <c r="AT198" s="18">
        <v>95.137</v>
      </c>
      <c r="AU198" s="18">
        <v>94.665000000000006</v>
      </c>
      <c r="AV198" s="18">
        <v>94.613</v>
      </c>
      <c r="AW198" s="18">
        <v>96.590999999999994</v>
      </c>
      <c r="AX198" s="18">
        <v>94.694000000000003</v>
      </c>
      <c r="AY198" s="18">
        <v>96.498999999999995</v>
      </c>
      <c r="AZ198" s="18">
        <v>94.68</v>
      </c>
      <c r="BA198" s="18">
        <v>96.738960199999994</v>
      </c>
      <c r="BB198" s="18">
        <v>96.637032700000006</v>
      </c>
      <c r="BC198" s="18">
        <v>95.296871300000006</v>
      </c>
      <c r="BD198" s="18">
        <v>94.942473500000006</v>
      </c>
      <c r="BE198" s="18">
        <v>94.4350393</v>
      </c>
      <c r="BF198" s="18">
        <v>94.990951800000005</v>
      </c>
      <c r="BG198" s="18">
        <v>93.658977100000001</v>
      </c>
      <c r="BH198" s="18">
        <v>97.285268500000001</v>
      </c>
      <c r="BI198" s="18">
        <v>96.856398799999994</v>
      </c>
      <c r="BJ198" s="18">
        <v>96.705706699999993</v>
      </c>
      <c r="BK198" s="18">
        <v>94.3933222</v>
      </c>
      <c r="BL198" s="18">
        <v>94.3514105</v>
      </c>
    </row>
    <row r="199" spans="1:64" x14ac:dyDescent="0.2">
      <c r="A199" s="18">
        <v>150</v>
      </c>
      <c r="B199" s="18">
        <v>101.23</v>
      </c>
      <c r="C199" s="18">
        <v>99.38</v>
      </c>
      <c r="D199" s="18">
        <v>101.11</v>
      </c>
      <c r="E199" s="18">
        <v>101.33</v>
      </c>
      <c r="F199" s="18">
        <v>99.444000000000003</v>
      </c>
      <c r="G199" s="18">
        <v>102.79</v>
      </c>
      <c r="H199" s="18">
        <v>98.926000000000002</v>
      </c>
      <c r="I199" s="18">
        <v>100.84</v>
      </c>
      <c r="J199" s="18">
        <v>99.373999999999995</v>
      </c>
      <c r="K199" s="18">
        <v>99.685000000000002</v>
      </c>
      <c r="L199" s="18">
        <v>98.013000000000005</v>
      </c>
      <c r="M199" s="18">
        <v>99.448999999999998</v>
      </c>
      <c r="N199" s="18">
        <v>97.125</v>
      </c>
      <c r="O199" s="18">
        <v>99.456999999999994</v>
      </c>
      <c r="P199" s="18">
        <v>99.731999999999999</v>
      </c>
      <c r="Q199" s="18">
        <v>99.332999999999998</v>
      </c>
      <c r="R199" s="18">
        <v>103.05</v>
      </c>
      <c r="S199" s="18">
        <v>99.063000000000002</v>
      </c>
      <c r="T199" s="18">
        <v>99.745000000000005</v>
      </c>
      <c r="U199" s="18">
        <v>102.82</v>
      </c>
      <c r="V199" s="18">
        <v>100.92</v>
      </c>
      <c r="W199" s="18">
        <v>99.275999999999996</v>
      </c>
      <c r="X199" s="18">
        <v>99.384</v>
      </c>
      <c r="Y199" s="18">
        <v>98.99</v>
      </c>
      <c r="Z199" s="18">
        <v>98.728999999999999</v>
      </c>
      <c r="AA199" s="18">
        <v>100.61</v>
      </c>
      <c r="AB199" s="18">
        <v>100.69</v>
      </c>
      <c r="AC199" s="18">
        <v>99.122</v>
      </c>
      <c r="AD199" s="18">
        <v>98.031000000000006</v>
      </c>
      <c r="AE199" s="18">
        <v>96.040999999999997</v>
      </c>
      <c r="AF199" s="18">
        <v>98.411000000000001</v>
      </c>
      <c r="AG199" s="18">
        <v>97.088999999999999</v>
      </c>
      <c r="AH199" s="18">
        <v>101.71</v>
      </c>
      <c r="AI199" s="18">
        <v>97.143000000000001</v>
      </c>
      <c r="AJ199" s="18">
        <v>94.545000000000002</v>
      </c>
      <c r="AK199" s="18">
        <v>99.87</v>
      </c>
      <c r="AL199" s="18">
        <v>95.700999999999993</v>
      </c>
      <c r="AM199" s="18">
        <v>94.894000000000005</v>
      </c>
      <c r="AN199" s="18">
        <v>94.494</v>
      </c>
      <c r="AO199" s="18">
        <v>95.075000000000003</v>
      </c>
      <c r="AP199" s="18">
        <v>92.691000000000003</v>
      </c>
      <c r="AQ199" s="18">
        <v>96.346999999999994</v>
      </c>
      <c r="AR199" s="18">
        <v>96.081000000000003</v>
      </c>
      <c r="AS199" s="18">
        <v>96.093999999999994</v>
      </c>
      <c r="AT199" s="18">
        <v>96.724000000000004</v>
      </c>
      <c r="AU199" s="18">
        <v>95.896000000000001</v>
      </c>
      <c r="AV199" s="18">
        <v>95.555999999999997</v>
      </c>
      <c r="AW199" s="18">
        <v>97.367000000000004</v>
      </c>
      <c r="AX199" s="18">
        <v>93.998000000000005</v>
      </c>
      <c r="AY199" s="18">
        <v>96.001999999999995</v>
      </c>
      <c r="AZ199" s="18">
        <v>94.337000000000003</v>
      </c>
      <c r="BA199" s="18">
        <v>97.455637699999997</v>
      </c>
      <c r="BB199" s="18">
        <v>96.504647199999994</v>
      </c>
      <c r="BC199" s="18">
        <v>95.344409600000006</v>
      </c>
      <c r="BD199" s="18">
        <v>95.586312500000005</v>
      </c>
      <c r="BE199" s="18">
        <v>95.820828399999996</v>
      </c>
      <c r="BF199" s="18">
        <v>95.980697199999994</v>
      </c>
      <c r="BG199" s="18">
        <v>93.688549399999999</v>
      </c>
      <c r="BH199" s="18">
        <v>96.024113400000005</v>
      </c>
      <c r="BI199" s="18">
        <v>97.794007300000004</v>
      </c>
      <c r="BJ199" s="18">
        <v>96.887735500000005</v>
      </c>
      <c r="BK199" s="18">
        <v>94.4217455</v>
      </c>
      <c r="BL199" s="18">
        <v>94.021899300000001</v>
      </c>
    </row>
    <row r="200" spans="1:64" x14ac:dyDescent="0.2">
      <c r="A200" s="18">
        <v>160</v>
      </c>
      <c r="B200" s="18">
        <v>101.2</v>
      </c>
      <c r="C200" s="18">
        <v>99.34</v>
      </c>
      <c r="D200" s="18">
        <v>101.14</v>
      </c>
      <c r="E200" s="18">
        <v>101.45</v>
      </c>
      <c r="F200" s="18">
        <v>99.197000000000003</v>
      </c>
      <c r="G200" s="18">
        <v>102.65</v>
      </c>
      <c r="H200" s="18">
        <v>98.986000000000004</v>
      </c>
      <c r="I200" s="18">
        <v>100.96</v>
      </c>
      <c r="J200" s="18">
        <v>99.498000000000005</v>
      </c>
      <c r="K200" s="18">
        <v>99.988</v>
      </c>
      <c r="L200" s="18">
        <v>97.887</v>
      </c>
      <c r="M200" s="18">
        <v>99.415999999999997</v>
      </c>
      <c r="N200" s="18">
        <v>97.168999999999997</v>
      </c>
      <c r="O200" s="18">
        <v>99.623000000000005</v>
      </c>
      <c r="P200" s="18">
        <v>99.801000000000002</v>
      </c>
      <c r="Q200" s="18">
        <v>99.397000000000006</v>
      </c>
      <c r="R200" s="18">
        <v>102.5</v>
      </c>
      <c r="S200" s="18">
        <v>99.013000000000005</v>
      </c>
      <c r="T200" s="18">
        <v>99.894999999999996</v>
      </c>
      <c r="U200" s="18">
        <v>102.09</v>
      </c>
      <c r="V200" s="18">
        <v>100.87</v>
      </c>
      <c r="W200" s="18">
        <v>99.188000000000002</v>
      </c>
      <c r="X200" s="18">
        <v>99.137</v>
      </c>
      <c r="Y200" s="18">
        <v>98.977999999999994</v>
      </c>
      <c r="Z200" s="18">
        <v>98.552000000000007</v>
      </c>
      <c r="AA200" s="18">
        <v>100.71</v>
      </c>
      <c r="AB200" s="18">
        <v>100.59</v>
      </c>
      <c r="AC200" s="18">
        <v>99.277000000000001</v>
      </c>
      <c r="AD200" s="18">
        <v>99.634</v>
      </c>
      <c r="AE200" s="18">
        <v>95.811999999999998</v>
      </c>
      <c r="AF200" s="18">
        <v>99.353999999999999</v>
      </c>
      <c r="AG200" s="18">
        <v>97.7</v>
      </c>
      <c r="AH200" s="18">
        <v>102.29</v>
      </c>
      <c r="AI200" s="18">
        <v>97.715000000000003</v>
      </c>
      <c r="AJ200" s="18">
        <v>94.290999999999997</v>
      </c>
      <c r="AK200" s="18">
        <v>99.453999999999994</v>
      </c>
      <c r="AL200" s="18">
        <v>95.31</v>
      </c>
      <c r="AM200" s="18">
        <v>94.388000000000005</v>
      </c>
      <c r="AN200" s="18">
        <v>94.39</v>
      </c>
      <c r="AO200" s="18">
        <v>94.43</v>
      </c>
      <c r="AP200" s="18">
        <v>91.744</v>
      </c>
      <c r="AQ200" s="18">
        <v>95.477000000000004</v>
      </c>
      <c r="AR200" s="18">
        <v>94.978999999999999</v>
      </c>
      <c r="AS200" s="18">
        <v>95.308999999999997</v>
      </c>
      <c r="AT200" s="18">
        <v>95.564999999999998</v>
      </c>
      <c r="AU200" s="18">
        <v>94.793999999999997</v>
      </c>
      <c r="AV200" s="18">
        <v>94.195999999999998</v>
      </c>
      <c r="AW200" s="18">
        <v>96.582999999999998</v>
      </c>
      <c r="AX200" s="18">
        <v>93.56</v>
      </c>
      <c r="AY200" s="18">
        <v>96.863</v>
      </c>
      <c r="AZ200" s="18">
        <v>93.061000000000007</v>
      </c>
      <c r="BA200" s="18">
        <v>96.859449499999997</v>
      </c>
      <c r="BB200" s="18">
        <v>97.880322899999996</v>
      </c>
      <c r="BC200" s="18">
        <v>97.005859900000004</v>
      </c>
      <c r="BD200" s="18">
        <v>96.687618999999998</v>
      </c>
      <c r="BE200" s="18">
        <v>96.065480899999997</v>
      </c>
      <c r="BF200" s="18">
        <v>93.417994800000002</v>
      </c>
      <c r="BG200" s="18">
        <v>93.118932000000001</v>
      </c>
      <c r="BH200" s="18">
        <v>96.725537000000003</v>
      </c>
      <c r="BI200" s="18">
        <v>98.089532000000005</v>
      </c>
      <c r="BJ200" s="18">
        <v>98.159942700000002</v>
      </c>
      <c r="BK200" s="18">
        <v>93.9030044</v>
      </c>
      <c r="BL200" s="18">
        <v>93.676172899999997</v>
      </c>
    </row>
    <row r="201" spans="1:64" x14ac:dyDescent="0.2">
      <c r="A201" s="18">
        <v>170</v>
      </c>
      <c r="B201" s="18">
        <v>101.46</v>
      </c>
      <c r="C201" s="18">
        <v>99.26</v>
      </c>
      <c r="D201" s="18">
        <v>100.79</v>
      </c>
      <c r="E201" s="18">
        <v>101.28</v>
      </c>
      <c r="F201" s="18">
        <v>99.274000000000001</v>
      </c>
      <c r="G201" s="18">
        <v>102.28</v>
      </c>
      <c r="H201" s="18">
        <v>98.917000000000002</v>
      </c>
      <c r="I201" s="18">
        <v>100.92</v>
      </c>
      <c r="J201" s="18">
        <v>99.296999999999997</v>
      </c>
      <c r="K201" s="18">
        <v>100.31</v>
      </c>
      <c r="L201" s="18">
        <v>99.135999999999996</v>
      </c>
      <c r="M201" s="18">
        <v>99.715999999999994</v>
      </c>
      <c r="N201" s="18">
        <v>96.921999999999997</v>
      </c>
      <c r="O201" s="18">
        <v>99.498000000000005</v>
      </c>
      <c r="P201" s="18">
        <v>99.775000000000006</v>
      </c>
      <c r="Q201" s="18">
        <v>99.415000000000006</v>
      </c>
      <c r="R201" s="18">
        <v>103.41</v>
      </c>
      <c r="S201" s="18">
        <v>98.918000000000006</v>
      </c>
      <c r="T201" s="18">
        <v>99.923000000000002</v>
      </c>
      <c r="U201" s="18">
        <v>102.57</v>
      </c>
      <c r="V201" s="18">
        <v>101</v>
      </c>
      <c r="W201" s="18">
        <v>99.340999999999994</v>
      </c>
      <c r="X201" s="18">
        <v>99.152000000000001</v>
      </c>
      <c r="Y201" s="18">
        <v>99.028000000000006</v>
      </c>
      <c r="Z201" s="18">
        <v>98.364000000000004</v>
      </c>
      <c r="AA201" s="18">
        <v>100.79</v>
      </c>
      <c r="AB201" s="18">
        <v>100.62</v>
      </c>
      <c r="AC201" s="18">
        <v>99.198999999999998</v>
      </c>
      <c r="AD201" s="18">
        <v>98.141000000000005</v>
      </c>
      <c r="AE201" s="18">
        <v>95.013999999999996</v>
      </c>
      <c r="AF201" s="18">
        <v>98.881</v>
      </c>
      <c r="AG201" s="18">
        <v>96.677999999999997</v>
      </c>
      <c r="AH201" s="18">
        <v>101.26</v>
      </c>
      <c r="AI201" s="18">
        <v>96.813999999999993</v>
      </c>
      <c r="AJ201" s="18">
        <v>94.414000000000001</v>
      </c>
      <c r="AK201" s="18">
        <v>99.534999999999997</v>
      </c>
      <c r="AL201" s="18">
        <v>95.674999999999997</v>
      </c>
      <c r="AM201" s="18">
        <v>94.460999999999999</v>
      </c>
      <c r="AN201" s="18">
        <v>94.671000000000006</v>
      </c>
      <c r="AO201" s="18">
        <v>94.29</v>
      </c>
      <c r="AP201" s="18">
        <v>91.567999999999998</v>
      </c>
      <c r="AQ201" s="18">
        <v>95.456000000000003</v>
      </c>
      <c r="AR201" s="18">
        <v>93.977000000000004</v>
      </c>
      <c r="AS201" s="18">
        <v>94.665000000000006</v>
      </c>
      <c r="AT201" s="18">
        <v>94.783000000000001</v>
      </c>
      <c r="AU201" s="18">
        <v>93.813999999999993</v>
      </c>
      <c r="AV201" s="18">
        <v>93.613</v>
      </c>
      <c r="AW201" s="18">
        <v>96.146000000000001</v>
      </c>
      <c r="AX201" s="18">
        <v>94.093000000000004</v>
      </c>
      <c r="AY201" s="18">
        <v>95.673000000000002</v>
      </c>
      <c r="AZ201" s="18">
        <v>92.575000000000003</v>
      </c>
      <c r="BA201" s="18">
        <v>96.679494099999999</v>
      </c>
      <c r="BB201" s="18">
        <v>96.421181000000004</v>
      </c>
      <c r="BC201" s="18">
        <v>95.708075899999997</v>
      </c>
      <c r="BD201" s="18">
        <v>94.251194499999997</v>
      </c>
      <c r="BE201" s="18">
        <v>93.478217400000005</v>
      </c>
      <c r="BF201" s="18">
        <v>94.292819800000004</v>
      </c>
      <c r="BG201" s="18">
        <v>93.417745100000005</v>
      </c>
      <c r="BH201" s="18">
        <v>95.486830100000006</v>
      </c>
      <c r="BI201" s="18">
        <v>99.700029599999993</v>
      </c>
      <c r="BJ201" s="18">
        <v>96.615942899999993</v>
      </c>
      <c r="BK201" s="18">
        <v>94.098418600000002</v>
      </c>
      <c r="BL201" s="18">
        <v>93.596947599999993</v>
      </c>
    </row>
    <row r="202" spans="1:64" x14ac:dyDescent="0.2">
      <c r="A202" s="18">
        <v>180</v>
      </c>
      <c r="B202" s="18">
        <v>101.33</v>
      </c>
      <c r="C202" s="18">
        <v>99.403000000000006</v>
      </c>
      <c r="D202" s="18">
        <v>100.65</v>
      </c>
      <c r="E202" s="18">
        <v>101.32</v>
      </c>
      <c r="F202" s="18">
        <v>99.245999999999995</v>
      </c>
      <c r="G202" s="18">
        <v>102.12</v>
      </c>
      <c r="H202" s="18">
        <v>98.918999999999997</v>
      </c>
      <c r="I202" s="18">
        <v>101.02</v>
      </c>
      <c r="J202" s="18">
        <v>99.403999999999996</v>
      </c>
      <c r="K202" s="18">
        <v>99.725999999999999</v>
      </c>
      <c r="L202" s="18">
        <v>98.600999999999999</v>
      </c>
      <c r="M202" s="18">
        <v>99.664000000000001</v>
      </c>
      <c r="N202" s="18">
        <v>96.343999999999994</v>
      </c>
      <c r="O202" s="18">
        <v>99.694999999999993</v>
      </c>
      <c r="P202" s="18">
        <v>100.09</v>
      </c>
      <c r="Q202" s="18">
        <v>99.578999999999994</v>
      </c>
      <c r="R202" s="18">
        <v>104.02</v>
      </c>
      <c r="S202" s="18">
        <v>99.033000000000001</v>
      </c>
      <c r="T202" s="18">
        <v>100.02</v>
      </c>
      <c r="U202" s="18">
        <v>102.79</v>
      </c>
      <c r="V202" s="18">
        <v>101.16</v>
      </c>
      <c r="W202" s="18">
        <v>99.144000000000005</v>
      </c>
      <c r="X202" s="18">
        <v>99.260999999999996</v>
      </c>
      <c r="Y202" s="18">
        <v>98.951999999999998</v>
      </c>
      <c r="Z202" s="18">
        <v>98.444999999999993</v>
      </c>
      <c r="AA202" s="18">
        <v>100.9</v>
      </c>
      <c r="AB202" s="18">
        <v>100.5</v>
      </c>
      <c r="AC202" s="18">
        <v>99.16</v>
      </c>
      <c r="AD202" s="18">
        <v>98.186000000000007</v>
      </c>
      <c r="AE202" s="18">
        <v>94.878</v>
      </c>
      <c r="AF202" s="18">
        <v>98.742000000000004</v>
      </c>
      <c r="AG202" s="18">
        <v>96.817999999999998</v>
      </c>
      <c r="AH202" s="18">
        <v>101.39</v>
      </c>
      <c r="AI202" s="18">
        <v>96.826999999999998</v>
      </c>
      <c r="AJ202" s="18">
        <v>94.334999999999994</v>
      </c>
      <c r="AK202" s="18">
        <v>99.397999999999996</v>
      </c>
      <c r="AL202" s="18">
        <v>96.042000000000002</v>
      </c>
      <c r="AM202" s="18">
        <v>94.557000000000002</v>
      </c>
      <c r="AN202" s="18">
        <v>95.215999999999994</v>
      </c>
      <c r="AO202" s="18">
        <v>94.486000000000004</v>
      </c>
      <c r="AP202" s="18">
        <v>91.447000000000003</v>
      </c>
      <c r="AQ202" s="18">
        <v>95.337000000000003</v>
      </c>
      <c r="AR202" s="18">
        <v>94.111999999999995</v>
      </c>
      <c r="AS202" s="18">
        <v>94.385999999999996</v>
      </c>
      <c r="AT202" s="18">
        <v>95.171000000000006</v>
      </c>
      <c r="AU202" s="18">
        <v>93.85</v>
      </c>
      <c r="AV202" s="18">
        <v>93.501999999999995</v>
      </c>
      <c r="AW202" s="18">
        <v>96.483000000000004</v>
      </c>
      <c r="AX202" s="18">
        <v>94.253</v>
      </c>
      <c r="AY202" s="18">
        <v>95.662000000000006</v>
      </c>
      <c r="AZ202" s="18">
        <v>94.174999999999997</v>
      </c>
      <c r="BA202" s="18">
        <v>96.103651900000003</v>
      </c>
      <c r="BB202" s="18">
        <v>95.589444700000001</v>
      </c>
      <c r="BC202" s="18">
        <v>95.318266800000004</v>
      </c>
      <c r="BD202" s="18">
        <v>94.708661899999996</v>
      </c>
      <c r="BE202" s="18">
        <v>93.409519200000005</v>
      </c>
      <c r="BF202" s="18">
        <v>93.871923800000005</v>
      </c>
      <c r="BG202" s="18">
        <v>93.285458800000001</v>
      </c>
      <c r="BH202" s="18">
        <v>95.563988800000004</v>
      </c>
      <c r="BI202" s="18">
        <v>99.799472600000001</v>
      </c>
      <c r="BJ202" s="18">
        <v>96.624693300000004</v>
      </c>
      <c r="BK202" s="18">
        <v>94.373783099999997</v>
      </c>
      <c r="BL202" s="18">
        <v>93.388072899999997</v>
      </c>
    </row>
    <row r="203" spans="1:64" x14ac:dyDescent="0.2">
      <c r="A203" s="18">
        <v>190</v>
      </c>
      <c r="B203" s="18">
        <v>101.54</v>
      </c>
      <c r="C203" s="18">
        <v>99.271000000000001</v>
      </c>
      <c r="D203" s="18">
        <v>100.65</v>
      </c>
      <c r="E203" s="18">
        <v>101.26</v>
      </c>
      <c r="F203" s="18">
        <v>106.73</v>
      </c>
      <c r="G203" s="18">
        <v>102.11</v>
      </c>
      <c r="H203" s="18">
        <v>98.805999999999997</v>
      </c>
      <c r="I203" s="18">
        <v>100.45</v>
      </c>
      <c r="J203" s="18">
        <v>99.453999999999994</v>
      </c>
      <c r="K203" s="18">
        <v>99.710999999999999</v>
      </c>
      <c r="L203" s="18">
        <v>99.35</v>
      </c>
      <c r="M203" s="18">
        <v>99.555000000000007</v>
      </c>
      <c r="N203" s="18">
        <v>96.77</v>
      </c>
      <c r="O203" s="18">
        <v>98.861999999999995</v>
      </c>
      <c r="P203" s="18">
        <v>99.74</v>
      </c>
      <c r="Q203" s="18">
        <v>99.281000000000006</v>
      </c>
      <c r="R203" s="18">
        <v>103.94</v>
      </c>
      <c r="S203" s="18">
        <v>98.891000000000005</v>
      </c>
      <c r="T203" s="18">
        <v>99.91</v>
      </c>
      <c r="U203" s="18">
        <v>102.79</v>
      </c>
      <c r="V203" s="18">
        <v>100.7</v>
      </c>
      <c r="W203" s="18">
        <v>99.27</v>
      </c>
      <c r="X203" s="18">
        <v>99.12</v>
      </c>
      <c r="Y203" s="18">
        <v>99.188999999999993</v>
      </c>
      <c r="Z203" s="18">
        <v>98.302999999999997</v>
      </c>
      <c r="AA203" s="18">
        <v>101.02</v>
      </c>
      <c r="AB203" s="18">
        <v>100.22</v>
      </c>
      <c r="AC203" s="18">
        <v>99.347999999999999</v>
      </c>
      <c r="AD203" s="18">
        <v>98.224999999999994</v>
      </c>
      <c r="AE203" s="18">
        <v>94.677999999999997</v>
      </c>
      <c r="AF203" s="18">
        <v>98.534999999999997</v>
      </c>
      <c r="AG203" s="18">
        <v>96.763000000000005</v>
      </c>
      <c r="AH203" s="18">
        <v>101.87</v>
      </c>
      <c r="AI203" s="18">
        <v>97.292000000000002</v>
      </c>
      <c r="AJ203" s="18">
        <v>94.307000000000002</v>
      </c>
      <c r="AK203" s="18">
        <v>99.293000000000006</v>
      </c>
      <c r="AL203" s="18">
        <v>95.843999999999994</v>
      </c>
      <c r="AM203" s="18">
        <v>94.228999999999999</v>
      </c>
      <c r="AN203" s="18">
        <v>94.960999999999999</v>
      </c>
      <c r="AO203" s="18">
        <v>94.394999999999996</v>
      </c>
      <c r="AP203" s="18">
        <v>91.216999999999999</v>
      </c>
      <c r="AQ203" s="18">
        <v>95.462000000000003</v>
      </c>
      <c r="AR203" s="18">
        <v>93.885000000000005</v>
      </c>
      <c r="AS203" s="18">
        <v>94.763999999999996</v>
      </c>
      <c r="AT203" s="18">
        <v>95.438999999999993</v>
      </c>
      <c r="AU203" s="18">
        <v>93.843000000000004</v>
      </c>
      <c r="AV203" s="18">
        <v>93.528999999999996</v>
      </c>
      <c r="AW203" s="18">
        <v>96.430999999999997</v>
      </c>
      <c r="AX203" s="18">
        <v>93.418999999999997</v>
      </c>
      <c r="AY203" s="18">
        <v>95.953000000000003</v>
      </c>
      <c r="AZ203" s="18">
        <v>93.97</v>
      </c>
      <c r="BA203" s="18">
        <v>95.950300600000006</v>
      </c>
      <c r="BB203" s="18">
        <v>95.848463499999994</v>
      </c>
      <c r="BC203" s="18">
        <v>95.223190200000005</v>
      </c>
      <c r="BD203" s="18">
        <v>94.847593700000004</v>
      </c>
      <c r="BE203" s="18">
        <v>93.7496838</v>
      </c>
      <c r="BF203" s="18">
        <v>94.111818099999994</v>
      </c>
      <c r="BG203" s="18">
        <v>93.4908942</v>
      </c>
      <c r="BH203" s="18">
        <v>95.7140895</v>
      </c>
      <c r="BI203" s="18">
        <v>99.166939600000006</v>
      </c>
      <c r="BJ203" s="18">
        <v>96.830247400000005</v>
      </c>
      <c r="BK203" s="18">
        <v>94.460831499999998</v>
      </c>
      <c r="BL203" s="18">
        <v>93.517722300000003</v>
      </c>
    </row>
    <row r="204" spans="1:64" x14ac:dyDescent="0.2">
      <c r="A204" s="18">
        <v>200</v>
      </c>
      <c r="B204" s="18">
        <v>101.26</v>
      </c>
      <c r="C204" s="18">
        <v>99.275000000000006</v>
      </c>
      <c r="D204" s="18">
        <v>100.14</v>
      </c>
      <c r="E204" s="18">
        <v>101.11</v>
      </c>
      <c r="F204" s="18">
        <v>105.95</v>
      </c>
      <c r="G204" s="18">
        <v>101.82</v>
      </c>
      <c r="H204" s="18">
        <v>98.796999999999997</v>
      </c>
      <c r="I204" s="18">
        <v>99.673000000000002</v>
      </c>
      <c r="J204" s="18">
        <v>99.466999999999999</v>
      </c>
      <c r="K204" s="18">
        <v>100.17</v>
      </c>
      <c r="L204" s="18">
        <v>97.912999999999997</v>
      </c>
      <c r="M204" s="18">
        <v>99.597999999999999</v>
      </c>
      <c r="N204" s="18">
        <v>96.677999999999997</v>
      </c>
      <c r="O204" s="18">
        <v>99.66</v>
      </c>
      <c r="P204" s="18">
        <v>99.662000000000006</v>
      </c>
      <c r="Q204" s="18">
        <v>99.269000000000005</v>
      </c>
      <c r="R204" s="18">
        <v>103.61</v>
      </c>
      <c r="S204" s="18">
        <v>98.843999999999994</v>
      </c>
      <c r="T204" s="18">
        <v>99.95</v>
      </c>
      <c r="U204" s="18">
        <v>102.61</v>
      </c>
      <c r="V204" s="18">
        <v>100.76</v>
      </c>
      <c r="W204" s="18">
        <v>99.051000000000002</v>
      </c>
      <c r="X204" s="18">
        <v>99.168000000000006</v>
      </c>
      <c r="Y204" s="18">
        <v>99.037000000000006</v>
      </c>
      <c r="Z204" s="18">
        <v>97.936000000000007</v>
      </c>
      <c r="AA204" s="18">
        <v>100.83</v>
      </c>
      <c r="AB204" s="18">
        <v>99.489000000000004</v>
      </c>
      <c r="AC204" s="18">
        <v>99.272999999999996</v>
      </c>
      <c r="AD204" s="18">
        <v>98.131</v>
      </c>
      <c r="AE204" s="18">
        <v>94.543999999999997</v>
      </c>
      <c r="AF204" s="18">
        <v>98.915999999999997</v>
      </c>
      <c r="AG204" s="18">
        <v>96.453000000000003</v>
      </c>
      <c r="AH204" s="18">
        <v>101.55</v>
      </c>
      <c r="AI204" s="18">
        <v>96.918000000000006</v>
      </c>
      <c r="AJ204" s="18">
        <v>93.805999999999997</v>
      </c>
      <c r="AK204" s="18">
        <v>99.293999999999997</v>
      </c>
      <c r="AL204" s="18">
        <v>96.394000000000005</v>
      </c>
      <c r="AM204" s="18">
        <v>94.052999999999997</v>
      </c>
      <c r="AN204" s="18">
        <v>95.626999999999995</v>
      </c>
      <c r="AO204" s="18">
        <v>94.198999999999998</v>
      </c>
      <c r="AP204" s="18">
        <v>91.158000000000001</v>
      </c>
      <c r="AQ204" s="18">
        <v>95.679000000000002</v>
      </c>
      <c r="AR204" s="18">
        <v>93.72</v>
      </c>
      <c r="AS204" s="18">
        <v>94.619</v>
      </c>
      <c r="AT204" s="18">
        <v>95.637</v>
      </c>
      <c r="AU204" s="18">
        <v>93.757999999999996</v>
      </c>
      <c r="AV204" s="18">
        <v>93.513000000000005</v>
      </c>
      <c r="AW204" s="18">
        <v>96.135999999999996</v>
      </c>
      <c r="AX204" s="18">
        <v>93.484999999999999</v>
      </c>
      <c r="AY204" s="18">
        <v>96.26</v>
      </c>
      <c r="AZ204" s="18">
        <v>93.864000000000004</v>
      </c>
      <c r="BA204" s="18">
        <v>95.612307900000005</v>
      </c>
      <c r="BB204" s="18">
        <v>95.583684099999999</v>
      </c>
      <c r="BC204" s="18">
        <v>95.477521699999997</v>
      </c>
      <c r="BD204" s="18">
        <v>94.966197500000007</v>
      </c>
      <c r="BE204" s="18">
        <v>93.679302199999995</v>
      </c>
      <c r="BF204" s="18">
        <v>93.985408000000007</v>
      </c>
      <c r="BG204" s="18">
        <v>93.290126900000004</v>
      </c>
      <c r="BH204" s="18">
        <v>95.794051100000004</v>
      </c>
      <c r="BI204" s="18">
        <v>99.4440764</v>
      </c>
      <c r="BJ204" s="18">
        <v>96.838997800000001</v>
      </c>
      <c r="BK204" s="18">
        <v>94.846332399999994</v>
      </c>
      <c r="BL204" s="18">
        <v>93.539329199999997</v>
      </c>
    </row>
    <row r="205" spans="1:64" x14ac:dyDescent="0.2">
      <c r="A205" s="18">
        <v>210</v>
      </c>
      <c r="B205" s="18">
        <v>100.96</v>
      </c>
      <c r="C205" s="18">
        <v>99.248000000000005</v>
      </c>
      <c r="D205" s="18">
        <v>99.831000000000003</v>
      </c>
      <c r="E205" s="18">
        <v>101.25</v>
      </c>
      <c r="F205" s="18">
        <v>106.02</v>
      </c>
      <c r="G205" s="18">
        <v>101.57</v>
      </c>
      <c r="H205" s="18">
        <v>98.754999999999995</v>
      </c>
      <c r="I205" s="18">
        <v>98.954999999999998</v>
      </c>
      <c r="J205" s="18">
        <v>99.503</v>
      </c>
      <c r="K205" s="18">
        <v>99.790999999999997</v>
      </c>
      <c r="L205" s="18">
        <v>98.442999999999998</v>
      </c>
      <c r="M205" s="18">
        <v>99.465000000000003</v>
      </c>
      <c r="N205" s="18">
        <v>96.542000000000002</v>
      </c>
      <c r="O205" s="18">
        <v>99.734999999999999</v>
      </c>
      <c r="P205" s="18">
        <v>99.48</v>
      </c>
      <c r="Q205" s="18">
        <v>99.268000000000001</v>
      </c>
      <c r="R205" s="18">
        <v>103.83</v>
      </c>
      <c r="S205" s="18">
        <v>98.846000000000004</v>
      </c>
      <c r="T205" s="18">
        <v>99.893000000000001</v>
      </c>
      <c r="U205" s="18">
        <v>102.05</v>
      </c>
      <c r="V205" s="18">
        <v>100.82</v>
      </c>
      <c r="W205" s="18">
        <v>99.037000000000006</v>
      </c>
      <c r="X205" s="18">
        <v>99.171000000000006</v>
      </c>
      <c r="Y205" s="18">
        <v>99.135999999999996</v>
      </c>
      <c r="Z205" s="18">
        <v>97.950999999999993</v>
      </c>
      <c r="AA205" s="18">
        <v>100.83</v>
      </c>
      <c r="AB205" s="18">
        <v>98.86</v>
      </c>
      <c r="AC205" s="18">
        <v>99.344999999999999</v>
      </c>
      <c r="AD205" s="18">
        <v>98.540999999999997</v>
      </c>
      <c r="AE205" s="18">
        <v>94.257999999999996</v>
      </c>
      <c r="AF205" s="18">
        <v>99.16</v>
      </c>
      <c r="AG205" s="18">
        <v>96.13</v>
      </c>
      <c r="AH205" s="18">
        <v>101.52</v>
      </c>
      <c r="AI205" s="18">
        <v>96.659000000000006</v>
      </c>
      <c r="AJ205" s="18">
        <v>93.682000000000002</v>
      </c>
      <c r="AK205" s="18">
        <v>99.242000000000004</v>
      </c>
      <c r="AL205" s="18">
        <v>96.11</v>
      </c>
      <c r="AM205" s="18">
        <v>94.126999999999995</v>
      </c>
      <c r="AN205" s="18">
        <v>95.664000000000001</v>
      </c>
      <c r="AO205" s="18">
        <v>94.248000000000005</v>
      </c>
      <c r="AP205" s="18">
        <v>92.186000000000007</v>
      </c>
      <c r="AQ205" s="18">
        <v>96.078000000000003</v>
      </c>
      <c r="AR205" s="18">
        <v>93.552999999999997</v>
      </c>
      <c r="AS205" s="18">
        <v>94.405000000000001</v>
      </c>
      <c r="AT205" s="18">
        <v>95.748999999999995</v>
      </c>
      <c r="AU205" s="18">
        <v>93.507999999999996</v>
      </c>
      <c r="AV205" s="18">
        <v>93.364000000000004</v>
      </c>
      <c r="AW205" s="18">
        <v>95.566999999999993</v>
      </c>
      <c r="AX205" s="18">
        <v>92.816000000000003</v>
      </c>
      <c r="AY205" s="18">
        <v>96.183000000000007</v>
      </c>
      <c r="AZ205" s="18">
        <v>93.888000000000005</v>
      </c>
      <c r="BA205" s="18">
        <v>95.1397379</v>
      </c>
      <c r="BB205" s="18">
        <v>96.127623600000007</v>
      </c>
      <c r="BC205" s="18">
        <v>95.705702200000005</v>
      </c>
      <c r="BD205" s="18">
        <v>95.508372600000001</v>
      </c>
      <c r="BE205" s="18">
        <v>93.764762200000007</v>
      </c>
      <c r="BF205" s="18">
        <v>94.575808300000006</v>
      </c>
      <c r="BG205" s="18">
        <v>92.5415268</v>
      </c>
      <c r="BH205" s="18">
        <v>95.854375899999994</v>
      </c>
      <c r="BI205" s="18">
        <v>99.4783185</v>
      </c>
      <c r="BJ205" s="18">
        <v>97.239186900000007</v>
      </c>
      <c r="BK205" s="18">
        <v>94.862322399999996</v>
      </c>
      <c r="BL205" s="18">
        <v>93.649166300000005</v>
      </c>
    </row>
    <row r="206" spans="1:64" x14ac:dyDescent="0.2">
      <c r="A206" s="18">
        <v>220</v>
      </c>
      <c r="B206" s="18">
        <v>100.65</v>
      </c>
      <c r="C206" s="18">
        <v>99.320999999999998</v>
      </c>
      <c r="D206" s="18">
        <v>98.62</v>
      </c>
      <c r="E206" s="18">
        <v>101.14</v>
      </c>
      <c r="F206" s="18">
        <v>106.23</v>
      </c>
      <c r="G206" s="18">
        <v>101.66</v>
      </c>
      <c r="H206" s="18">
        <v>99.105999999999995</v>
      </c>
      <c r="I206" s="18">
        <v>98.801000000000002</v>
      </c>
      <c r="J206" s="18">
        <v>99.451999999999998</v>
      </c>
      <c r="K206" s="18">
        <v>99.725999999999999</v>
      </c>
      <c r="L206" s="18">
        <v>98.492999999999995</v>
      </c>
      <c r="M206" s="18">
        <v>99.509</v>
      </c>
      <c r="N206" s="18">
        <v>96.584000000000003</v>
      </c>
      <c r="O206" s="18">
        <v>99.213999999999999</v>
      </c>
      <c r="P206" s="18">
        <v>98.977999999999994</v>
      </c>
      <c r="Q206" s="18">
        <v>99.228999999999999</v>
      </c>
      <c r="R206" s="18">
        <v>103.7</v>
      </c>
      <c r="S206" s="18">
        <v>98.7</v>
      </c>
      <c r="T206" s="18">
        <v>99.938000000000002</v>
      </c>
      <c r="U206" s="18">
        <v>101.65</v>
      </c>
      <c r="V206" s="18">
        <v>100.65</v>
      </c>
      <c r="W206" s="18">
        <v>99.084000000000003</v>
      </c>
      <c r="X206" s="18">
        <v>99.224999999999994</v>
      </c>
      <c r="Y206" s="18">
        <v>99.26</v>
      </c>
      <c r="Z206" s="18">
        <v>97.697000000000003</v>
      </c>
      <c r="AA206" s="18">
        <v>100.97</v>
      </c>
      <c r="AB206" s="18">
        <v>98.484999999999999</v>
      </c>
      <c r="AC206" s="18">
        <v>99.32</v>
      </c>
      <c r="AD206" s="18">
        <v>98.387</v>
      </c>
      <c r="AE206" s="18">
        <v>93.978999999999999</v>
      </c>
      <c r="AF206" s="18">
        <v>98.935000000000002</v>
      </c>
      <c r="AG206" s="18">
        <v>96.728999999999999</v>
      </c>
      <c r="AH206" s="18">
        <v>101.46</v>
      </c>
      <c r="AI206" s="18">
        <v>97.126000000000005</v>
      </c>
      <c r="AJ206" s="18">
        <v>94.251000000000005</v>
      </c>
      <c r="AK206" s="18">
        <v>99.366</v>
      </c>
      <c r="AL206" s="18">
        <v>95.686999999999998</v>
      </c>
      <c r="AM206" s="18">
        <v>94.200999999999993</v>
      </c>
      <c r="AN206" s="18">
        <v>96.061000000000007</v>
      </c>
      <c r="AO206" s="18">
        <v>94.421000000000006</v>
      </c>
      <c r="AP206" s="18">
        <v>91.789000000000001</v>
      </c>
      <c r="AQ206" s="18">
        <v>95.992999999999995</v>
      </c>
      <c r="AR206" s="18">
        <v>93.659000000000006</v>
      </c>
      <c r="AS206" s="18">
        <v>95.234999999999999</v>
      </c>
      <c r="AT206" s="18">
        <v>96.608000000000004</v>
      </c>
      <c r="AU206" s="18">
        <v>93.864999999999995</v>
      </c>
      <c r="AV206" s="18">
        <v>93.832999999999998</v>
      </c>
      <c r="AW206" s="18">
        <v>95.504000000000005</v>
      </c>
      <c r="AX206" s="18">
        <v>93.320999999999998</v>
      </c>
      <c r="AY206" s="18">
        <v>96.221000000000004</v>
      </c>
      <c r="AZ206" s="18">
        <v>94.025000000000006</v>
      </c>
      <c r="BA206" s="18">
        <v>95.047409700000003</v>
      </c>
      <c r="BB206" s="18">
        <v>95.937681999999995</v>
      </c>
      <c r="BC206" s="18">
        <v>96.670718199999996</v>
      </c>
      <c r="BD206" s="18">
        <v>96.238621499999994</v>
      </c>
      <c r="BE206" s="18">
        <v>93.902166699999995</v>
      </c>
      <c r="BF206" s="18">
        <v>94.334477800000002</v>
      </c>
      <c r="BG206" s="18">
        <v>92.6209001</v>
      </c>
      <c r="BH206" s="18">
        <v>96.345365599999994</v>
      </c>
      <c r="BI206" s="18">
        <v>99.054446600000006</v>
      </c>
      <c r="BJ206" s="18">
        <v>97.547526500000004</v>
      </c>
      <c r="BK206" s="18">
        <v>94.961804000000001</v>
      </c>
      <c r="BL206" s="18">
        <v>93.440291599999995</v>
      </c>
    </row>
    <row r="207" spans="1:64" x14ac:dyDescent="0.2">
      <c r="A207" s="18">
        <v>230</v>
      </c>
      <c r="B207" s="18">
        <v>100.1</v>
      </c>
      <c r="C207" s="18">
        <v>99.331999999999994</v>
      </c>
      <c r="D207" s="18">
        <v>96.843000000000004</v>
      </c>
      <c r="E207" s="18">
        <v>101.22</v>
      </c>
      <c r="F207" s="18">
        <v>105.66</v>
      </c>
      <c r="G207" s="18">
        <v>101.37</v>
      </c>
      <c r="H207" s="18">
        <v>99.066999999999993</v>
      </c>
      <c r="I207" s="18">
        <v>98.575000000000003</v>
      </c>
      <c r="J207" s="18">
        <v>99.388000000000005</v>
      </c>
      <c r="K207" s="18">
        <v>99.882000000000005</v>
      </c>
      <c r="L207" s="18">
        <v>98.682000000000002</v>
      </c>
      <c r="M207" s="18">
        <v>99.43</v>
      </c>
      <c r="N207" s="18">
        <v>96.451999999999998</v>
      </c>
      <c r="O207" s="18">
        <v>99.338999999999999</v>
      </c>
      <c r="P207" s="18">
        <v>98.551000000000002</v>
      </c>
      <c r="Q207" s="18">
        <v>99.328000000000003</v>
      </c>
      <c r="R207" s="18">
        <v>103.38</v>
      </c>
      <c r="S207" s="18">
        <v>98.74</v>
      </c>
      <c r="T207" s="18">
        <v>99.977999999999994</v>
      </c>
      <c r="U207" s="18">
        <v>101.26</v>
      </c>
      <c r="V207" s="18">
        <v>100.54</v>
      </c>
      <c r="W207" s="18">
        <v>98.915999999999997</v>
      </c>
      <c r="X207" s="18">
        <v>99.02</v>
      </c>
      <c r="Y207" s="18">
        <v>99.221000000000004</v>
      </c>
      <c r="Z207" s="18">
        <v>97.686000000000007</v>
      </c>
      <c r="AA207" s="18">
        <v>101.05</v>
      </c>
      <c r="AB207" s="18">
        <v>98.269000000000005</v>
      </c>
      <c r="AC207" s="18">
        <v>99.221000000000004</v>
      </c>
      <c r="AD207" s="18">
        <v>97.846999999999994</v>
      </c>
      <c r="AE207" s="18">
        <v>93.926000000000002</v>
      </c>
      <c r="AF207" s="18">
        <v>99.346000000000004</v>
      </c>
      <c r="AG207" s="18">
        <v>96.543999999999997</v>
      </c>
      <c r="AH207" s="18">
        <v>101.58</v>
      </c>
      <c r="AI207" s="18">
        <v>96.933999999999997</v>
      </c>
      <c r="AJ207" s="18">
        <v>94.111000000000004</v>
      </c>
      <c r="AK207" s="18">
        <v>99.114999999999995</v>
      </c>
      <c r="AL207" s="18">
        <v>96.153999999999996</v>
      </c>
      <c r="AM207" s="18">
        <v>94.316000000000003</v>
      </c>
      <c r="AN207" s="18">
        <v>96.792000000000002</v>
      </c>
      <c r="AO207" s="18">
        <v>94.587000000000003</v>
      </c>
      <c r="AP207" s="18">
        <v>91.665999999999997</v>
      </c>
      <c r="AQ207" s="18">
        <v>95.832999999999998</v>
      </c>
      <c r="AR207" s="18">
        <v>93.801000000000002</v>
      </c>
      <c r="AS207" s="18">
        <v>95.506</v>
      </c>
      <c r="AT207" s="18">
        <v>96.91</v>
      </c>
      <c r="AU207" s="18">
        <v>93.855999999999995</v>
      </c>
      <c r="AV207" s="18">
        <v>93.668999999999997</v>
      </c>
      <c r="AW207" s="18">
        <v>95.63</v>
      </c>
      <c r="AX207" s="18">
        <v>93.724000000000004</v>
      </c>
      <c r="AY207" s="18">
        <v>96.83</v>
      </c>
      <c r="AZ207" s="18">
        <v>94.281999999999996</v>
      </c>
      <c r="BA207" s="18">
        <v>94.945701999999997</v>
      </c>
      <c r="BB207" s="18">
        <v>96.487373700000006</v>
      </c>
      <c r="BC207" s="18">
        <v>97.379037100000005</v>
      </c>
      <c r="BD207" s="18">
        <v>96.587657199999995</v>
      </c>
      <c r="BE207" s="18">
        <v>93.521785100000002</v>
      </c>
      <c r="BF207" s="18">
        <v>96.532312000000005</v>
      </c>
      <c r="BG207" s="18">
        <v>93.604507999999996</v>
      </c>
      <c r="BH207" s="18">
        <v>96.398670600000003</v>
      </c>
      <c r="BI207" s="18">
        <v>99.132697500000006</v>
      </c>
      <c r="BJ207" s="18">
        <v>97.125473999999997</v>
      </c>
      <c r="BK207" s="18">
        <v>95.338428500000006</v>
      </c>
      <c r="BL207" s="18">
        <v>93.670773199999999</v>
      </c>
    </row>
    <row r="208" spans="1:64" x14ac:dyDescent="0.2">
      <c r="A208" s="18">
        <v>240</v>
      </c>
      <c r="B208" s="18">
        <v>99.713999999999999</v>
      </c>
      <c r="C208" s="18">
        <v>99.442999999999998</v>
      </c>
      <c r="D208" s="18">
        <v>96.695999999999998</v>
      </c>
      <c r="E208" s="18">
        <v>101.15</v>
      </c>
      <c r="F208" s="18">
        <v>105.31</v>
      </c>
      <c r="G208" s="18">
        <v>101.38</v>
      </c>
      <c r="H208" s="18">
        <v>99.293000000000006</v>
      </c>
      <c r="I208" s="18">
        <v>98.509</v>
      </c>
      <c r="J208" s="18">
        <v>99.350999999999999</v>
      </c>
      <c r="K208" s="18">
        <v>99.289000000000001</v>
      </c>
      <c r="L208" s="18">
        <v>98.364000000000004</v>
      </c>
      <c r="M208" s="18">
        <v>99.424999999999997</v>
      </c>
      <c r="N208" s="18">
        <v>96.453000000000003</v>
      </c>
      <c r="O208" s="18">
        <v>99.543999999999997</v>
      </c>
      <c r="P208" s="18">
        <v>97.876000000000005</v>
      </c>
      <c r="Q208" s="18">
        <v>99.206000000000003</v>
      </c>
      <c r="R208" s="18">
        <v>104.12</v>
      </c>
      <c r="S208" s="18">
        <v>98.742000000000004</v>
      </c>
      <c r="T208" s="18">
        <v>99.956000000000003</v>
      </c>
      <c r="U208" s="18">
        <v>101.54</v>
      </c>
      <c r="V208" s="18">
        <v>100.19</v>
      </c>
      <c r="W208" s="18">
        <v>98.864000000000004</v>
      </c>
      <c r="X208" s="18">
        <v>99.028999999999996</v>
      </c>
      <c r="Y208" s="18">
        <v>99.39</v>
      </c>
      <c r="Z208" s="18">
        <v>97.462999999999994</v>
      </c>
      <c r="AA208" s="18">
        <v>101.03</v>
      </c>
      <c r="AB208" s="18">
        <v>98.150999999999996</v>
      </c>
      <c r="AC208" s="18">
        <v>99.328999999999994</v>
      </c>
      <c r="AD208" s="18">
        <v>98.382999999999996</v>
      </c>
      <c r="AE208" s="18">
        <v>93.784999999999997</v>
      </c>
      <c r="AF208" s="18">
        <v>99.718999999999994</v>
      </c>
      <c r="AG208" s="18">
        <v>96.591999999999999</v>
      </c>
      <c r="AH208" s="18">
        <v>102.01</v>
      </c>
      <c r="AI208" s="18">
        <v>97.51</v>
      </c>
      <c r="AJ208" s="18">
        <v>94.622</v>
      </c>
      <c r="AK208" s="18">
        <v>99.338999999999999</v>
      </c>
      <c r="AL208" s="18">
        <v>96.135999999999996</v>
      </c>
      <c r="AM208" s="18">
        <v>94.587000000000003</v>
      </c>
      <c r="AN208" s="18">
        <v>97.254999999999995</v>
      </c>
      <c r="AO208" s="18">
        <v>96.328000000000003</v>
      </c>
      <c r="AP208" s="18">
        <v>93.021000000000001</v>
      </c>
      <c r="AQ208" s="18">
        <v>97.504999999999995</v>
      </c>
      <c r="AR208" s="18">
        <v>94.225999999999999</v>
      </c>
      <c r="AS208" s="18">
        <v>96.325999999999993</v>
      </c>
      <c r="AT208" s="18">
        <v>97.879000000000005</v>
      </c>
      <c r="AU208" s="18">
        <v>94.546000000000006</v>
      </c>
      <c r="AV208" s="18">
        <v>94.772999999999996</v>
      </c>
      <c r="AW208" s="18">
        <v>96.61</v>
      </c>
      <c r="AX208" s="18">
        <v>93.206000000000003</v>
      </c>
      <c r="AY208" s="18">
        <v>98.7</v>
      </c>
      <c r="AZ208" s="18">
        <v>94.234999999999999</v>
      </c>
      <c r="BA208" s="18">
        <v>96.307074799999995</v>
      </c>
      <c r="BB208" s="18">
        <v>96.418304800000001</v>
      </c>
      <c r="BC208" s="18">
        <v>97.307729600000002</v>
      </c>
      <c r="BD208" s="18">
        <v>97.712679499999993</v>
      </c>
      <c r="BE208" s="18">
        <v>94.988016299999998</v>
      </c>
      <c r="BF208" s="18">
        <v>95.552620099999999</v>
      </c>
      <c r="BG208" s="18">
        <v>93.901765100000006</v>
      </c>
      <c r="BH208" s="18">
        <v>96.534748500000006</v>
      </c>
      <c r="BI208" s="18">
        <v>98.850668999999996</v>
      </c>
      <c r="BJ208" s="18">
        <v>96.635620799999998</v>
      </c>
      <c r="BK208" s="18">
        <v>95.640437899999995</v>
      </c>
      <c r="BL208" s="18">
        <v>93.526727199999996</v>
      </c>
    </row>
    <row r="209" spans="1:64" x14ac:dyDescent="0.2">
      <c r="A209" s="18">
        <v>250</v>
      </c>
      <c r="B209" s="18">
        <v>99.457999999999998</v>
      </c>
      <c r="C209" s="18">
        <v>99.313000000000002</v>
      </c>
      <c r="D209" s="18">
        <v>96.664000000000001</v>
      </c>
      <c r="E209" s="18">
        <v>101.02</v>
      </c>
      <c r="F209" s="18">
        <v>105.03</v>
      </c>
      <c r="G209" s="18">
        <v>101.13</v>
      </c>
      <c r="H209" s="18">
        <v>99.138999999999996</v>
      </c>
      <c r="I209" s="18">
        <v>98.382000000000005</v>
      </c>
      <c r="J209" s="18">
        <v>99.548000000000002</v>
      </c>
      <c r="K209" s="18">
        <v>99.438999999999993</v>
      </c>
      <c r="L209" s="18">
        <v>98.786000000000001</v>
      </c>
      <c r="M209" s="18">
        <v>99.522000000000006</v>
      </c>
      <c r="N209" s="18">
        <v>96.245999999999995</v>
      </c>
      <c r="O209" s="18">
        <v>99.328999999999994</v>
      </c>
      <c r="P209" s="18">
        <v>97.421999999999997</v>
      </c>
      <c r="Q209" s="18">
        <v>99.24</v>
      </c>
      <c r="R209" s="18">
        <v>103.25</v>
      </c>
      <c r="S209" s="18">
        <v>98.581999999999994</v>
      </c>
      <c r="T209" s="18">
        <v>100.03</v>
      </c>
      <c r="U209" s="18">
        <v>101.34</v>
      </c>
      <c r="V209" s="18">
        <v>100.14</v>
      </c>
      <c r="W209" s="18">
        <v>98.914000000000001</v>
      </c>
      <c r="X209" s="18">
        <v>98.972999999999999</v>
      </c>
      <c r="Y209" s="18">
        <v>99.405000000000001</v>
      </c>
      <c r="Z209" s="18">
        <v>97.14</v>
      </c>
      <c r="AA209" s="18">
        <v>101.09</v>
      </c>
      <c r="AB209" s="18">
        <v>98.259</v>
      </c>
      <c r="AC209" s="18">
        <v>99.322999999999993</v>
      </c>
      <c r="AD209" s="18">
        <v>99.102000000000004</v>
      </c>
      <c r="AE209" s="18">
        <v>93.813000000000002</v>
      </c>
      <c r="AF209" s="18">
        <v>99.536000000000001</v>
      </c>
      <c r="AG209" s="18">
        <v>96.528999999999996</v>
      </c>
      <c r="AH209" s="18">
        <v>102</v>
      </c>
      <c r="AI209" s="18">
        <v>97.033000000000001</v>
      </c>
      <c r="AJ209" s="18">
        <v>94.384</v>
      </c>
      <c r="AK209" s="18">
        <v>99.224999999999994</v>
      </c>
      <c r="AL209" s="18">
        <v>96.632999999999996</v>
      </c>
      <c r="AM209" s="18">
        <v>94.623999999999995</v>
      </c>
      <c r="AN209" s="18">
        <v>97.881</v>
      </c>
      <c r="AO209" s="18">
        <v>94.852000000000004</v>
      </c>
      <c r="AP209" s="18">
        <v>92.272999999999996</v>
      </c>
      <c r="AQ209" s="18">
        <v>96.001000000000005</v>
      </c>
      <c r="AR209" s="18">
        <v>93.341999999999999</v>
      </c>
      <c r="AS209" s="18">
        <v>96.465999999999994</v>
      </c>
      <c r="AT209" s="18">
        <v>97.415999999999997</v>
      </c>
      <c r="AU209" s="18">
        <v>93.731999999999999</v>
      </c>
      <c r="AV209" s="18">
        <v>94.337999999999994</v>
      </c>
      <c r="AW209" s="18">
        <v>95.921000000000006</v>
      </c>
      <c r="AX209" s="18">
        <v>93.08</v>
      </c>
      <c r="AY209" s="18">
        <v>98.686999999999998</v>
      </c>
      <c r="AZ209" s="18">
        <v>94.641999999999996</v>
      </c>
      <c r="BA209" s="18">
        <v>95.890842000000006</v>
      </c>
      <c r="BB209" s="18">
        <v>98.527869800000005</v>
      </c>
      <c r="BC209" s="18">
        <v>99.320961699999998</v>
      </c>
      <c r="BD209" s="18">
        <v>97.794007300000004</v>
      </c>
      <c r="BE209" s="18">
        <v>94.406549900000002</v>
      </c>
      <c r="BF209" s="18">
        <v>95.019683799999996</v>
      </c>
      <c r="BG209" s="18">
        <v>94.381124400000004</v>
      </c>
      <c r="BH209" s="18">
        <v>96.296269199999998</v>
      </c>
      <c r="BI209" s="18">
        <v>100.459731</v>
      </c>
      <c r="BJ209" s="18">
        <v>97.331036499999996</v>
      </c>
      <c r="BK209" s="18">
        <v>96.313736599999999</v>
      </c>
      <c r="BL209" s="18">
        <v>93.744598800000006</v>
      </c>
    </row>
    <row r="210" spans="1:64" x14ac:dyDescent="0.2">
      <c r="A210" s="18">
        <v>260</v>
      </c>
      <c r="B210" s="18">
        <v>99.263000000000005</v>
      </c>
      <c r="C210" s="18">
        <v>99.369</v>
      </c>
      <c r="D210" s="18">
        <v>96.701999999999998</v>
      </c>
      <c r="E210" s="18">
        <v>100.79</v>
      </c>
      <c r="F210" s="18">
        <v>105.02</v>
      </c>
      <c r="G210" s="18">
        <v>101.11</v>
      </c>
      <c r="H210" s="18">
        <v>99.281000000000006</v>
      </c>
      <c r="I210" s="18">
        <v>98.465999999999994</v>
      </c>
      <c r="J210" s="18">
        <v>99.498000000000005</v>
      </c>
      <c r="K210" s="18">
        <v>99.366</v>
      </c>
      <c r="L210" s="18">
        <v>98.603999999999999</v>
      </c>
      <c r="M210" s="18">
        <v>99.512</v>
      </c>
      <c r="N210" s="18">
        <v>96.5</v>
      </c>
      <c r="O210" s="18">
        <v>99.356999999999999</v>
      </c>
      <c r="P210" s="18">
        <v>97.135000000000005</v>
      </c>
      <c r="Q210" s="18">
        <v>99.266999999999996</v>
      </c>
      <c r="R210" s="18">
        <v>102.99</v>
      </c>
      <c r="S210" s="18">
        <v>98.501999999999995</v>
      </c>
      <c r="T210" s="18">
        <v>100.08</v>
      </c>
      <c r="U210" s="18">
        <v>100.84</v>
      </c>
      <c r="V210" s="18">
        <v>100.39</v>
      </c>
      <c r="W210" s="18">
        <v>98.817999999999998</v>
      </c>
      <c r="X210" s="18">
        <v>99.024000000000001</v>
      </c>
      <c r="Y210" s="18">
        <v>99.515000000000001</v>
      </c>
      <c r="Z210" s="18">
        <v>97.144000000000005</v>
      </c>
      <c r="AA210" s="18">
        <v>101.07</v>
      </c>
      <c r="AB210" s="18">
        <v>98.248999999999995</v>
      </c>
      <c r="AC210" s="18">
        <v>99.346999999999994</v>
      </c>
      <c r="AD210" s="18">
        <v>99.412999999999997</v>
      </c>
      <c r="AE210" s="18">
        <v>93.516000000000005</v>
      </c>
      <c r="AF210" s="18">
        <v>99.575000000000003</v>
      </c>
      <c r="AG210" s="18">
        <v>96.716999999999999</v>
      </c>
      <c r="AH210" s="18">
        <v>101.98</v>
      </c>
      <c r="AI210" s="18">
        <v>97.213999999999999</v>
      </c>
      <c r="AJ210" s="18">
        <v>94.361000000000004</v>
      </c>
      <c r="AK210" s="18">
        <v>99.323999999999998</v>
      </c>
      <c r="AL210" s="18">
        <v>96.606999999999999</v>
      </c>
      <c r="AM210" s="18">
        <v>94.581999999999994</v>
      </c>
      <c r="AN210" s="18">
        <v>97.486999999999995</v>
      </c>
      <c r="AO210" s="18">
        <v>95.227000000000004</v>
      </c>
      <c r="AP210" s="18">
        <v>92.293999999999997</v>
      </c>
      <c r="AQ210" s="18">
        <v>95.924000000000007</v>
      </c>
      <c r="AR210" s="18">
        <v>93.278999999999996</v>
      </c>
      <c r="AS210" s="18">
        <v>97.001999999999995</v>
      </c>
      <c r="AT210" s="18">
        <v>98.158000000000001</v>
      </c>
      <c r="AU210" s="18">
        <v>93.671999999999997</v>
      </c>
      <c r="AV210" s="18">
        <v>94.304000000000002</v>
      </c>
      <c r="AW210" s="18">
        <v>96.591999999999999</v>
      </c>
      <c r="AX210" s="18">
        <v>93.35</v>
      </c>
      <c r="AY210" s="18">
        <v>99.022999999999996</v>
      </c>
      <c r="AZ210" s="18">
        <v>95.248999999999995</v>
      </c>
      <c r="BA210" s="18">
        <v>95.915874000000002</v>
      </c>
      <c r="BB210" s="18">
        <v>96.829858700000003</v>
      </c>
      <c r="BC210" s="18">
        <v>98.039809599999998</v>
      </c>
      <c r="BD210" s="18">
        <v>98.234526599999995</v>
      </c>
      <c r="BE210" s="18">
        <v>94.356280699999999</v>
      </c>
      <c r="BF210" s="18">
        <v>95.815501499999996</v>
      </c>
      <c r="BG210" s="18">
        <v>95.262010799999999</v>
      </c>
      <c r="BH210" s="18">
        <v>96.271018100000006</v>
      </c>
      <c r="BI210" s="18">
        <v>99.7407884</v>
      </c>
      <c r="BJ210" s="18">
        <v>97.5125417</v>
      </c>
      <c r="BK210" s="18">
        <v>96.830699199999998</v>
      </c>
      <c r="BL210" s="18">
        <v>93.676172899999997</v>
      </c>
    </row>
    <row r="211" spans="1:64" x14ac:dyDescent="0.2">
      <c r="A211" s="18">
        <v>270</v>
      </c>
      <c r="B211" s="18">
        <v>99.34</v>
      </c>
      <c r="C211" s="18">
        <v>99.382000000000005</v>
      </c>
      <c r="D211" s="18">
        <v>96.575999999999993</v>
      </c>
      <c r="E211" s="18">
        <v>100.41</v>
      </c>
      <c r="F211" s="18">
        <v>105.05</v>
      </c>
      <c r="G211" s="18">
        <v>101.06</v>
      </c>
      <c r="H211" s="18">
        <v>99.191000000000003</v>
      </c>
      <c r="I211" s="18">
        <v>98.557000000000002</v>
      </c>
      <c r="J211" s="18">
        <v>99.477000000000004</v>
      </c>
      <c r="K211" s="18">
        <v>99.272000000000006</v>
      </c>
      <c r="L211" s="18">
        <v>98.113</v>
      </c>
      <c r="M211" s="18">
        <v>99.417000000000002</v>
      </c>
      <c r="N211" s="18">
        <v>96.441000000000003</v>
      </c>
      <c r="O211" s="18">
        <v>98.96</v>
      </c>
      <c r="P211" s="18">
        <v>97.131</v>
      </c>
      <c r="Q211" s="18">
        <v>99.183000000000007</v>
      </c>
      <c r="R211" s="18">
        <v>102.55</v>
      </c>
      <c r="S211" s="18">
        <v>98.123000000000005</v>
      </c>
      <c r="T211" s="18">
        <v>100.06</v>
      </c>
      <c r="U211" s="18">
        <v>100.59</v>
      </c>
      <c r="V211" s="18">
        <v>99.9</v>
      </c>
      <c r="W211" s="18">
        <v>98.762</v>
      </c>
      <c r="X211" s="18">
        <v>98.962999999999994</v>
      </c>
      <c r="Y211" s="18">
        <v>99.57</v>
      </c>
      <c r="Z211" s="18">
        <v>96.793999999999997</v>
      </c>
      <c r="AA211" s="18">
        <v>101.15</v>
      </c>
      <c r="AB211" s="18">
        <v>98.212999999999994</v>
      </c>
      <c r="AC211" s="18">
        <v>99.677000000000007</v>
      </c>
      <c r="AD211" s="18">
        <v>99.704999999999998</v>
      </c>
      <c r="AE211" s="18">
        <v>93.466999999999999</v>
      </c>
      <c r="AF211" s="18">
        <v>99.16</v>
      </c>
      <c r="AG211" s="18">
        <v>96.781000000000006</v>
      </c>
      <c r="AH211" s="18">
        <v>102.1</v>
      </c>
      <c r="AI211" s="18">
        <v>97.319000000000003</v>
      </c>
      <c r="AJ211" s="18">
        <v>94.325000000000003</v>
      </c>
      <c r="AK211" s="18">
        <v>99.186000000000007</v>
      </c>
      <c r="AL211" s="18">
        <v>96.548000000000002</v>
      </c>
      <c r="AM211" s="18">
        <v>94.504000000000005</v>
      </c>
      <c r="AN211" s="18">
        <v>97.504000000000005</v>
      </c>
      <c r="AO211" s="18">
        <v>95.18</v>
      </c>
      <c r="AP211" s="18">
        <v>92.840999999999994</v>
      </c>
      <c r="AQ211" s="18">
        <v>96.084000000000003</v>
      </c>
      <c r="AR211" s="18">
        <v>93.575000000000003</v>
      </c>
      <c r="AS211" s="18">
        <v>97.52</v>
      </c>
      <c r="AT211" s="18">
        <v>98.581000000000003</v>
      </c>
      <c r="AU211" s="18">
        <v>93.668999999999997</v>
      </c>
      <c r="AV211" s="18">
        <v>94.605000000000004</v>
      </c>
      <c r="AW211" s="18">
        <v>96.186000000000007</v>
      </c>
      <c r="AX211" s="18">
        <v>92.974999999999994</v>
      </c>
      <c r="AY211" s="18">
        <v>99.183000000000007</v>
      </c>
      <c r="AZ211" s="18">
        <v>95.572999999999993</v>
      </c>
      <c r="BA211" s="18">
        <v>96.928302599999995</v>
      </c>
      <c r="BB211" s="18">
        <v>96.904679900000005</v>
      </c>
      <c r="BC211" s="18">
        <v>98.524695300000005</v>
      </c>
      <c r="BD211" s="18">
        <v>99.415458799999996</v>
      </c>
      <c r="BE211" s="18">
        <v>94.257417799999999</v>
      </c>
      <c r="BF211" s="18">
        <v>95.243772100000001</v>
      </c>
      <c r="BG211" s="18">
        <v>94.208365900000004</v>
      </c>
      <c r="BH211" s="18">
        <v>97.781872399999997</v>
      </c>
      <c r="BI211" s="18">
        <v>99.367458799999994</v>
      </c>
      <c r="BJ211" s="18">
        <v>96.7384062</v>
      </c>
      <c r="BK211" s="18">
        <v>98.342516900000007</v>
      </c>
      <c r="BL211" s="18">
        <v>93.694182699999999</v>
      </c>
    </row>
    <row r="212" spans="1:64" x14ac:dyDescent="0.2">
      <c r="A212" s="18">
        <v>280</v>
      </c>
      <c r="B212" s="18">
        <v>99.39</v>
      </c>
      <c r="C212" s="18">
        <v>99.088999999999999</v>
      </c>
      <c r="D212" s="18">
        <v>96.65</v>
      </c>
      <c r="E212" s="18">
        <v>99.867999999999995</v>
      </c>
      <c r="F212" s="18">
        <v>104.86</v>
      </c>
      <c r="G212" s="18">
        <v>100.96</v>
      </c>
      <c r="H212" s="18">
        <v>99.138000000000005</v>
      </c>
      <c r="I212" s="18">
        <v>98.591999999999999</v>
      </c>
      <c r="J212" s="18">
        <v>99.617999999999995</v>
      </c>
      <c r="K212" s="18">
        <v>98.849000000000004</v>
      </c>
      <c r="L212" s="18">
        <v>98.662999999999997</v>
      </c>
      <c r="M212" s="18">
        <v>99.492000000000004</v>
      </c>
      <c r="N212" s="18">
        <v>96.222999999999999</v>
      </c>
      <c r="O212" s="18">
        <v>99.051000000000002</v>
      </c>
      <c r="P212" s="18">
        <v>97.186999999999998</v>
      </c>
      <c r="Q212" s="18">
        <v>99.215999999999994</v>
      </c>
      <c r="R212" s="18">
        <v>102.57</v>
      </c>
      <c r="S212" s="18">
        <v>97.956000000000003</v>
      </c>
      <c r="T212" s="18">
        <v>100.08</v>
      </c>
      <c r="U212" s="18">
        <v>100.21</v>
      </c>
      <c r="V212" s="18">
        <v>99.686000000000007</v>
      </c>
      <c r="W212" s="18">
        <v>98.694999999999993</v>
      </c>
      <c r="X212" s="18">
        <v>98.933000000000007</v>
      </c>
      <c r="Y212" s="18">
        <v>99.54</v>
      </c>
      <c r="Z212" s="18">
        <v>96.414000000000001</v>
      </c>
      <c r="AA212" s="18">
        <v>101.11</v>
      </c>
      <c r="AB212" s="18">
        <v>98.287000000000006</v>
      </c>
      <c r="AC212" s="18">
        <v>99.373999999999995</v>
      </c>
      <c r="AD212" s="18">
        <v>99.593999999999994</v>
      </c>
      <c r="AE212" s="18">
        <v>93.241</v>
      </c>
      <c r="AF212" s="18">
        <v>99.454999999999998</v>
      </c>
      <c r="AG212" s="18">
        <v>96.811999999999998</v>
      </c>
      <c r="AH212" s="18">
        <v>103.16</v>
      </c>
      <c r="AI212" s="18">
        <v>97.388000000000005</v>
      </c>
      <c r="AJ212" s="18">
        <v>93.691000000000003</v>
      </c>
      <c r="AK212" s="18">
        <v>98.981999999999999</v>
      </c>
      <c r="AL212" s="18">
        <v>96.491</v>
      </c>
      <c r="AM212" s="18">
        <v>94.622</v>
      </c>
      <c r="AN212" s="18">
        <v>97.781999999999996</v>
      </c>
      <c r="AO212" s="18">
        <v>95.179000000000002</v>
      </c>
      <c r="AP212" s="18">
        <v>92.903000000000006</v>
      </c>
      <c r="AQ212" s="18">
        <v>96.191000000000003</v>
      </c>
      <c r="AR212" s="18">
        <v>93.558999999999997</v>
      </c>
      <c r="AS212" s="18">
        <v>97.674000000000007</v>
      </c>
      <c r="AT212" s="18">
        <v>99.072000000000003</v>
      </c>
      <c r="AU212" s="18">
        <v>93.914000000000001</v>
      </c>
      <c r="AV212" s="18">
        <v>95.004999999999995</v>
      </c>
      <c r="AW212" s="18">
        <v>96.522999999999996</v>
      </c>
      <c r="AX212" s="18">
        <v>92.805000000000007</v>
      </c>
      <c r="AY212" s="18">
        <v>99.102999999999994</v>
      </c>
      <c r="AZ212" s="18">
        <v>95.68</v>
      </c>
      <c r="BA212" s="18">
        <v>95.842327299999994</v>
      </c>
      <c r="BB212" s="18">
        <v>96.832734900000005</v>
      </c>
      <c r="BC212" s="18">
        <v>100.331142</v>
      </c>
      <c r="BD212" s="18">
        <v>100.301588</v>
      </c>
      <c r="BE212" s="18">
        <v>94.150169899999995</v>
      </c>
      <c r="BF212" s="18">
        <v>95.704889800000004</v>
      </c>
      <c r="BG212" s="18">
        <v>93.802163199999995</v>
      </c>
      <c r="BH212" s="18">
        <v>97.105699900000005</v>
      </c>
      <c r="BI212" s="18">
        <v>100.084768</v>
      </c>
      <c r="BJ212" s="18">
        <v>97.923658399999994</v>
      </c>
      <c r="BK212" s="18">
        <v>98.0262958</v>
      </c>
      <c r="BL212" s="18">
        <v>93.784215399999994</v>
      </c>
    </row>
    <row r="213" spans="1:64" x14ac:dyDescent="0.2">
      <c r="A213" s="18">
        <v>290</v>
      </c>
      <c r="B213" s="18">
        <v>99.558000000000007</v>
      </c>
      <c r="C213" s="18">
        <v>98.725999999999999</v>
      </c>
      <c r="D213" s="18">
        <v>96.596000000000004</v>
      </c>
      <c r="E213" s="18">
        <v>99.332999999999998</v>
      </c>
      <c r="F213" s="18">
        <v>104.26</v>
      </c>
      <c r="G213" s="18">
        <v>100.62</v>
      </c>
      <c r="H213" s="18">
        <v>98.998999999999995</v>
      </c>
      <c r="I213" s="18">
        <v>98.54</v>
      </c>
      <c r="J213" s="18">
        <v>99.36</v>
      </c>
      <c r="K213" s="18">
        <v>98.224000000000004</v>
      </c>
      <c r="L213" s="18">
        <v>97.983999999999995</v>
      </c>
      <c r="M213" s="18">
        <v>99.495000000000005</v>
      </c>
      <c r="N213" s="18">
        <v>96.266999999999996</v>
      </c>
      <c r="O213" s="18">
        <v>98.138999999999996</v>
      </c>
      <c r="P213" s="18">
        <v>97.19</v>
      </c>
      <c r="Q213" s="18">
        <v>99.063000000000002</v>
      </c>
      <c r="R213" s="18">
        <v>101.32</v>
      </c>
      <c r="S213" s="18">
        <v>97.945999999999998</v>
      </c>
      <c r="T213" s="18">
        <v>100.23</v>
      </c>
      <c r="U213" s="18">
        <v>99.873999999999995</v>
      </c>
      <c r="V213" s="18">
        <v>99.68</v>
      </c>
      <c r="W213" s="18">
        <v>99.179000000000002</v>
      </c>
      <c r="X213" s="18">
        <v>99.572999999999993</v>
      </c>
      <c r="Y213" s="18">
        <v>99.936000000000007</v>
      </c>
      <c r="Z213" s="18">
        <v>96.519000000000005</v>
      </c>
      <c r="AA213" s="18">
        <v>101.65</v>
      </c>
      <c r="AB213" s="18">
        <v>98.903000000000006</v>
      </c>
      <c r="AC213" s="18">
        <v>99.441000000000003</v>
      </c>
      <c r="AD213" s="18">
        <v>98.721000000000004</v>
      </c>
      <c r="AE213" s="18">
        <v>93.027000000000001</v>
      </c>
      <c r="AF213" s="18">
        <v>99.521000000000001</v>
      </c>
      <c r="AG213" s="18">
        <v>96.885999999999996</v>
      </c>
      <c r="AH213" s="18">
        <v>102.23</v>
      </c>
      <c r="AI213" s="18">
        <v>97.046000000000006</v>
      </c>
      <c r="AJ213" s="18">
        <v>93.769000000000005</v>
      </c>
      <c r="AK213" s="18">
        <v>98.792000000000002</v>
      </c>
      <c r="AL213" s="18">
        <v>97.034999999999997</v>
      </c>
      <c r="AM213" s="18">
        <v>94.680999999999997</v>
      </c>
      <c r="AN213" s="18">
        <v>98.528000000000006</v>
      </c>
      <c r="AO213" s="18">
        <v>95.347999999999999</v>
      </c>
      <c r="AP213" s="18">
        <v>92.825000000000003</v>
      </c>
      <c r="AQ213" s="18">
        <v>96.808999999999997</v>
      </c>
      <c r="AR213" s="18">
        <v>93.31</v>
      </c>
      <c r="AS213" s="18">
        <v>98.334000000000003</v>
      </c>
      <c r="AT213" s="18">
        <v>99.45</v>
      </c>
      <c r="AU213" s="18">
        <v>93.646000000000001</v>
      </c>
      <c r="AV213" s="18">
        <v>94.951999999999998</v>
      </c>
      <c r="AW213" s="18">
        <v>96.703999999999994</v>
      </c>
      <c r="AX213" s="18">
        <v>92.92</v>
      </c>
      <c r="AY213" s="18">
        <v>99.201999999999998</v>
      </c>
      <c r="AZ213" s="18">
        <v>95.897000000000006</v>
      </c>
      <c r="BA213" s="18">
        <v>97.203707699999995</v>
      </c>
      <c r="BB213" s="18">
        <v>97.402576199999999</v>
      </c>
      <c r="BC213" s="18">
        <v>100.739965</v>
      </c>
      <c r="BD213" s="18">
        <v>101.6384</v>
      </c>
      <c r="BE213" s="18">
        <v>94.027843700000005</v>
      </c>
      <c r="BF213" s="18">
        <v>96.680265399999996</v>
      </c>
      <c r="BG213" s="18">
        <v>94.838684099999995</v>
      </c>
      <c r="BH213" s="18">
        <v>97.065020399999995</v>
      </c>
      <c r="BI213" s="18">
        <v>101.077597</v>
      </c>
      <c r="BJ213" s="18">
        <v>98.035185900000002</v>
      </c>
      <c r="BK213" s="18">
        <v>98.095575600000004</v>
      </c>
      <c r="BL213" s="18">
        <v>94.488262199999994</v>
      </c>
    </row>
    <row r="214" spans="1:64" x14ac:dyDescent="0.2">
      <c r="A214" s="18">
        <v>300</v>
      </c>
      <c r="B214" s="18">
        <v>99.516000000000005</v>
      </c>
      <c r="C214" s="18">
        <v>98.513000000000005</v>
      </c>
      <c r="D214" s="18">
        <v>96.394000000000005</v>
      </c>
      <c r="E214" s="18">
        <v>99.052000000000007</v>
      </c>
      <c r="F214" s="18">
        <v>103.85</v>
      </c>
      <c r="G214" s="18">
        <v>100.41</v>
      </c>
      <c r="H214" s="18">
        <v>98.879000000000005</v>
      </c>
      <c r="I214" s="18">
        <v>98.543000000000006</v>
      </c>
      <c r="J214" s="18">
        <v>99.582999999999998</v>
      </c>
      <c r="K214" s="18">
        <v>98.763000000000005</v>
      </c>
      <c r="L214" s="18">
        <v>96.986999999999995</v>
      </c>
      <c r="M214" s="18">
        <v>99.519000000000005</v>
      </c>
      <c r="N214" s="18">
        <v>96.129000000000005</v>
      </c>
      <c r="O214" s="18">
        <v>98.442999999999998</v>
      </c>
      <c r="P214" s="18">
        <v>97.155000000000001</v>
      </c>
      <c r="Q214" s="18">
        <v>98.99</v>
      </c>
      <c r="R214" s="18">
        <v>102.45</v>
      </c>
      <c r="S214" s="18">
        <v>97.966999999999999</v>
      </c>
      <c r="T214" s="18">
        <v>100.21</v>
      </c>
      <c r="U214" s="18">
        <v>100.04</v>
      </c>
      <c r="V214" s="18">
        <v>99.423000000000002</v>
      </c>
      <c r="W214" s="18">
        <v>98.593000000000004</v>
      </c>
      <c r="X214" s="18">
        <v>99.081999999999994</v>
      </c>
      <c r="Y214" s="18">
        <v>99.48</v>
      </c>
      <c r="Z214" s="18">
        <v>95.575000000000003</v>
      </c>
      <c r="AA214" s="18">
        <v>101.09</v>
      </c>
      <c r="AB214" s="18">
        <v>98.296000000000006</v>
      </c>
      <c r="AC214" s="18">
        <v>99.441999999999993</v>
      </c>
      <c r="AD214" s="18">
        <v>98.715000000000003</v>
      </c>
      <c r="AE214" s="18">
        <v>93.311000000000007</v>
      </c>
      <c r="AF214" s="18">
        <v>99.838999999999999</v>
      </c>
      <c r="AG214" s="18">
        <v>97.382999999999996</v>
      </c>
      <c r="AH214" s="18">
        <v>102.53</v>
      </c>
      <c r="AI214" s="18">
        <v>97.477000000000004</v>
      </c>
      <c r="AJ214" s="18">
        <v>93.945999999999998</v>
      </c>
      <c r="AK214" s="18">
        <v>98.897000000000006</v>
      </c>
      <c r="AL214" s="18">
        <v>97.126999999999995</v>
      </c>
      <c r="AM214" s="18">
        <v>94.686999999999998</v>
      </c>
      <c r="AN214" s="18">
        <v>98.834999999999994</v>
      </c>
      <c r="AO214" s="18">
        <v>95.418000000000006</v>
      </c>
      <c r="AP214" s="18">
        <v>93.007000000000005</v>
      </c>
      <c r="AQ214" s="18">
        <v>97.106999999999999</v>
      </c>
      <c r="AR214" s="18">
        <v>93.644000000000005</v>
      </c>
      <c r="AS214" s="18">
        <v>98.563000000000002</v>
      </c>
      <c r="AT214" s="18">
        <v>99.730999999999995</v>
      </c>
      <c r="AU214" s="18">
        <v>93.932000000000002</v>
      </c>
      <c r="AV214" s="18">
        <v>95.042000000000002</v>
      </c>
      <c r="AW214" s="18">
        <v>96.710999999999999</v>
      </c>
      <c r="AX214" s="18">
        <v>92.917000000000002</v>
      </c>
      <c r="AY214" s="18">
        <v>99.326999999999998</v>
      </c>
      <c r="AZ214" s="18">
        <v>96.551000000000002</v>
      </c>
      <c r="BA214" s="18">
        <v>97.219352700000002</v>
      </c>
      <c r="BB214" s="18">
        <v>97.3076054</v>
      </c>
      <c r="BC214" s="18">
        <v>101.369839</v>
      </c>
      <c r="BD214" s="18">
        <v>102.189053</v>
      </c>
      <c r="BE214" s="18">
        <v>94.324440600000003</v>
      </c>
      <c r="BF214" s="18">
        <v>97.069557000000003</v>
      </c>
      <c r="BG214" s="18">
        <v>94.664377099999996</v>
      </c>
      <c r="BH214" s="18">
        <v>97.2642259</v>
      </c>
      <c r="BI214" s="18">
        <v>101.73948</v>
      </c>
      <c r="BJ214" s="18">
        <v>98.207949099999993</v>
      </c>
      <c r="BK214" s="18">
        <v>99.401316399999999</v>
      </c>
      <c r="BL214" s="18">
        <v>95.176101799999998</v>
      </c>
    </row>
    <row r="215" spans="1:64" x14ac:dyDescent="0.2">
      <c r="A215" s="18">
        <v>310</v>
      </c>
      <c r="B215" s="18">
        <v>99.441999999999993</v>
      </c>
      <c r="C215" s="18">
        <v>98.433999999999997</v>
      </c>
      <c r="D215" s="18">
        <v>96.337000000000003</v>
      </c>
      <c r="E215" s="18">
        <v>98.918000000000006</v>
      </c>
      <c r="F215" s="18">
        <v>103.37</v>
      </c>
      <c r="G215" s="18">
        <v>100.21</v>
      </c>
      <c r="H215" s="18">
        <v>98.754000000000005</v>
      </c>
      <c r="I215" s="18">
        <v>98.483999999999995</v>
      </c>
      <c r="J215" s="18">
        <v>99.59</v>
      </c>
      <c r="K215" s="18">
        <v>98.084000000000003</v>
      </c>
      <c r="L215" s="18">
        <v>97.402000000000001</v>
      </c>
      <c r="M215" s="18">
        <v>99.441000000000003</v>
      </c>
      <c r="N215" s="18">
        <v>95.885000000000005</v>
      </c>
      <c r="O215" s="18">
        <v>98.400999999999996</v>
      </c>
      <c r="P215" s="18">
        <v>97.204999999999998</v>
      </c>
      <c r="Q215" s="18">
        <v>98.906999999999996</v>
      </c>
      <c r="R215" s="18">
        <v>101.37</v>
      </c>
      <c r="S215" s="18">
        <v>98.05</v>
      </c>
      <c r="T215" s="18">
        <v>100.2</v>
      </c>
      <c r="U215" s="18">
        <v>99.957999999999998</v>
      </c>
      <c r="V215" s="18">
        <v>99.322000000000003</v>
      </c>
      <c r="W215" s="18">
        <v>98.594999999999999</v>
      </c>
      <c r="X215" s="18">
        <v>98.924999999999997</v>
      </c>
      <c r="Y215" s="18">
        <v>99.506</v>
      </c>
      <c r="Z215" s="18">
        <v>94.93</v>
      </c>
      <c r="AA215" s="18">
        <v>101.12</v>
      </c>
      <c r="AB215" s="18">
        <v>98.484999999999999</v>
      </c>
      <c r="AC215" s="18">
        <v>99.427000000000007</v>
      </c>
      <c r="AD215" s="18">
        <v>98.863</v>
      </c>
      <c r="AE215" s="18">
        <v>93.072999999999993</v>
      </c>
      <c r="AF215" s="18">
        <v>99.872</v>
      </c>
      <c r="AG215" s="18">
        <v>97.929000000000002</v>
      </c>
      <c r="AH215" s="18">
        <v>102.51</v>
      </c>
      <c r="AI215" s="18">
        <v>97.02</v>
      </c>
      <c r="AJ215" s="18">
        <v>93.869</v>
      </c>
      <c r="AK215" s="18">
        <v>98.751999999999995</v>
      </c>
      <c r="AL215" s="18">
        <v>96.409000000000006</v>
      </c>
      <c r="AM215" s="18">
        <v>94.433999999999997</v>
      </c>
      <c r="AN215" s="18">
        <v>99.150999999999996</v>
      </c>
      <c r="AO215" s="18">
        <v>95.671000000000006</v>
      </c>
      <c r="AP215" s="18">
        <v>92.876999999999995</v>
      </c>
      <c r="AQ215" s="18">
        <v>97.613</v>
      </c>
      <c r="AR215" s="18">
        <v>93.876999999999995</v>
      </c>
      <c r="AS215" s="18">
        <v>98.92</v>
      </c>
      <c r="AT215" s="18">
        <v>100.34</v>
      </c>
      <c r="AU215" s="18">
        <v>94.117000000000004</v>
      </c>
      <c r="AV215" s="18">
        <v>95.35</v>
      </c>
      <c r="AW215" s="18">
        <v>96.908000000000001</v>
      </c>
      <c r="AX215" s="18">
        <v>92.617999999999995</v>
      </c>
      <c r="AY215" s="18">
        <v>99.21</v>
      </c>
      <c r="AZ215" s="18">
        <v>96.846999999999994</v>
      </c>
      <c r="BA215" s="18">
        <v>97.4900643</v>
      </c>
      <c r="BB215" s="18">
        <v>98.444403600000001</v>
      </c>
      <c r="BC215" s="18">
        <v>102.149466</v>
      </c>
      <c r="BD215" s="18">
        <v>103.71393</v>
      </c>
      <c r="BE215" s="18">
        <v>94.500386800000001</v>
      </c>
      <c r="BF215" s="18">
        <v>97.257739700000002</v>
      </c>
      <c r="BG215" s="18">
        <v>94.935181400000005</v>
      </c>
      <c r="BH215" s="18">
        <v>97.533570400000002</v>
      </c>
      <c r="BI215" s="18">
        <v>101.496577</v>
      </c>
      <c r="BJ215" s="18">
        <v>98.1795209</v>
      </c>
      <c r="BK215" s="18">
        <v>100.04797000000001</v>
      </c>
      <c r="BL215" s="18">
        <v>95.554234600000001</v>
      </c>
    </row>
    <row r="216" spans="1:64" x14ac:dyDescent="0.2">
      <c r="A216" s="18">
        <v>320</v>
      </c>
      <c r="B216" s="18">
        <v>99.531999999999996</v>
      </c>
      <c r="C216" s="18">
        <v>98.272999999999996</v>
      </c>
      <c r="D216" s="18">
        <v>96.456999999999994</v>
      </c>
      <c r="E216" s="18">
        <v>98.944999999999993</v>
      </c>
      <c r="F216" s="18">
        <v>102.44</v>
      </c>
      <c r="G216" s="18">
        <v>100.09</v>
      </c>
      <c r="H216" s="18">
        <v>98.653999999999996</v>
      </c>
      <c r="I216" s="18">
        <v>98.564999999999998</v>
      </c>
      <c r="J216" s="18">
        <v>100.61</v>
      </c>
      <c r="K216" s="18">
        <v>98.162999999999997</v>
      </c>
      <c r="L216" s="18">
        <v>96.882999999999996</v>
      </c>
      <c r="M216" s="18">
        <v>99.396000000000001</v>
      </c>
      <c r="N216" s="18">
        <v>95.652000000000001</v>
      </c>
      <c r="O216" s="18">
        <v>98.039000000000001</v>
      </c>
      <c r="P216" s="18">
        <v>97.164000000000001</v>
      </c>
      <c r="Q216" s="18">
        <v>98.808000000000007</v>
      </c>
      <c r="R216" s="18">
        <v>100.99</v>
      </c>
      <c r="S216" s="18">
        <v>98.031999999999996</v>
      </c>
      <c r="T216" s="18">
        <v>100.25</v>
      </c>
      <c r="U216" s="18">
        <v>99.911000000000001</v>
      </c>
      <c r="V216" s="18">
        <v>99.343000000000004</v>
      </c>
      <c r="W216" s="18">
        <v>98.597999999999999</v>
      </c>
      <c r="X216" s="18">
        <v>98.88</v>
      </c>
      <c r="Y216" s="18">
        <v>99.468999999999994</v>
      </c>
      <c r="Z216" s="18">
        <v>94.676000000000002</v>
      </c>
      <c r="AA216" s="18">
        <v>101.08</v>
      </c>
      <c r="AB216" s="18">
        <v>98.37</v>
      </c>
      <c r="AC216" s="18">
        <v>99.510999999999996</v>
      </c>
      <c r="AD216" s="18">
        <v>98.751999999999995</v>
      </c>
      <c r="AE216" s="18">
        <v>93.328999999999994</v>
      </c>
      <c r="AF216" s="18">
        <v>100.21</v>
      </c>
      <c r="AG216" s="18">
        <v>98.021000000000001</v>
      </c>
      <c r="AH216" s="18">
        <v>102.55</v>
      </c>
      <c r="AI216" s="18">
        <v>97.256</v>
      </c>
      <c r="AJ216" s="18">
        <v>93.900999999999996</v>
      </c>
      <c r="AK216" s="18">
        <v>98.691999999999993</v>
      </c>
      <c r="AL216" s="18">
        <v>96.858000000000004</v>
      </c>
      <c r="AM216" s="18">
        <v>94.48</v>
      </c>
      <c r="AN216" s="18">
        <v>99.591999999999999</v>
      </c>
      <c r="AO216" s="18">
        <v>95.986000000000004</v>
      </c>
      <c r="AP216" s="18">
        <v>93.106999999999999</v>
      </c>
      <c r="AQ216" s="18">
        <v>97.903999999999996</v>
      </c>
      <c r="AR216" s="18">
        <v>93.76</v>
      </c>
      <c r="AS216" s="18">
        <v>99.063000000000002</v>
      </c>
      <c r="AT216" s="18">
        <v>100.65</v>
      </c>
      <c r="AU216" s="18">
        <v>94.296000000000006</v>
      </c>
      <c r="AV216" s="18">
        <v>95.573999999999998</v>
      </c>
      <c r="AW216" s="18">
        <v>96.34</v>
      </c>
      <c r="AX216" s="18">
        <v>92.849000000000004</v>
      </c>
      <c r="AY216" s="18">
        <v>99.424000000000007</v>
      </c>
      <c r="AZ216" s="18">
        <v>97.248000000000005</v>
      </c>
      <c r="BA216" s="18">
        <v>98.114413499999998</v>
      </c>
      <c r="BB216" s="18">
        <v>98.035734099999999</v>
      </c>
      <c r="BC216" s="18">
        <v>103.164402</v>
      </c>
      <c r="BD216" s="18">
        <v>104.28491099999999</v>
      </c>
      <c r="BE216" s="18">
        <v>94.666280700000002</v>
      </c>
      <c r="BF216" s="18">
        <v>96.629990100000001</v>
      </c>
      <c r="BG216" s="18">
        <v>94.868256400000007</v>
      </c>
      <c r="BH216" s="18">
        <v>97.585469700000004</v>
      </c>
      <c r="BI216" s="18">
        <v>102.618191</v>
      </c>
      <c r="BJ216" s="18">
        <v>98.273555900000005</v>
      </c>
      <c r="BK216" s="18">
        <v>100.92201</v>
      </c>
      <c r="BL216" s="18">
        <v>95.944977300000005</v>
      </c>
    </row>
    <row r="217" spans="1:64" x14ac:dyDescent="0.2">
      <c r="A217" s="18">
        <v>330</v>
      </c>
      <c r="B217" s="18">
        <v>99.53</v>
      </c>
      <c r="C217" s="18">
        <v>98.316999999999993</v>
      </c>
      <c r="D217" s="18">
        <v>96.453000000000003</v>
      </c>
      <c r="E217" s="18">
        <v>98.828000000000003</v>
      </c>
      <c r="F217" s="18">
        <v>101.69</v>
      </c>
      <c r="G217" s="18">
        <v>99.988</v>
      </c>
      <c r="H217" s="18">
        <v>98.616</v>
      </c>
      <c r="I217" s="18">
        <v>98.638999999999996</v>
      </c>
      <c r="J217" s="18">
        <v>99.450999999999993</v>
      </c>
      <c r="K217" s="18">
        <v>99.091999999999999</v>
      </c>
      <c r="L217" s="18">
        <v>98.161000000000001</v>
      </c>
      <c r="M217" s="18">
        <v>100.42</v>
      </c>
      <c r="N217" s="18">
        <v>96.588999999999999</v>
      </c>
      <c r="O217" s="18">
        <v>98.161000000000001</v>
      </c>
      <c r="P217" s="18">
        <v>97.977000000000004</v>
      </c>
      <c r="Q217" s="18">
        <v>99.866</v>
      </c>
      <c r="R217" s="18">
        <v>101.1</v>
      </c>
      <c r="S217" s="18">
        <v>99.034999999999997</v>
      </c>
      <c r="T217" s="18">
        <v>101.72</v>
      </c>
      <c r="U217" s="18">
        <v>100.59</v>
      </c>
      <c r="V217" s="18">
        <v>100.52</v>
      </c>
      <c r="W217" s="18">
        <v>99.942999999999998</v>
      </c>
      <c r="X217" s="18">
        <v>100.43</v>
      </c>
      <c r="Y217" s="18">
        <v>100.63</v>
      </c>
      <c r="Z217" s="18">
        <v>95.606999999999999</v>
      </c>
      <c r="AA217" s="18">
        <v>102.46</v>
      </c>
      <c r="AB217" s="18">
        <v>99.608000000000004</v>
      </c>
      <c r="AC217" s="18">
        <v>100.31</v>
      </c>
      <c r="AD217" s="18">
        <v>98.841999999999999</v>
      </c>
      <c r="AE217" s="18">
        <v>93.043000000000006</v>
      </c>
      <c r="AF217" s="18">
        <v>100.36</v>
      </c>
      <c r="AG217" s="18">
        <v>98.337999999999994</v>
      </c>
      <c r="AH217" s="18">
        <v>104.2</v>
      </c>
      <c r="AI217" s="18">
        <v>96.822999999999993</v>
      </c>
      <c r="AJ217" s="18">
        <v>93.808000000000007</v>
      </c>
      <c r="AK217" s="18">
        <v>98.591999999999999</v>
      </c>
      <c r="AL217" s="18">
        <v>96.396000000000001</v>
      </c>
      <c r="AM217" s="18">
        <v>94.44</v>
      </c>
      <c r="AN217" s="18">
        <v>100.15</v>
      </c>
      <c r="AO217" s="18">
        <v>96.179000000000002</v>
      </c>
      <c r="AP217" s="18">
        <v>93.311999999999998</v>
      </c>
      <c r="AQ217" s="18">
        <v>97.975999999999999</v>
      </c>
      <c r="AR217" s="18">
        <v>93.557000000000002</v>
      </c>
      <c r="AS217" s="18">
        <v>98.867999999999995</v>
      </c>
      <c r="AT217" s="18">
        <v>101.01</v>
      </c>
      <c r="AU217" s="18">
        <v>94.417000000000002</v>
      </c>
      <c r="AV217" s="18">
        <v>96.152000000000001</v>
      </c>
      <c r="AW217" s="18">
        <v>97.009</v>
      </c>
      <c r="AX217" s="18">
        <v>92.563000000000002</v>
      </c>
      <c r="AY217" s="18">
        <v>99.552000000000007</v>
      </c>
      <c r="AZ217" s="18">
        <v>97.302999999999997</v>
      </c>
      <c r="BA217" s="18">
        <v>99.729288400000002</v>
      </c>
      <c r="BB217" s="18">
        <v>97.989682700000003</v>
      </c>
      <c r="BC217" s="18">
        <v>104.1722</v>
      </c>
      <c r="BD217" s="18">
        <v>105.44721</v>
      </c>
      <c r="BE217" s="18">
        <v>94.359631500000006</v>
      </c>
      <c r="BF217" s="18">
        <v>97.718849899999995</v>
      </c>
      <c r="BG217" s="18">
        <v>95.862756599999997</v>
      </c>
      <c r="BH217" s="18">
        <v>97.710327699999993</v>
      </c>
      <c r="BI217" s="18">
        <v>103.213232</v>
      </c>
      <c r="BJ217" s="18">
        <v>98.923042699999996</v>
      </c>
      <c r="BK217" s="18">
        <v>99.845442399999996</v>
      </c>
      <c r="BL217" s="18">
        <v>96.503167500000004</v>
      </c>
    </row>
    <row r="218" spans="1:64" x14ac:dyDescent="0.2">
      <c r="A218" s="18">
        <v>340</v>
      </c>
      <c r="B218" s="18">
        <v>99.561000000000007</v>
      </c>
      <c r="C218" s="18">
        <v>98.174000000000007</v>
      </c>
      <c r="D218" s="18">
        <v>96.516999999999996</v>
      </c>
      <c r="E218" s="18">
        <v>98.733000000000004</v>
      </c>
      <c r="F218" s="18">
        <v>101.13</v>
      </c>
      <c r="G218" s="18">
        <v>99.864000000000004</v>
      </c>
      <c r="H218" s="18">
        <v>98.468000000000004</v>
      </c>
      <c r="I218" s="18">
        <v>98.534000000000006</v>
      </c>
      <c r="J218" s="18">
        <v>99.5</v>
      </c>
      <c r="K218" s="18">
        <v>97.658000000000001</v>
      </c>
      <c r="L218" s="18">
        <v>96.823999999999998</v>
      </c>
      <c r="M218" s="18">
        <v>99.295000000000002</v>
      </c>
      <c r="N218" s="18">
        <v>95.566000000000003</v>
      </c>
      <c r="O218" s="18">
        <v>97.54</v>
      </c>
      <c r="P218" s="18">
        <v>97.248999999999995</v>
      </c>
      <c r="Q218" s="18">
        <v>98.832999999999998</v>
      </c>
      <c r="R218" s="18">
        <v>100.03</v>
      </c>
      <c r="S218" s="18">
        <v>98.126000000000005</v>
      </c>
      <c r="T218" s="18">
        <v>100.4</v>
      </c>
      <c r="U218" s="18">
        <v>99.370999999999995</v>
      </c>
      <c r="V218" s="18">
        <v>99.054000000000002</v>
      </c>
      <c r="W218" s="18">
        <v>98.480999999999995</v>
      </c>
      <c r="X218" s="18">
        <v>98.879000000000005</v>
      </c>
      <c r="Y218" s="18">
        <v>99.510999999999996</v>
      </c>
      <c r="Z218" s="18">
        <v>94.290999999999997</v>
      </c>
      <c r="AA218" s="18">
        <v>101.06</v>
      </c>
      <c r="AB218" s="18">
        <v>98.488</v>
      </c>
      <c r="AC218" s="18">
        <v>99.695999999999998</v>
      </c>
      <c r="AD218" s="18">
        <v>98.912000000000006</v>
      </c>
      <c r="AE218" s="18">
        <v>93.162000000000006</v>
      </c>
      <c r="AF218" s="18">
        <v>100.57</v>
      </c>
      <c r="AG218" s="18">
        <v>98.42</v>
      </c>
      <c r="AH218" s="18">
        <v>103.93</v>
      </c>
      <c r="AI218" s="18">
        <v>96.710999999999999</v>
      </c>
      <c r="AJ218" s="18">
        <v>93.165000000000006</v>
      </c>
      <c r="AK218" s="18">
        <v>98.597999999999999</v>
      </c>
      <c r="AL218" s="18">
        <v>97.093000000000004</v>
      </c>
      <c r="AM218" s="18">
        <v>94.71</v>
      </c>
      <c r="AN218" s="18">
        <v>100.52</v>
      </c>
      <c r="AO218" s="18">
        <v>96.822000000000003</v>
      </c>
      <c r="AP218" s="18">
        <v>93.79</v>
      </c>
      <c r="AQ218" s="18">
        <v>98.033000000000001</v>
      </c>
      <c r="AR218" s="18">
        <v>93.804000000000002</v>
      </c>
      <c r="AS218" s="18">
        <v>99.379000000000005</v>
      </c>
      <c r="AT218" s="18">
        <v>101.92</v>
      </c>
      <c r="AU218" s="18">
        <v>94.843000000000004</v>
      </c>
      <c r="AV218" s="18">
        <v>96.575000000000003</v>
      </c>
      <c r="AW218" s="18">
        <v>97.298000000000002</v>
      </c>
      <c r="AX218" s="18">
        <v>93.147999999999996</v>
      </c>
      <c r="AY218" s="18">
        <v>99.622</v>
      </c>
      <c r="AZ218" s="18">
        <v>97.123000000000005</v>
      </c>
      <c r="BA218" s="18">
        <v>99.566550100000001</v>
      </c>
      <c r="BB218" s="18">
        <v>99.117852499999998</v>
      </c>
      <c r="BC218" s="18">
        <v>105.08255699999999</v>
      </c>
      <c r="BD218" s="18">
        <v>105.91145299999999</v>
      </c>
      <c r="BE218" s="18">
        <v>94.865690000000001</v>
      </c>
      <c r="BF218" s="18">
        <v>97.448795000000004</v>
      </c>
      <c r="BG218" s="18">
        <v>96.388797299999993</v>
      </c>
      <c r="BH218" s="18">
        <v>97.985277999999994</v>
      </c>
      <c r="BI218" s="18">
        <v>104.19301900000001</v>
      </c>
      <c r="BJ218" s="18">
        <v>99.211696000000003</v>
      </c>
      <c r="BK218" s="18">
        <v>99.895190999999997</v>
      </c>
      <c r="BL218" s="18">
        <v>97.136993899999993</v>
      </c>
    </row>
    <row r="219" spans="1:64" x14ac:dyDescent="0.2">
      <c r="A219" s="18">
        <v>350</v>
      </c>
      <c r="B219" s="18">
        <v>99.337000000000003</v>
      </c>
      <c r="C219" s="18">
        <v>98.18</v>
      </c>
      <c r="D219" s="18">
        <v>96.56</v>
      </c>
      <c r="E219" s="18">
        <v>98.781000000000006</v>
      </c>
      <c r="F219" s="18">
        <v>99.995999999999995</v>
      </c>
      <c r="G219" s="18">
        <v>99.796000000000006</v>
      </c>
      <c r="H219" s="18">
        <v>98.346999999999994</v>
      </c>
      <c r="I219" s="18">
        <v>98.522999999999996</v>
      </c>
      <c r="J219" s="18">
        <v>99.418000000000006</v>
      </c>
      <c r="K219" s="18">
        <v>97.358000000000004</v>
      </c>
      <c r="L219" s="18">
        <v>96.781000000000006</v>
      </c>
      <c r="M219" s="18">
        <v>99.355999999999995</v>
      </c>
      <c r="N219" s="18">
        <v>95.521000000000001</v>
      </c>
      <c r="O219" s="18">
        <v>96.775999999999996</v>
      </c>
      <c r="P219" s="18">
        <v>97.256</v>
      </c>
      <c r="Q219" s="18">
        <v>98.775999999999996</v>
      </c>
      <c r="R219" s="18">
        <v>100.59</v>
      </c>
      <c r="S219" s="18">
        <v>98.111999999999995</v>
      </c>
      <c r="T219" s="18">
        <v>100.39</v>
      </c>
      <c r="U219" s="18">
        <v>99.046000000000006</v>
      </c>
      <c r="V219" s="18">
        <v>98.855000000000004</v>
      </c>
      <c r="W219" s="18">
        <v>98.293999999999997</v>
      </c>
      <c r="X219" s="18">
        <v>98.828999999999994</v>
      </c>
      <c r="Y219" s="18">
        <v>99.397000000000006</v>
      </c>
      <c r="Z219" s="18">
        <v>94.111000000000004</v>
      </c>
      <c r="AA219" s="18">
        <v>101.09</v>
      </c>
      <c r="AB219" s="18">
        <v>98.471999999999994</v>
      </c>
      <c r="AC219" s="18">
        <v>99.591999999999999</v>
      </c>
      <c r="AD219" s="18">
        <v>99.135999999999996</v>
      </c>
      <c r="AE219" s="18">
        <v>93.364999999999995</v>
      </c>
      <c r="AF219" s="18">
        <v>100.42</v>
      </c>
      <c r="AG219" s="18">
        <v>98.882000000000005</v>
      </c>
      <c r="AH219" s="18">
        <v>104.41</v>
      </c>
      <c r="AI219" s="18">
        <v>96.600999999999999</v>
      </c>
      <c r="AJ219" s="18">
        <v>93.528000000000006</v>
      </c>
      <c r="AK219" s="18">
        <v>98.668999999999997</v>
      </c>
      <c r="AL219" s="18">
        <v>97.013000000000005</v>
      </c>
      <c r="AM219" s="18">
        <v>94.644000000000005</v>
      </c>
      <c r="AN219" s="18">
        <v>101.32</v>
      </c>
      <c r="AO219" s="18">
        <v>97.218000000000004</v>
      </c>
      <c r="AP219" s="18">
        <v>94.296000000000006</v>
      </c>
      <c r="AQ219" s="18">
        <v>98.165999999999997</v>
      </c>
      <c r="AR219" s="18">
        <v>93.647000000000006</v>
      </c>
      <c r="AS219" s="18">
        <v>98.867000000000004</v>
      </c>
      <c r="AT219" s="18">
        <v>101.78</v>
      </c>
      <c r="AU219" s="18">
        <v>94.724000000000004</v>
      </c>
      <c r="AV219" s="18">
        <v>96.869</v>
      </c>
      <c r="AW219" s="18">
        <v>97.037999999999997</v>
      </c>
      <c r="AX219" s="18">
        <v>92.784000000000006</v>
      </c>
      <c r="AY219" s="18">
        <v>99.814999999999998</v>
      </c>
      <c r="AZ219" s="18">
        <v>96.97</v>
      </c>
      <c r="BA219" s="18">
        <v>100.16743200000001</v>
      </c>
      <c r="BB219" s="18">
        <v>99.238733400000001</v>
      </c>
      <c r="BC219" s="18">
        <v>107.328717</v>
      </c>
      <c r="BD219" s="18">
        <v>107.582047</v>
      </c>
      <c r="BE219" s="18">
        <v>95.070125500000003</v>
      </c>
      <c r="BF219" s="18">
        <v>97.410009400000007</v>
      </c>
      <c r="BG219" s="18">
        <v>97.258791299999999</v>
      </c>
      <c r="BH219" s="18">
        <v>97.985277999999994</v>
      </c>
      <c r="BI219" s="18">
        <v>105.516786</v>
      </c>
      <c r="BJ219" s="18">
        <v>100.042688</v>
      </c>
      <c r="BK219" s="18">
        <v>99.136614600000001</v>
      </c>
      <c r="BL219" s="18">
        <v>97.477312600000005</v>
      </c>
    </row>
    <row r="220" spans="1:64" x14ac:dyDescent="0.2">
      <c r="A220" s="18">
        <v>360</v>
      </c>
      <c r="B220" s="18">
        <v>99.42</v>
      </c>
      <c r="C220" s="18">
        <v>98.222999999999999</v>
      </c>
      <c r="D220" s="18">
        <v>96.753</v>
      </c>
      <c r="E220" s="18">
        <v>98.825999999999993</v>
      </c>
      <c r="F220" s="18">
        <v>99.156999999999996</v>
      </c>
      <c r="G220" s="18">
        <v>99.796999999999997</v>
      </c>
      <c r="H220" s="18">
        <v>98.328999999999994</v>
      </c>
      <c r="I220" s="18">
        <v>98.563000000000002</v>
      </c>
      <c r="J220" s="18">
        <v>99.423000000000002</v>
      </c>
      <c r="K220" s="18">
        <v>97.034000000000006</v>
      </c>
      <c r="L220" s="18">
        <v>97.614999999999995</v>
      </c>
      <c r="M220" s="18">
        <v>99.322000000000003</v>
      </c>
      <c r="N220" s="18">
        <v>95.561999999999998</v>
      </c>
      <c r="O220" s="18">
        <v>97.503</v>
      </c>
      <c r="P220" s="18">
        <v>97.25</v>
      </c>
      <c r="Q220" s="18">
        <v>98.795000000000002</v>
      </c>
      <c r="R220" s="18">
        <v>100.37</v>
      </c>
      <c r="S220" s="18">
        <v>98.07</v>
      </c>
      <c r="T220" s="18">
        <v>100.39</v>
      </c>
      <c r="U220" s="18">
        <v>98.792000000000002</v>
      </c>
      <c r="V220" s="18">
        <v>98.762</v>
      </c>
      <c r="W220" s="18">
        <v>98.316000000000003</v>
      </c>
      <c r="X220" s="18">
        <v>98.795000000000002</v>
      </c>
      <c r="Y220" s="18">
        <v>99.403999999999996</v>
      </c>
      <c r="Z220" s="18">
        <v>94</v>
      </c>
      <c r="AA220" s="18">
        <v>101.14</v>
      </c>
      <c r="AB220" s="18">
        <v>98.337000000000003</v>
      </c>
      <c r="AC220" s="18">
        <v>99.498000000000005</v>
      </c>
      <c r="AD220" s="18">
        <v>99.049000000000007</v>
      </c>
      <c r="AE220" s="18">
        <v>93.575999999999993</v>
      </c>
      <c r="AF220" s="18">
        <v>100.82</v>
      </c>
      <c r="AG220" s="18">
        <v>99.043999999999997</v>
      </c>
      <c r="AH220" s="18">
        <v>104.64</v>
      </c>
      <c r="AI220" s="18">
        <v>96.593999999999994</v>
      </c>
      <c r="AJ220" s="18">
        <v>93.587999999999994</v>
      </c>
      <c r="AK220" s="18">
        <v>98.608999999999995</v>
      </c>
      <c r="AL220" s="18">
        <v>96.900999999999996</v>
      </c>
      <c r="AM220" s="18">
        <v>94.734999999999999</v>
      </c>
      <c r="AN220" s="18">
        <v>101.45</v>
      </c>
      <c r="AO220" s="18">
        <v>97.03</v>
      </c>
      <c r="AP220" s="18">
        <v>94.421999999999997</v>
      </c>
      <c r="AQ220" s="18">
        <v>96.013000000000005</v>
      </c>
      <c r="AR220" s="18">
        <v>94.02</v>
      </c>
      <c r="AS220" s="18">
        <v>98.79</v>
      </c>
      <c r="AT220" s="18">
        <v>101.69</v>
      </c>
      <c r="AU220" s="18">
        <v>95.052000000000007</v>
      </c>
      <c r="AV220" s="18">
        <v>97.152000000000001</v>
      </c>
      <c r="AW220" s="18">
        <v>97.405000000000001</v>
      </c>
      <c r="AX220" s="18">
        <v>93.200999999999993</v>
      </c>
      <c r="AY220" s="18">
        <v>99.673000000000002</v>
      </c>
      <c r="AZ220" s="18">
        <v>98.991</v>
      </c>
      <c r="BA220" s="18">
        <v>100.52107700000001</v>
      </c>
      <c r="BB220" s="18">
        <v>100.044568</v>
      </c>
      <c r="BC220" s="18">
        <v>108.35316400000001</v>
      </c>
      <c r="BD220" s="18">
        <v>110.404766</v>
      </c>
      <c r="BE220" s="18">
        <v>95.438771500000001</v>
      </c>
      <c r="BF220" s="18">
        <v>97.526358400000007</v>
      </c>
      <c r="BG220" s="18">
        <v>98.145909399999994</v>
      </c>
      <c r="BH220" s="18">
        <v>97.871648300000004</v>
      </c>
      <c r="BI220" s="18">
        <v>105.51516100000001</v>
      </c>
      <c r="BJ220" s="18">
        <v>100.921795</v>
      </c>
      <c r="BK220" s="18">
        <v>98.783093800000003</v>
      </c>
      <c r="BL220" s="18">
        <v>98.089532000000005</v>
      </c>
    </row>
    <row r="221" spans="1:64" x14ac:dyDescent="0.2">
      <c r="A221" s="18">
        <v>370</v>
      </c>
      <c r="B221" s="18">
        <v>99.453000000000003</v>
      </c>
      <c r="C221" s="18">
        <v>98.177999999999997</v>
      </c>
      <c r="D221" s="18">
        <v>96.468000000000004</v>
      </c>
      <c r="E221" s="18">
        <v>98.813000000000002</v>
      </c>
      <c r="F221" s="18">
        <v>98.38</v>
      </c>
      <c r="G221" s="18">
        <v>99.722999999999999</v>
      </c>
      <c r="H221" s="18">
        <v>98.195999999999998</v>
      </c>
      <c r="I221" s="18">
        <v>98.522999999999996</v>
      </c>
      <c r="J221" s="18">
        <v>98.739000000000004</v>
      </c>
      <c r="K221" s="18">
        <v>96.775999999999996</v>
      </c>
      <c r="L221" s="18">
        <v>96.474999999999994</v>
      </c>
      <c r="M221" s="18">
        <v>99.259</v>
      </c>
      <c r="N221" s="18">
        <v>95.49</v>
      </c>
      <c r="O221" s="18">
        <v>97.025999999999996</v>
      </c>
      <c r="P221" s="18">
        <v>97.165999999999997</v>
      </c>
      <c r="Q221" s="18">
        <v>98.820999999999998</v>
      </c>
      <c r="R221" s="18">
        <v>99.197999999999993</v>
      </c>
      <c r="S221" s="18">
        <v>98.001000000000005</v>
      </c>
      <c r="T221" s="18">
        <v>100.37</v>
      </c>
      <c r="U221" s="18">
        <v>98.814999999999998</v>
      </c>
      <c r="V221" s="18">
        <v>98.706999999999994</v>
      </c>
      <c r="W221" s="18">
        <v>98.253</v>
      </c>
      <c r="X221" s="18">
        <v>98.778999999999996</v>
      </c>
      <c r="Y221" s="18">
        <v>99.418000000000006</v>
      </c>
      <c r="Z221" s="18">
        <v>94.173000000000002</v>
      </c>
      <c r="AA221" s="18">
        <v>101.13</v>
      </c>
      <c r="AB221" s="18">
        <v>98.513999999999996</v>
      </c>
      <c r="AC221" s="18">
        <v>99.415999999999997</v>
      </c>
      <c r="AD221" s="18">
        <v>100.01</v>
      </c>
      <c r="AE221" s="18">
        <v>93.914000000000001</v>
      </c>
      <c r="AF221" s="18">
        <v>101.13</v>
      </c>
      <c r="AG221" s="18">
        <v>99.305000000000007</v>
      </c>
      <c r="AH221" s="18">
        <v>104.61</v>
      </c>
      <c r="AI221" s="18">
        <v>96.613</v>
      </c>
      <c r="AJ221" s="18">
        <v>93.501999999999995</v>
      </c>
      <c r="AK221" s="18">
        <v>98.507000000000005</v>
      </c>
      <c r="AL221" s="18">
        <v>96.712999999999994</v>
      </c>
      <c r="AM221" s="18">
        <v>94.478999999999999</v>
      </c>
      <c r="AN221" s="18">
        <v>101.31</v>
      </c>
      <c r="AO221" s="18">
        <v>96.998999999999995</v>
      </c>
      <c r="AP221" s="18">
        <v>94.631</v>
      </c>
      <c r="AQ221" s="18">
        <v>96.242000000000004</v>
      </c>
      <c r="AR221" s="18">
        <v>94.245000000000005</v>
      </c>
      <c r="AS221" s="18">
        <v>98.218999999999994</v>
      </c>
      <c r="AT221" s="18">
        <v>102.43</v>
      </c>
      <c r="AU221" s="18">
        <v>95.448999999999998</v>
      </c>
      <c r="AV221" s="18">
        <v>98.016000000000005</v>
      </c>
      <c r="AW221" s="18">
        <v>97.370999999999995</v>
      </c>
      <c r="AX221" s="18">
        <v>92.962000000000003</v>
      </c>
      <c r="AY221" s="18">
        <v>99.757000000000005</v>
      </c>
      <c r="AZ221" s="18">
        <v>98.3</v>
      </c>
      <c r="BA221" s="18">
        <v>102.603821</v>
      </c>
      <c r="BB221" s="18">
        <v>100.99142399999999</v>
      </c>
      <c r="BC221" s="18">
        <v>109.211219</v>
      </c>
      <c r="BD221" s="18">
        <v>111.611116</v>
      </c>
      <c r="BE221" s="18">
        <v>95.408614799999995</v>
      </c>
      <c r="BF221" s="18">
        <v>98.753125699999998</v>
      </c>
      <c r="BG221" s="18">
        <v>99.714695199999994</v>
      </c>
      <c r="BH221" s="18">
        <v>98.0526141</v>
      </c>
      <c r="BI221" s="18">
        <v>105.639054</v>
      </c>
      <c r="BJ221" s="18">
        <v>101.256377</v>
      </c>
      <c r="BK221" s="18">
        <v>98.751113700000005</v>
      </c>
      <c r="BL221" s="18">
        <v>98.620715599999997</v>
      </c>
    </row>
    <row r="222" spans="1:64" x14ac:dyDescent="0.2">
      <c r="A222" s="18">
        <v>380</v>
      </c>
      <c r="B222" s="18">
        <v>99.352999999999994</v>
      </c>
      <c r="C222" s="18">
        <v>98.341999999999999</v>
      </c>
      <c r="D222" s="18">
        <v>96.864999999999995</v>
      </c>
      <c r="E222" s="18">
        <v>98.988</v>
      </c>
      <c r="F222" s="18">
        <v>97.945999999999998</v>
      </c>
      <c r="G222" s="18">
        <v>99.763000000000005</v>
      </c>
      <c r="H222" s="18">
        <v>98.117999999999995</v>
      </c>
      <c r="I222" s="18">
        <v>98.459000000000003</v>
      </c>
      <c r="J222" s="18">
        <v>98.760999999999996</v>
      </c>
      <c r="K222" s="18">
        <v>96.694999999999993</v>
      </c>
      <c r="L222" s="18">
        <v>96.224000000000004</v>
      </c>
      <c r="M222" s="18">
        <v>99.382000000000005</v>
      </c>
      <c r="N222" s="18">
        <v>95.466999999999999</v>
      </c>
      <c r="O222" s="18">
        <v>97.099000000000004</v>
      </c>
      <c r="P222" s="18">
        <v>97.173000000000002</v>
      </c>
      <c r="Q222" s="18">
        <v>98.825999999999993</v>
      </c>
      <c r="R222" s="18">
        <v>99.724999999999994</v>
      </c>
      <c r="S222" s="18">
        <v>98.197000000000003</v>
      </c>
      <c r="T222" s="18">
        <v>100.34</v>
      </c>
      <c r="U222" s="18">
        <v>98.644999999999996</v>
      </c>
      <c r="V222" s="18">
        <v>98.608000000000004</v>
      </c>
      <c r="W222" s="18">
        <v>98.144000000000005</v>
      </c>
      <c r="X222" s="18">
        <v>98.66</v>
      </c>
      <c r="Y222" s="18">
        <v>99.400999999999996</v>
      </c>
      <c r="Z222" s="18">
        <v>94.02</v>
      </c>
      <c r="AA222" s="18">
        <v>101.03</v>
      </c>
      <c r="AB222" s="18">
        <v>98.375</v>
      </c>
      <c r="AC222" s="18">
        <v>99.424999999999997</v>
      </c>
      <c r="AD222" s="18">
        <v>100.1</v>
      </c>
      <c r="AE222" s="18">
        <v>94.228999999999999</v>
      </c>
      <c r="AF222" s="18">
        <v>101.2</v>
      </c>
      <c r="AG222" s="18">
        <v>100.01</v>
      </c>
      <c r="AH222" s="18">
        <v>105.91</v>
      </c>
      <c r="AI222" s="18">
        <v>97.488</v>
      </c>
      <c r="AJ222" s="18">
        <v>94.313999999999993</v>
      </c>
      <c r="AK222" s="18">
        <v>98.801000000000002</v>
      </c>
      <c r="AL222" s="18">
        <v>94.456999999999994</v>
      </c>
      <c r="AM222" s="18"/>
      <c r="AN222" s="18">
        <v>101.27</v>
      </c>
      <c r="AO222" s="18">
        <v>96.900999999999996</v>
      </c>
      <c r="AP222" s="18">
        <v>94.950999999999993</v>
      </c>
      <c r="AQ222" s="18">
        <v>96.296000000000006</v>
      </c>
      <c r="AR222" s="18">
        <v>94.281999999999996</v>
      </c>
      <c r="AS222" s="18">
        <v>97.814999999999998</v>
      </c>
      <c r="AT222" s="18">
        <v>102.56</v>
      </c>
      <c r="AU222" s="18">
        <v>95.358000000000004</v>
      </c>
      <c r="AV222" s="18">
        <v>98.322999999999993</v>
      </c>
      <c r="AW222" s="18">
        <v>97.546000000000006</v>
      </c>
      <c r="AX222" s="18">
        <v>93.587999999999994</v>
      </c>
      <c r="AY222" s="18">
        <v>100.24</v>
      </c>
      <c r="AZ222" s="18">
        <v>97.843999999999994</v>
      </c>
      <c r="BA222" s="18">
        <v>103.90730000000001</v>
      </c>
      <c r="BB222" s="18">
        <v>101.656237</v>
      </c>
      <c r="BC222" s="18">
        <v>109.731758</v>
      </c>
      <c r="BD222" s="18">
        <v>112.00588999999999</v>
      </c>
      <c r="BE222" s="18">
        <v>96.082242699999995</v>
      </c>
      <c r="BF222" s="18">
        <v>97.387022299999998</v>
      </c>
      <c r="BG222" s="18">
        <v>102.14414600000001</v>
      </c>
      <c r="BH222" s="18">
        <v>99.267475599999997</v>
      </c>
      <c r="BI222" s="18">
        <v>106.39223800000001</v>
      </c>
      <c r="BJ222" s="18">
        <v>101.625952</v>
      </c>
      <c r="BK222" s="18">
        <v>99.413749699999997</v>
      </c>
      <c r="BL222" s="18">
        <v>99.998292699999993</v>
      </c>
    </row>
    <row r="223" spans="1:64" x14ac:dyDescent="0.2">
      <c r="A223" s="18">
        <v>390</v>
      </c>
      <c r="B223" s="18">
        <v>99.561999999999998</v>
      </c>
      <c r="C223" s="18">
        <v>98.242000000000004</v>
      </c>
      <c r="D223" s="18">
        <v>96.775999999999996</v>
      </c>
      <c r="E223" s="18">
        <v>98.82</v>
      </c>
      <c r="F223" s="18">
        <v>97.528999999999996</v>
      </c>
      <c r="G223" s="18">
        <v>99.667000000000002</v>
      </c>
      <c r="H223" s="18">
        <v>98.024000000000001</v>
      </c>
      <c r="I223" s="18">
        <v>98.554000000000002</v>
      </c>
      <c r="J223" s="18">
        <v>98.709000000000003</v>
      </c>
      <c r="K223" s="18">
        <v>96.597999999999999</v>
      </c>
      <c r="L223" s="18">
        <v>96.513000000000005</v>
      </c>
      <c r="M223" s="18">
        <v>99.4</v>
      </c>
      <c r="N223" s="18">
        <v>95.546000000000006</v>
      </c>
      <c r="O223" s="18">
        <v>96.754000000000005</v>
      </c>
      <c r="P223" s="18">
        <v>97.197000000000003</v>
      </c>
      <c r="Q223" s="18">
        <v>98.902000000000001</v>
      </c>
      <c r="R223" s="18">
        <v>98.997</v>
      </c>
      <c r="S223" s="18">
        <v>98.100999999999999</v>
      </c>
      <c r="T223" s="18">
        <v>100.42</v>
      </c>
      <c r="U223" s="18">
        <v>98.123000000000005</v>
      </c>
      <c r="V223" s="18">
        <v>98.198999999999998</v>
      </c>
      <c r="W223" s="18">
        <v>98.16</v>
      </c>
      <c r="X223" s="18">
        <v>98.727999999999994</v>
      </c>
      <c r="Y223" s="18">
        <v>99.406000000000006</v>
      </c>
      <c r="Z223" s="18">
        <v>93.903999999999996</v>
      </c>
      <c r="AA223" s="18">
        <v>101.24</v>
      </c>
      <c r="AB223" s="18">
        <v>98.418999999999997</v>
      </c>
      <c r="AC223" s="18">
        <v>99.436999999999998</v>
      </c>
      <c r="AD223" s="18">
        <v>99.311999999999998</v>
      </c>
      <c r="AE223" s="18">
        <v>93.855999999999995</v>
      </c>
      <c r="AF223" s="18">
        <v>100.48</v>
      </c>
      <c r="AG223" s="18">
        <v>100.16</v>
      </c>
      <c r="AH223" s="18">
        <v>105.67</v>
      </c>
      <c r="AI223" s="18">
        <v>96.614000000000004</v>
      </c>
      <c r="AJ223" s="18">
        <v>93.881</v>
      </c>
      <c r="AK223" s="18">
        <v>98.863</v>
      </c>
      <c r="AL223" s="18">
        <v>94.763000000000005</v>
      </c>
      <c r="AM223" s="18"/>
      <c r="AN223" s="18">
        <v>101.59</v>
      </c>
      <c r="AO223" s="18">
        <v>97.602999999999994</v>
      </c>
      <c r="AP223" s="18">
        <v>95.42</v>
      </c>
      <c r="AQ223" s="18">
        <v>96.787999999999997</v>
      </c>
      <c r="AR223" s="18">
        <v>94.713999999999999</v>
      </c>
      <c r="AS223" s="18">
        <v>98.037000000000006</v>
      </c>
      <c r="AT223" s="18">
        <v>102.76</v>
      </c>
      <c r="AU223" s="18">
        <v>95.784000000000006</v>
      </c>
      <c r="AV223" s="18">
        <v>99.076999999999998</v>
      </c>
      <c r="AW223" s="18">
        <v>98.262</v>
      </c>
      <c r="AX223" s="18">
        <v>93.557000000000002</v>
      </c>
      <c r="AY223" s="18">
        <v>99.998000000000005</v>
      </c>
      <c r="AZ223" s="18">
        <v>97.462000000000003</v>
      </c>
      <c r="BA223" s="18">
        <v>106.313963</v>
      </c>
      <c r="BB223" s="18">
        <v>102.27788200000001</v>
      </c>
      <c r="BC223" s="18">
        <v>111.661798</v>
      </c>
      <c r="BD223" s="18">
        <v>113.097032</v>
      </c>
      <c r="BE223" s="18">
        <v>96.325211600000003</v>
      </c>
      <c r="BF223" s="18">
        <v>99.648065399999993</v>
      </c>
      <c r="BG223" s="18">
        <v>104.445972</v>
      </c>
      <c r="BH223" s="18">
        <v>99.188911200000007</v>
      </c>
      <c r="BI223" s="18">
        <v>108.38278</v>
      </c>
      <c r="BJ223" s="18">
        <v>103.220144</v>
      </c>
      <c r="BK223" s="18">
        <v>99.689114200000006</v>
      </c>
      <c r="BL223" s="18">
        <v>99.472890000000007</v>
      </c>
    </row>
    <row r="224" spans="1:64" x14ac:dyDescent="0.2">
      <c r="A224" s="18">
        <v>400</v>
      </c>
      <c r="B224" s="18">
        <v>99.385999999999996</v>
      </c>
      <c r="C224" s="18">
        <v>98.194999999999993</v>
      </c>
      <c r="D224" s="18">
        <v>96.825000000000003</v>
      </c>
      <c r="E224" s="18">
        <v>98.856999999999999</v>
      </c>
      <c r="F224" s="18">
        <v>97.257999999999996</v>
      </c>
      <c r="G224" s="18">
        <v>99.804000000000002</v>
      </c>
      <c r="H224" s="18">
        <v>98.054000000000002</v>
      </c>
      <c r="I224" s="18">
        <v>98.56</v>
      </c>
      <c r="J224" s="18">
        <v>98.710999999999999</v>
      </c>
      <c r="K224" s="18">
        <v>96.471999999999994</v>
      </c>
      <c r="L224" s="18">
        <v>95.695999999999998</v>
      </c>
      <c r="M224" s="18">
        <v>99.33</v>
      </c>
      <c r="N224" s="18">
        <v>95.49</v>
      </c>
      <c r="O224" s="18">
        <v>96.668000000000006</v>
      </c>
      <c r="P224" s="18">
        <v>97.122</v>
      </c>
      <c r="Q224" s="18">
        <v>98.787000000000006</v>
      </c>
      <c r="R224" s="18">
        <v>98.775999999999996</v>
      </c>
      <c r="S224" s="18">
        <v>98.141000000000005</v>
      </c>
      <c r="T224" s="18">
        <v>100.46</v>
      </c>
      <c r="U224" s="18">
        <v>98.105999999999995</v>
      </c>
      <c r="V224" s="18">
        <v>97.38</v>
      </c>
      <c r="W224" s="18">
        <v>98.263000000000005</v>
      </c>
      <c r="X224" s="18">
        <v>98.552000000000007</v>
      </c>
      <c r="Y224" s="18">
        <v>99.561000000000007</v>
      </c>
      <c r="Z224" s="18">
        <v>93.966999999999999</v>
      </c>
      <c r="AA224" s="18">
        <v>101.15</v>
      </c>
      <c r="AB224" s="18">
        <v>98.299000000000007</v>
      </c>
      <c r="AC224" s="18">
        <v>99.370999999999995</v>
      </c>
      <c r="AD224" s="18">
        <v>99.179000000000002</v>
      </c>
      <c r="AE224" s="18">
        <v>93.808999999999997</v>
      </c>
      <c r="AF224" s="18">
        <v>100.29</v>
      </c>
      <c r="AG224" s="18">
        <v>99.92</v>
      </c>
      <c r="AH224" s="18">
        <v>106.02</v>
      </c>
      <c r="AI224" s="18">
        <v>96.575999999999993</v>
      </c>
      <c r="AJ224" s="18">
        <v>94.162000000000006</v>
      </c>
      <c r="AK224" s="18">
        <v>98.867999999999995</v>
      </c>
      <c r="AL224" s="18">
        <v>94.593999999999994</v>
      </c>
      <c r="AM224" s="18"/>
      <c r="AN224" s="18">
        <v>102.49</v>
      </c>
      <c r="AO224" s="18">
        <v>97.253</v>
      </c>
      <c r="AP224" s="18">
        <v>95.664000000000001</v>
      </c>
      <c r="AQ224" s="18">
        <v>96.572000000000003</v>
      </c>
      <c r="AR224" s="18">
        <v>95.188999999999993</v>
      </c>
      <c r="AS224" s="18">
        <v>98.254000000000005</v>
      </c>
      <c r="AT224" s="18">
        <v>103.03</v>
      </c>
      <c r="AU224" s="18">
        <v>96.069000000000003</v>
      </c>
      <c r="AV224" s="18">
        <v>99.811000000000007</v>
      </c>
      <c r="AW224" s="18">
        <v>98.367000000000004</v>
      </c>
      <c r="AX224" s="18">
        <v>93.585999999999999</v>
      </c>
      <c r="AY224" s="18">
        <v>100.49</v>
      </c>
      <c r="AZ224" s="18">
        <v>100.48</v>
      </c>
      <c r="BA224" s="18">
        <v>107.869372</v>
      </c>
      <c r="BB224" s="18">
        <v>102.315296</v>
      </c>
      <c r="BC224" s="18">
        <v>115.57178999999999</v>
      </c>
      <c r="BD224" s="18">
        <v>114.782872</v>
      </c>
      <c r="BE224" s="18">
        <v>96.189482499999997</v>
      </c>
      <c r="BF224" s="18">
        <v>99.683970900000006</v>
      </c>
      <c r="BG224" s="18">
        <v>104.60005</v>
      </c>
      <c r="BH224" s="18">
        <v>99.476495299999996</v>
      </c>
      <c r="BI224" s="18">
        <v>109.220732</v>
      </c>
      <c r="BJ224" s="18">
        <v>104.27200499999999</v>
      </c>
      <c r="BK224" s="18">
        <v>101.424769</v>
      </c>
      <c r="BL224" s="18">
        <v>99.942572200000001</v>
      </c>
    </row>
    <row r="225" spans="1:64" x14ac:dyDescent="0.2">
      <c r="A225" s="18">
        <v>410</v>
      </c>
      <c r="B225" s="18">
        <v>99.418999999999997</v>
      </c>
      <c r="C225" s="18">
        <v>98.314999999999998</v>
      </c>
      <c r="D225" s="18">
        <v>96.852999999999994</v>
      </c>
      <c r="E225" s="18">
        <v>98.894999999999996</v>
      </c>
      <c r="F225" s="18">
        <v>97.024000000000001</v>
      </c>
      <c r="G225" s="18">
        <v>99.653999999999996</v>
      </c>
      <c r="H225" s="18">
        <v>97.870999999999995</v>
      </c>
      <c r="I225" s="18">
        <v>98.453000000000003</v>
      </c>
      <c r="J225" s="18">
        <v>98.722999999999999</v>
      </c>
      <c r="K225" s="18">
        <v>96.507999999999996</v>
      </c>
      <c r="L225" s="18">
        <v>96.135000000000005</v>
      </c>
      <c r="M225" s="18">
        <v>99.301000000000002</v>
      </c>
      <c r="N225" s="18">
        <v>95.49</v>
      </c>
      <c r="O225" s="18">
        <v>96.682000000000002</v>
      </c>
      <c r="P225" s="18">
        <v>97.138000000000005</v>
      </c>
      <c r="Q225" s="18">
        <v>98.757000000000005</v>
      </c>
      <c r="R225" s="18">
        <v>98.194000000000003</v>
      </c>
      <c r="S225" s="18">
        <v>98.122</v>
      </c>
      <c r="T225" s="18">
        <v>100.41</v>
      </c>
      <c r="U225" s="18">
        <v>97.902000000000001</v>
      </c>
      <c r="V225" s="18">
        <v>96.376000000000005</v>
      </c>
      <c r="W225" s="18">
        <v>98.192999999999998</v>
      </c>
      <c r="X225" s="18">
        <v>98.593000000000004</v>
      </c>
      <c r="Y225" s="18">
        <v>99.588999999999999</v>
      </c>
      <c r="Z225" s="18">
        <v>93.995000000000005</v>
      </c>
      <c r="AA225" s="18">
        <v>101.23</v>
      </c>
      <c r="AB225" s="18">
        <v>98.200999999999993</v>
      </c>
      <c r="AC225" s="18">
        <v>99.234999999999999</v>
      </c>
      <c r="AD225" s="18">
        <v>99.242000000000004</v>
      </c>
      <c r="AE225" s="18">
        <v>94.647000000000006</v>
      </c>
      <c r="AF225" s="18">
        <v>100.52</v>
      </c>
      <c r="AG225" s="18">
        <v>100.18</v>
      </c>
      <c r="AH225" s="18">
        <v>106.64</v>
      </c>
      <c r="AI225" s="18">
        <v>97.004000000000005</v>
      </c>
      <c r="AJ225" s="18">
        <v>94.552999999999997</v>
      </c>
      <c r="AK225" s="18">
        <v>99.198999999999998</v>
      </c>
      <c r="AL225" s="18">
        <v>94.680999999999997</v>
      </c>
      <c r="AM225" s="18"/>
      <c r="AN225" s="18">
        <v>102.3</v>
      </c>
      <c r="AO225" s="18">
        <v>98.524000000000001</v>
      </c>
      <c r="AP225" s="18">
        <v>96.42</v>
      </c>
      <c r="AQ225" s="18">
        <v>96.915999999999997</v>
      </c>
      <c r="AR225" s="18">
        <v>95.361999999999995</v>
      </c>
      <c r="AS225" s="18">
        <v>98.861000000000004</v>
      </c>
      <c r="AT225" s="18">
        <v>102.47</v>
      </c>
      <c r="AU225" s="18">
        <v>96.427000000000007</v>
      </c>
      <c r="AV225" s="18">
        <v>100.23</v>
      </c>
      <c r="AW225" s="18">
        <v>99.159000000000006</v>
      </c>
      <c r="AX225" s="18">
        <v>94.471000000000004</v>
      </c>
      <c r="AY225" s="18">
        <v>100.03</v>
      </c>
      <c r="AZ225" s="18">
        <v>99.081000000000003</v>
      </c>
      <c r="BA225" s="18">
        <v>108.345071</v>
      </c>
      <c r="BB225" s="18">
        <v>102.749876</v>
      </c>
      <c r="BC225" s="18">
        <v>117.75853499999999</v>
      </c>
      <c r="BD225" s="18">
        <v>114.620216</v>
      </c>
      <c r="BE225" s="18">
        <v>96.3000811</v>
      </c>
      <c r="BF225" s="18">
        <v>98.336545999999998</v>
      </c>
      <c r="BG225" s="18">
        <v>104.08179</v>
      </c>
      <c r="BH225" s="18">
        <v>98.633388100000005</v>
      </c>
      <c r="BI225" s="18">
        <v>111.044988</v>
      </c>
      <c r="BJ225" s="18">
        <v>105.352295</v>
      </c>
      <c r="BK225" s="18">
        <v>100.632442</v>
      </c>
      <c r="BL225" s="18">
        <v>99.550503300000003</v>
      </c>
    </row>
    <row r="226" spans="1:64" x14ac:dyDescent="0.2">
      <c r="A226" s="18">
        <v>420</v>
      </c>
      <c r="B226" s="18">
        <v>99.382999999999996</v>
      </c>
      <c r="C226" s="18">
        <v>98.168000000000006</v>
      </c>
      <c r="D226" s="18">
        <v>96.85</v>
      </c>
      <c r="E226" s="18">
        <v>98.796000000000006</v>
      </c>
      <c r="F226" s="18">
        <v>96.891000000000005</v>
      </c>
      <c r="G226" s="18">
        <v>99.698999999999998</v>
      </c>
      <c r="H226" s="18">
        <v>98.114000000000004</v>
      </c>
      <c r="I226" s="18">
        <v>98.451999999999998</v>
      </c>
      <c r="J226" s="18">
        <v>98.703999999999994</v>
      </c>
      <c r="K226" s="18">
        <v>96.548000000000002</v>
      </c>
      <c r="L226" s="18">
        <v>95.638000000000005</v>
      </c>
      <c r="M226" s="18">
        <v>99.403999999999996</v>
      </c>
      <c r="N226" s="18">
        <v>95.528000000000006</v>
      </c>
      <c r="O226" s="18">
        <v>96.284000000000006</v>
      </c>
      <c r="P226" s="18">
        <v>97.305999999999997</v>
      </c>
      <c r="Q226" s="18">
        <v>98.938999999999993</v>
      </c>
      <c r="R226" s="18">
        <v>98.093999999999994</v>
      </c>
      <c r="S226" s="18">
        <v>98.212000000000003</v>
      </c>
      <c r="T226" s="18">
        <v>100.49</v>
      </c>
      <c r="U226" s="18">
        <v>92.561999999999998</v>
      </c>
      <c r="V226" s="18">
        <v>96.259</v>
      </c>
      <c r="W226" s="18">
        <v>98.245999999999995</v>
      </c>
      <c r="X226" s="18">
        <v>98.736000000000004</v>
      </c>
      <c r="Y226" s="18">
        <v>99.81</v>
      </c>
      <c r="Z226" s="18">
        <v>94.135999999999996</v>
      </c>
      <c r="AA226" s="18">
        <v>101.34</v>
      </c>
      <c r="AB226" s="18">
        <v>98.441000000000003</v>
      </c>
      <c r="AC226" s="18">
        <v>99.308000000000007</v>
      </c>
      <c r="AD226" s="18">
        <v>99.323999999999998</v>
      </c>
      <c r="AE226" s="18">
        <v>94.567999999999998</v>
      </c>
      <c r="AF226" s="18">
        <v>100.97</v>
      </c>
      <c r="AG226" s="18">
        <v>99.546000000000006</v>
      </c>
      <c r="AH226" s="18">
        <v>106.53</v>
      </c>
      <c r="AI226" s="18">
        <v>97.221999999999994</v>
      </c>
      <c r="AJ226" s="18">
        <v>94.195999999999998</v>
      </c>
      <c r="AK226" s="18">
        <v>99.239000000000004</v>
      </c>
      <c r="AL226" s="18">
        <v>94.659000000000006</v>
      </c>
      <c r="AM226" s="18"/>
      <c r="AN226" s="18">
        <v>102.4</v>
      </c>
      <c r="AO226" s="18">
        <v>98.302999999999997</v>
      </c>
      <c r="AP226" s="18">
        <v>96.421000000000006</v>
      </c>
      <c r="AQ226" s="18">
        <v>96.975999999999999</v>
      </c>
      <c r="AR226" s="18">
        <v>95.325999999999993</v>
      </c>
      <c r="AS226" s="18">
        <v>98.543000000000006</v>
      </c>
      <c r="AT226" s="18">
        <v>102.55</v>
      </c>
      <c r="AU226" s="18">
        <v>96.28</v>
      </c>
      <c r="AV226" s="18">
        <v>100.51</v>
      </c>
      <c r="AW226" s="18">
        <v>98.947999999999993</v>
      </c>
      <c r="AX226" s="18">
        <v>94.417000000000002</v>
      </c>
      <c r="AY226" s="18">
        <v>100.03</v>
      </c>
      <c r="AZ226" s="18">
        <v>100.53</v>
      </c>
      <c r="BA226" s="18">
        <v>109.920818</v>
      </c>
      <c r="BB226" s="18">
        <v>103.27654200000001</v>
      </c>
      <c r="BC226" s="18">
        <v>119.94052499999999</v>
      </c>
      <c r="BD226" s="18">
        <v>112.927601</v>
      </c>
      <c r="BE226" s="18">
        <v>96.910028699999998</v>
      </c>
      <c r="BF226" s="18">
        <v>96.374297400000003</v>
      </c>
      <c r="BG226" s="18">
        <v>104.414843</v>
      </c>
      <c r="BH226" s="18">
        <v>98.920972300000003</v>
      </c>
      <c r="BI226" s="18">
        <v>113.206715</v>
      </c>
      <c r="BJ226" s="18">
        <v>106.754045</v>
      </c>
      <c r="BK226" s="18">
        <v>102.52620400000001</v>
      </c>
      <c r="BL226" s="18">
        <v>100.00825</v>
      </c>
    </row>
    <row r="227" spans="1:64" x14ac:dyDescent="0.2">
      <c r="A227" s="18">
        <v>430</v>
      </c>
      <c r="B227" s="18">
        <v>99.343000000000004</v>
      </c>
      <c r="C227" s="18">
        <v>98.233999999999995</v>
      </c>
      <c r="D227" s="18">
        <v>96.870999999999995</v>
      </c>
      <c r="E227" s="18">
        <v>98.88</v>
      </c>
      <c r="F227" s="18">
        <v>96.831000000000003</v>
      </c>
      <c r="G227" s="18">
        <v>99.712999999999994</v>
      </c>
      <c r="H227" s="18">
        <v>98.081999999999994</v>
      </c>
      <c r="I227" s="18">
        <v>98.527000000000001</v>
      </c>
      <c r="J227" s="18">
        <v>98.99</v>
      </c>
      <c r="K227" s="18">
        <v>96.527000000000001</v>
      </c>
      <c r="L227" s="18">
        <v>95.938000000000002</v>
      </c>
      <c r="M227" s="18">
        <v>99.239000000000004</v>
      </c>
      <c r="N227" s="18">
        <v>95.501000000000005</v>
      </c>
      <c r="O227" s="18">
        <v>96.364000000000004</v>
      </c>
      <c r="P227" s="18">
        <v>97.120999999999995</v>
      </c>
      <c r="Q227" s="18">
        <v>98.716999999999999</v>
      </c>
      <c r="R227" s="18">
        <v>97.346999999999994</v>
      </c>
      <c r="S227" s="18">
        <v>98.05</v>
      </c>
      <c r="T227" s="18">
        <v>100.43</v>
      </c>
      <c r="U227" s="18"/>
      <c r="V227" s="18">
        <v>96.132999999999996</v>
      </c>
      <c r="W227" s="18">
        <v>98.152000000000001</v>
      </c>
      <c r="X227" s="18">
        <v>98.495999999999995</v>
      </c>
      <c r="Y227" s="18">
        <v>99.674999999999997</v>
      </c>
      <c r="Z227" s="18">
        <v>93.97</v>
      </c>
      <c r="AA227" s="18">
        <v>101.35</v>
      </c>
      <c r="AB227" s="18">
        <v>98.234999999999999</v>
      </c>
      <c r="AC227" s="18">
        <v>99.265000000000001</v>
      </c>
      <c r="AD227" s="18">
        <v>99.875</v>
      </c>
      <c r="AE227" s="18">
        <v>94.957999999999998</v>
      </c>
      <c r="AF227" s="18">
        <v>101.97</v>
      </c>
      <c r="AG227" s="18">
        <v>99.722999999999999</v>
      </c>
      <c r="AH227" s="18">
        <v>106.83</v>
      </c>
      <c r="AI227" s="18">
        <v>97.129000000000005</v>
      </c>
      <c r="AJ227" s="18">
        <v>94.251000000000005</v>
      </c>
      <c r="AK227" s="18">
        <v>99.415999999999997</v>
      </c>
      <c r="AL227" s="18">
        <v>94.704999999999998</v>
      </c>
      <c r="AM227" s="18"/>
      <c r="AN227" s="18">
        <v>102.62</v>
      </c>
      <c r="AO227" s="18">
        <v>98.462000000000003</v>
      </c>
      <c r="AP227" s="18">
        <v>96.725999999999999</v>
      </c>
      <c r="AQ227" s="18">
        <v>97.31</v>
      </c>
      <c r="AR227" s="18">
        <v>95.53</v>
      </c>
      <c r="AS227" s="18">
        <v>99.046999999999997</v>
      </c>
      <c r="AT227" s="18">
        <v>102.69</v>
      </c>
      <c r="AU227" s="18">
        <v>96.843000000000004</v>
      </c>
      <c r="AV227" s="18">
        <v>101.25</v>
      </c>
      <c r="AW227" s="18">
        <v>99.406000000000006</v>
      </c>
      <c r="AX227" s="18">
        <v>95.316999999999993</v>
      </c>
      <c r="AY227" s="18">
        <v>99.582999999999998</v>
      </c>
      <c r="AZ227" s="18">
        <v>100.69</v>
      </c>
      <c r="BA227" s="18">
        <v>110.487281</v>
      </c>
      <c r="BB227" s="18">
        <v>106.46535799999999</v>
      </c>
      <c r="BC227" s="18">
        <v>120.434922</v>
      </c>
      <c r="BD227" s="18">
        <v>112.610767</v>
      </c>
      <c r="BE227" s="18">
        <v>96.928457800000004</v>
      </c>
      <c r="BF227" s="18">
        <v>99.7055218</v>
      </c>
      <c r="BG227" s="18">
        <v>103.093514</v>
      </c>
      <c r="BH227" s="18">
        <v>99.110355200000001</v>
      </c>
      <c r="BI227" s="18">
        <v>116.22757799999999</v>
      </c>
      <c r="BJ227" s="18">
        <v>107.856207</v>
      </c>
      <c r="BK227" s="18">
        <v>103.670281</v>
      </c>
      <c r="BL227" s="18">
        <v>101.705865</v>
      </c>
    </row>
    <row r="228" spans="1:64" x14ac:dyDescent="0.2">
      <c r="A228" s="18">
        <v>440</v>
      </c>
      <c r="B228" s="18">
        <v>99.287000000000006</v>
      </c>
      <c r="C228" s="18">
        <v>98.156000000000006</v>
      </c>
      <c r="D228" s="18">
        <v>95.385999999999996</v>
      </c>
      <c r="E228" s="18">
        <v>98.876999999999995</v>
      </c>
      <c r="F228" s="18">
        <v>96.734999999999999</v>
      </c>
      <c r="G228" s="18">
        <v>99.763999999999996</v>
      </c>
      <c r="H228" s="18">
        <v>98.003</v>
      </c>
      <c r="I228" s="18">
        <v>98.45</v>
      </c>
      <c r="J228" s="18">
        <v>99.004000000000005</v>
      </c>
      <c r="K228" s="18">
        <v>96.575000000000003</v>
      </c>
      <c r="L228" s="18">
        <v>95.353999999999999</v>
      </c>
      <c r="M228" s="18">
        <v>99.325999999999993</v>
      </c>
      <c r="N228" s="18">
        <v>95.582999999999998</v>
      </c>
      <c r="O228" s="18">
        <v>95.242000000000004</v>
      </c>
      <c r="P228" s="18"/>
      <c r="Q228" s="18">
        <v>98.903000000000006</v>
      </c>
      <c r="R228" s="18">
        <v>97.201999999999998</v>
      </c>
      <c r="S228" s="18">
        <v>98.137</v>
      </c>
      <c r="T228" s="18">
        <v>100.39</v>
      </c>
      <c r="U228" s="18"/>
      <c r="V228" s="18">
        <v>96.114000000000004</v>
      </c>
      <c r="W228" s="18">
        <v>98.132999999999996</v>
      </c>
      <c r="X228" s="18">
        <v>98.561000000000007</v>
      </c>
      <c r="Y228" s="18">
        <v>99.694000000000003</v>
      </c>
      <c r="Z228" s="18">
        <v>93.980999999999995</v>
      </c>
      <c r="AA228" s="18">
        <v>101.51</v>
      </c>
      <c r="AB228" s="18">
        <v>98.174000000000007</v>
      </c>
      <c r="AC228" s="18">
        <v>99.54</v>
      </c>
      <c r="AD228" s="18">
        <v>100.16</v>
      </c>
      <c r="AE228" s="18">
        <v>95.076999999999998</v>
      </c>
      <c r="AF228" s="18">
        <v>100.8</v>
      </c>
      <c r="AG228" s="18">
        <v>99.856999999999999</v>
      </c>
      <c r="AH228" s="18">
        <v>107.11</v>
      </c>
      <c r="AI228" s="18">
        <v>97.04</v>
      </c>
      <c r="AJ228" s="18">
        <v>94.573999999999998</v>
      </c>
      <c r="AK228" s="18">
        <v>99.715999999999994</v>
      </c>
      <c r="AL228" s="18">
        <v>94.509</v>
      </c>
      <c r="AM228" s="18"/>
      <c r="AN228" s="18">
        <v>102.99</v>
      </c>
      <c r="AO228" s="18">
        <v>99.106999999999999</v>
      </c>
      <c r="AP228" s="18">
        <v>96.575000000000003</v>
      </c>
      <c r="AQ228" s="18">
        <v>97.433999999999997</v>
      </c>
      <c r="AR228" s="18">
        <v>95.962999999999994</v>
      </c>
      <c r="AS228" s="18">
        <v>99.155000000000001</v>
      </c>
      <c r="AT228" s="18">
        <v>103.08</v>
      </c>
      <c r="AU228" s="18">
        <v>97.093999999999994</v>
      </c>
      <c r="AV228" s="18">
        <v>101.51</v>
      </c>
      <c r="AW228" s="18">
        <v>99.855999999999995</v>
      </c>
      <c r="AX228" s="18">
        <v>95.665000000000006</v>
      </c>
      <c r="AY228" s="18">
        <v>99.471999999999994</v>
      </c>
      <c r="AZ228" s="18">
        <v>102.64</v>
      </c>
      <c r="BA228" s="18">
        <v>112.418238</v>
      </c>
      <c r="BB228" s="18">
        <v>105.783272</v>
      </c>
      <c r="BC228" s="18">
        <v>121.66139800000001</v>
      </c>
      <c r="BD228" s="18">
        <v>115.196287</v>
      </c>
      <c r="BE228" s="18">
        <v>97.908734800000005</v>
      </c>
      <c r="BF228" s="18">
        <v>99.719883999999993</v>
      </c>
      <c r="BG228" s="18">
        <v>105.62101</v>
      </c>
      <c r="BH228" s="18">
        <v>99.139814700000002</v>
      </c>
      <c r="BI228" s="18">
        <v>115.59992800000001</v>
      </c>
      <c r="BJ228" s="18">
        <v>109.540054</v>
      </c>
      <c r="BK228" s="18">
        <v>104.288512</v>
      </c>
      <c r="BL228" s="18">
        <v>102.384518</v>
      </c>
    </row>
    <row r="229" spans="1:64" x14ac:dyDescent="0.2">
      <c r="A229" s="18">
        <v>450</v>
      </c>
      <c r="B229" s="18">
        <v>99.278999999999996</v>
      </c>
      <c r="C229" s="18">
        <v>98.206999999999994</v>
      </c>
      <c r="D229" s="18">
        <v>95.376000000000005</v>
      </c>
      <c r="E229" s="18">
        <v>98.86</v>
      </c>
      <c r="F229" s="18">
        <v>96.747</v>
      </c>
      <c r="G229" s="18">
        <v>99.808000000000007</v>
      </c>
      <c r="H229" s="18">
        <v>98.099000000000004</v>
      </c>
      <c r="I229" s="18">
        <v>98.497</v>
      </c>
      <c r="J229" s="18">
        <v>98.927000000000007</v>
      </c>
      <c r="K229" s="18">
        <v>96.491</v>
      </c>
      <c r="L229" s="18">
        <v>95.308999999999997</v>
      </c>
      <c r="M229" s="18">
        <v>100.68</v>
      </c>
      <c r="N229" s="18">
        <v>95.673000000000002</v>
      </c>
      <c r="O229" s="18"/>
      <c r="P229" s="18"/>
      <c r="Q229" s="18">
        <v>98.935000000000002</v>
      </c>
      <c r="R229" s="18">
        <v>97.337000000000003</v>
      </c>
      <c r="S229" s="18">
        <v>98.213999999999999</v>
      </c>
      <c r="T229" s="18">
        <v>100.43</v>
      </c>
      <c r="U229" s="18"/>
      <c r="V229" s="18">
        <v>96.138999999999996</v>
      </c>
      <c r="W229" s="18">
        <v>98.210999999999999</v>
      </c>
      <c r="X229" s="18">
        <v>98.498999999999995</v>
      </c>
      <c r="Y229" s="18">
        <v>99.938999999999993</v>
      </c>
      <c r="Z229" s="18">
        <v>94.099000000000004</v>
      </c>
      <c r="AA229" s="18">
        <v>101.56</v>
      </c>
      <c r="AB229" s="18">
        <v>98.206000000000003</v>
      </c>
      <c r="AC229" s="18">
        <v>99.19</v>
      </c>
      <c r="AD229" s="18">
        <v>100.38</v>
      </c>
      <c r="AE229" s="18">
        <v>96.653000000000006</v>
      </c>
      <c r="AF229" s="18">
        <v>101.05</v>
      </c>
      <c r="AG229" s="18">
        <v>100.76</v>
      </c>
      <c r="AH229" s="18">
        <v>108.61</v>
      </c>
      <c r="AI229" s="18">
        <v>98.19</v>
      </c>
      <c r="AJ229" s="18">
        <v>95.495999999999995</v>
      </c>
      <c r="AK229" s="18">
        <v>100.82</v>
      </c>
      <c r="AL229" s="18">
        <v>95.805999999999997</v>
      </c>
      <c r="AM229" s="18"/>
      <c r="AN229" s="18">
        <v>103.86</v>
      </c>
      <c r="AO229" s="18">
        <v>100.08</v>
      </c>
      <c r="AP229" s="18">
        <v>97.864999999999995</v>
      </c>
      <c r="AQ229" s="18">
        <v>97.73</v>
      </c>
      <c r="AR229" s="18">
        <v>97.35</v>
      </c>
      <c r="AS229" s="18">
        <v>101.01</v>
      </c>
      <c r="AT229" s="18">
        <v>104.19</v>
      </c>
      <c r="AU229" s="18">
        <v>98.35</v>
      </c>
      <c r="AV229" s="18">
        <v>102.55</v>
      </c>
      <c r="AW229" s="18">
        <v>100.91</v>
      </c>
      <c r="AX229" s="18">
        <v>96.403999999999996</v>
      </c>
      <c r="AY229" s="18">
        <v>99.864000000000004</v>
      </c>
      <c r="AZ229" s="18">
        <v>99.623000000000005</v>
      </c>
      <c r="BA229" s="18">
        <v>110.52216799999999</v>
      </c>
      <c r="BB229" s="18">
        <v>105.878243</v>
      </c>
      <c r="BC229" s="18">
        <v>122.10112700000001</v>
      </c>
      <c r="BD229" s="18">
        <v>116.468711</v>
      </c>
      <c r="BE229" s="18">
        <v>98.625930299999993</v>
      </c>
      <c r="BF229" s="18">
        <v>100.96820200000001</v>
      </c>
      <c r="BG229" s="18">
        <v>105.462264</v>
      </c>
      <c r="BH229" s="18">
        <v>99.389522299999996</v>
      </c>
      <c r="BI229" s="18">
        <v>116.52428999999999</v>
      </c>
      <c r="BJ229" s="18">
        <v>110.259519</v>
      </c>
      <c r="BK229" s="18">
        <v>101.600644</v>
      </c>
      <c r="BL229" s="18">
        <v>100.336626</v>
      </c>
    </row>
    <row r="230" spans="1:64" x14ac:dyDescent="0.2">
      <c r="A230" s="18">
        <v>460</v>
      </c>
      <c r="B230" s="18">
        <v>99.162999999999997</v>
      </c>
      <c r="C230" s="18">
        <v>98.207999999999998</v>
      </c>
      <c r="D230" s="18">
        <v>95.39</v>
      </c>
      <c r="E230" s="18">
        <v>98.896000000000001</v>
      </c>
      <c r="F230" s="18">
        <v>96.659000000000006</v>
      </c>
      <c r="G230" s="18">
        <v>99.802999999999997</v>
      </c>
      <c r="H230" s="18">
        <v>98.218000000000004</v>
      </c>
      <c r="I230" s="18">
        <v>98.447000000000003</v>
      </c>
      <c r="J230" s="18">
        <v>98.828000000000003</v>
      </c>
      <c r="K230" s="18">
        <v>96.364999999999995</v>
      </c>
      <c r="L230" s="18">
        <v>95.402000000000001</v>
      </c>
      <c r="M230" s="18">
        <v>100.54</v>
      </c>
      <c r="N230" s="18">
        <v>95.65</v>
      </c>
      <c r="O230" s="18"/>
      <c r="P230" s="18"/>
      <c r="Q230" s="18">
        <v>99.004999999999995</v>
      </c>
      <c r="R230" s="18">
        <v>96.629000000000005</v>
      </c>
      <c r="S230" s="18">
        <v>98.168999999999997</v>
      </c>
      <c r="T230" s="18">
        <v>100.48</v>
      </c>
      <c r="U230" s="18"/>
      <c r="V230" s="18">
        <v>96.236999999999995</v>
      </c>
      <c r="W230" s="18">
        <v>98.185000000000002</v>
      </c>
      <c r="X230" s="18">
        <v>98.457999999999998</v>
      </c>
      <c r="Y230" s="18">
        <v>99.944000000000003</v>
      </c>
      <c r="Z230" s="18">
        <v>94.1</v>
      </c>
      <c r="AA230" s="18">
        <v>101.86</v>
      </c>
      <c r="AB230" s="18">
        <v>98.173000000000002</v>
      </c>
      <c r="AC230" s="18">
        <v>99.052999999999997</v>
      </c>
      <c r="AD230" s="18">
        <v>100.11</v>
      </c>
      <c r="AE230" s="18">
        <v>96.793000000000006</v>
      </c>
      <c r="AF230" s="18">
        <v>101.69</v>
      </c>
      <c r="AG230" s="18">
        <v>99.786000000000001</v>
      </c>
      <c r="AH230" s="18">
        <v>107.8</v>
      </c>
      <c r="AI230" s="18">
        <v>97.221999999999994</v>
      </c>
      <c r="AJ230" s="18">
        <v>94.204999999999998</v>
      </c>
      <c r="AK230" s="18">
        <v>99.956999999999994</v>
      </c>
      <c r="AL230" s="18">
        <v>95.033000000000001</v>
      </c>
      <c r="AM230" s="18"/>
      <c r="AN230" s="18">
        <v>103.83</v>
      </c>
      <c r="AO230" s="18">
        <v>99.45</v>
      </c>
      <c r="AP230" s="18">
        <v>97.031000000000006</v>
      </c>
      <c r="AQ230" s="18">
        <v>97.361999999999995</v>
      </c>
      <c r="AR230" s="18">
        <v>96.066000000000003</v>
      </c>
      <c r="AS230" s="18">
        <v>99.744</v>
      </c>
      <c r="AT230" s="18">
        <v>103.08</v>
      </c>
      <c r="AU230" s="18">
        <v>97.655000000000001</v>
      </c>
      <c r="AV230" s="18">
        <v>102.91</v>
      </c>
      <c r="AW230" s="18">
        <v>99.956000000000003</v>
      </c>
      <c r="AX230" s="18">
        <v>96.704999999999998</v>
      </c>
      <c r="AY230" s="18">
        <v>99.674999999999997</v>
      </c>
      <c r="AZ230" s="18">
        <v>101.97</v>
      </c>
      <c r="BA230" s="18">
        <v>108.740376</v>
      </c>
      <c r="BB230" s="18">
        <v>106.11712</v>
      </c>
      <c r="BC230" s="18">
        <v>123.966989</v>
      </c>
      <c r="BD230" s="18">
        <v>116.916006</v>
      </c>
      <c r="BE230" s="18">
        <v>99.148750699999994</v>
      </c>
      <c r="BF230" s="18">
        <v>99.189820100000006</v>
      </c>
      <c r="BG230" s="18">
        <v>107.852799</v>
      </c>
      <c r="BH230" s="18">
        <v>99.671492299999997</v>
      </c>
      <c r="BI230" s="18">
        <v>117.585587</v>
      </c>
      <c r="BJ230" s="18">
        <v>111.746554</v>
      </c>
      <c r="BK230" s="18">
        <v>103.7218</v>
      </c>
      <c r="BL230" s="18">
        <v>100.663017</v>
      </c>
    </row>
    <row r="231" spans="1:64" x14ac:dyDescent="0.2">
      <c r="A231" s="18">
        <v>470</v>
      </c>
      <c r="B231" s="18">
        <v>99.233000000000004</v>
      </c>
      <c r="C231" s="18">
        <v>98.183000000000007</v>
      </c>
      <c r="D231" s="18">
        <v>96.878</v>
      </c>
      <c r="E231" s="18">
        <v>98.917000000000002</v>
      </c>
      <c r="F231" s="18">
        <v>96.727999999999994</v>
      </c>
      <c r="G231" s="18">
        <v>99.813000000000002</v>
      </c>
      <c r="H231" s="18">
        <v>98.194999999999993</v>
      </c>
      <c r="I231" s="18">
        <v>98.484999999999999</v>
      </c>
      <c r="J231" s="18">
        <v>98.89</v>
      </c>
      <c r="K231" s="18">
        <v>96.406999999999996</v>
      </c>
      <c r="L231" s="18">
        <v>94.86</v>
      </c>
      <c r="M231" s="18">
        <v>101.18</v>
      </c>
      <c r="N231" s="18">
        <v>95.626000000000005</v>
      </c>
      <c r="O231" s="18"/>
      <c r="P231" s="18"/>
      <c r="Q231" s="18">
        <v>98.921000000000006</v>
      </c>
      <c r="R231" s="18">
        <v>96.606999999999999</v>
      </c>
      <c r="S231" s="18">
        <v>98.299000000000007</v>
      </c>
      <c r="T231" s="18">
        <v>100.46</v>
      </c>
      <c r="U231" s="18"/>
      <c r="V231" s="18">
        <v>96.307000000000002</v>
      </c>
      <c r="W231" s="18">
        <v>98.281000000000006</v>
      </c>
      <c r="X231" s="18">
        <v>98.576999999999998</v>
      </c>
      <c r="Y231" s="18">
        <v>100.02</v>
      </c>
      <c r="Z231" s="18">
        <v>94.174000000000007</v>
      </c>
      <c r="AA231" s="18">
        <v>102.02</v>
      </c>
      <c r="AB231" s="18">
        <v>98.192999999999998</v>
      </c>
      <c r="AC231" s="18">
        <v>99.043000000000006</v>
      </c>
      <c r="AD231" s="18">
        <v>99.997</v>
      </c>
      <c r="AE231" s="18">
        <v>96.492000000000004</v>
      </c>
      <c r="AF231" s="18">
        <v>101.59</v>
      </c>
      <c r="AG231" s="18">
        <v>100.02</v>
      </c>
      <c r="AH231" s="18">
        <v>107.84</v>
      </c>
      <c r="AI231" s="18">
        <v>97.832999999999998</v>
      </c>
      <c r="AJ231" s="18">
        <v>95.123999999999995</v>
      </c>
      <c r="AK231" s="18">
        <v>100.08</v>
      </c>
      <c r="AL231" s="18">
        <v>95.483000000000004</v>
      </c>
      <c r="AM231" s="18"/>
      <c r="AN231" s="18">
        <v>103.89</v>
      </c>
      <c r="AO231" s="18">
        <v>98.991</v>
      </c>
      <c r="AP231" s="18">
        <v>97.221999999999994</v>
      </c>
      <c r="AQ231" s="18">
        <v>97.281999999999996</v>
      </c>
      <c r="AR231" s="18">
        <v>96.504000000000005</v>
      </c>
      <c r="AS231" s="18">
        <v>99.771000000000001</v>
      </c>
      <c r="AT231" s="18">
        <v>102.76</v>
      </c>
      <c r="AU231" s="18">
        <v>97.677999999999997</v>
      </c>
      <c r="AV231" s="18">
        <v>103.3</v>
      </c>
      <c r="AW231" s="18">
        <v>100.37</v>
      </c>
      <c r="AX231" s="18">
        <v>96.875</v>
      </c>
      <c r="AY231" s="18">
        <v>99.352000000000004</v>
      </c>
      <c r="AZ231" s="18">
        <v>99.125</v>
      </c>
      <c r="BA231" s="18">
        <v>110.860388</v>
      </c>
      <c r="BB231" s="18">
        <v>107.357534</v>
      </c>
      <c r="BC231" s="18">
        <v>131.237909</v>
      </c>
      <c r="BD231" s="18">
        <v>118.35787000000001</v>
      </c>
      <c r="BE231" s="18">
        <v>101.320442</v>
      </c>
      <c r="BF231" s="18">
        <v>102.09872</v>
      </c>
      <c r="BG231" s="18">
        <v>106.775813</v>
      </c>
      <c r="BH231" s="18">
        <v>101.40819999999999</v>
      </c>
      <c r="BI231" s="18">
        <v>117.657312</v>
      </c>
      <c r="BJ231" s="18">
        <v>113.336375</v>
      </c>
      <c r="BK231" s="18">
        <v>104.833898</v>
      </c>
      <c r="BL231" s="18">
        <v>99.948543599999994</v>
      </c>
    </row>
    <row r="232" spans="1:64" x14ac:dyDescent="0.2">
      <c r="A232" s="18">
        <v>480</v>
      </c>
      <c r="B232" s="18">
        <v>99.259</v>
      </c>
      <c r="C232" s="18">
        <v>98.182000000000002</v>
      </c>
      <c r="D232" s="18">
        <v>96.8</v>
      </c>
      <c r="E232" s="18">
        <v>98.787000000000006</v>
      </c>
      <c r="F232" s="18">
        <v>96.741</v>
      </c>
      <c r="G232" s="18">
        <v>99.82</v>
      </c>
      <c r="H232" s="18">
        <v>98.388999999999996</v>
      </c>
      <c r="I232" s="18">
        <v>98.504999999999995</v>
      </c>
      <c r="J232" s="18">
        <v>98.980999999999995</v>
      </c>
      <c r="K232" s="18">
        <v>96.477000000000004</v>
      </c>
      <c r="L232" s="18">
        <v>95.088999999999999</v>
      </c>
      <c r="M232" s="18">
        <v>101.17</v>
      </c>
      <c r="N232" s="18">
        <v>95.74</v>
      </c>
      <c r="O232" s="18"/>
      <c r="P232" s="18"/>
      <c r="Q232" s="18">
        <v>99.088999999999999</v>
      </c>
      <c r="R232" s="18">
        <v>96.513000000000005</v>
      </c>
      <c r="S232" s="18">
        <v>98.322000000000003</v>
      </c>
      <c r="T232" s="18">
        <v>100.63</v>
      </c>
      <c r="U232" s="18"/>
      <c r="V232" s="18">
        <v>96.322000000000003</v>
      </c>
      <c r="W232" s="18">
        <v>98.305000000000007</v>
      </c>
      <c r="X232" s="18">
        <v>98.59</v>
      </c>
      <c r="Y232" s="18">
        <v>100.2</v>
      </c>
      <c r="Z232" s="18">
        <v>94.182000000000002</v>
      </c>
      <c r="AA232" s="18">
        <v>102.09</v>
      </c>
      <c r="AB232" s="18">
        <v>98.287999999999997</v>
      </c>
      <c r="AC232" s="18">
        <v>99.066000000000003</v>
      </c>
      <c r="AD232" s="18">
        <v>99.837999999999994</v>
      </c>
      <c r="AE232" s="18">
        <v>96.882000000000005</v>
      </c>
      <c r="AF232" s="18">
        <v>101.3</v>
      </c>
      <c r="AG232" s="18">
        <v>99.593000000000004</v>
      </c>
      <c r="AH232" s="18">
        <v>107.93</v>
      </c>
      <c r="AI232" s="18">
        <v>97.484999999999999</v>
      </c>
      <c r="AJ232" s="18">
        <v>94.631</v>
      </c>
      <c r="AK232" s="18">
        <v>100.31</v>
      </c>
      <c r="AL232" s="18">
        <v>95.266000000000005</v>
      </c>
      <c r="AM232" s="18"/>
      <c r="AN232" s="18">
        <v>104.05</v>
      </c>
      <c r="AO232" s="18">
        <v>99.486000000000004</v>
      </c>
      <c r="AP232" s="18">
        <v>96.997</v>
      </c>
      <c r="AQ232" s="18">
        <v>96.906999999999996</v>
      </c>
      <c r="AR232" s="18">
        <v>96.582999999999998</v>
      </c>
      <c r="AS232" s="18">
        <v>100.25</v>
      </c>
      <c r="AT232" s="18">
        <v>102.88</v>
      </c>
      <c r="AU232" s="18">
        <v>98.174999999999997</v>
      </c>
      <c r="AV232" s="18">
        <v>104.3</v>
      </c>
      <c r="AW232" s="18">
        <v>101.2</v>
      </c>
      <c r="AX232" s="18">
        <v>98.34</v>
      </c>
      <c r="AY232" s="18">
        <v>99.46</v>
      </c>
      <c r="AZ232" s="18">
        <v>100.53</v>
      </c>
      <c r="BA232" s="18">
        <v>109.95343099999999</v>
      </c>
      <c r="BB232" s="18">
        <v>105.60195899999999</v>
      </c>
      <c r="BC232" s="18">
        <v>132.145884</v>
      </c>
      <c r="BD232" s="18">
        <v>116.821127</v>
      </c>
      <c r="BE232" s="18">
        <v>100.487621</v>
      </c>
      <c r="BF232" s="18">
        <v>101.33163399999999</v>
      </c>
      <c r="BG232" s="18">
        <v>107.409244</v>
      </c>
      <c r="BH232" s="18">
        <v>100.06147799999999</v>
      </c>
      <c r="BI232" s="18">
        <v>117.370392</v>
      </c>
      <c r="BJ232" s="18">
        <v>115.77468</v>
      </c>
      <c r="BK232" s="18">
        <v>102.600819</v>
      </c>
      <c r="BL232" s="18">
        <v>100.81426500000001</v>
      </c>
    </row>
    <row r="233" spans="1:64" x14ac:dyDescent="0.2">
      <c r="A233" s="18">
        <v>490</v>
      </c>
      <c r="B233" s="18">
        <v>99.244</v>
      </c>
      <c r="C233" s="18">
        <v>98.305000000000007</v>
      </c>
      <c r="D233" s="18">
        <v>97.043000000000006</v>
      </c>
      <c r="E233" s="18">
        <v>98.962999999999994</v>
      </c>
      <c r="F233" s="18">
        <v>96.784999999999997</v>
      </c>
      <c r="G233" s="18">
        <v>99.814999999999998</v>
      </c>
      <c r="H233" s="18">
        <v>98.474999999999994</v>
      </c>
      <c r="I233" s="18">
        <v>98.626000000000005</v>
      </c>
      <c r="J233" s="18">
        <v>98.754999999999995</v>
      </c>
      <c r="K233" s="18">
        <v>96.561000000000007</v>
      </c>
      <c r="L233" s="18">
        <v>95.241</v>
      </c>
      <c r="M233" s="18">
        <v>101.21</v>
      </c>
      <c r="N233" s="18">
        <v>95.87</v>
      </c>
      <c r="O233" s="18"/>
      <c r="P233" s="18"/>
      <c r="Q233" s="18">
        <v>99.123000000000005</v>
      </c>
      <c r="R233" s="18">
        <v>96.403999999999996</v>
      </c>
      <c r="S233" s="18">
        <v>98.361000000000004</v>
      </c>
      <c r="T233" s="18">
        <v>100.55</v>
      </c>
      <c r="U233" s="18"/>
      <c r="V233" s="18">
        <v>96.319000000000003</v>
      </c>
      <c r="W233" s="18">
        <v>98.251000000000005</v>
      </c>
      <c r="X233" s="18">
        <v>98.525000000000006</v>
      </c>
      <c r="Y233" s="18">
        <v>100.23</v>
      </c>
      <c r="Z233" s="18">
        <v>94.162000000000006</v>
      </c>
      <c r="AA233" s="18">
        <v>102.13</v>
      </c>
      <c r="AB233" s="18">
        <v>98.117999999999995</v>
      </c>
      <c r="AC233" s="18">
        <v>98.97</v>
      </c>
      <c r="AD233" s="18">
        <v>100.14</v>
      </c>
      <c r="AE233" s="18">
        <v>95.41</v>
      </c>
      <c r="AF233" s="18">
        <v>100.73</v>
      </c>
      <c r="AG233" s="18">
        <v>99.864000000000004</v>
      </c>
      <c r="AH233" s="18">
        <v>107.64</v>
      </c>
      <c r="AI233" s="18">
        <v>97.74</v>
      </c>
      <c r="AJ233" s="18">
        <v>94.442999999999998</v>
      </c>
      <c r="AK233" s="18">
        <v>100.16</v>
      </c>
      <c r="AL233" s="18">
        <v>97.563999999999993</v>
      </c>
      <c r="AM233" s="18"/>
      <c r="AN233" s="18">
        <v>103.97</v>
      </c>
      <c r="AO233" s="18">
        <v>99.593000000000004</v>
      </c>
      <c r="AP233" s="18">
        <v>97.519000000000005</v>
      </c>
      <c r="AQ233" s="18">
        <v>96.998000000000005</v>
      </c>
      <c r="AR233" s="18">
        <v>96.807000000000002</v>
      </c>
      <c r="AS233" s="18">
        <v>100.06</v>
      </c>
      <c r="AT233" s="18">
        <v>102.29</v>
      </c>
      <c r="AU233" s="18">
        <v>98.132999999999996</v>
      </c>
      <c r="AV233" s="18">
        <v>104.27</v>
      </c>
      <c r="AW233" s="18">
        <v>101</v>
      </c>
      <c r="AX233" s="18">
        <v>98.974999999999994</v>
      </c>
      <c r="AY233" s="18">
        <v>99.421000000000006</v>
      </c>
      <c r="AZ233" s="18">
        <v>105.33</v>
      </c>
      <c r="BA233" s="18">
        <v>114.786756</v>
      </c>
      <c r="BB233" s="18">
        <v>108.12882999999999</v>
      </c>
      <c r="BC233" s="18">
        <v>130.66983099999999</v>
      </c>
      <c r="BD233" s="18">
        <v>112.556543</v>
      </c>
      <c r="BE233" s="18">
        <v>101.048975</v>
      </c>
      <c r="BF233" s="18">
        <v>100.696703</v>
      </c>
      <c r="BG233" s="18">
        <v>107.39212000000001</v>
      </c>
      <c r="BH233" s="18">
        <v>100.73343300000001</v>
      </c>
      <c r="BI233" s="18">
        <v>124.815777</v>
      </c>
      <c r="BJ233" s="18">
        <v>115.606296</v>
      </c>
      <c r="BK233" s="18">
        <v>102.503108</v>
      </c>
      <c r="BL233" s="18">
        <v>98.706674699999994</v>
      </c>
    </row>
    <row r="234" spans="1:64" x14ac:dyDescent="0.2">
      <c r="A234" s="18">
        <v>500</v>
      </c>
      <c r="B234" s="18">
        <v>99.388999999999996</v>
      </c>
      <c r="C234" s="18">
        <v>98.177999999999997</v>
      </c>
      <c r="D234" s="18">
        <v>96.757000000000005</v>
      </c>
      <c r="E234" s="18">
        <v>98.8</v>
      </c>
      <c r="F234" s="18">
        <v>96.564999999999998</v>
      </c>
      <c r="G234" s="18">
        <v>99.644999999999996</v>
      </c>
      <c r="H234" s="18">
        <v>98.34</v>
      </c>
      <c r="I234" s="18">
        <v>98.438999999999993</v>
      </c>
      <c r="J234" s="18">
        <v>98.831999999999994</v>
      </c>
      <c r="K234" s="18">
        <v>96.244</v>
      </c>
      <c r="L234" s="18">
        <v>94.882999999999996</v>
      </c>
      <c r="M234" s="18">
        <v>100.92</v>
      </c>
      <c r="N234" s="18">
        <v>95.591999999999999</v>
      </c>
      <c r="O234" s="18"/>
      <c r="P234" s="18"/>
      <c r="Q234" s="18">
        <v>98.941000000000003</v>
      </c>
      <c r="R234" s="18">
        <v>95.646000000000001</v>
      </c>
      <c r="S234" s="18">
        <v>98.218000000000004</v>
      </c>
      <c r="T234" s="18">
        <v>100.42</v>
      </c>
      <c r="U234" s="18"/>
      <c r="V234" s="18">
        <v>96.231999999999999</v>
      </c>
      <c r="W234" s="18">
        <v>98.231999999999999</v>
      </c>
      <c r="X234" s="18">
        <v>98.525000000000006</v>
      </c>
      <c r="Y234" s="18">
        <v>100.19</v>
      </c>
      <c r="Z234" s="18">
        <v>94.171999999999997</v>
      </c>
      <c r="AA234" s="18">
        <v>102.25</v>
      </c>
      <c r="AB234" s="18">
        <v>97.974000000000004</v>
      </c>
      <c r="AC234" s="18">
        <v>98.948999999999998</v>
      </c>
      <c r="AD234" s="18">
        <v>101.18</v>
      </c>
      <c r="AE234" s="18">
        <v>97.424000000000007</v>
      </c>
      <c r="AF234" s="18">
        <v>101.73</v>
      </c>
      <c r="AG234" s="18">
        <v>100.93</v>
      </c>
      <c r="AH234" s="18">
        <v>108.97</v>
      </c>
      <c r="AI234" s="18">
        <v>99.34</v>
      </c>
      <c r="AJ234" s="18">
        <v>95.564999999999998</v>
      </c>
      <c r="AK234" s="18">
        <v>100.68</v>
      </c>
      <c r="AL234" s="18">
        <v>97.905000000000001</v>
      </c>
      <c r="AM234" s="18"/>
      <c r="AN234" s="18">
        <v>104.44</v>
      </c>
      <c r="AO234" s="18">
        <v>101.4</v>
      </c>
      <c r="AP234" s="18">
        <v>99.037000000000006</v>
      </c>
      <c r="AQ234" s="18">
        <v>98.635999999999996</v>
      </c>
      <c r="AR234" s="18">
        <v>97.704999999999998</v>
      </c>
      <c r="AS234" s="18">
        <v>101.08</v>
      </c>
      <c r="AT234" s="18">
        <v>103.15</v>
      </c>
      <c r="AU234" s="18">
        <v>99.168999999999997</v>
      </c>
      <c r="AV234" s="18">
        <v>105.13</v>
      </c>
      <c r="AW234" s="18">
        <v>101.56</v>
      </c>
      <c r="AX234" s="18">
        <v>99.637</v>
      </c>
      <c r="AY234" s="18">
        <v>99.486000000000004</v>
      </c>
      <c r="AZ234" s="18">
        <v>105.55</v>
      </c>
      <c r="BA234" s="18">
        <v>113.05598000000001</v>
      </c>
      <c r="BB234" s="18">
        <v>108.19789900000001</v>
      </c>
      <c r="BC234" s="18">
        <v>131.573059</v>
      </c>
      <c r="BD234" s="18">
        <v>115.89773</v>
      </c>
      <c r="BE234" s="18">
        <v>101.571787</v>
      </c>
      <c r="BF234" s="18">
        <v>100.693831</v>
      </c>
      <c r="BG234" s="18">
        <v>107.00770900000001</v>
      </c>
      <c r="BH234" s="18">
        <v>101.056091</v>
      </c>
      <c r="BI234" s="18">
        <v>123.791972</v>
      </c>
      <c r="BJ234" s="18">
        <v>117.666284</v>
      </c>
      <c r="BK234" s="18">
        <v>103.99182999999999</v>
      </c>
      <c r="BL234" s="18">
        <v>101.04313500000001</v>
      </c>
    </row>
    <row r="235" spans="1:64" x14ac:dyDescent="0.2">
      <c r="A235" s="18">
        <v>510</v>
      </c>
      <c r="B235" s="18">
        <v>99.227999999999994</v>
      </c>
      <c r="C235" s="18">
        <v>98.117000000000004</v>
      </c>
      <c r="D235" s="18">
        <v>96.817999999999998</v>
      </c>
      <c r="E235" s="18">
        <v>98.768000000000001</v>
      </c>
      <c r="F235" s="18">
        <v>96.614000000000004</v>
      </c>
      <c r="G235" s="18">
        <v>99.661000000000001</v>
      </c>
      <c r="H235" s="18">
        <v>98.512</v>
      </c>
      <c r="I235" s="18">
        <v>98.480999999999995</v>
      </c>
      <c r="J235" s="18">
        <v>98.763000000000005</v>
      </c>
      <c r="K235" s="18">
        <v>96.338999999999999</v>
      </c>
      <c r="L235" s="18">
        <v>94.98</v>
      </c>
      <c r="M235" s="18">
        <v>100.06</v>
      </c>
      <c r="N235" s="18">
        <v>95.804000000000002</v>
      </c>
      <c r="O235" s="18"/>
      <c r="P235" s="18"/>
      <c r="Q235" s="18">
        <v>98.855999999999995</v>
      </c>
      <c r="R235" s="18">
        <v>95.477999999999994</v>
      </c>
      <c r="S235" s="18">
        <v>98.215999999999994</v>
      </c>
      <c r="T235" s="18">
        <v>100.49</v>
      </c>
      <c r="U235" s="18"/>
      <c r="V235" s="18">
        <v>96.317999999999998</v>
      </c>
      <c r="W235" s="18">
        <v>98.287999999999997</v>
      </c>
      <c r="X235" s="18">
        <v>98.478999999999999</v>
      </c>
      <c r="Y235" s="18">
        <v>100.19</v>
      </c>
      <c r="Z235" s="18">
        <v>94.281000000000006</v>
      </c>
      <c r="AA235" s="18">
        <v>102.46</v>
      </c>
      <c r="AB235" s="18">
        <v>97.908000000000001</v>
      </c>
      <c r="AC235" s="18">
        <v>98.864999999999995</v>
      </c>
      <c r="AD235" s="18">
        <v>99.626999999999995</v>
      </c>
      <c r="AE235" s="18">
        <v>96.501000000000005</v>
      </c>
      <c r="AF235" s="18">
        <v>101.88</v>
      </c>
      <c r="AG235" s="18">
        <v>99.793999999999997</v>
      </c>
      <c r="AH235" s="18">
        <v>107.51</v>
      </c>
      <c r="AI235" s="18">
        <v>98.370999999999995</v>
      </c>
      <c r="AJ235" s="18">
        <v>94.031999999999996</v>
      </c>
      <c r="AK235" s="18">
        <v>100.19</v>
      </c>
      <c r="AL235" s="18">
        <v>97.957999999999998</v>
      </c>
      <c r="AM235" s="18"/>
      <c r="AN235" s="18">
        <v>103.59</v>
      </c>
      <c r="AO235" s="18">
        <v>99.623000000000005</v>
      </c>
      <c r="AP235" s="18">
        <v>97.114999999999995</v>
      </c>
      <c r="AQ235" s="18">
        <v>97.042000000000002</v>
      </c>
      <c r="AR235" s="18">
        <v>97.242999999999995</v>
      </c>
      <c r="AS235" s="18">
        <v>100.66</v>
      </c>
      <c r="AT235" s="18">
        <v>102.11</v>
      </c>
      <c r="AU235" s="18">
        <v>98.734999999999999</v>
      </c>
      <c r="AV235" s="18">
        <v>105.28</v>
      </c>
      <c r="AW235" s="18">
        <v>101.7</v>
      </c>
      <c r="AX235" s="18">
        <v>99.784999999999997</v>
      </c>
      <c r="AY235" s="18">
        <v>98.953999999999994</v>
      </c>
      <c r="AZ235" s="18">
        <v>105.79</v>
      </c>
      <c r="BA235" s="18">
        <v>114.484437</v>
      </c>
      <c r="BB235" s="18">
        <v>107.872687</v>
      </c>
      <c r="BC235" s="18">
        <v>132.01277999999999</v>
      </c>
      <c r="BD235" s="18">
        <v>115.341995</v>
      </c>
      <c r="BE235" s="18">
        <v>102.45822800000001</v>
      </c>
      <c r="BF235" s="18">
        <v>100.01149700000001</v>
      </c>
      <c r="BG235" s="18">
        <v>107.318978</v>
      </c>
      <c r="BH235" s="18">
        <v>101.457297</v>
      </c>
      <c r="BI235" s="18">
        <v>125.003254</v>
      </c>
      <c r="BJ235" s="18">
        <v>117.34044299999999</v>
      </c>
      <c r="BK235" s="18">
        <v>104.595848</v>
      </c>
      <c r="BL235" s="18">
        <v>100.23712</v>
      </c>
    </row>
    <row r="236" spans="1:64" x14ac:dyDescent="0.2">
      <c r="A236" s="18">
        <v>520</v>
      </c>
      <c r="B236" s="18">
        <v>99.158000000000001</v>
      </c>
      <c r="C236" s="18">
        <v>98.197000000000003</v>
      </c>
      <c r="D236" s="18">
        <v>96.861999999999995</v>
      </c>
      <c r="E236" s="18">
        <v>98.801000000000002</v>
      </c>
      <c r="F236" s="18">
        <v>96.504000000000005</v>
      </c>
      <c r="G236" s="18">
        <v>99.706000000000003</v>
      </c>
      <c r="H236" s="18">
        <v>98.638000000000005</v>
      </c>
      <c r="I236" s="18">
        <v>98.421999999999997</v>
      </c>
      <c r="J236" s="18">
        <v>98.834000000000003</v>
      </c>
      <c r="K236" s="18">
        <v>96.832999999999998</v>
      </c>
      <c r="L236" s="18">
        <v>94.728999999999999</v>
      </c>
      <c r="M236" s="18">
        <v>99.384</v>
      </c>
      <c r="N236" s="18">
        <v>95.706000000000003</v>
      </c>
      <c r="O236" s="18"/>
      <c r="P236" s="18"/>
      <c r="Q236" s="18">
        <v>98.918999999999997</v>
      </c>
      <c r="R236" s="18">
        <v>95.254000000000005</v>
      </c>
      <c r="S236" s="18">
        <v>98.177000000000007</v>
      </c>
      <c r="T236" s="18">
        <v>100.43</v>
      </c>
      <c r="U236" s="18"/>
      <c r="V236" s="18">
        <v>96.21</v>
      </c>
      <c r="W236" s="18">
        <v>98.233000000000004</v>
      </c>
      <c r="X236" s="18">
        <v>98.27</v>
      </c>
      <c r="Y236" s="18">
        <v>100.1</v>
      </c>
      <c r="Z236" s="18">
        <v>94.093000000000004</v>
      </c>
      <c r="AA236" s="18">
        <v>102.31</v>
      </c>
      <c r="AB236" s="18">
        <v>97.9</v>
      </c>
      <c r="AC236" s="18">
        <v>98.876000000000005</v>
      </c>
      <c r="AD236" s="18">
        <v>99.74</v>
      </c>
      <c r="AE236" s="18">
        <v>96.99</v>
      </c>
      <c r="AF236" s="18">
        <v>102.97</v>
      </c>
      <c r="AG236" s="18">
        <v>100.28</v>
      </c>
      <c r="AH236" s="18">
        <v>108</v>
      </c>
      <c r="AI236" s="18">
        <v>98.278999999999996</v>
      </c>
      <c r="AJ236" s="18">
        <v>94.537999999999997</v>
      </c>
      <c r="AK236" s="18">
        <v>100.63</v>
      </c>
      <c r="AL236" s="18">
        <v>98.885000000000005</v>
      </c>
      <c r="AM236" s="18"/>
      <c r="AN236" s="18">
        <v>104.31</v>
      </c>
      <c r="AO236" s="18">
        <v>99.677000000000007</v>
      </c>
      <c r="AP236" s="18">
        <v>97.35</v>
      </c>
      <c r="AQ236" s="18">
        <v>97.492999999999995</v>
      </c>
      <c r="AR236" s="18">
        <v>97.716999999999999</v>
      </c>
      <c r="AS236" s="18">
        <v>100.04</v>
      </c>
      <c r="AT236" s="18">
        <v>102.19</v>
      </c>
      <c r="AU236" s="18">
        <v>99.265000000000001</v>
      </c>
      <c r="AV236" s="18">
        <v>105.72</v>
      </c>
      <c r="AW236" s="18">
        <v>101.62</v>
      </c>
      <c r="AX236" s="18">
        <v>99.879000000000005</v>
      </c>
      <c r="AY236" s="18">
        <v>98.738</v>
      </c>
      <c r="AZ236" s="18">
        <v>106.07</v>
      </c>
      <c r="BA236" s="18">
        <v>114.199124</v>
      </c>
      <c r="BB236" s="18">
        <v>111.792508</v>
      </c>
      <c r="BC236" s="18">
        <v>128.929945</v>
      </c>
      <c r="BD236" s="18">
        <v>112.871691</v>
      </c>
      <c r="BE236" s="18">
        <v>102.76991099999999</v>
      </c>
      <c r="BF236" s="18">
        <v>99.286062000000001</v>
      </c>
      <c r="BG236" s="18">
        <v>106.523681</v>
      </c>
      <c r="BH236" s="18">
        <v>102.035268</v>
      </c>
      <c r="BI236" s="18">
        <v>126.287904</v>
      </c>
      <c r="BJ236" s="18">
        <v>117.56787799999999</v>
      </c>
      <c r="BK236" s="18">
        <v>104.97957100000001</v>
      </c>
      <c r="BL236" s="18">
        <v>101.68596599999999</v>
      </c>
    </row>
    <row r="237" spans="1:64" x14ac:dyDescent="0.2">
      <c r="A237" s="18">
        <v>530</v>
      </c>
      <c r="B237" s="18">
        <v>99.212000000000003</v>
      </c>
      <c r="C237" s="18">
        <v>98.165999999999997</v>
      </c>
      <c r="D237" s="18">
        <v>96.831999999999994</v>
      </c>
      <c r="E237" s="18">
        <v>98.805999999999997</v>
      </c>
      <c r="F237" s="18">
        <v>96.489000000000004</v>
      </c>
      <c r="G237" s="18">
        <v>99.710999999999999</v>
      </c>
      <c r="H237" s="18">
        <v>98.864000000000004</v>
      </c>
      <c r="I237" s="18">
        <v>98.501000000000005</v>
      </c>
      <c r="J237" s="18">
        <v>98.79</v>
      </c>
      <c r="K237" s="18">
        <v>96.953999999999994</v>
      </c>
      <c r="L237" s="18">
        <v>94.605000000000004</v>
      </c>
      <c r="M237" s="18">
        <v>98.896000000000001</v>
      </c>
      <c r="N237" s="18">
        <v>95.766999999999996</v>
      </c>
      <c r="O237" s="18"/>
      <c r="P237" s="18"/>
      <c r="Q237" s="18">
        <v>98.957999999999998</v>
      </c>
      <c r="R237" s="18">
        <v>95.001999999999995</v>
      </c>
      <c r="S237" s="18">
        <v>98.245999999999995</v>
      </c>
      <c r="T237" s="18">
        <v>100.41</v>
      </c>
      <c r="U237" s="18"/>
      <c r="V237" s="18">
        <v>96.265000000000001</v>
      </c>
      <c r="W237" s="18">
        <v>98.328000000000003</v>
      </c>
      <c r="X237" s="18">
        <v>98.33</v>
      </c>
      <c r="Y237" s="18">
        <v>100.28</v>
      </c>
      <c r="Z237" s="18">
        <v>94.289000000000001</v>
      </c>
      <c r="AA237" s="18">
        <v>102.5</v>
      </c>
      <c r="AB237" s="18">
        <v>97.914000000000001</v>
      </c>
      <c r="AC237" s="18">
        <v>98.751999999999995</v>
      </c>
      <c r="AD237" s="18">
        <v>99.656000000000006</v>
      </c>
      <c r="AE237" s="18">
        <v>96.772999999999996</v>
      </c>
      <c r="AF237" s="18">
        <v>102.82</v>
      </c>
      <c r="AG237" s="18">
        <v>100.17</v>
      </c>
      <c r="AH237" s="18">
        <v>107.56</v>
      </c>
      <c r="AI237" s="18">
        <v>98.096000000000004</v>
      </c>
      <c r="AJ237" s="18">
        <v>94.641000000000005</v>
      </c>
      <c r="AK237" s="18">
        <v>100.72</v>
      </c>
      <c r="AL237" s="18">
        <v>98.552999999999997</v>
      </c>
      <c r="AM237" s="18"/>
      <c r="AN237" s="18">
        <v>104.45</v>
      </c>
      <c r="AO237" s="18">
        <v>99.478999999999999</v>
      </c>
      <c r="AP237" s="18">
        <v>97.028999999999996</v>
      </c>
      <c r="AQ237" s="18">
        <v>97.186000000000007</v>
      </c>
      <c r="AR237" s="18">
        <v>97.867999999999995</v>
      </c>
      <c r="AS237" s="18">
        <v>99.417000000000002</v>
      </c>
      <c r="AT237" s="18">
        <v>102.18</v>
      </c>
      <c r="AU237" s="18">
        <v>99.076999999999998</v>
      </c>
      <c r="AV237" s="18">
        <v>105.55</v>
      </c>
      <c r="AW237" s="18">
        <v>100.55</v>
      </c>
      <c r="AX237" s="18">
        <v>99.68</v>
      </c>
      <c r="AY237" s="18">
        <v>98.638999999999996</v>
      </c>
      <c r="AZ237" s="18">
        <v>105.63</v>
      </c>
      <c r="BA237" s="18">
        <v>114.08575399999999</v>
      </c>
      <c r="BB237" s="18">
        <v>109.104465</v>
      </c>
      <c r="BC237" s="18">
        <v>128.338098</v>
      </c>
      <c r="BD237" s="18">
        <v>115.175951</v>
      </c>
      <c r="BE237" s="18">
        <v>103.631213</v>
      </c>
      <c r="BF237" s="18">
        <v>101.305775</v>
      </c>
      <c r="BG237" s="18">
        <v>106.438084</v>
      </c>
      <c r="BH237" s="18">
        <v>102.958337</v>
      </c>
      <c r="BI237" s="18">
        <v>125.208665</v>
      </c>
      <c r="BJ237" s="18">
        <v>118.366062</v>
      </c>
      <c r="BK237" s="18">
        <v>103.654291</v>
      </c>
      <c r="BL237" s="18">
        <v>99.558468000000005</v>
      </c>
    </row>
    <row r="238" spans="1:64" x14ac:dyDescent="0.2">
      <c r="A238" s="18">
        <v>540</v>
      </c>
      <c r="B238" s="18">
        <v>99.180999999999997</v>
      </c>
      <c r="C238" s="18">
        <v>98.125</v>
      </c>
      <c r="D238" s="18">
        <v>96.781000000000006</v>
      </c>
      <c r="E238" s="18">
        <v>98.789000000000001</v>
      </c>
      <c r="F238" s="18">
        <v>96.533000000000001</v>
      </c>
      <c r="G238" s="18">
        <v>99.653999999999996</v>
      </c>
      <c r="H238" s="18">
        <v>99.033000000000001</v>
      </c>
      <c r="I238" s="18">
        <v>98.527000000000001</v>
      </c>
      <c r="J238" s="18">
        <v>98.736999999999995</v>
      </c>
      <c r="K238" s="18">
        <v>96.841999999999999</v>
      </c>
      <c r="L238" s="18">
        <v>94.891000000000005</v>
      </c>
      <c r="M238" s="18">
        <v>98.456000000000003</v>
      </c>
      <c r="N238" s="18">
        <v>95.760999999999996</v>
      </c>
      <c r="O238" s="18"/>
      <c r="P238" s="18"/>
      <c r="Q238" s="18">
        <v>98.9</v>
      </c>
      <c r="R238" s="18">
        <v>94.828999999999994</v>
      </c>
      <c r="S238" s="18">
        <v>98.24</v>
      </c>
      <c r="T238" s="18">
        <v>100.5</v>
      </c>
      <c r="U238" s="18"/>
      <c r="V238" s="18">
        <v>96.293000000000006</v>
      </c>
      <c r="W238" s="18">
        <v>98.215999999999994</v>
      </c>
      <c r="X238" s="18">
        <v>98.186000000000007</v>
      </c>
      <c r="Y238" s="18">
        <v>100.22</v>
      </c>
      <c r="Z238" s="18">
        <v>94.224000000000004</v>
      </c>
      <c r="AA238" s="18">
        <v>102.54</v>
      </c>
      <c r="AB238" s="18">
        <v>97.852000000000004</v>
      </c>
      <c r="AC238" s="18">
        <v>98.887</v>
      </c>
      <c r="AD238" s="18">
        <v>99.638000000000005</v>
      </c>
      <c r="AE238" s="18">
        <v>97.192999999999998</v>
      </c>
      <c r="AF238" s="18">
        <v>103.2</v>
      </c>
      <c r="AG238" s="18">
        <v>99.936999999999998</v>
      </c>
      <c r="AH238" s="18">
        <v>107.82</v>
      </c>
      <c r="AI238" s="18">
        <v>98.224999999999994</v>
      </c>
      <c r="AJ238" s="18">
        <v>94.641000000000005</v>
      </c>
      <c r="AK238" s="18">
        <v>100.74</v>
      </c>
      <c r="AL238" s="18">
        <v>98.638999999999996</v>
      </c>
      <c r="AM238" s="18"/>
      <c r="AN238" s="18">
        <v>104.37</v>
      </c>
      <c r="AO238" s="18">
        <v>99.566000000000003</v>
      </c>
      <c r="AP238" s="18">
        <v>96.787999999999997</v>
      </c>
      <c r="AQ238" s="18">
        <v>97.06</v>
      </c>
      <c r="AR238" s="18">
        <v>98.198999999999998</v>
      </c>
      <c r="AS238" s="18">
        <v>99.103999999999999</v>
      </c>
      <c r="AT238" s="18">
        <v>104.29</v>
      </c>
      <c r="AU238" s="18">
        <v>99.275999999999996</v>
      </c>
      <c r="AV238" s="18">
        <v>106.07</v>
      </c>
      <c r="AW238" s="18">
        <v>99.956999999999994</v>
      </c>
      <c r="AX238" s="18">
        <v>100.45</v>
      </c>
      <c r="AY238" s="18">
        <v>98.57</v>
      </c>
      <c r="AZ238" s="18">
        <v>106.69</v>
      </c>
      <c r="BA238" s="18">
        <v>114.144328</v>
      </c>
      <c r="BB238" s="18">
        <v>109.271389</v>
      </c>
      <c r="BC238" s="18">
        <v>140.902368</v>
      </c>
      <c r="BD238" s="18">
        <v>114.030593</v>
      </c>
      <c r="BE238" s="18">
        <v>103.341317</v>
      </c>
      <c r="BF238" s="18">
        <v>100.780019</v>
      </c>
      <c r="BG238" s="18">
        <v>105.74862899999999</v>
      </c>
      <c r="BH238" s="18">
        <v>103.031279</v>
      </c>
      <c r="BI238" s="18">
        <v>129.905441</v>
      </c>
      <c r="BJ238" s="18">
        <v>120.259851</v>
      </c>
      <c r="BK238" s="18">
        <v>104.46083</v>
      </c>
      <c r="BL238" s="18">
        <v>97.7633321</v>
      </c>
    </row>
    <row r="239" spans="1:64" x14ac:dyDescent="0.2">
      <c r="A239" s="18">
        <v>550</v>
      </c>
      <c r="B239" s="18">
        <v>99.141999999999996</v>
      </c>
      <c r="C239" s="18">
        <v>98.183000000000007</v>
      </c>
      <c r="D239" s="18">
        <v>96.850999999999999</v>
      </c>
      <c r="E239" s="18">
        <v>98.734999999999999</v>
      </c>
      <c r="F239" s="18">
        <v>96.394999999999996</v>
      </c>
      <c r="G239" s="18">
        <v>99.605000000000004</v>
      </c>
      <c r="H239" s="18">
        <v>99.039000000000001</v>
      </c>
      <c r="I239" s="18">
        <v>98.382999999999996</v>
      </c>
      <c r="J239" s="18">
        <v>98.695999999999998</v>
      </c>
      <c r="K239" s="18">
        <v>96.828999999999994</v>
      </c>
      <c r="L239" s="18">
        <v>94.433000000000007</v>
      </c>
      <c r="M239" s="18">
        <v>98.313999999999993</v>
      </c>
      <c r="N239" s="18">
        <v>95.75</v>
      </c>
      <c r="O239" s="18"/>
      <c r="P239" s="18"/>
      <c r="Q239" s="18">
        <v>98.966999999999999</v>
      </c>
      <c r="R239" s="18">
        <v>94.631</v>
      </c>
      <c r="S239" s="18">
        <v>98.15</v>
      </c>
      <c r="T239" s="18">
        <v>100.4</v>
      </c>
      <c r="U239" s="18"/>
      <c r="V239" s="18">
        <v>96.245000000000005</v>
      </c>
      <c r="W239" s="18">
        <v>98.319000000000003</v>
      </c>
      <c r="X239" s="18">
        <v>98.24</v>
      </c>
      <c r="Y239" s="18">
        <v>100.26</v>
      </c>
      <c r="Z239" s="18">
        <v>94.317999999999998</v>
      </c>
      <c r="AA239" s="18">
        <v>102.49</v>
      </c>
      <c r="AB239" s="18">
        <v>97.864999999999995</v>
      </c>
      <c r="AC239" s="18">
        <v>98.751000000000005</v>
      </c>
      <c r="AD239" s="18">
        <v>99.879000000000005</v>
      </c>
      <c r="AE239" s="18">
        <v>98.007999999999996</v>
      </c>
      <c r="AF239" s="18">
        <v>103.03</v>
      </c>
      <c r="AG239" s="18">
        <v>99.613</v>
      </c>
      <c r="AH239" s="18">
        <v>110.57</v>
      </c>
      <c r="AI239" s="18">
        <v>98.356999999999999</v>
      </c>
      <c r="AJ239" s="18">
        <v>94.179000000000002</v>
      </c>
      <c r="AK239" s="18">
        <v>100.99</v>
      </c>
      <c r="AL239" s="18">
        <v>98.623000000000005</v>
      </c>
      <c r="AM239" s="18"/>
      <c r="AN239" s="18">
        <v>103.97</v>
      </c>
      <c r="AO239" s="18">
        <v>98.733999999999995</v>
      </c>
      <c r="AP239" s="18">
        <v>96.460999999999999</v>
      </c>
      <c r="AQ239" s="18">
        <v>96.308999999999997</v>
      </c>
      <c r="AR239" s="18">
        <v>98.207999999999998</v>
      </c>
      <c r="AS239" s="18">
        <v>102.44</v>
      </c>
      <c r="AT239" s="18">
        <v>102.07</v>
      </c>
      <c r="AU239" s="18">
        <v>98.950999999999993</v>
      </c>
      <c r="AV239" s="18">
        <v>106.37</v>
      </c>
      <c r="AW239" s="18">
        <v>100.07</v>
      </c>
      <c r="AX239" s="18">
        <v>100.15</v>
      </c>
      <c r="AY239" s="18">
        <v>98.531999999999996</v>
      </c>
      <c r="AZ239" s="18">
        <v>107.12</v>
      </c>
      <c r="BA239" s="18">
        <v>113.06164800000001</v>
      </c>
      <c r="BB239" s="18">
        <v>107.944641</v>
      </c>
      <c r="BC239" s="18">
        <v>140.17266100000001</v>
      </c>
      <c r="BD239" s="18">
        <v>114.68291000000001</v>
      </c>
      <c r="BE239" s="18">
        <v>103.425102</v>
      </c>
      <c r="BF239" s="18">
        <v>100.248519</v>
      </c>
      <c r="BG239" s="18">
        <v>105.845118</v>
      </c>
      <c r="BH239" s="18">
        <v>103.03689300000001</v>
      </c>
      <c r="BI239" s="18">
        <v>130.544499</v>
      </c>
      <c r="BJ239" s="18">
        <v>120.380129</v>
      </c>
      <c r="BK239" s="18">
        <v>103.663175</v>
      </c>
      <c r="BL239" s="18">
        <v>96.342342599999995</v>
      </c>
    </row>
    <row r="240" spans="1:64" x14ac:dyDescent="0.2">
      <c r="A240" s="18">
        <v>560</v>
      </c>
      <c r="B240" s="18">
        <v>99.13</v>
      </c>
      <c r="C240" s="18">
        <v>98.147999999999996</v>
      </c>
      <c r="D240" s="18">
        <v>96.834999999999994</v>
      </c>
      <c r="E240" s="18">
        <v>98.793000000000006</v>
      </c>
      <c r="F240" s="18">
        <v>96.363</v>
      </c>
      <c r="G240" s="18">
        <v>99.697999999999993</v>
      </c>
      <c r="H240" s="18">
        <v>99.230999999999995</v>
      </c>
      <c r="I240" s="18">
        <v>98.447999999999993</v>
      </c>
      <c r="J240" s="18">
        <v>98.622</v>
      </c>
      <c r="K240" s="18">
        <v>96.844999999999999</v>
      </c>
      <c r="L240" s="18">
        <v>94.245000000000005</v>
      </c>
      <c r="M240" s="18">
        <v>98.662000000000006</v>
      </c>
      <c r="N240" s="18">
        <v>95.200999999999993</v>
      </c>
      <c r="O240" s="18"/>
      <c r="P240" s="18"/>
      <c r="Q240" s="18">
        <v>98.863</v>
      </c>
      <c r="R240" s="18">
        <v>94.242999999999995</v>
      </c>
      <c r="S240" s="18">
        <v>98.224000000000004</v>
      </c>
      <c r="T240" s="18">
        <v>100.42</v>
      </c>
      <c r="U240" s="18"/>
      <c r="V240" s="18">
        <v>96.197999999999993</v>
      </c>
      <c r="W240" s="18">
        <v>98.194000000000003</v>
      </c>
      <c r="X240" s="18">
        <v>98.135999999999996</v>
      </c>
      <c r="Y240" s="18">
        <v>100.27</v>
      </c>
      <c r="Z240" s="18">
        <v>94.281999999999996</v>
      </c>
      <c r="AA240" s="18">
        <v>102.53</v>
      </c>
      <c r="AB240" s="18">
        <v>97.864999999999995</v>
      </c>
      <c r="AC240" s="18">
        <v>98.813000000000002</v>
      </c>
      <c r="AD240" s="18">
        <v>99.906999999999996</v>
      </c>
      <c r="AE240" s="18">
        <v>97.164000000000001</v>
      </c>
      <c r="AF240" s="18">
        <v>103.17</v>
      </c>
      <c r="AG240" s="18">
        <v>99.947999999999993</v>
      </c>
      <c r="AH240" s="18">
        <v>111.62</v>
      </c>
      <c r="AI240" s="18">
        <v>98.673000000000002</v>
      </c>
      <c r="AJ240" s="18">
        <v>94.203000000000003</v>
      </c>
      <c r="AK240" s="18">
        <v>101.08</v>
      </c>
      <c r="AL240" s="18">
        <v>98.712000000000003</v>
      </c>
      <c r="AM240" s="18"/>
      <c r="AN240" s="18">
        <v>104.22</v>
      </c>
      <c r="AO240" s="18">
        <v>98.784999999999997</v>
      </c>
      <c r="AP240" s="18">
        <v>96.730999999999995</v>
      </c>
      <c r="AQ240" s="18">
        <v>96.965999999999994</v>
      </c>
      <c r="AR240" s="18">
        <v>98.423000000000002</v>
      </c>
      <c r="AS240" s="18">
        <v>102.93</v>
      </c>
      <c r="AT240" s="18">
        <v>103.13</v>
      </c>
      <c r="AU240" s="18">
        <v>99.114000000000004</v>
      </c>
      <c r="AV240" s="18">
        <v>106.47</v>
      </c>
      <c r="AW240" s="18">
        <v>99.125</v>
      </c>
      <c r="AX240" s="18">
        <v>100.58</v>
      </c>
      <c r="AY240" s="18">
        <v>98.436999999999998</v>
      </c>
      <c r="AZ240" s="18">
        <v>106.51</v>
      </c>
      <c r="BA240" s="18">
        <v>111.982747</v>
      </c>
      <c r="BB240" s="18">
        <v>108.054001</v>
      </c>
      <c r="BC240" s="18">
        <v>139.87792899999999</v>
      </c>
      <c r="BD240" s="18">
        <v>113.656155</v>
      </c>
      <c r="BE240" s="18">
        <v>103.822237</v>
      </c>
      <c r="BF240" s="18">
        <v>100.359123</v>
      </c>
      <c r="BG240" s="18">
        <v>103.470144</v>
      </c>
      <c r="BH240" s="18">
        <v>103.164554</v>
      </c>
      <c r="BI240" s="18">
        <v>129.60547</v>
      </c>
      <c r="BJ240" s="18">
        <v>120.959638</v>
      </c>
      <c r="BK240" s="18">
        <v>104.908513</v>
      </c>
      <c r="BL240" s="18">
        <v>102.527809</v>
      </c>
    </row>
    <row r="241" spans="1:64" x14ac:dyDescent="0.2">
      <c r="A241" s="18">
        <v>570</v>
      </c>
      <c r="B241" s="18">
        <v>99.152000000000001</v>
      </c>
      <c r="C241" s="18">
        <v>98.031000000000006</v>
      </c>
      <c r="D241" s="18">
        <v>96.805000000000007</v>
      </c>
      <c r="E241" s="18">
        <v>98.691999999999993</v>
      </c>
      <c r="F241" s="18">
        <v>96.287000000000006</v>
      </c>
      <c r="G241" s="18">
        <v>99.600999999999999</v>
      </c>
      <c r="H241" s="18">
        <v>99.352999999999994</v>
      </c>
      <c r="I241" s="18">
        <v>98.415999999999997</v>
      </c>
      <c r="J241" s="18"/>
      <c r="K241" s="18">
        <v>96.825000000000003</v>
      </c>
      <c r="L241" s="18">
        <v>94.581999999999994</v>
      </c>
      <c r="M241" s="18">
        <v>98.623000000000005</v>
      </c>
      <c r="N241" s="18">
        <v>95.102999999999994</v>
      </c>
      <c r="O241" s="18"/>
      <c r="P241" s="18"/>
      <c r="Q241" s="18">
        <v>98.852000000000004</v>
      </c>
      <c r="R241" s="18">
        <v>94.992000000000004</v>
      </c>
      <c r="S241" s="18">
        <v>98.203999999999994</v>
      </c>
      <c r="T241" s="18">
        <v>100.35</v>
      </c>
      <c r="U241" s="18"/>
      <c r="V241" s="18">
        <v>96.22</v>
      </c>
      <c r="W241" s="18">
        <v>98.204999999999998</v>
      </c>
      <c r="X241" s="18">
        <v>98.164000000000001</v>
      </c>
      <c r="Y241" s="18">
        <v>100.14</v>
      </c>
      <c r="Z241" s="18">
        <v>94.257999999999996</v>
      </c>
      <c r="AA241" s="18">
        <v>102.52</v>
      </c>
      <c r="AB241" s="18">
        <v>97.856999999999999</v>
      </c>
      <c r="AC241" s="18">
        <v>98.611999999999995</v>
      </c>
      <c r="AD241" s="18">
        <v>99.572999999999993</v>
      </c>
      <c r="AE241" s="18">
        <v>96.772000000000006</v>
      </c>
      <c r="AF241" s="18">
        <v>102.87</v>
      </c>
      <c r="AG241" s="18">
        <v>99.509</v>
      </c>
      <c r="AH241" s="18">
        <v>111.26</v>
      </c>
      <c r="AI241" s="18">
        <v>98.388000000000005</v>
      </c>
      <c r="AJ241" s="18">
        <v>93.978999999999999</v>
      </c>
      <c r="AK241" s="18">
        <v>101.29</v>
      </c>
      <c r="AL241" s="18">
        <v>98.442999999999998</v>
      </c>
      <c r="AM241" s="18"/>
      <c r="AN241" s="18">
        <v>103.9</v>
      </c>
      <c r="AO241" s="18">
        <v>95.885999999999996</v>
      </c>
      <c r="AP241" s="18">
        <v>97.311000000000007</v>
      </c>
      <c r="AQ241" s="18">
        <v>97.484999999999999</v>
      </c>
      <c r="AR241" s="18">
        <v>99.001000000000005</v>
      </c>
      <c r="AS241" s="18">
        <v>102.82</v>
      </c>
      <c r="AT241" s="18">
        <v>103.73</v>
      </c>
      <c r="AU241" s="18">
        <v>99.424000000000007</v>
      </c>
      <c r="AV241" s="18"/>
      <c r="AW241" s="18">
        <v>99.891999999999996</v>
      </c>
      <c r="AX241" s="18">
        <v>101.45</v>
      </c>
      <c r="AY241" s="18">
        <v>98.463999999999999</v>
      </c>
      <c r="AZ241" s="18">
        <v>107.24</v>
      </c>
      <c r="BA241" s="18">
        <v>110.161275</v>
      </c>
      <c r="BB241" s="18">
        <v>109.153392</v>
      </c>
      <c r="BC241" s="18">
        <v>136.678629</v>
      </c>
      <c r="BD241" s="18">
        <v>113.00384699999999</v>
      </c>
      <c r="BE241" s="18">
        <v>104.004893</v>
      </c>
      <c r="BF241" s="18">
        <v>99.086389499999996</v>
      </c>
      <c r="BG241" s="18">
        <v>106.436528</v>
      </c>
      <c r="BH241" s="18">
        <v>103.278183</v>
      </c>
      <c r="BI241" s="18">
        <v>128.77730099999999</v>
      </c>
      <c r="BJ241" s="18">
        <v>121.53913799999999</v>
      </c>
      <c r="BK241" s="18">
        <v>104.615388</v>
      </c>
      <c r="BL241" s="18">
        <v>102.44820300000001</v>
      </c>
    </row>
    <row r="242" spans="1:64" x14ac:dyDescent="0.2">
      <c r="A242" s="18">
        <v>580</v>
      </c>
      <c r="B242" s="18">
        <v>99.102999999999994</v>
      </c>
      <c r="C242" s="18">
        <v>98.045000000000002</v>
      </c>
      <c r="D242" s="18">
        <v>96.757000000000005</v>
      </c>
      <c r="E242" s="18">
        <v>98.736000000000004</v>
      </c>
      <c r="F242" s="18">
        <v>96.572000000000003</v>
      </c>
      <c r="G242" s="18">
        <v>99.528000000000006</v>
      </c>
      <c r="H242" s="18">
        <v>99.427999999999997</v>
      </c>
      <c r="I242" s="18">
        <v>98.361999999999995</v>
      </c>
      <c r="J242" s="18"/>
      <c r="K242" s="18">
        <v>96.826999999999998</v>
      </c>
      <c r="L242" s="18">
        <v>94.763000000000005</v>
      </c>
      <c r="M242" s="18">
        <v>98.623000000000005</v>
      </c>
      <c r="N242" s="18">
        <v>95.105999999999995</v>
      </c>
      <c r="O242" s="18"/>
      <c r="P242" s="18"/>
      <c r="Q242" s="18">
        <v>98.906000000000006</v>
      </c>
      <c r="R242" s="18"/>
      <c r="S242" s="18">
        <v>98.212999999999994</v>
      </c>
      <c r="T242" s="18">
        <v>100.36</v>
      </c>
      <c r="U242" s="18"/>
      <c r="V242" s="18">
        <v>96.221000000000004</v>
      </c>
      <c r="W242" s="18">
        <v>98.298000000000002</v>
      </c>
      <c r="X242" s="18">
        <v>98.212000000000003</v>
      </c>
      <c r="Y242" s="18">
        <v>100.24</v>
      </c>
      <c r="Z242" s="18">
        <v>94.367000000000004</v>
      </c>
      <c r="AA242" s="18">
        <v>102.59</v>
      </c>
      <c r="AB242" s="18">
        <v>97.781000000000006</v>
      </c>
      <c r="AC242" s="18">
        <v>98.587000000000003</v>
      </c>
      <c r="AD242" s="18">
        <v>99.378</v>
      </c>
      <c r="AE242" s="18">
        <v>96.745000000000005</v>
      </c>
      <c r="AF242" s="18">
        <v>102.06</v>
      </c>
      <c r="AG242" s="18">
        <v>99.853999999999999</v>
      </c>
      <c r="AH242" s="18">
        <v>111.04</v>
      </c>
      <c r="AI242" s="18">
        <v>98.144999999999996</v>
      </c>
      <c r="AJ242" s="18">
        <v>93.807000000000002</v>
      </c>
      <c r="AK242" s="18">
        <v>101.53</v>
      </c>
      <c r="AL242" s="18">
        <v>98.251999999999995</v>
      </c>
      <c r="AM242" s="18"/>
      <c r="AN242" s="18">
        <v>103.48</v>
      </c>
      <c r="AO242" s="18">
        <v>94.620999999999995</v>
      </c>
      <c r="AP242" s="18">
        <v>96.15</v>
      </c>
      <c r="AQ242" s="18">
        <v>96.259</v>
      </c>
      <c r="AR242" s="18">
        <v>99.230999999999995</v>
      </c>
      <c r="AS242" s="18">
        <v>102.24</v>
      </c>
      <c r="AT242" s="18">
        <v>103.52</v>
      </c>
      <c r="AU242" s="18">
        <v>99.085999999999999</v>
      </c>
      <c r="AV242" s="18"/>
      <c r="AW242" s="18">
        <v>97.927999999999997</v>
      </c>
      <c r="AX242" s="18">
        <v>101.33</v>
      </c>
      <c r="AY242" s="18">
        <v>98.197999999999993</v>
      </c>
      <c r="AZ242" s="18"/>
      <c r="BA242" s="18">
        <v>110.416357</v>
      </c>
      <c r="BB242" s="18">
        <v>109.490117</v>
      </c>
      <c r="BC242" s="18">
        <v>137.72683699999999</v>
      </c>
      <c r="BD242" s="18">
        <v>111.951674</v>
      </c>
      <c r="BE242" s="18">
        <v>103.721699</v>
      </c>
      <c r="BF242" s="18">
        <v>100.25426400000001</v>
      </c>
      <c r="BG242" s="18">
        <v>106.15016300000001</v>
      </c>
      <c r="BH242" s="18">
        <v>103.494214</v>
      </c>
      <c r="BI242" s="18">
        <v>124.959237</v>
      </c>
      <c r="BJ242" s="18">
        <v>120.644733</v>
      </c>
      <c r="BK242" s="18">
        <v>102.504886</v>
      </c>
      <c r="BL242" s="18">
        <v>102.123805</v>
      </c>
    </row>
    <row r="243" spans="1:64" x14ac:dyDescent="0.2">
      <c r="A243" s="18">
        <v>590</v>
      </c>
      <c r="B243" s="18">
        <v>98.93</v>
      </c>
      <c r="C243" s="18">
        <v>98.028999999999996</v>
      </c>
      <c r="D243" s="18">
        <v>96.763999999999996</v>
      </c>
      <c r="E243" s="18">
        <v>98.72</v>
      </c>
      <c r="F243" s="18"/>
      <c r="G243" s="18">
        <v>99.790999999999997</v>
      </c>
      <c r="H243" s="18">
        <v>99.662999999999997</v>
      </c>
      <c r="I243" s="18">
        <v>98.423000000000002</v>
      </c>
      <c r="J243" s="18"/>
      <c r="K243" s="18">
        <v>96.879000000000005</v>
      </c>
      <c r="L243" s="18">
        <v>94.61</v>
      </c>
      <c r="M243" s="18">
        <v>98.7</v>
      </c>
      <c r="N243" s="18">
        <v>95.021000000000001</v>
      </c>
      <c r="O243" s="18"/>
      <c r="P243" s="18"/>
      <c r="Q243" s="18">
        <v>98.84</v>
      </c>
      <c r="R243" s="18"/>
      <c r="S243" s="18">
        <v>98.097999999999999</v>
      </c>
      <c r="T243" s="18">
        <v>100.44</v>
      </c>
      <c r="U243" s="18"/>
      <c r="V243" s="18">
        <v>96.313000000000002</v>
      </c>
      <c r="W243" s="18">
        <v>98.194999999999993</v>
      </c>
      <c r="X243" s="18">
        <v>98.043000000000006</v>
      </c>
      <c r="Y243" s="18">
        <v>100.2</v>
      </c>
      <c r="Z243" s="18">
        <v>94.183999999999997</v>
      </c>
      <c r="AA243" s="18">
        <v>102.71</v>
      </c>
      <c r="AB243" s="18">
        <v>97.760999999999996</v>
      </c>
      <c r="AC243" s="18">
        <v>98.655000000000001</v>
      </c>
      <c r="AD243" s="18">
        <v>99.022000000000006</v>
      </c>
      <c r="AE243" s="18">
        <v>96.14</v>
      </c>
      <c r="AF243" s="18">
        <v>101.83</v>
      </c>
      <c r="AG243" s="18">
        <v>100.24</v>
      </c>
      <c r="AH243" s="18">
        <v>111.22</v>
      </c>
      <c r="AI243" s="18">
        <v>98.483999999999995</v>
      </c>
      <c r="AJ243" s="18">
        <v>93.76</v>
      </c>
      <c r="AK243" s="18">
        <v>101.82</v>
      </c>
      <c r="AL243" s="18">
        <v>98.087000000000003</v>
      </c>
      <c r="AM243" s="18"/>
      <c r="AN243" s="18">
        <v>104.03</v>
      </c>
      <c r="AO243" s="18">
        <v>94.753</v>
      </c>
      <c r="AP243" s="18">
        <v>96.513999999999996</v>
      </c>
      <c r="AQ243" s="18">
        <v>96.025999999999996</v>
      </c>
      <c r="AR243" s="18">
        <v>99.064999999999998</v>
      </c>
      <c r="AS243" s="18">
        <v>102.03</v>
      </c>
      <c r="AT243" s="18">
        <v>102.79</v>
      </c>
      <c r="AU243" s="18">
        <v>98.926000000000002</v>
      </c>
      <c r="AV243" s="18"/>
      <c r="AW243" s="18">
        <v>97.195999999999998</v>
      </c>
      <c r="AX243" s="18">
        <v>102.01</v>
      </c>
      <c r="AY243" s="18">
        <v>98.103999999999999</v>
      </c>
      <c r="AZ243" s="18"/>
      <c r="BA243" s="18">
        <v>109.998779</v>
      </c>
      <c r="BB243" s="18">
        <v>110.701753</v>
      </c>
      <c r="BC243" s="18">
        <v>134.81038599999999</v>
      </c>
      <c r="BD243" s="18">
        <v>112.061808</v>
      </c>
      <c r="BE243" s="18">
        <v>104.31321699999999</v>
      </c>
      <c r="BF243" s="18">
        <v>99.041859000000002</v>
      </c>
      <c r="BG243" s="18">
        <v>106.64663899999999</v>
      </c>
      <c r="BH243" s="18">
        <v>103.874386</v>
      </c>
      <c r="BI243" s="18">
        <v>129.46526800000001</v>
      </c>
      <c r="BJ243" s="18">
        <v>121.007744</v>
      </c>
      <c r="BK243" s="18">
        <v>109.14549700000001</v>
      </c>
      <c r="BL243" s="18">
        <v>101.19041300000001</v>
      </c>
    </row>
    <row r="244" spans="1:64" x14ac:dyDescent="0.2">
      <c r="A244" s="18">
        <v>600</v>
      </c>
      <c r="B244" s="18">
        <v>99.006</v>
      </c>
      <c r="C244" s="18">
        <v>98.05</v>
      </c>
      <c r="D244" s="18">
        <v>96.808000000000007</v>
      </c>
      <c r="E244" s="18">
        <v>98.742000000000004</v>
      </c>
      <c r="F244" s="18"/>
      <c r="G244" s="18">
        <v>99.677999999999997</v>
      </c>
      <c r="H244" s="18">
        <v>99.756</v>
      </c>
      <c r="I244" s="18">
        <v>98.46</v>
      </c>
      <c r="J244" s="18"/>
      <c r="K244" s="18">
        <v>96.792000000000002</v>
      </c>
      <c r="L244" s="18">
        <v>94.444000000000003</v>
      </c>
      <c r="M244" s="18">
        <v>98.513999999999996</v>
      </c>
      <c r="N244" s="18">
        <v>95.061999999999998</v>
      </c>
      <c r="O244" s="18"/>
      <c r="P244" s="18"/>
      <c r="Q244" s="18">
        <v>98.766000000000005</v>
      </c>
      <c r="R244" s="18"/>
      <c r="S244" s="18">
        <v>98.138000000000005</v>
      </c>
      <c r="T244" s="18">
        <v>100.39</v>
      </c>
      <c r="U244" s="18"/>
      <c r="V244" s="18">
        <v>96.323999999999998</v>
      </c>
      <c r="W244" s="18">
        <v>98.21</v>
      </c>
      <c r="X244" s="18">
        <v>98.128</v>
      </c>
      <c r="Y244" s="18">
        <v>100.22</v>
      </c>
      <c r="Z244" s="18">
        <v>94.313000000000002</v>
      </c>
      <c r="AA244" s="18">
        <v>102.59</v>
      </c>
      <c r="AB244" s="18">
        <v>97.789000000000001</v>
      </c>
      <c r="AC244" s="18">
        <v>98.676000000000002</v>
      </c>
      <c r="AD244" s="18">
        <v>98.876000000000005</v>
      </c>
      <c r="AE244" s="18">
        <v>96.438999999999993</v>
      </c>
      <c r="AF244" s="18">
        <v>101.63</v>
      </c>
      <c r="AG244" s="18">
        <v>99.480999999999995</v>
      </c>
      <c r="AH244" s="18">
        <v>111.01</v>
      </c>
      <c r="AI244" s="18">
        <v>98.876000000000005</v>
      </c>
      <c r="AJ244" s="18">
        <v>93.018000000000001</v>
      </c>
      <c r="AK244" s="18">
        <v>101.52</v>
      </c>
      <c r="AL244" s="18">
        <v>97.950999999999993</v>
      </c>
      <c r="AM244" s="18"/>
      <c r="AN244" s="18">
        <v>103.71</v>
      </c>
      <c r="AO244" s="18">
        <v>94.736999999999995</v>
      </c>
      <c r="AP244" s="18">
        <v>96.162999999999997</v>
      </c>
      <c r="AQ244" s="18">
        <v>96.221000000000004</v>
      </c>
      <c r="AR244" s="18">
        <v>98.918999999999997</v>
      </c>
      <c r="AS244" s="18">
        <v>101.27</v>
      </c>
      <c r="AT244" s="18">
        <v>103.36</v>
      </c>
      <c r="AU244" s="18">
        <v>98.355000000000004</v>
      </c>
      <c r="AV244" s="18"/>
      <c r="AW244" s="18">
        <v>97.411000000000001</v>
      </c>
      <c r="AX244" s="18">
        <v>101.52</v>
      </c>
      <c r="AY244" s="18">
        <v>97.912000000000006</v>
      </c>
      <c r="AZ244" s="18"/>
      <c r="BA244" s="18">
        <v>109.02946799999999</v>
      </c>
      <c r="BB244" s="18">
        <v>107.59927999999999</v>
      </c>
      <c r="BC244" s="18">
        <v>133.70751000000001</v>
      </c>
      <c r="BD244" s="18">
        <v>112.549767</v>
      </c>
      <c r="BE244" s="18">
        <v>104.633269</v>
      </c>
      <c r="BF244" s="18">
        <v>98.641077699999997</v>
      </c>
      <c r="BG244" s="18">
        <v>104.601606</v>
      </c>
      <c r="BH244" s="18">
        <v>103.91085699999999</v>
      </c>
      <c r="BI244" s="18">
        <v>127.676879</v>
      </c>
      <c r="BJ244" s="18">
        <v>119.485716</v>
      </c>
      <c r="BK244" s="18">
        <v>107.592823</v>
      </c>
      <c r="BL244" s="18">
        <v>103.411445</v>
      </c>
    </row>
    <row r="245" spans="1:64" x14ac:dyDescent="0.2">
      <c r="A245" s="18">
        <v>610</v>
      </c>
      <c r="B245" s="18">
        <v>99.02</v>
      </c>
      <c r="C245" s="18">
        <v>98.031999999999996</v>
      </c>
      <c r="D245" s="18">
        <v>95.435000000000002</v>
      </c>
      <c r="E245" s="18">
        <v>98.695999999999998</v>
      </c>
      <c r="F245" s="18"/>
      <c r="G245" s="18">
        <v>99.694999999999993</v>
      </c>
      <c r="H245" s="18">
        <v>99.873999999999995</v>
      </c>
      <c r="I245" s="18">
        <v>98.373999999999995</v>
      </c>
      <c r="J245" s="18"/>
      <c r="K245" s="18">
        <v>96.811000000000007</v>
      </c>
      <c r="L245" s="18">
        <v>94.397999999999996</v>
      </c>
      <c r="M245" s="18">
        <v>98.433999999999997</v>
      </c>
      <c r="N245" s="18">
        <v>95.087000000000003</v>
      </c>
      <c r="O245" s="18"/>
      <c r="P245" s="18"/>
      <c r="Q245" s="18">
        <v>98.834000000000003</v>
      </c>
      <c r="R245" s="18"/>
      <c r="S245" s="18">
        <v>98.114000000000004</v>
      </c>
      <c r="T245" s="18">
        <v>100.42</v>
      </c>
      <c r="U245" s="18"/>
      <c r="V245" s="18">
        <v>96.212999999999994</v>
      </c>
      <c r="W245" s="18">
        <v>98.299000000000007</v>
      </c>
      <c r="X245" s="18">
        <v>98.114999999999995</v>
      </c>
      <c r="Y245" s="18">
        <v>100.29</v>
      </c>
      <c r="Z245" s="18">
        <v>94.305999999999997</v>
      </c>
      <c r="AA245" s="18">
        <v>102.54</v>
      </c>
      <c r="AB245" s="18">
        <v>97.667000000000002</v>
      </c>
      <c r="AC245" s="18"/>
      <c r="AD245" s="18">
        <v>98.537999999999997</v>
      </c>
      <c r="AE245" s="18">
        <v>95.591999999999999</v>
      </c>
      <c r="AF245" s="18">
        <v>101.24</v>
      </c>
      <c r="AG245" s="18">
        <v>101.78</v>
      </c>
      <c r="AH245" s="18">
        <v>110.68</v>
      </c>
      <c r="AI245" s="18">
        <v>99.134</v>
      </c>
      <c r="AJ245" s="18">
        <v>93.596000000000004</v>
      </c>
      <c r="AK245" s="18">
        <v>102.21</v>
      </c>
      <c r="AL245" s="18">
        <v>98.335999999999999</v>
      </c>
      <c r="AM245" s="18"/>
      <c r="AN245" s="18">
        <v>103.42</v>
      </c>
      <c r="AO245" s="18">
        <v>95.34</v>
      </c>
      <c r="AP245" s="18">
        <v>96.230999999999995</v>
      </c>
      <c r="AQ245" s="18">
        <v>96.206000000000003</v>
      </c>
      <c r="AR245" s="18">
        <v>99.052000000000007</v>
      </c>
      <c r="AS245" s="18">
        <v>101.11</v>
      </c>
      <c r="AT245" s="18">
        <v>103.19</v>
      </c>
      <c r="AU245" s="18">
        <v>98.603999999999999</v>
      </c>
      <c r="AV245" s="18"/>
      <c r="AW245" s="18">
        <v>98.676000000000002</v>
      </c>
      <c r="AX245" s="18">
        <v>103.13</v>
      </c>
      <c r="AY245" s="18">
        <v>97.933000000000007</v>
      </c>
      <c r="AZ245" s="18"/>
      <c r="BA245" s="18">
        <v>107.92600400000001</v>
      </c>
      <c r="BB245" s="18">
        <v>107.740302</v>
      </c>
      <c r="BC245" s="18">
        <v>131.846396</v>
      </c>
      <c r="BD245" s="18">
        <v>112.66498300000001</v>
      </c>
      <c r="BE245" s="18">
        <v>104.742193</v>
      </c>
      <c r="BF245" s="18">
        <v>99.2056185</v>
      </c>
      <c r="BG245" s="18">
        <v>106.99836500000001</v>
      </c>
      <c r="BH245" s="18">
        <v>104.25876599999999</v>
      </c>
      <c r="BI245" s="18">
        <v>127.350825</v>
      </c>
      <c r="BJ245" s="18">
        <v>118.576004</v>
      </c>
      <c r="BK245" s="18">
        <v>107.82910200000001</v>
      </c>
      <c r="BL245" s="18">
        <v>103.098991</v>
      </c>
    </row>
    <row r="246" spans="1:64" x14ac:dyDescent="0.2">
      <c r="A246" s="18">
        <v>620</v>
      </c>
      <c r="B246" s="18">
        <v>98.891999999999996</v>
      </c>
      <c r="C246" s="18">
        <v>98</v>
      </c>
      <c r="D246" s="18">
        <v>95.471999999999994</v>
      </c>
      <c r="E246" s="18">
        <v>98.69</v>
      </c>
      <c r="F246" s="18"/>
      <c r="G246" s="18">
        <v>99.703999999999994</v>
      </c>
      <c r="H246" s="18">
        <v>100.07</v>
      </c>
      <c r="I246" s="18">
        <v>98.376999999999995</v>
      </c>
      <c r="J246" s="18"/>
      <c r="K246" s="18">
        <v>96.769000000000005</v>
      </c>
      <c r="L246" s="18">
        <v>94.626000000000005</v>
      </c>
      <c r="M246" s="18">
        <v>98.432000000000002</v>
      </c>
      <c r="N246" s="18">
        <v>95.001000000000005</v>
      </c>
      <c r="O246" s="18"/>
      <c r="P246" s="18"/>
      <c r="Q246" s="18">
        <v>98.995999999999995</v>
      </c>
      <c r="R246" s="18"/>
      <c r="S246" s="18">
        <v>98.316999999999993</v>
      </c>
      <c r="T246" s="18">
        <v>100.32</v>
      </c>
      <c r="U246" s="18"/>
      <c r="V246" s="18">
        <v>96.287999999999997</v>
      </c>
      <c r="W246" s="18">
        <v>98.141000000000005</v>
      </c>
      <c r="X246" s="18">
        <v>98.05</v>
      </c>
      <c r="Y246" s="18">
        <v>100.22</v>
      </c>
      <c r="Z246" s="18">
        <v>94.313999999999993</v>
      </c>
      <c r="AA246" s="18">
        <v>102.5</v>
      </c>
      <c r="AB246" s="18">
        <v>97.608999999999995</v>
      </c>
      <c r="AC246" s="18"/>
      <c r="AD246" s="18">
        <v>98.617000000000004</v>
      </c>
      <c r="AE246" s="18">
        <v>95.037000000000006</v>
      </c>
      <c r="AF246" s="18">
        <v>99.784999999999997</v>
      </c>
      <c r="AG246" s="18">
        <v>102.38</v>
      </c>
      <c r="AH246" s="18">
        <v>107.1</v>
      </c>
      <c r="AI246" s="18">
        <v>98.863</v>
      </c>
      <c r="AJ246" s="18">
        <v>92.878</v>
      </c>
      <c r="AK246" s="18">
        <v>101.79</v>
      </c>
      <c r="AL246" s="18">
        <v>98.021000000000001</v>
      </c>
      <c r="AM246" s="18"/>
      <c r="AN246" s="18">
        <v>103.3</v>
      </c>
      <c r="AO246" s="18">
        <v>95.275000000000006</v>
      </c>
      <c r="AP246" s="18">
        <v>96.006</v>
      </c>
      <c r="AQ246" s="18">
        <v>95.932000000000002</v>
      </c>
      <c r="AR246" s="18">
        <v>99.024000000000001</v>
      </c>
      <c r="AS246" s="18">
        <v>100.63</v>
      </c>
      <c r="AT246" s="18">
        <v>102.7</v>
      </c>
      <c r="AU246" s="18">
        <v>98.506</v>
      </c>
      <c r="AV246" s="18"/>
      <c r="AW246" s="18">
        <v>96.798000000000002</v>
      </c>
      <c r="AX246" s="18">
        <v>102.86</v>
      </c>
      <c r="AY246" s="18">
        <v>97.933000000000007</v>
      </c>
      <c r="AZ246" s="18"/>
      <c r="BA246" s="18">
        <v>108.19242199999999</v>
      </c>
      <c r="BB246" s="18">
        <v>107.222264</v>
      </c>
      <c r="BC246" s="18">
        <v>133.42940999999999</v>
      </c>
      <c r="BD246" s="18">
        <v>111.489125</v>
      </c>
      <c r="BE246" s="18">
        <v>104.289754</v>
      </c>
      <c r="BF246" s="18">
        <v>98.121067400000001</v>
      </c>
      <c r="BG246" s="18">
        <v>105.838894</v>
      </c>
      <c r="BH246" s="18">
        <v>104.13110500000001</v>
      </c>
      <c r="BI246" s="18">
        <v>124.553307</v>
      </c>
      <c r="BJ246" s="18">
        <v>117.839039</v>
      </c>
      <c r="BK246" s="18">
        <v>105.990408</v>
      </c>
      <c r="BL246" s="18">
        <v>102.35665299999999</v>
      </c>
    </row>
    <row r="247" spans="1:64" x14ac:dyDescent="0.2">
      <c r="A247" s="18">
        <v>630</v>
      </c>
      <c r="B247" s="18">
        <v>98.950999999999993</v>
      </c>
      <c r="C247" s="18">
        <v>98.037999999999997</v>
      </c>
      <c r="D247" s="18">
        <v>94.438000000000002</v>
      </c>
      <c r="E247" s="18">
        <v>98.613</v>
      </c>
      <c r="F247" s="18"/>
      <c r="G247" s="18">
        <v>99.724000000000004</v>
      </c>
      <c r="H247" s="18">
        <v>100.11</v>
      </c>
      <c r="I247" s="18">
        <v>98.468000000000004</v>
      </c>
      <c r="J247" s="18"/>
      <c r="K247" s="18">
        <v>96.754999999999995</v>
      </c>
      <c r="L247" s="18">
        <v>94.494</v>
      </c>
      <c r="M247" s="18">
        <v>98.347999999999999</v>
      </c>
      <c r="N247" s="18">
        <v>94.944999999999993</v>
      </c>
      <c r="O247" s="18"/>
      <c r="P247" s="18"/>
      <c r="Q247" s="18">
        <v>98.778000000000006</v>
      </c>
      <c r="R247" s="18"/>
      <c r="S247" s="18">
        <v>98.192999999999998</v>
      </c>
      <c r="T247" s="18">
        <v>100.34</v>
      </c>
      <c r="U247" s="18"/>
      <c r="V247" s="18">
        <v>96.381</v>
      </c>
      <c r="W247" s="18">
        <v>98.245000000000005</v>
      </c>
      <c r="X247" s="18">
        <v>98.016000000000005</v>
      </c>
      <c r="Y247" s="18">
        <v>100.28</v>
      </c>
      <c r="Z247" s="18">
        <v>94.325000000000003</v>
      </c>
      <c r="AA247" s="18">
        <v>102.48</v>
      </c>
      <c r="AB247" s="18">
        <v>97.602000000000004</v>
      </c>
      <c r="AC247" s="18"/>
      <c r="AD247" s="18">
        <v>99.135000000000005</v>
      </c>
      <c r="AE247" s="18">
        <v>95.424000000000007</v>
      </c>
      <c r="AF247" s="18">
        <v>100.1</v>
      </c>
      <c r="AG247" s="18">
        <v>102.15</v>
      </c>
      <c r="AH247" s="18">
        <v>107.37</v>
      </c>
      <c r="AI247" s="18">
        <v>99.418000000000006</v>
      </c>
      <c r="AJ247" s="18">
        <v>93.48</v>
      </c>
      <c r="AK247" s="18">
        <v>102.35</v>
      </c>
      <c r="AL247" s="18">
        <v>98.078000000000003</v>
      </c>
      <c r="AM247" s="18"/>
      <c r="AN247" s="18">
        <v>103.36</v>
      </c>
      <c r="AO247" s="18">
        <v>94.953000000000003</v>
      </c>
      <c r="AP247" s="18">
        <v>96.045000000000002</v>
      </c>
      <c r="AQ247" s="18">
        <v>96.408000000000001</v>
      </c>
      <c r="AR247" s="18">
        <v>99.45</v>
      </c>
      <c r="AS247" s="18">
        <v>100.1</v>
      </c>
      <c r="AT247" s="18">
        <v>102.36</v>
      </c>
      <c r="AU247" s="18">
        <v>98.444000000000003</v>
      </c>
      <c r="AV247" s="18"/>
      <c r="AW247" s="18">
        <v>97.111000000000004</v>
      </c>
      <c r="AX247" s="18">
        <v>104.06</v>
      </c>
      <c r="AY247" s="18">
        <v>97.950999999999993</v>
      </c>
      <c r="AZ247" s="18"/>
      <c r="BA247" s="18">
        <v>107.638801</v>
      </c>
      <c r="BB247" s="18">
        <v>106.53730299999999</v>
      </c>
      <c r="BC247" s="18">
        <v>132.763882</v>
      </c>
      <c r="BD247" s="18">
        <v>111.819518</v>
      </c>
      <c r="BE247" s="18">
        <v>104.20932000000001</v>
      </c>
      <c r="BF247" s="18">
        <v>99.376566600000004</v>
      </c>
      <c r="BG247" s="18">
        <v>102.597038</v>
      </c>
      <c r="BH247" s="18">
        <v>104.62069700000001</v>
      </c>
      <c r="BI247" s="18">
        <v>125.58199500000001</v>
      </c>
      <c r="BJ247" s="18">
        <v>121.07116499999999</v>
      </c>
      <c r="BK247" s="18">
        <v>107.678101</v>
      </c>
      <c r="BL247" s="18">
        <v>102.13773399999999</v>
      </c>
    </row>
    <row r="248" spans="1:64" x14ac:dyDescent="0.2">
      <c r="A248" s="18">
        <v>640</v>
      </c>
      <c r="B248" s="18"/>
      <c r="C248" s="18">
        <v>97.98</v>
      </c>
      <c r="D248" s="18">
        <v>94.397999999999996</v>
      </c>
      <c r="E248" s="18">
        <v>98.593000000000004</v>
      </c>
      <c r="F248" s="18"/>
      <c r="G248" s="18">
        <v>99.71</v>
      </c>
      <c r="H248" s="18">
        <v>100.11</v>
      </c>
      <c r="I248" s="18">
        <v>98.334000000000003</v>
      </c>
      <c r="J248" s="18"/>
      <c r="K248" s="18">
        <v>96.766999999999996</v>
      </c>
      <c r="L248" s="18">
        <v>94.674999999999997</v>
      </c>
      <c r="M248" s="18">
        <v>94.674999999999997</v>
      </c>
      <c r="N248" s="18"/>
      <c r="O248" s="18"/>
      <c r="P248" s="18"/>
      <c r="Q248" s="18"/>
      <c r="R248" s="18"/>
      <c r="S248" s="18">
        <v>98.040999999999997</v>
      </c>
      <c r="T248" s="18">
        <v>100.26</v>
      </c>
      <c r="U248" s="18"/>
      <c r="V248" s="18">
        <v>96.363</v>
      </c>
      <c r="W248" s="18">
        <v>98.263000000000005</v>
      </c>
      <c r="X248" s="18">
        <v>98.058000000000007</v>
      </c>
      <c r="Y248" s="18">
        <v>100.27</v>
      </c>
      <c r="Z248" s="18">
        <v>94.355999999999995</v>
      </c>
      <c r="AA248" s="18">
        <v>102.68</v>
      </c>
      <c r="AB248" s="18">
        <v>97.456999999999994</v>
      </c>
      <c r="AC248" s="18"/>
      <c r="AD248" s="18">
        <v>99.257000000000005</v>
      </c>
      <c r="AE248" s="18">
        <v>95.39</v>
      </c>
      <c r="AF248" s="18">
        <v>99.602000000000004</v>
      </c>
      <c r="AG248" s="18">
        <v>101.78</v>
      </c>
      <c r="AH248" s="18">
        <v>107.7</v>
      </c>
      <c r="AI248" s="18">
        <v>99.837000000000003</v>
      </c>
      <c r="AJ248" s="18">
        <v>93.406999999999996</v>
      </c>
      <c r="AK248" s="18">
        <v>102.45</v>
      </c>
      <c r="AL248" s="18">
        <v>95.855000000000004</v>
      </c>
      <c r="AM248" s="18"/>
      <c r="AN248" s="18">
        <v>103.36</v>
      </c>
      <c r="AO248" s="18">
        <v>94.837000000000003</v>
      </c>
      <c r="AP248" s="18">
        <v>95.685000000000002</v>
      </c>
      <c r="AQ248" s="18">
        <v>96.117000000000004</v>
      </c>
      <c r="AR248" s="18">
        <v>98.897000000000006</v>
      </c>
      <c r="AS248" s="18">
        <v>99.978999999999999</v>
      </c>
      <c r="AT248" s="18">
        <v>102.27</v>
      </c>
      <c r="AU248" s="18">
        <v>98.271000000000001</v>
      </c>
      <c r="AV248" s="18"/>
      <c r="AW248" s="18">
        <v>97.072000000000003</v>
      </c>
      <c r="AX248" s="18">
        <v>103.99</v>
      </c>
      <c r="AY248" s="18">
        <v>97.847999999999999</v>
      </c>
      <c r="AZ248" s="18"/>
      <c r="BA248" s="18">
        <v>108.005363</v>
      </c>
      <c r="BB248" s="18">
        <v>106.28979699999999</v>
      </c>
      <c r="BC248" s="18">
        <v>131.53977900000001</v>
      </c>
      <c r="BD248" s="18">
        <v>112.18888200000001</v>
      </c>
      <c r="BE248" s="18">
        <v>104.202619</v>
      </c>
      <c r="BF248" s="18">
        <v>98.320739900000007</v>
      </c>
      <c r="BG248" s="18">
        <v>104.06310999999999</v>
      </c>
      <c r="BH248" s="18">
        <v>103.860355</v>
      </c>
      <c r="BI248" s="18">
        <v>124.240295</v>
      </c>
      <c r="BJ248" s="18">
        <v>119.776563</v>
      </c>
      <c r="BK248" s="18">
        <v>106.816486</v>
      </c>
      <c r="BL248" s="18">
        <v>101.968571</v>
      </c>
    </row>
    <row r="249" spans="1:64" x14ac:dyDescent="0.2">
      <c r="A249" s="18">
        <v>650</v>
      </c>
      <c r="B249" s="18"/>
      <c r="C249" s="18">
        <v>98.147000000000006</v>
      </c>
      <c r="D249" s="18">
        <v>94.554000000000002</v>
      </c>
      <c r="E249" s="18">
        <v>98.715000000000003</v>
      </c>
      <c r="F249" s="18"/>
      <c r="G249" s="18">
        <v>99.846000000000004</v>
      </c>
      <c r="H249" s="18">
        <v>100.23</v>
      </c>
      <c r="I249" s="18">
        <v>98.438999999999993</v>
      </c>
      <c r="J249" s="18"/>
      <c r="K249" s="18">
        <v>97.492999999999995</v>
      </c>
      <c r="L249" s="18">
        <v>95.206999999999994</v>
      </c>
      <c r="M249" s="18">
        <v>95.206999999999994</v>
      </c>
      <c r="N249" s="18"/>
      <c r="O249" s="18"/>
      <c r="P249" s="18"/>
      <c r="Q249" s="18"/>
      <c r="R249" s="18"/>
      <c r="S249" s="18">
        <v>98.894000000000005</v>
      </c>
      <c r="T249" s="18">
        <v>101.29</v>
      </c>
      <c r="U249" s="18"/>
      <c r="V249" s="18">
        <v>97.143000000000001</v>
      </c>
      <c r="W249" s="18">
        <v>99.218000000000004</v>
      </c>
      <c r="X249" s="18">
        <v>99.334999999999994</v>
      </c>
      <c r="Y249" s="18">
        <v>101.11</v>
      </c>
      <c r="Z249" s="18">
        <v>95.186999999999998</v>
      </c>
      <c r="AA249" s="18">
        <v>103.24</v>
      </c>
      <c r="AB249" s="18">
        <v>98.156999999999996</v>
      </c>
      <c r="AC249" s="18"/>
      <c r="AD249" s="18">
        <v>100.61</v>
      </c>
      <c r="AE249" s="18">
        <v>96.122</v>
      </c>
      <c r="AF249" s="18">
        <v>100.83</v>
      </c>
      <c r="AG249" s="18">
        <v>103.27</v>
      </c>
      <c r="AH249" s="18">
        <v>108.63</v>
      </c>
      <c r="AI249" s="18">
        <v>100.95</v>
      </c>
      <c r="AJ249" s="18">
        <v>94.408000000000001</v>
      </c>
      <c r="AK249" s="18">
        <v>102.51</v>
      </c>
      <c r="AL249" s="18">
        <v>95.623000000000005</v>
      </c>
      <c r="AM249" s="18"/>
      <c r="AN249" s="18">
        <v>102.99</v>
      </c>
      <c r="AO249" s="18">
        <v>94.787000000000006</v>
      </c>
      <c r="AP249" s="18">
        <v>95.558000000000007</v>
      </c>
      <c r="AQ249" s="18">
        <v>96.043000000000006</v>
      </c>
      <c r="AR249" s="18">
        <v>99.106999999999999</v>
      </c>
      <c r="AS249" s="18">
        <v>99.837999999999994</v>
      </c>
      <c r="AT249" s="18">
        <v>102.53</v>
      </c>
      <c r="AU249" s="18">
        <v>97.840999999999994</v>
      </c>
      <c r="AV249" s="18"/>
      <c r="AW249" s="18">
        <v>97.07</v>
      </c>
      <c r="AX249" s="18">
        <v>104.94</v>
      </c>
      <c r="AY249" s="18">
        <v>97.849000000000004</v>
      </c>
      <c r="AZ249" s="18"/>
      <c r="BA249" s="18">
        <v>108.441836</v>
      </c>
      <c r="BB249" s="18">
        <v>106.29267299999999</v>
      </c>
      <c r="BC249" s="18">
        <v>131.65386899999999</v>
      </c>
      <c r="BD249" s="18">
        <v>111.91101</v>
      </c>
      <c r="BE249" s="18">
        <v>104.120509</v>
      </c>
      <c r="BF249" s="18">
        <v>98.743072100000006</v>
      </c>
      <c r="BG249" s="18">
        <v>104.268545</v>
      </c>
      <c r="BH249" s="18">
        <v>104.349947</v>
      </c>
      <c r="BI249" s="18">
        <v>122.455164</v>
      </c>
      <c r="BJ249" s="18">
        <v>119.153319</v>
      </c>
      <c r="BK249" s="18">
        <v>106.80938</v>
      </c>
      <c r="BL249" s="18">
        <v>103.48508</v>
      </c>
    </row>
    <row r="250" spans="1:64" x14ac:dyDescent="0.2">
      <c r="A250" s="18">
        <v>660</v>
      </c>
      <c r="B250" s="18"/>
      <c r="C250" s="18">
        <v>98.063999999999993</v>
      </c>
      <c r="D250" s="18">
        <v>95.460999999999999</v>
      </c>
      <c r="E250" s="18">
        <v>98.671000000000006</v>
      </c>
      <c r="F250" s="18"/>
      <c r="G250" s="18">
        <v>99.754999999999995</v>
      </c>
      <c r="H250" s="18">
        <v>100.21</v>
      </c>
      <c r="I250" s="18">
        <v>98.311999999999998</v>
      </c>
      <c r="J250" s="18"/>
      <c r="K250" s="18">
        <v>96.784000000000006</v>
      </c>
      <c r="L250" s="18">
        <v>94.99</v>
      </c>
      <c r="M250" s="18">
        <v>94.99</v>
      </c>
      <c r="N250" s="18"/>
      <c r="O250" s="18"/>
      <c r="P250" s="18"/>
      <c r="Q250" s="18"/>
      <c r="R250" s="18"/>
      <c r="S250" s="18">
        <v>98.137</v>
      </c>
      <c r="T250" s="18"/>
      <c r="U250" s="18"/>
      <c r="V250" s="18">
        <v>96.290999999999997</v>
      </c>
      <c r="W250" s="18">
        <v>98.156999999999996</v>
      </c>
      <c r="X250" s="18">
        <v>98.037000000000006</v>
      </c>
      <c r="Y250" s="18">
        <v>100.29</v>
      </c>
      <c r="Z250" s="18">
        <v>94.308999999999997</v>
      </c>
      <c r="AA250" s="18">
        <v>102.36</v>
      </c>
      <c r="AB250" s="18">
        <v>97.503</v>
      </c>
      <c r="AC250" s="18"/>
      <c r="AD250" s="18">
        <v>99.819000000000003</v>
      </c>
      <c r="AE250" s="18">
        <v>95.206999999999994</v>
      </c>
      <c r="AF250" s="18">
        <v>99.415000000000006</v>
      </c>
      <c r="AG250" s="18">
        <v>101.95</v>
      </c>
      <c r="AH250" s="18">
        <v>106.72</v>
      </c>
      <c r="AI250" s="18">
        <v>99.543000000000006</v>
      </c>
      <c r="AJ250" s="18">
        <v>93.578999999999994</v>
      </c>
      <c r="AK250" s="18">
        <v>102.8</v>
      </c>
      <c r="AL250" s="18">
        <v>95.561999999999998</v>
      </c>
      <c r="AM250" s="18"/>
      <c r="AN250" s="18">
        <v>103.03</v>
      </c>
      <c r="AO250" s="18">
        <v>97.441000000000003</v>
      </c>
      <c r="AP250" s="18">
        <v>94.2</v>
      </c>
      <c r="AQ250" s="18">
        <v>96.989000000000004</v>
      </c>
      <c r="AR250" s="18">
        <v>99.200999999999993</v>
      </c>
      <c r="AS250" s="18">
        <v>99.82</v>
      </c>
      <c r="AT250" s="18">
        <v>102.48</v>
      </c>
      <c r="AU250" s="18">
        <v>98.078000000000003</v>
      </c>
      <c r="AV250" s="18"/>
      <c r="AW250" s="18">
        <v>98.528000000000006</v>
      </c>
      <c r="AX250" s="18">
        <v>104.72</v>
      </c>
      <c r="AY250" s="18">
        <v>97.799000000000007</v>
      </c>
      <c r="AZ250" s="18"/>
      <c r="BA250" s="18">
        <v>108.95388800000001</v>
      </c>
      <c r="BB250" s="18">
        <v>105.95594800000001</v>
      </c>
      <c r="BC250" s="18">
        <v>129.20091600000001</v>
      </c>
      <c r="BD250" s="18">
        <v>112.070278</v>
      </c>
      <c r="BE250" s="18">
        <v>104.21434600000001</v>
      </c>
      <c r="BF250" s="18">
        <v>97.736092099999993</v>
      </c>
      <c r="BG250" s="18">
        <v>102.323121</v>
      </c>
      <c r="BH250" s="18">
        <v>103.40583599999999</v>
      </c>
      <c r="BI250" s="18">
        <v>125.050538</v>
      </c>
      <c r="BJ250" s="18">
        <v>119.288904</v>
      </c>
      <c r="BK250" s="18">
        <v>105.656426</v>
      </c>
      <c r="BL250" s="18">
        <v>102.014342</v>
      </c>
    </row>
    <row r="251" spans="1:64" x14ac:dyDescent="0.2">
      <c r="A251" s="18">
        <v>670</v>
      </c>
      <c r="B251" s="18"/>
      <c r="C251" s="18">
        <v>98.049000000000007</v>
      </c>
      <c r="D251" s="18">
        <v>95.444999999999993</v>
      </c>
      <c r="E251" s="18">
        <v>98.727999999999994</v>
      </c>
      <c r="F251" s="18"/>
      <c r="G251" s="18">
        <v>99.866</v>
      </c>
      <c r="H251" s="18">
        <v>100.49</v>
      </c>
      <c r="I251" s="18">
        <v>98.372</v>
      </c>
      <c r="J251" s="18"/>
      <c r="K251" s="18">
        <v>96.739000000000004</v>
      </c>
      <c r="L251" s="18">
        <v>94.953999999999994</v>
      </c>
      <c r="M251" s="18">
        <v>94.953999999999994</v>
      </c>
      <c r="N251" s="18"/>
      <c r="O251" s="18"/>
      <c r="P251" s="18"/>
      <c r="Q251" s="18"/>
      <c r="R251" s="18"/>
      <c r="S251" s="18">
        <v>98.049000000000007</v>
      </c>
      <c r="T251" s="18"/>
      <c r="U251" s="18"/>
      <c r="V251" s="18">
        <v>96.379000000000005</v>
      </c>
      <c r="W251" s="18">
        <v>98.259</v>
      </c>
      <c r="X251" s="18">
        <v>98.069000000000003</v>
      </c>
      <c r="Y251" s="18">
        <v>100.31</v>
      </c>
      <c r="Z251" s="18">
        <v>94.356999999999999</v>
      </c>
      <c r="AA251" s="18">
        <v>102.42</v>
      </c>
      <c r="AB251" s="18">
        <v>97.438000000000002</v>
      </c>
      <c r="AC251" s="18"/>
      <c r="AD251" s="18">
        <v>99.698999999999998</v>
      </c>
      <c r="AE251" s="18">
        <v>95.055000000000007</v>
      </c>
      <c r="AF251" s="18">
        <v>99.361000000000004</v>
      </c>
      <c r="AG251" s="18">
        <v>101.33</v>
      </c>
      <c r="AH251" s="18">
        <v>106.85</v>
      </c>
      <c r="AI251" s="18">
        <v>99.013000000000005</v>
      </c>
      <c r="AJ251" s="18">
        <v>93.402000000000001</v>
      </c>
      <c r="AK251" s="18">
        <v>102.72</v>
      </c>
      <c r="AL251" s="18">
        <v>95.474999999999994</v>
      </c>
      <c r="AM251" s="18"/>
      <c r="AN251" s="18">
        <v>103.15</v>
      </c>
      <c r="AO251" s="18">
        <v>97.957999999999998</v>
      </c>
      <c r="AP251" s="18">
        <v>94.944000000000003</v>
      </c>
      <c r="AQ251" s="18">
        <v>97.837000000000003</v>
      </c>
      <c r="AR251" s="18">
        <v>99.158000000000001</v>
      </c>
      <c r="AS251" s="18">
        <v>100.2</v>
      </c>
      <c r="AT251" s="18">
        <v>103.22</v>
      </c>
      <c r="AU251" s="18">
        <v>98.38</v>
      </c>
      <c r="AV251" s="18"/>
      <c r="AW251" s="18">
        <v>99.447000000000003</v>
      </c>
      <c r="AX251" s="18">
        <v>104.86</v>
      </c>
      <c r="AY251" s="18">
        <v>98.649000000000001</v>
      </c>
      <c r="AZ251" s="18"/>
      <c r="BA251" s="18">
        <v>109.904304</v>
      </c>
      <c r="BB251" s="18">
        <v>105.144362</v>
      </c>
      <c r="BC251" s="18">
        <v>129.47663499999999</v>
      </c>
      <c r="BD251" s="18">
        <v>111.75175</v>
      </c>
      <c r="BE251" s="18">
        <v>103.73342599999999</v>
      </c>
      <c r="BF251" s="18">
        <v>98.9125765</v>
      </c>
      <c r="BG251" s="18">
        <v>100.14269</v>
      </c>
      <c r="BH251" s="18">
        <v>104.309268</v>
      </c>
      <c r="BI251" s="18">
        <v>123.472443</v>
      </c>
      <c r="BJ251" s="18">
        <v>118.77063</v>
      </c>
      <c r="BK251" s="18">
        <v>104.604725</v>
      </c>
      <c r="BL251" s="18">
        <v>101.082942</v>
      </c>
    </row>
    <row r="252" spans="1:64" x14ac:dyDescent="0.2">
      <c r="A252" s="18">
        <v>680</v>
      </c>
      <c r="B252" s="18"/>
      <c r="C252" s="18">
        <v>97.897999999999996</v>
      </c>
      <c r="D252" s="18">
        <v>95.388999999999996</v>
      </c>
      <c r="E252" s="18">
        <v>98.503</v>
      </c>
      <c r="F252" s="18"/>
      <c r="G252" s="18">
        <v>99.825999999999993</v>
      </c>
      <c r="H252" s="18">
        <v>100.3</v>
      </c>
      <c r="I252" s="18">
        <v>98.254999999999995</v>
      </c>
      <c r="J252" s="18"/>
      <c r="K252" s="18">
        <v>96.613</v>
      </c>
      <c r="L252" s="18">
        <v>94.977999999999994</v>
      </c>
      <c r="M252" s="18">
        <v>94.977999999999994</v>
      </c>
      <c r="N252" s="18"/>
      <c r="O252" s="18"/>
      <c r="P252" s="18"/>
      <c r="Q252" s="18"/>
      <c r="R252" s="18"/>
      <c r="S252" s="18">
        <v>98.103999999999999</v>
      </c>
      <c r="T252" s="18"/>
      <c r="U252" s="18"/>
      <c r="V252" s="18">
        <v>96.263999999999996</v>
      </c>
      <c r="W252" s="18">
        <v>98.174999999999997</v>
      </c>
      <c r="X252" s="18">
        <v>97.888999999999996</v>
      </c>
      <c r="Y252" s="18">
        <v>100.16</v>
      </c>
      <c r="Z252" s="18">
        <v>94.299000000000007</v>
      </c>
      <c r="AA252" s="18">
        <v>102.31</v>
      </c>
      <c r="AB252" s="18">
        <v>97.283000000000001</v>
      </c>
      <c r="AC252" s="18"/>
      <c r="AD252" s="18">
        <v>99.849000000000004</v>
      </c>
      <c r="AE252" s="18">
        <v>94.763999999999996</v>
      </c>
      <c r="AF252" s="18">
        <v>99.058000000000007</v>
      </c>
      <c r="AG252" s="18">
        <v>101.37</v>
      </c>
      <c r="AH252" s="18">
        <v>106.7</v>
      </c>
      <c r="AI252" s="18">
        <v>98.441999999999993</v>
      </c>
      <c r="AJ252" s="18">
        <v>93.384</v>
      </c>
      <c r="AK252" s="18">
        <v>102.85</v>
      </c>
      <c r="AL252" s="18">
        <v>96.462000000000003</v>
      </c>
      <c r="AM252" s="18"/>
      <c r="AN252" s="18">
        <v>102.37</v>
      </c>
      <c r="AO252" s="18">
        <v>96.801000000000002</v>
      </c>
      <c r="AP252" s="18">
        <v>93.742999999999995</v>
      </c>
      <c r="AQ252" s="18">
        <v>96.409000000000006</v>
      </c>
      <c r="AR252" s="18">
        <v>98.46</v>
      </c>
      <c r="AS252" s="18">
        <v>99.778999999999996</v>
      </c>
      <c r="AT252" s="18">
        <v>102.27</v>
      </c>
      <c r="AU252" s="18">
        <v>97.701999999999998</v>
      </c>
      <c r="AV252" s="18"/>
      <c r="AW252" s="18">
        <v>97.116</v>
      </c>
      <c r="AX252" s="18">
        <v>106.02</v>
      </c>
      <c r="AY252" s="18">
        <v>97.822999999999993</v>
      </c>
      <c r="AZ252" s="18"/>
      <c r="BA252" s="18">
        <v>109.003015</v>
      </c>
      <c r="BB252" s="18">
        <v>104.588909</v>
      </c>
      <c r="BC252" s="18">
        <v>126.92622299999999</v>
      </c>
      <c r="BD252" s="18">
        <v>112.802221</v>
      </c>
      <c r="BE252" s="18">
        <v>103.384885</v>
      </c>
      <c r="BF252" s="18">
        <v>99.255901399999999</v>
      </c>
      <c r="BG252" s="18">
        <v>102.218851</v>
      </c>
      <c r="BH252" s="18">
        <v>104.394835</v>
      </c>
      <c r="BI252" s="18">
        <v>122.758393</v>
      </c>
      <c r="BJ252" s="18">
        <v>119.291089</v>
      </c>
      <c r="BK252" s="18">
        <v>104.000714</v>
      </c>
      <c r="BL252" s="18">
        <v>101.888964</v>
      </c>
    </row>
    <row r="253" spans="1:64" x14ac:dyDescent="0.2">
      <c r="A253" s="18">
        <v>690</v>
      </c>
      <c r="B253" s="18"/>
      <c r="C253" s="18">
        <v>97.942999999999998</v>
      </c>
      <c r="D253" s="18">
        <v>95.394999999999996</v>
      </c>
      <c r="E253" s="18"/>
      <c r="F253" s="18"/>
      <c r="G253" s="18">
        <v>99.858999999999995</v>
      </c>
      <c r="H253" s="18">
        <v>100.2</v>
      </c>
      <c r="I253" s="18">
        <v>98.283000000000001</v>
      </c>
      <c r="J253" s="18"/>
      <c r="K253" s="18">
        <v>96.608000000000004</v>
      </c>
      <c r="L253" s="18">
        <v>94.935000000000002</v>
      </c>
      <c r="M253" s="18">
        <v>94.935000000000002</v>
      </c>
      <c r="N253" s="18"/>
      <c r="O253" s="18"/>
      <c r="P253" s="18"/>
      <c r="Q253" s="18"/>
      <c r="R253" s="18"/>
      <c r="S253" s="18">
        <v>98.087999999999994</v>
      </c>
      <c r="T253" s="18"/>
      <c r="U253" s="18"/>
      <c r="V253" s="18">
        <v>96.299000000000007</v>
      </c>
      <c r="W253" s="18">
        <v>98.016999999999996</v>
      </c>
      <c r="X253" s="18">
        <v>97.870999999999995</v>
      </c>
      <c r="Y253" s="18">
        <v>100.21</v>
      </c>
      <c r="Z253" s="18">
        <v>94.316999999999993</v>
      </c>
      <c r="AA253" s="18">
        <v>102.32</v>
      </c>
      <c r="AB253" s="18">
        <v>97.299000000000007</v>
      </c>
      <c r="AC253" s="18"/>
      <c r="AD253" s="18">
        <v>99.561000000000007</v>
      </c>
      <c r="AE253" s="18">
        <v>94.835999999999999</v>
      </c>
      <c r="AF253" s="18">
        <v>98.73</v>
      </c>
      <c r="AG253" s="18">
        <v>102.12</v>
      </c>
      <c r="AH253" s="18">
        <v>106.46</v>
      </c>
      <c r="AI253" s="18">
        <v>98.549000000000007</v>
      </c>
      <c r="AJ253" s="18">
        <v>93.129000000000005</v>
      </c>
      <c r="AK253" s="18">
        <v>102.51</v>
      </c>
      <c r="AL253" s="18">
        <v>96.188000000000002</v>
      </c>
      <c r="AM253" s="18"/>
      <c r="AN253" s="18">
        <v>101.86</v>
      </c>
      <c r="AO253" s="18">
        <v>96.54</v>
      </c>
      <c r="AP253" s="18">
        <v>94.8</v>
      </c>
      <c r="AQ253" s="18">
        <v>96.367000000000004</v>
      </c>
      <c r="AR253" s="18">
        <v>98.198999999999998</v>
      </c>
      <c r="AS253" s="18">
        <v>98.835999999999999</v>
      </c>
      <c r="AT253" s="18">
        <v>101.79</v>
      </c>
      <c r="AU253" s="18">
        <v>97.396000000000001</v>
      </c>
      <c r="AV253" s="18"/>
      <c r="AW253" s="18"/>
      <c r="AX253" s="18">
        <v>106.36</v>
      </c>
      <c r="AY253" s="18">
        <v>97.748999999999995</v>
      </c>
      <c r="AZ253" s="18"/>
      <c r="BA253" s="18">
        <v>110.36534</v>
      </c>
      <c r="BB253" s="18">
        <v>105.403381</v>
      </c>
      <c r="BC253" s="18">
        <v>125.483451</v>
      </c>
      <c r="BD253" s="18">
        <v>112.368477</v>
      </c>
      <c r="BE253" s="18">
        <v>102.99277600000001</v>
      </c>
      <c r="BF253" s="18">
        <v>98.810589699999994</v>
      </c>
      <c r="BG253" s="18">
        <v>102.42117500000001</v>
      </c>
      <c r="BH253" s="18">
        <v>104.269986</v>
      </c>
      <c r="BI253" s="18">
        <v>122.579066</v>
      </c>
      <c r="BJ253" s="18">
        <v>117.664098</v>
      </c>
      <c r="BK253" s="18">
        <v>106.713448</v>
      </c>
      <c r="BL253" s="18">
        <v>101.162548</v>
      </c>
    </row>
    <row r="254" spans="1:64" x14ac:dyDescent="0.2">
      <c r="A254" s="18">
        <v>700</v>
      </c>
      <c r="B254" s="18"/>
      <c r="C254" s="18">
        <v>99.584000000000003</v>
      </c>
      <c r="D254" s="18">
        <v>95.459000000000003</v>
      </c>
      <c r="E254" s="18"/>
      <c r="F254" s="18"/>
      <c r="G254" s="18">
        <v>99.864999999999995</v>
      </c>
      <c r="H254" s="18">
        <v>100.45</v>
      </c>
      <c r="I254" s="18">
        <v>98.352999999999994</v>
      </c>
      <c r="J254" s="18"/>
      <c r="K254" s="18">
        <v>96.659000000000006</v>
      </c>
      <c r="L254" s="18">
        <v>94.823999999999998</v>
      </c>
      <c r="M254" s="18">
        <v>94.823999999999998</v>
      </c>
      <c r="N254" s="18"/>
      <c r="O254" s="18"/>
      <c r="P254" s="18"/>
      <c r="Q254" s="18"/>
      <c r="R254" s="18"/>
      <c r="S254" s="18">
        <v>98.180999999999997</v>
      </c>
      <c r="T254" s="18"/>
      <c r="U254" s="18"/>
      <c r="V254" s="18">
        <v>96.350999999999999</v>
      </c>
      <c r="W254" s="18">
        <v>98.054000000000002</v>
      </c>
      <c r="X254" s="18">
        <v>98.027000000000001</v>
      </c>
      <c r="Y254" s="18">
        <v>100.28</v>
      </c>
      <c r="Z254" s="18">
        <v>94.272999999999996</v>
      </c>
      <c r="AA254" s="18">
        <v>102.33</v>
      </c>
      <c r="AB254" s="18">
        <v>97.403999999999996</v>
      </c>
      <c r="AC254" s="18"/>
      <c r="AD254" s="18">
        <v>99.516000000000005</v>
      </c>
      <c r="AE254" s="18">
        <v>94.665999999999997</v>
      </c>
      <c r="AF254" s="18">
        <v>100.2</v>
      </c>
      <c r="AG254" s="18">
        <v>102.18</v>
      </c>
      <c r="AH254" s="18">
        <v>106.15</v>
      </c>
      <c r="AI254" s="18">
        <v>98.498000000000005</v>
      </c>
      <c r="AJ254" s="18">
        <v>93.093999999999994</v>
      </c>
      <c r="AK254" s="18">
        <v>102.65</v>
      </c>
      <c r="AL254" s="18">
        <v>95.933000000000007</v>
      </c>
      <c r="AM254" s="18"/>
      <c r="AN254" s="18">
        <v>101.62</v>
      </c>
      <c r="AO254" s="18">
        <v>96.433000000000007</v>
      </c>
      <c r="AP254" s="18">
        <v>94.49</v>
      </c>
      <c r="AQ254" s="18">
        <v>96.042000000000002</v>
      </c>
      <c r="AR254" s="18">
        <v>97.86</v>
      </c>
      <c r="AS254" s="18">
        <v>99.186999999999998</v>
      </c>
      <c r="AT254" s="18">
        <v>101.6</v>
      </c>
      <c r="AU254" s="18">
        <v>97.518000000000001</v>
      </c>
      <c r="AV254" s="18"/>
      <c r="AW254" s="18"/>
      <c r="AX254" s="18">
        <v>106.42</v>
      </c>
      <c r="AY254" s="18">
        <v>97.747</v>
      </c>
      <c r="AZ254" s="18"/>
      <c r="BA254" s="18">
        <v>110.576964</v>
      </c>
      <c r="BB254" s="18">
        <v>104.148577</v>
      </c>
      <c r="BC254" s="18">
        <v>127.88886599999999</v>
      </c>
      <c r="BD254" s="18">
        <v>112.97673399999999</v>
      </c>
      <c r="BE254" s="18">
        <v>101.81308900000001</v>
      </c>
      <c r="BF254" s="18">
        <v>98.411244600000003</v>
      </c>
      <c r="BG254" s="18">
        <v>108.514245</v>
      </c>
      <c r="BH254" s="18">
        <v>104.321893</v>
      </c>
      <c r="BI254" s="18">
        <v>121.136289</v>
      </c>
      <c r="BJ254" s="18">
        <v>118.49290499999999</v>
      </c>
      <c r="BK254" s="18">
        <v>106.132533</v>
      </c>
      <c r="BL254" s="18">
        <v>101.49888900000001</v>
      </c>
    </row>
    <row r="255" spans="1:64" x14ac:dyDescent="0.2">
      <c r="A255" s="18">
        <v>710</v>
      </c>
      <c r="B255" s="18"/>
      <c r="C255" s="18">
        <v>97.887</v>
      </c>
      <c r="D255" s="18">
        <v>95.427000000000007</v>
      </c>
      <c r="E255" s="18"/>
      <c r="F255" s="18"/>
      <c r="G255" s="18">
        <v>99.912999999999997</v>
      </c>
      <c r="H255" s="18">
        <v>100.54</v>
      </c>
      <c r="I255" s="18">
        <v>98.341999999999999</v>
      </c>
      <c r="J255" s="18"/>
      <c r="K255" s="18">
        <v>96.587000000000003</v>
      </c>
      <c r="L255" s="18">
        <v>95.19</v>
      </c>
      <c r="M255" s="18">
        <v>95.19</v>
      </c>
      <c r="N255" s="18"/>
      <c r="O255" s="18"/>
      <c r="P255" s="18"/>
      <c r="Q255" s="18"/>
      <c r="R255" s="18"/>
      <c r="S255" s="18">
        <v>98.069000000000003</v>
      </c>
      <c r="T255" s="18"/>
      <c r="U255" s="18"/>
      <c r="V255" s="18">
        <v>96.251999999999995</v>
      </c>
      <c r="W255" s="18">
        <v>97.991</v>
      </c>
      <c r="X255" s="18">
        <v>98.013999999999996</v>
      </c>
      <c r="Y255" s="18">
        <v>100.26</v>
      </c>
      <c r="Z255" s="18">
        <v>94.311000000000007</v>
      </c>
      <c r="AA255" s="18">
        <v>102.32</v>
      </c>
      <c r="AB255" s="18">
        <v>97.953000000000003</v>
      </c>
      <c r="AC255" s="18"/>
      <c r="AD255" s="18">
        <v>99.475999999999999</v>
      </c>
      <c r="AE255" s="18">
        <v>94.248999999999995</v>
      </c>
      <c r="AF255" s="18">
        <v>100.05</v>
      </c>
      <c r="AG255" s="18">
        <v>102.52</v>
      </c>
      <c r="AH255" s="18">
        <v>106.02</v>
      </c>
      <c r="AI255" s="18">
        <v>98.915999999999997</v>
      </c>
      <c r="AJ255" s="18">
        <v>93.132999999999996</v>
      </c>
      <c r="AK255" s="18">
        <v>102.69</v>
      </c>
      <c r="AL255" s="18">
        <v>96.135000000000005</v>
      </c>
      <c r="AM255" s="18"/>
      <c r="AN255" s="18">
        <v>101.68</v>
      </c>
      <c r="AO255" s="18">
        <v>95.674000000000007</v>
      </c>
      <c r="AP255" s="18">
        <v>94.382999999999996</v>
      </c>
      <c r="AQ255" s="18">
        <v>95.927999999999997</v>
      </c>
      <c r="AR255" s="18">
        <v>98.012</v>
      </c>
      <c r="AS255" s="18">
        <v>98.471000000000004</v>
      </c>
      <c r="AT255" s="18">
        <v>101.5</v>
      </c>
      <c r="AU255" s="18">
        <v>97.331000000000003</v>
      </c>
      <c r="AV255" s="18"/>
      <c r="AW255" s="18"/>
      <c r="AX255" s="18">
        <v>107.04</v>
      </c>
      <c r="AY255" s="18">
        <v>97.855000000000004</v>
      </c>
      <c r="AZ255" s="18"/>
      <c r="BA255" s="18">
        <v>111.164596</v>
      </c>
      <c r="BB255" s="18">
        <v>103.949991</v>
      </c>
      <c r="BC255" s="18">
        <v>127.125879</v>
      </c>
      <c r="BD255" s="18">
        <v>113.491806</v>
      </c>
      <c r="BE255" s="18">
        <v>103.359746</v>
      </c>
      <c r="BF255" s="18">
        <v>96.094181399999997</v>
      </c>
      <c r="BG255" s="18">
        <v>108.89087600000001</v>
      </c>
      <c r="BH255" s="18">
        <v>104.285414</v>
      </c>
      <c r="BI255" s="18">
        <v>118.44962200000001</v>
      </c>
      <c r="BJ255" s="18">
        <v>118.14519300000001</v>
      </c>
      <c r="BK255" s="18">
        <v>107.189554</v>
      </c>
      <c r="BL255" s="18">
        <v>100.579424</v>
      </c>
    </row>
    <row r="256" spans="1:64" x14ac:dyDescent="0.2">
      <c r="A256" s="18">
        <v>720</v>
      </c>
      <c r="B256" s="18"/>
      <c r="C256" s="18">
        <v>97.897000000000006</v>
      </c>
      <c r="D256" s="18">
        <v>95.507999999999996</v>
      </c>
      <c r="E256" s="18"/>
      <c r="F256" s="18"/>
      <c r="G256" s="18">
        <v>99.846999999999994</v>
      </c>
      <c r="H256" s="18">
        <v>100.56</v>
      </c>
      <c r="I256" s="18">
        <v>98.375</v>
      </c>
      <c r="J256" s="18"/>
      <c r="K256" s="18">
        <v>96.616</v>
      </c>
      <c r="L256" s="18">
        <v>95.378</v>
      </c>
      <c r="M256" s="18">
        <v>95.378</v>
      </c>
      <c r="N256" s="18"/>
      <c r="O256" s="18"/>
      <c r="P256" s="18"/>
      <c r="Q256" s="18"/>
      <c r="R256" s="18"/>
      <c r="S256" s="18">
        <v>98.036000000000001</v>
      </c>
      <c r="T256" s="18"/>
      <c r="U256" s="18"/>
      <c r="V256" s="18">
        <v>96.263999999999996</v>
      </c>
      <c r="W256" s="18">
        <v>98.13</v>
      </c>
      <c r="X256" s="18">
        <v>98.025999999999996</v>
      </c>
      <c r="Y256" s="18">
        <v>100.27</v>
      </c>
      <c r="Z256" s="18">
        <v>94.441999999999993</v>
      </c>
      <c r="AA256" s="18">
        <v>102.17</v>
      </c>
      <c r="AB256" s="18">
        <v>98.013000000000005</v>
      </c>
      <c r="AC256" s="18"/>
      <c r="AD256" s="18">
        <v>99.34</v>
      </c>
      <c r="AE256" s="18">
        <v>94.096999999999994</v>
      </c>
      <c r="AF256" s="18">
        <v>99.718999999999994</v>
      </c>
      <c r="AG256" s="18">
        <v>102.71</v>
      </c>
      <c r="AH256" s="18">
        <v>105.45</v>
      </c>
      <c r="AI256" s="18">
        <v>99.06</v>
      </c>
      <c r="AJ256" s="18">
        <v>93.018000000000001</v>
      </c>
      <c r="AK256" s="18">
        <v>102.37</v>
      </c>
      <c r="AL256" s="18">
        <v>96.019000000000005</v>
      </c>
      <c r="AM256" s="18"/>
      <c r="AN256" s="18">
        <v>101.31</v>
      </c>
      <c r="AO256" s="18">
        <v>95.587999999999994</v>
      </c>
      <c r="AP256" s="18">
        <v>93.045000000000002</v>
      </c>
      <c r="AQ256" s="18">
        <v>96.004000000000005</v>
      </c>
      <c r="AR256" s="18">
        <v>98.188000000000002</v>
      </c>
      <c r="AS256" s="18">
        <v>95.799000000000007</v>
      </c>
      <c r="AT256" s="18">
        <v>101.01</v>
      </c>
      <c r="AU256" s="18">
        <v>97.352000000000004</v>
      </c>
      <c r="AV256" s="18"/>
      <c r="AW256" s="18"/>
      <c r="AX256" s="18">
        <v>107.09</v>
      </c>
      <c r="AY256" s="18">
        <v>97.716999999999999</v>
      </c>
      <c r="AZ256" s="18"/>
      <c r="BA256" s="18">
        <v>109.29588699999999</v>
      </c>
      <c r="BB256" s="18">
        <v>103.975893</v>
      </c>
      <c r="BC256" s="18">
        <v>126.068169</v>
      </c>
      <c r="BD256" s="18">
        <v>114.088205</v>
      </c>
      <c r="BE256" s="18">
        <v>102.805094</v>
      </c>
      <c r="BF256" s="18"/>
      <c r="BG256" s="18">
        <v>109.88382</v>
      </c>
      <c r="BH256" s="18">
        <v>104.15495</v>
      </c>
      <c r="BI256" s="18">
        <v>117.27583300000001</v>
      </c>
      <c r="BJ256" s="18">
        <v>114.60692</v>
      </c>
      <c r="BK256" s="18">
        <v>106.390129</v>
      </c>
      <c r="BL256" s="18">
        <v>99.896801400000001</v>
      </c>
    </row>
    <row r="257" spans="1:64" x14ac:dyDescent="0.2">
      <c r="A257" s="18">
        <v>730</v>
      </c>
      <c r="B257" s="18"/>
      <c r="C257" s="18">
        <v>97.816000000000003</v>
      </c>
      <c r="D257" s="18">
        <v>95.486999999999995</v>
      </c>
      <c r="E257" s="18"/>
      <c r="F257" s="18"/>
      <c r="G257" s="18">
        <v>99.896000000000001</v>
      </c>
      <c r="H257" s="18">
        <v>100.38</v>
      </c>
      <c r="I257" s="18">
        <v>98.352999999999994</v>
      </c>
      <c r="J257" s="18"/>
      <c r="K257" s="18">
        <v>96.638999999999996</v>
      </c>
      <c r="L257" s="18">
        <v>95.613</v>
      </c>
      <c r="M257" s="18">
        <v>95.613</v>
      </c>
      <c r="N257" s="18"/>
      <c r="O257" s="18"/>
      <c r="P257" s="18"/>
      <c r="Q257" s="18"/>
      <c r="R257" s="18"/>
      <c r="S257" s="18">
        <v>98.025999999999996</v>
      </c>
      <c r="T257" s="18"/>
      <c r="U257" s="18"/>
      <c r="V257" s="18">
        <v>96.213999999999999</v>
      </c>
      <c r="W257" s="18">
        <v>97.997</v>
      </c>
      <c r="X257" s="18">
        <v>98.004999999999995</v>
      </c>
      <c r="Y257" s="18">
        <v>100.3</v>
      </c>
      <c r="Z257" s="18">
        <v>94.391000000000005</v>
      </c>
      <c r="AA257" s="18">
        <v>102.14</v>
      </c>
      <c r="AB257" s="18">
        <v>98.097999999999999</v>
      </c>
      <c r="AC257" s="18"/>
      <c r="AD257" s="18">
        <v>99.296999999999997</v>
      </c>
      <c r="AE257" s="18">
        <v>93.778999999999996</v>
      </c>
      <c r="AF257" s="18">
        <v>99.921999999999997</v>
      </c>
      <c r="AG257" s="18">
        <v>103.53</v>
      </c>
      <c r="AH257" s="18">
        <v>105.62</v>
      </c>
      <c r="AI257" s="18">
        <v>99.32</v>
      </c>
      <c r="AJ257" s="18">
        <v>93.551000000000002</v>
      </c>
      <c r="AK257" s="18">
        <v>102.08</v>
      </c>
      <c r="AL257" s="18">
        <v>95.712000000000003</v>
      </c>
      <c r="AM257" s="18"/>
      <c r="AN257" s="18">
        <v>101.22</v>
      </c>
      <c r="AO257" s="18">
        <v>95.239000000000004</v>
      </c>
      <c r="AP257" s="18">
        <v>94.051000000000002</v>
      </c>
      <c r="AQ257" s="18">
        <v>95.747</v>
      </c>
      <c r="AR257" s="18">
        <v>98.367999999999995</v>
      </c>
      <c r="AS257" s="18">
        <v>95.209000000000003</v>
      </c>
      <c r="AT257" s="18">
        <v>101.07</v>
      </c>
      <c r="AU257" s="18">
        <v>97.006</v>
      </c>
      <c r="AV257" s="18"/>
      <c r="AW257" s="18"/>
      <c r="AX257" s="18">
        <v>106.64</v>
      </c>
      <c r="AY257" s="18">
        <v>97.629000000000005</v>
      </c>
      <c r="AZ257" s="18"/>
      <c r="BA257" s="18">
        <v>109.071037</v>
      </c>
      <c r="BB257" s="18">
        <v>104.87383</v>
      </c>
      <c r="BC257" s="18">
        <v>124.85595000000001</v>
      </c>
      <c r="BD257" s="18">
        <v>116.302667</v>
      </c>
      <c r="BE257" s="18">
        <v>101.960554</v>
      </c>
      <c r="BF257" s="18"/>
      <c r="BG257" s="18">
        <v>102.811817</v>
      </c>
      <c r="BH257" s="18">
        <v>104.140927</v>
      </c>
      <c r="BI257" s="18">
        <v>118.827844</v>
      </c>
      <c r="BJ257" s="18">
        <v>118.16050799999999</v>
      </c>
      <c r="BK257" s="18">
        <v>108.04050599999999</v>
      </c>
      <c r="BL257" s="18">
        <v>98.794237899999999</v>
      </c>
    </row>
    <row r="258" spans="1:64" x14ac:dyDescent="0.2">
      <c r="A258" s="18">
        <v>740</v>
      </c>
      <c r="B258" s="18"/>
      <c r="C258" s="18">
        <v>98.016999999999996</v>
      </c>
      <c r="D258" s="18">
        <v>95.644999999999996</v>
      </c>
      <c r="E258" s="18"/>
      <c r="F258" s="18"/>
      <c r="G258" s="18">
        <v>100.02</v>
      </c>
      <c r="H258" s="18">
        <v>100.65</v>
      </c>
      <c r="I258" s="18">
        <v>98.367999999999995</v>
      </c>
      <c r="J258" s="18"/>
      <c r="K258" s="18">
        <v>96.600999999999999</v>
      </c>
      <c r="L258" s="18">
        <v>95.736999999999995</v>
      </c>
      <c r="M258" s="18">
        <v>95.736999999999995</v>
      </c>
      <c r="N258" s="18"/>
      <c r="O258" s="18"/>
      <c r="P258" s="18"/>
      <c r="Q258" s="18"/>
      <c r="R258" s="18"/>
      <c r="S258" s="18">
        <v>98.114000000000004</v>
      </c>
      <c r="T258" s="18"/>
      <c r="U258" s="18"/>
      <c r="V258" s="18">
        <v>96.222999999999999</v>
      </c>
      <c r="W258" s="18">
        <v>98.046999999999997</v>
      </c>
      <c r="X258" s="18">
        <v>97.870999999999995</v>
      </c>
      <c r="Y258" s="18">
        <v>100.34</v>
      </c>
      <c r="Z258" s="18">
        <v>94.350999999999999</v>
      </c>
      <c r="AA258" s="18">
        <v>102.05</v>
      </c>
      <c r="AB258" s="18">
        <v>98.18</v>
      </c>
      <c r="AC258" s="18"/>
      <c r="AD258" s="18">
        <v>99.683000000000007</v>
      </c>
      <c r="AE258" s="18">
        <v>93.691000000000003</v>
      </c>
      <c r="AF258" s="18">
        <v>99.801000000000002</v>
      </c>
      <c r="AG258" s="18">
        <v>103.6</v>
      </c>
      <c r="AH258" s="18">
        <v>105</v>
      </c>
      <c r="AI258" s="18">
        <v>98.977000000000004</v>
      </c>
      <c r="AJ258" s="18">
        <v>92.51</v>
      </c>
      <c r="AK258" s="18">
        <v>101.95</v>
      </c>
      <c r="AL258" s="18">
        <v>95.087999999999994</v>
      </c>
      <c r="AM258" s="18"/>
      <c r="AN258" s="18">
        <v>101.03</v>
      </c>
      <c r="AO258" s="18">
        <v>94.391999999999996</v>
      </c>
      <c r="AP258" s="18">
        <v>93.447999999999993</v>
      </c>
      <c r="AQ258" s="18">
        <v>95.394999999999996</v>
      </c>
      <c r="AR258" s="18">
        <v>97.671000000000006</v>
      </c>
      <c r="AS258" s="18">
        <v>95.147000000000006</v>
      </c>
      <c r="AT258" s="18">
        <v>100.95</v>
      </c>
      <c r="AU258" s="18">
        <v>96.308999999999997</v>
      </c>
      <c r="AV258" s="18"/>
      <c r="AW258" s="18"/>
      <c r="AX258" s="18">
        <v>106.21</v>
      </c>
      <c r="AY258" s="18">
        <v>97.213999999999999</v>
      </c>
      <c r="AZ258" s="18"/>
      <c r="BA258" s="18">
        <v>110.29165</v>
      </c>
      <c r="BB258" s="18">
        <v>104.38744699999999</v>
      </c>
      <c r="BC258" s="18">
        <v>124.316389</v>
      </c>
      <c r="BD258" s="18">
        <v>116.253534</v>
      </c>
      <c r="BE258" s="18">
        <v>101.005408</v>
      </c>
      <c r="BF258" s="18"/>
      <c r="BG258" s="18">
        <v>104.57359</v>
      </c>
      <c r="BH258" s="18">
        <v>104.107259</v>
      </c>
      <c r="BI258" s="18">
        <v>115.54776099999999</v>
      </c>
      <c r="BJ258" s="18">
        <v>117.368872</v>
      </c>
      <c r="BK258" s="18">
        <v>106.450524</v>
      </c>
      <c r="BL258" s="18">
        <v>99.522647000000006</v>
      </c>
    </row>
    <row r="259" spans="1:64" x14ac:dyDescent="0.2">
      <c r="A259" s="18">
        <v>750</v>
      </c>
      <c r="B259" s="18"/>
      <c r="C259" s="18">
        <v>97.701999999999998</v>
      </c>
      <c r="D259" s="18">
        <v>95.456999999999994</v>
      </c>
      <c r="E259" s="18"/>
      <c r="F259" s="18"/>
      <c r="G259" s="18"/>
      <c r="H259" s="18"/>
      <c r="I259" s="18">
        <v>98.361999999999995</v>
      </c>
      <c r="J259" s="18"/>
      <c r="K259" s="18">
        <v>96.605000000000004</v>
      </c>
      <c r="L259" s="18">
        <v>95.239000000000004</v>
      </c>
      <c r="M259" s="18">
        <v>95.239000000000004</v>
      </c>
      <c r="N259" s="18"/>
      <c r="O259" s="18"/>
      <c r="P259" s="18"/>
      <c r="Q259" s="18"/>
      <c r="R259" s="18"/>
      <c r="S259" s="18">
        <v>98.180999999999997</v>
      </c>
      <c r="T259" s="18"/>
      <c r="U259" s="18"/>
      <c r="V259" s="18">
        <v>96.125</v>
      </c>
      <c r="W259" s="18">
        <v>98.001000000000005</v>
      </c>
      <c r="X259" s="18">
        <v>98.040999999999997</v>
      </c>
      <c r="Y259" s="18">
        <v>100.45</v>
      </c>
      <c r="Z259" s="18">
        <v>94.284000000000006</v>
      </c>
      <c r="AA259" s="18">
        <v>102.07</v>
      </c>
      <c r="AB259" s="18">
        <v>98.171999999999997</v>
      </c>
      <c r="AC259" s="18"/>
      <c r="AD259" s="18">
        <v>99.572000000000003</v>
      </c>
      <c r="AE259" s="18">
        <v>93.906000000000006</v>
      </c>
      <c r="AF259" s="18">
        <v>99.739000000000004</v>
      </c>
      <c r="AG259" s="18">
        <v>104.14</v>
      </c>
      <c r="AH259" s="18">
        <v>105.03</v>
      </c>
      <c r="AI259" s="18">
        <v>99.344999999999999</v>
      </c>
      <c r="AJ259" s="18">
        <v>93.445999999999998</v>
      </c>
      <c r="AK259" s="18">
        <v>101.65</v>
      </c>
      <c r="AL259" s="18">
        <v>95.311999999999998</v>
      </c>
      <c r="AM259" s="18"/>
      <c r="AN259" s="18">
        <v>101.24</v>
      </c>
      <c r="AO259" s="18">
        <v>94.731999999999999</v>
      </c>
      <c r="AP259" s="18">
        <v>93.828999999999994</v>
      </c>
      <c r="AQ259" s="18">
        <v>95.649000000000001</v>
      </c>
      <c r="AR259" s="18">
        <v>98.14</v>
      </c>
      <c r="AS259" s="18">
        <v>95.911000000000001</v>
      </c>
      <c r="AT259" s="18">
        <v>101.09</v>
      </c>
      <c r="AU259" s="18">
        <v>96.861999999999995</v>
      </c>
      <c r="AV259" s="18"/>
      <c r="AW259" s="18"/>
      <c r="AX259" s="18">
        <v>108.14</v>
      </c>
      <c r="AY259" s="18">
        <v>96.841999999999999</v>
      </c>
      <c r="AZ259" s="18"/>
      <c r="BA259" s="18">
        <v>110.75835499999999</v>
      </c>
      <c r="BB259" s="18">
        <v>104.594662</v>
      </c>
      <c r="BC259" s="18">
        <v>125.778183</v>
      </c>
      <c r="BD259" s="18">
        <v>117.791971</v>
      </c>
      <c r="BE259" s="18">
        <v>101.077465</v>
      </c>
      <c r="BF259" s="18"/>
      <c r="BG259" s="18">
        <v>102.49588</v>
      </c>
      <c r="BH259" s="18">
        <v>104.027298</v>
      </c>
      <c r="BI259" s="18">
        <v>119.45386000000001</v>
      </c>
      <c r="BJ259" s="18">
        <v>116.747821</v>
      </c>
      <c r="BK259" s="18">
        <v>108.507728</v>
      </c>
      <c r="BL259" s="18">
        <v>98.929572800000003</v>
      </c>
    </row>
    <row r="260" spans="1:64" x14ac:dyDescent="0.2">
      <c r="A260" s="18">
        <v>760</v>
      </c>
      <c r="B260" s="18"/>
      <c r="C260" s="18">
        <v>97.813999999999993</v>
      </c>
      <c r="D260" s="18">
        <v>95.552000000000007</v>
      </c>
      <c r="E260" s="18"/>
      <c r="F260" s="18"/>
      <c r="G260" s="18"/>
      <c r="H260" s="18"/>
      <c r="I260" s="18">
        <v>98.367000000000004</v>
      </c>
      <c r="J260" s="18"/>
      <c r="K260" s="18">
        <v>96.513999999999996</v>
      </c>
      <c r="L260" s="18">
        <v>95.16</v>
      </c>
      <c r="M260" s="18">
        <v>95.16</v>
      </c>
      <c r="N260" s="18"/>
      <c r="O260" s="18"/>
      <c r="P260" s="18"/>
      <c r="Q260" s="18"/>
      <c r="R260" s="18"/>
      <c r="S260" s="18">
        <v>98.096999999999994</v>
      </c>
      <c r="T260" s="18"/>
      <c r="U260" s="18"/>
      <c r="V260" s="18">
        <v>96.216999999999999</v>
      </c>
      <c r="W260" s="18">
        <v>97.945999999999998</v>
      </c>
      <c r="X260" s="18">
        <v>97.933999999999997</v>
      </c>
      <c r="Y260" s="18">
        <v>100.45</v>
      </c>
      <c r="Z260" s="18">
        <v>94.28</v>
      </c>
      <c r="AA260" s="18">
        <v>101.96</v>
      </c>
      <c r="AB260" s="18">
        <v>98.256</v>
      </c>
      <c r="AC260" s="18"/>
      <c r="AD260" s="18">
        <v>99.786000000000001</v>
      </c>
      <c r="AE260" s="18">
        <v>93.426000000000002</v>
      </c>
      <c r="AF260" s="18">
        <v>99.852999999999994</v>
      </c>
      <c r="AG260" s="18">
        <v>104.08</v>
      </c>
      <c r="AH260" s="18">
        <v>104.68</v>
      </c>
      <c r="AI260" s="18">
        <v>99.85</v>
      </c>
      <c r="AJ260" s="18">
        <v>93.808999999999997</v>
      </c>
      <c r="AK260" s="18">
        <v>101.05</v>
      </c>
      <c r="AL260" s="18">
        <v>94.977999999999994</v>
      </c>
      <c r="AM260" s="18"/>
      <c r="AN260" s="18">
        <v>100.82</v>
      </c>
      <c r="AO260" s="18">
        <v>94.593999999999994</v>
      </c>
      <c r="AP260" s="18">
        <v>93.671999999999997</v>
      </c>
      <c r="AQ260" s="18">
        <v>95.637</v>
      </c>
      <c r="AR260" s="18">
        <v>97.644000000000005</v>
      </c>
      <c r="AS260" s="18">
        <v>96.245000000000005</v>
      </c>
      <c r="AT260" s="18">
        <v>100.62</v>
      </c>
      <c r="AU260" s="18">
        <v>96.71</v>
      </c>
      <c r="AV260" s="18"/>
      <c r="AW260" s="18"/>
      <c r="AX260" s="18">
        <v>106.21</v>
      </c>
      <c r="AY260" s="18">
        <v>96.11</v>
      </c>
      <c r="AZ260" s="18"/>
      <c r="BA260" s="18">
        <v>111.689876</v>
      </c>
      <c r="BB260" s="18">
        <v>103.949991</v>
      </c>
      <c r="BC260" s="18">
        <v>123.764951</v>
      </c>
      <c r="BD260" s="18">
        <v>119.071179</v>
      </c>
      <c r="BE260" s="18"/>
      <c r="BF260" s="18"/>
      <c r="BG260" s="18">
        <v>102.902083</v>
      </c>
      <c r="BH260" s="18">
        <v>103.961359</v>
      </c>
      <c r="BI260" s="18">
        <v>118.275187</v>
      </c>
      <c r="BJ260" s="18">
        <v>113.445717</v>
      </c>
      <c r="BK260" s="18">
        <v>109.005151</v>
      </c>
      <c r="BL260" s="18">
        <v>99.242027300000004</v>
      </c>
    </row>
    <row r="261" spans="1:64" x14ac:dyDescent="0.2">
      <c r="A261" s="18">
        <v>770</v>
      </c>
      <c r="B261" s="18"/>
      <c r="C261" s="18">
        <v>97.825000000000003</v>
      </c>
      <c r="D261" s="18">
        <v>95.564999999999998</v>
      </c>
      <c r="E261" s="18"/>
      <c r="F261" s="18"/>
      <c r="G261" s="18"/>
      <c r="H261" s="18"/>
      <c r="I261" s="18">
        <v>98.432000000000002</v>
      </c>
      <c r="J261" s="18"/>
      <c r="K261" s="18">
        <v>96.569000000000003</v>
      </c>
      <c r="L261" s="18">
        <v>95.102000000000004</v>
      </c>
      <c r="M261" s="18">
        <v>95.102000000000004</v>
      </c>
      <c r="N261" s="18"/>
      <c r="O261" s="18"/>
      <c r="P261" s="18"/>
      <c r="Q261" s="18"/>
      <c r="R261" s="18"/>
      <c r="S261" s="18">
        <v>98.031999999999996</v>
      </c>
      <c r="T261" s="18"/>
      <c r="U261" s="18"/>
      <c r="V261" s="18">
        <v>96.200999999999993</v>
      </c>
      <c r="W261" s="18">
        <v>97.912999999999997</v>
      </c>
      <c r="X261" s="18">
        <v>97.882000000000005</v>
      </c>
      <c r="Y261" s="18">
        <v>100.47</v>
      </c>
      <c r="Z261" s="18">
        <v>94.271000000000001</v>
      </c>
      <c r="AA261" s="18">
        <v>102.02</v>
      </c>
      <c r="AB261" s="18">
        <v>98.3</v>
      </c>
      <c r="AC261" s="18"/>
      <c r="AD261" s="18">
        <v>99.962000000000003</v>
      </c>
      <c r="AE261" s="18">
        <v>93.38</v>
      </c>
      <c r="AF261" s="18">
        <v>99.656999999999996</v>
      </c>
      <c r="AG261" s="18">
        <v>104.7</v>
      </c>
      <c r="AH261" s="18">
        <v>104.49</v>
      </c>
      <c r="AI261" s="18">
        <v>100.17</v>
      </c>
      <c r="AJ261" s="18">
        <v>93.608999999999995</v>
      </c>
      <c r="AK261" s="18">
        <v>100.53</v>
      </c>
      <c r="AL261" s="18">
        <v>94.802999999999997</v>
      </c>
      <c r="AM261" s="18"/>
      <c r="AN261" s="18">
        <v>100.52</v>
      </c>
      <c r="AO261" s="18">
        <v>94.314999999999998</v>
      </c>
      <c r="AP261" s="18">
        <v>93.673000000000002</v>
      </c>
      <c r="AQ261" s="18">
        <v>95.650999999999996</v>
      </c>
      <c r="AR261" s="18">
        <v>98.105000000000004</v>
      </c>
      <c r="AS261" s="18">
        <v>96.447000000000003</v>
      </c>
      <c r="AT261" s="18">
        <v>100.53</v>
      </c>
      <c r="AU261" s="18">
        <v>96.694000000000003</v>
      </c>
      <c r="AV261" s="18"/>
      <c r="AW261" s="18"/>
      <c r="AX261" s="18">
        <v>107.66</v>
      </c>
      <c r="AY261" s="18">
        <v>95.948999999999998</v>
      </c>
      <c r="AZ261" s="18"/>
      <c r="BA261" s="18">
        <v>112.018648</v>
      </c>
      <c r="BB261" s="18">
        <v>103.906824</v>
      </c>
      <c r="BC261" s="18">
        <v>122.003677</v>
      </c>
      <c r="BD261" s="18">
        <v>123.088391</v>
      </c>
      <c r="BE261" s="18"/>
      <c r="BF261" s="18"/>
      <c r="BG261" s="18">
        <v>104.19384700000001</v>
      </c>
      <c r="BH261" s="18">
        <v>104.18722099999999</v>
      </c>
      <c r="BI261" s="18">
        <v>117.844798</v>
      </c>
      <c r="BJ261" s="18">
        <v>116.010856</v>
      </c>
      <c r="BK261" s="18">
        <v>108.536151</v>
      </c>
      <c r="BL261" s="18">
        <v>100.935672</v>
      </c>
    </row>
    <row r="262" spans="1:64" x14ac:dyDescent="0.2">
      <c r="A262" s="18">
        <v>780</v>
      </c>
      <c r="B262" s="18"/>
      <c r="C262" s="18">
        <v>97.8</v>
      </c>
      <c r="D262" s="18">
        <v>95.537000000000006</v>
      </c>
      <c r="E262" s="18"/>
      <c r="F262" s="18"/>
      <c r="G262" s="18"/>
      <c r="H262" s="18"/>
      <c r="I262" s="18">
        <v>98.394999999999996</v>
      </c>
      <c r="J262" s="18"/>
      <c r="K262" s="18">
        <v>96.608999999999995</v>
      </c>
      <c r="L262" s="18">
        <v>95.876000000000005</v>
      </c>
      <c r="M262" s="18">
        <v>95.876000000000005</v>
      </c>
      <c r="N262" s="18"/>
      <c r="O262" s="18"/>
      <c r="P262" s="18"/>
      <c r="Q262" s="18"/>
      <c r="R262" s="18"/>
      <c r="S262" s="18">
        <v>98.114999999999995</v>
      </c>
      <c r="T262" s="18"/>
      <c r="U262" s="18"/>
      <c r="V262" s="18">
        <v>96.251000000000005</v>
      </c>
      <c r="W262" s="18">
        <v>97.936999999999998</v>
      </c>
      <c r="X262" s="18">
        <v>97.91</v>
      </c>
      <c r="Y262" s="18">
        <v>100.49</v>
      </c>
      <c r="Z262" s="18">
        <v>94.328999999999994</v>
      </c>
      <c r="AA262" s="18">
        <v>101.98</v>
      </c>
      <c r="AB262" s="18">
        <v>98.263000000000005</v>
      </c>
      <c r="AC262" s="18"/>
      <c r="AD262" s="18">
        <v>101.04</v>
      </c>
      <c r="AE262" s="18">
        <v>93.391999999999996</v>
      </c>
      <c r="AF262" s="18">
        <v>99.537999999999997</v>
      </c>
      <c r="AG262" s="18">
        <v>105.31</v>
      </c>
      <c r="AH262" s="18">
        <v>104.2</v>
      </c>
      <c r="AI262" s="18">
        <v>100.83</v>
      </c>
      <c r="AJ262" s="18">
        <v>93.478999999999999</v>
      </c>
      <c r="AK262" s="18">
        <v>99.518000000000001</v>
      </c>
      <c r="AL262" s="18">
        <v>94.83</v>
      </c>
      <c r="AM262" s="18"/>
      <c r="AN262" s="18">
        <v>100.35</v>
      </c>
      <c r="AO262" s="18">
        <v>93.808000000000007</v>
      </c>
      <c r="AP262" s="18">
        <v>93.555000000000007</v>
      </c>
      <c r="AQ262" s="18">
        <v>95.638999999999996</v>
      </c>
      <c r="AR262" s="18">
        <v>97.86</v>
      </c>
      <c r="AS262" s="18">
        <v>96.843000000000004</v>
      </c>
      <c r="AT262" s="18">
        <v>100.51</v>
      </c>
      <c r="AU262" s="18">
        <v>96.793000000000006</v>
      </c>
      <c r="AV262" s="18"/>
      <c r="AW262" s="18"/>
      <c r="AX262" s="18">
        <v>107.86</v>
      </c>
      <c r="AY262" s="18">
        <v>96.171000000000006</v>
      </c>
      <c r="AZ262" s="18"/>
      <c r="BA262" s="18">
        <v>112.602501</v>
      </c>
      <c r="BB262" s="18">
        <v>104.13706500000001</v>
      </c>
      <c r="BC262" s="18">
        <v>120.98635899999999</v>
      </c>
      <c r="BD262" s="18">
        <v>124.11684</v>
      </c>
      <c r="BE262" s="18"/>
      <c r="BF262" s="18"/>
      <c r="BG262" s="18">
        <v>103.009472</v>
      </c>
      <c r="BH262" s="18">
        <v>103.672377</v>
      </c>
      <c r="BI262" s="18">
        <v>115.901532</v>
      </c>
      <c r="BJ262" s="18">
        <v>115.37449100000001</v>
      </c>
      <c r="BK262" s="18">
        <v>106.276427</v>
      </c>
      <c r="BL262" s="18">
        <v>100.82223</v>
      </c>
    </row>
    <row r="263" spans="1:64" x14ac:dyDescent="0.2">
      <c r="A263" s="18">
        <v>790</v>
      </c>
      <c r="B263" s="18"/>
      <c r="C263" s="18">
        <v>97.909000000000006</v>
      </c>
      <c r="D263" s="18">
        <v>95.647999999999996</v>
      </c>
      <c r="E263" s="18"/>
      <c r="F263" s="18"/>
      <c r="G263" s="18"/>
      <c r="H263" s="18"/>
      <c r="I263" s="18">
        <v>98.415000000000006</v>
      </c>
      <c r="J263" s="18"/>
      <c r="K263" s="18">
        <v>96.483999999999995</v>
      </c>
      <c r="L263" s="18">
        <v>95.236999999999995</v>
      </c>
      <c r="M263" s="18">
        <v>95.236999999999995</v>
      </c>
      <c r="N263" s="18"/>
      <c r="O263" s="18"/>
      <c r="P263" s="18"/>
      <c r="Q263" s="18"/>
      <c r="R263" s="18"/>
      <c r="S263" s="18">
        <v>98.100999999999999</v>
      </c>
      <c r="T263" s="18"/>
      <c r="U263" s="18"/>
      <c r="V263" s="18">
        <v>96.097999999999999</v>
      </c>
      <c r="W263" s="18">
        <v>97.915999999999997</v>
      </c>
      <c r="X263" s="18">
        <v>97.786000000000001</v>
      </c>
      <c r="Y263" s="18">
        <v>100.48</v>
      </c>
      <c r="Z263" s="18">
        <v>94.278999999999996</v>
      </c>
      <c r="AA263" s="18">
        <v>101.89</v>
      </c>
      <c r="AB263" s="18">
        <v>98.307000000000002</v>
      </c>
      <c r="AC263" s="18"/>
      <c r="AD263" s="18">
        <v>100.55</v>
      </c>
      <c r="AE263" s="18">
        <v>93.379000000000005</v>
      </c>
      <c r="AF263" s="18">
        <v>99.882000000000005</v>
      </c>
      <c r="AG263" s="18">
        <v>105.53</v>
      </c>
      <c r="AH263" s="18">
        <v>103.05</v>
      </c>
      <c r="AI263" s="18">
        <v>101.32</v>
      </c>
      <c r="AJ263" s="18">
        <v>93.784999999999997</v>
      </c>
      <c r="AK263" s="18">
        <v>98.424999999999997</v>
      </c>
      <c r="AL263" s="18">
        <v>94.372</v>
      </c>
      <c r="AM263" s="18"/>
      <c r="AN263" s="18">
        <v>99.83</v>
      </c>
      <c r="AO263" s="18">
        <v>93.611999999999995</v>
      </c>
      <c r="AP263" s="18">
        <v>93.381</v>
      </c>
      <c r="AQ263" s="18">
        <v>95.677999999999997</v>
      </c>
      <c r="AR263" s="18">
        <v>97.418000000000006</v>
      </c>
      <c r="AS263" s="18">
        <v>96.725999999999999</v>
      </c>
      <c r="AT263" s="18">
        <v>100.81</v>
      </c>
      <c r="AU263" s="18">
        <v>96.564999999999998</v>
      </c>
      <c r="AV263" s="18"/>
      <c r="AW263" s="18"/>
      <c r="AX263" s="18">
        <v>107.61</v>
      </c>
      <c r="AY263" s="18">
        <v>95.984999999999999</v>
      </c>
      <c r="AZ263" s="18"/>
      <c r="BA263" s="18">
        <v>112.725318</v>
      </c>
      <c r="BB263" s="18">
        <v>104.315502</v>
      </c>
      <c r="BC263" s="18">
        <v>123.46308999999999</v>
      </c>
      <c r="BD263" s="18">
        <v>124.95552000000001</v>
      </c>
      <c r="BE263" s="18"/>
      <c r="BF263" s="18"/>
      <c r="BG263" s="18">
        <v>104.15960699999999</v>
      </c>
      <c r="BH263" s="18">
        <v>103.892625</v>
      </c>
      <c r="BI263" s="18">
        <v>113.88815700000001</v>
      </c>
      <c r="BJ263" s="18">
        <v>114.370744</v>
      </c>
      <c r="BK263" s="18">
        <v>106.37236</v>
      </c>
      <c r="BL263" s="18">
        <v>100.300805</v>
      </c>
    </row>
    <row r="264" spans="1:64" x14ac:dyDescent="0.2">
      <c r="A264" s="18">
        <v>800</v>
      </c>
      <c r="B264" s="18"/>
      <c r="C264" s="18">
        <v>97.802000000000007</v>
      </c>
      <c r="D264" s="18">
        <v>95.600999999999999</v>
      </c>
      <c r="E264" s="18"/>
      <c r="F264" s="18"/>
      <c r="G264" s="18"/>
      <c r="H264" s="18"/>
      <c r="I264" s="18">
        <v>98.412000000000006</v>
      </c>
      <c r="J264" s="18"/>
      <c r="K264" s="18">
        <v>96.557000000000002</v>
      </c>
      <c r="L264" s="18">
        <v>95.853999999999999</v>
      </c>
      <c r="M264" s="18">
        <v>95.853999999999999</v>
      </c>
      <c r="N264" s="18"/>
      <c r="O264" s="18"/>
      <c r="P264" s="18"/>
      <c r="Q264" s="18"/>
      <c r="R264" s="18"/>
      <c r="S264" s="18">
        <v>98.072999999999993</v>
      </c>
      <c r="T264" s="18"/>
      <c r="U264" s="18"/>
      <c r="V264" s="18">
        <v>96.183999999999997</v>
      </c>
      <c r="W264" s="18"/>
      <c r="X264" s="18">
        <v>98.100999999999999</v>
      </c>
      <c r="Y264" s="18">
        <v>100.68</v>
      </c>
      <c r="Z264" s="18">
        <v>94.335999999999999</v>
      </c>
      <c r="AA264" s="18">
        <v>102.02</v>
      </c>
      <c r="AB264" s="18">
        <v>98.453000000000003</v>
      </c>
      <c r="AC264" s="18"/>
      <c r="AD264" s="18">
        <v>100.19</v>
      </c>
      <c r="AE264" s="18">
        <v>93.171999999999997</v>
      </c>
      <c r="AF264" s="18">
        <v>99.881</v>
      </c>
      <c r="AG264" s="18">
        <v>106.04</v>
      </c>
      <c r="AH264" s="18">
        <v>103</v>
      </c>
      <c r="AI264" s="18">
        <v>101.73</v>
      </c>
      <c r="AJ264" s="18">
        <v>94.167000000000002</v>
      </c>
      <c r="AK264" s="18">
        <v>98.052999999999997</v>
      </c>
      <c r="AL264" s="18">
        <v>94.396000000000001</v>
      </c>
      <c r="AM264" s="18"/>
      <c r="AN264" s="18">
        <v>99.98</v>
      </c>
      <c r="AO264" s="18">
        <v>93.11</v>
      </c>
      <c r="AP264" s="18">
        <v>93.531999999999996</v>
      </c>
      <c r="AQ264" s="18">
        <v>95.653999999999996</v>
      </c>
      <c r="AR264" s="18">
        <v>97.575000000000003</v>
      </c>
      <c r="AS264" s="18">
        <v>96.918999999999997</v>
      </c>
      <c r="AT264" s="18">
        <v>101.19</v>
      </c>
      <c r="AU264" s="18">
        <v>96.956999999999994</v>
      </c>
      <c r="AV264" s="18"/>
      <c r="AW264" s="18"/>
      <c r="AX264" s="18">
        <v>108.47</v>
      </c>
      <c r="AY264" s="18">
        <v>95.945999999999998</v>
      </c>
      <c r="AZ264" s="18"/>
      <c r="BA264" s="18">
        <v>112.477795</v>
      </c>
      <c r="BB264" s="18">
        <v>104.554371</v>
      </c>
      <c r="BC264" s="18">
        <v>122.274641</v>
      </c>
      <c r="BD264" s="18">
        <v>126.285557</v>
      </c>
      <c r="BE264" s="18"/>
      <c r="BF264" s="18"/>
      <c r="BG264" s="18">
        <v>104.84439399999999</v>
      </c>
      <c r="BH264" s="18">
        <v>103.689211</v>
      </c>
      <c r="BI264" s="18">
        <v>113.134981</v>
      </c>
      <c r="BJ264" s="18">
        <v>117.836853</v>
      </c>
      <c r="BK264" s="18">
        <v>106.216024</v>
      </c>
      <c r="BL264" s="18">
        <v>100.368469</v>
      </c>
    </row>
    <row r="265" spans="1:64" x14ac:dyDescent="0.2">
      <c r="A265" s="18">
        <v>810</v>
      </c>
      <c r="B265" s="18"/>
      <c r="C265" s="18">
        <v>98.501000000000005</v>
      </c>
      <c r="D265" s="18">
        <v>96.256</v>
      </c>
      <c r="E265" s="18"/>
      <c r="F265" s="18"/>
      <c r="G265" s="18"/>
      <c r="H265" s="18"/>
      <c r="I265" s="18">
        <v>98.775000000000006</v>
      </c>
      <c r="J265" s="18"/>
      <c r="K265" s="18">
        <v>98.016000000000005</v>
      </c>
      <c r="L265" s="18">
        <v>96.2</v>
      </c>
      <c r="M265" s="18">
        <v>96.2</v>
      </c>
      <c r="N265" s="18"/>
      <c r="O265" s="18"/>
      <c r="P265" s="18"/>
      <c r="Q265" s="18"/>
      <c r="R265" s="18"/>
      <c r="S265" s="18">
        <v>98.227000000000004</v>
      </c>
      <c r="T265" s="18"/>
      <c r="U265" s="18"/>
      <c r="V265" s="18"/>
      <c r="W265" s="18"/>
      <c r="X265" s="18">
        <v>98.123000000000005</v>
      </c>
      <c r="Y265" s="18">
        <v>100.62</v>
      </c>
      <c r="Z265" s="18">
        <v>94.242000000000004</v>
      </c>
      <c r="AA265" s="18">
        <v>100.06</v>
      </c>
      <c r="AB265" s="18">
        <v>98.447000000000003</v>
      </c>
      <c r="AC265" s="18"/>
      <c r="AD265" s="18">
        <v>99.796000000000006</v>
      </c>
      <c r="AE265" s="18">
        <v>93.474999999999994</v>
      </c>
      <c r="AF265" s="18">
        <v>100.43</v>
      </c>
      <c r="AG265" s="18">
        <v>106.53</v>
      </c>
      <c r="AH265" s="18">
        <v>105.56</v>
      </c>
      <c r="AI265" s="18">
        <v>101.83</v>
      </c>
      <c r="AJ265" s="18">
        <v>94.272000000000006</v>
      </c>
      <c r="AK265" s="18"/>
      <c r="AL265" s="18">
        <v>94.242000000000004</v>
      </c>
      <c r="AM265" s="18"/>
      <c r="AN265" s="18">
        <v>99.8</v>
      </c>
      <c r="AO265" s="18">
        <v>92.730999999999995</v>
      </c>
      <c r="AP265" s="18">
        <v>93.239000000000004</v>
      </c>
      <c r="AQ265" s="18">
        <v>96.043999999999997</v>
      </c>
      <c r="AR265" s="18">
        <v>97.188000000000002</v>
      </c>
      <c r="AS265" s="18">
        <v>97.126999999999995</v>
      </c>
      <c r="AT265" s="18">
        <v>102.34</v>
      </c>
      <c r="AU265" s="18">
        <v>96.748999999999995</v>
      </c>
      <c r="AV265" s="18"/>
      <c r="AW265" s="18"/>
      <c r="AX265" s="18">
        <v>108.36</v>
      </c>
      <c r="AY265" s="18">
        <v>96.033000000000001</v>
      </c>
      <c r="AZ265" s="18"/>
      <c r="BA265" s="18">
        <v>113.263824</v>
      </c>
      <c r="BB265" s="18">
        <v>104.531345</v>
      </c>
      <c r="BC265" s="18">
        <v>122.31742300000001</v>
      </c>
      <c r="BD265" s="18">
        <v>126.55495000000001</v>
      </c>
      <c r="BE265" s="18"/>
      <c r="BF265" s="18"/>
      <c r="BG265" s="18">
        <v>104.119142</v>
      </c>
      <c r="BH265" s="18">
        <v>103.45774400000001</v>
      </c>
      <c r="BI265" s="18">
        <v>110.738501</v>
      </c>
      <c r="BJ265" s="18">
        <v>116.041478</v>
      </c>
      <c r="BK265" s="18">
        <v>103.837272</v>
      </c>
      <c r="BL265" s="18">
        <v>100.077907</v>
      </c>
    </row>
    <row r="266" spans="1:64" x14ac:dyDescent="0.2">
      <c r="A266" s="18">
        <v>820</v>
      </c>
      <c r="B266" s="18"/>
      <c r="C266" s="18">
        <v>97.757999999999996</v>
      </c>
      <c r="D266" s="18">
        <v>95.661000000000001</v>
      </c>
      <c r="E266" s="18"/>
      <c r="F266" s="18"/>
      <c r="G266" s="18"/>
      <c r="H266" s="18"/>
      <c r="I266" s="18">
        <v>98.567999999999998</v>
      </c>
      <c r="J266" s="18"/>
      <c r="K266" s="18">
        <v>96.516999999999996</v>
      </c>
      <c r="L266" s="18">
        <v>95.941000000000003</v>
      </c>
      <c r="M266" s="18">
        <v>95.941000000000003</v>
      </c>
      <c r="N266" s="18"/>
      <c r="O266" s="18"/>
      <c r="P266" s="18"/>
      <c r="Q266" s="18"/>
      <c r="R266" s="18"/>
      <c r="S266" s="18">
        <v>97.974000000000004</v>
      </c>
      <c r="T266" s="18"/>
      <c r="U266" s="18"/>
      <c r="V266" s="18"/>
      <c r="W266" s="18"/>
      <c r="X266" s="18">
        <v>97.742999999999995</v>
      </c>
      <c r="Y266" s="18">
        <v>100.53</v>
      </c>
      <c r="Z266" s="18">
        <v>94.242000000000004</v>
      </c>
      <c r="AA266" s="18">
        <v>101.93</v>
      </c>
      <c r="AB266" s="18">
        <v>98.436999999999998</v>
      </c>
      <c r="AC266" s="18"/>
      <c r="AD266" s="18">
        <v>101.31</v>
      </c>
      <c r="AE266" s="18">
        <v>94.287000000000006</v>
      </c>
      <c r="AF266" s="18">
        <v>101.97</v>
      </c>
      <c r="AG266" s="18">
        <v>108.65</v>
      </c>
      <c r="AH266" s="18">
        <v>106.93</v>
      </c>
      <c r="AI266" s="18">
        <v>103.89</v>
      </c>
      <c r="AJ266" s="18">
        <v>95.453000000000003</v>
      </c>
      <c r="AK266" s="18"/>
      <c r="AL266" s="18">
        <v>94.320999999999998</v>
      </c>
      <c r="AM266" s="18"/>
      <c r="AN266" s="18">
        <v>99.805000000000007</v>
      </c>
      <c r="AO266" s="18">
        <v>93.132999999999996</v>
      </c>
      <c r="AP266" s="18">
        <v>94.162000000000006</v>
      </c>
      <c r="AQ266" s="18">
        <v>96.74</v>
      </c>
      <c r="AR266" s="18">
        <v>97.406999999999996</v>
      </c>
      <c r="AS266" s="18">
        <v>97.322000000000003</v>
      </c>
      <c r="AT266" s="18">
        <v>104.88</v>
      </c>
      <c r="AU266" s="18">
        <v>96.861999999999995</v>
      </c>
      <c r="AV266" s="18"/>
      <c r="AW266" s="18"/>
      <c r="AX266" s="18">
        <v>109.04</v>
      </c>
      <c r="AY266" s="18">
        <v>95.88</v>
      </c>
      <c r="AZ266" s="18"/>
      <c r="BA266" s="18">
        <v>111.130585</v>
      </c>
      <c r="BB266" s="18">
        <v>104.29822799999999</v>
      </c>
      <c r="BC266" s="18">
        <v>121.02914199999999</v>
      </c>
      <c r="BD266" s="18">
        <v>126.942947</v>
      </c>
      <c r="BE266" s="18"/>
      <c r="BF266" s="18"/>
      <c r="BG266" s="18">
        <v>103.723832</v>
      </c>
      <c r="BH266" s="18">
        <v>103.438107</v>
      </c>
      <c r="BI266" s="18">
        <v>115.16139</v>
      </c>
      <c r="BJ266" s="18">
        <v>117.421357</v>
      </c>
      <c r="BK266" s="18">
        <v>105.832302</v>
      </c>
      <c r="BL266" s="18">
        <v>100.340605</v>
      </c>
    </row>
    <row r="267" spans="1:64" x14ac:dyDescent="0.2">
      <c r="A267" s="18">
        <v>830</v>
      </c>
      <c r="B267" s="18"/>
      <c r="C267" s="18">
        <v>97.713999999999999</v>
      </c>
      <c r="D267" s="18">
        <v>95.738</v>
      </c>
      <c r="E267" s="18"/>
      <c r="F267" s="18"/>
      <c r="G267" s="18"/>
      <c r="H267" s="18"/>
      <c r="I267" s="18">
        <v>98.578000000000003</v>
      </c>
      <c r="J267" s="18"/>
      <c r="K267" s="18">
        <v>96.548000000000002</v>
      </c>
      <c r="L267" s="18">
        <v>95.376999999999995</v>
      </c>
      <c r="M267" s="18">
        <v>95.376999999999995</v>
      </c>
      <c r="N267" s="18"/>
      <c r="O267" s="18"/>
      <c r="P267" s="18"/>
      <c r="Q267" s="18"/>
      <c r="R267" s="18"/>
      <c r="S267" s="18">
        <v>98.019000000000005</v>
      </c>
      <c r="T267" s="18"/>
      <c r="U267" s="18"/>
      <c r="V267" s="18"/>
      <c r="W267" s="18"/>
      <c r="X267" s="18">
        <v>97.863</v>
      </c>
      <c r="Y267" s="18">
        <v>100.57</v>
      </c>
      <c r="Z267" s="18">
        <v>94.334000000000003</v>
      </c>
      <c r="AA267" s="18">
        <v>101.81</v>
      </c>
      <c r="AB267" s="18">
        <v>100.3</v>
      </c>
      <c r="AC267" s="18"/>
      <c r="AD267" s="18">
        <v>101.45</v>
      </c>
      <c r="AE267" s="18">
        <v>93.709000000000003</v>
      </c>
      <c r="AF267" s="18">
        <v>101.11</v>
      </c>
      <c r="AG267" s="18">
        <v>107.06</v>
      </c>
      <c r="AH267" s="18">
        <v>105.19</v>
      </c>
      <c r="AI267" s="18">
        <v>103.4</v>
      </c>
      <c r="AJ267" s="18">
        <v>94.710999999999999</v>
      </c>
      <c r="AK267" s="18"/>
      <c r="AL267" s="18">
        <v>93.841999999999999</v>
      </c>
      <c r="AM267" s="18"/>
      <c r="AN267" s="18">
        <v>99.134</v>
      </c>
      <c r="AO267" s="18">
        <v>92.302999999999997</v>
      </c>
      <c r="AP267" s="18">
        <v>93.522000000000006</v>
      </c>
      <c r="AQ267" s="18">
        <v>96.102999999999994</v>
      </c>
      <c r="AR267" s="18">
        <v>96.337999999999994</v>
      </c>
      <c r="AS267" s="18">
        <v>96.144000000000005</v>
      </c>
      <c r="AT267" s="18"/>
      <c r="AU267" s="18">
        <v>96.921000000000006</v>
      </c>
      <c r="AV267" s="18"/>
      <c r="AW267" s="18"/>
      <c r="AX267" s="18">
        <v>108.46</v>
      </c>
      <c r="AY267" s="18">
        <v>95.831000000000003</v>
      </c>
      <c r="AZ267" s="18"/>
      <c r="BA267" s="18">
        <v>111.37810899999999</v>
      </c>
      <c r="BB267" s="18">
        <v>106.81287399999999</v>
      </c>
      <c r="BC267" s="18">
        <v>119.515062</v>
      </c>
      <c r="BD267" s="18">
        <v>127.923956</v>
      </c>
      <c r="BE267" s="18"/>
      <c r="BF267" s="18"/>
      <c r="BG267" s="18">
        <v>103.552629</v>
      </c>
      <c r="BH267" s="18">
        <v>103.122469</v>
      </c>
      <c r="BI267" s="18">
        <v>113.83436500000001</v>
      </c>
      <c r="BJ267" s="18">
        <v>116.986183</v>
      </c>
      <c r="BK267" s="18">
        <v>107.754487</v>
      </c>
      <c r="BL267" s="18"/>
    </row>
    <row r="268" spans="1:64" x14ac:dyDescent="0.2">
      <c r="A268" s="18">
        <v>840</v>
      </c>
      <c r="B268" s="18"/>
      <c r="C268" s="18">
        <v>97.772999999999996</v>
      </c>
      <c r="D268" s="18">
        <v>95.825999999999993</v>
      </c>
      <c r="E268" s="18"/>
      <c r="F268" s="18"/>
      <c r="G268" s="18"/>
      <c r="H268" s="18"/>
      <c r="I268" s="18">
        <v>98.516999999999996</v>
      </c>
      <c r="J268" s="18"/>
      <c r="K268" s="18">
        <v>96.49</v>
      </c>
      <c r="L268" s="18">
        <v>94.712999999999994</v>
      </c>
      <c r="M268" s="18">
        <v>94.712999999999994</v>
      </c>
      <c r="N268" s="18"/>
      <c r="O268" s="18"/>
      <c r="P268" s="18"/>
      <c r="Q268" s="18"/>
      <c r="R268" s="18"/>
      <c r="S268" s="18">
        <v>98.016999999999996</v>
      </c>
      <c r="T268" s="18"/>
      <c r="U268" s="18"/>
      <c r="V268" s="18"/>
      <c r="W268" s="18"/>
      <c r="X268" s="18">
        <v>97.879000000000005</v>
      </c>
      <c r="Y268" s="18">
        <v>100.65</v>
      </c>
      <c r="Z268" s="18">
        <v>94.325000000000003</v>
      </c>
      <c r="AA268" s="18">
        <v>102.09</v>
      </c>
      <c r="AB268" s="18">
        <v>98.727999999999994</v>
      </c>
      <c r="AC268" s="18"/>
      <c r="AD268" s="18">
        <v>101.17</v>
      </c>
      <c r="AE268" s="18">
        <v>93.259</v>
      </c>
      <c r="AF268" s="18">
        <v>102.34</v>
      </c>
      <c r="AG268" s="18">
        <v>108.35</v>
      </c>
      <c r="AH268" s="18">
        <v>105</v>
      </c>
      <c r="AI268" s="18">
        <v>104.28</v>
      </c>
      <c r="AJ268" s="18">
        <v>95.7</v>
      </c>
      <c r="AK268" s="18"/>
      <c r="AL268" s="18">
        <v>93.849000000000004</v>
      </c>
      <c r="AM268" s="18"/>
      <c r="AN268" s="18">
        <v>99.024000000000001</v>
      </c>
      <c r="AO268" s="18">
        <v>92.3</v>
      </c>
      <c r="AP268" s="18">
        <v>93.924999999999997</v>
      </c>
      <c r="AQ268" s="18">
        <v>97.021000000000001</v>
      </c>
      <c r="AR268" s="18">
        <v>97.917000000000002</v>
      </c>
      <c r="AS268" s="18">
        <v>99.57</v>
      </c>
      <c r="AT268" s="18"/>
      <c r="AU268" s="18">
        <v>98.218000000000004</v>
      </c>
      <c r="AV268" s="18"/>
      <c r="AW268" s="18"/>
      <c r="AX268" s="18">
        <v>109.58</v>
      </c>
      <c r="AY268" s="18">
        <v>97.745999999999995</v>
      </c>
      <c r="AZ268" s="18"/>
      <c r="BA268" s="18">
        <v>111.064453</v>
      </c>
      <c r="BB268" s="18">
        <v>106.702793</v>
      </c>
      <c r="BC268" s="18">
        <v>119.94290700000001</v>
      </c>
      <c r="BD268" s="18">
        <v>129.34379000000001</v>
      </c>
      <c r="BE268" s="18"/>
      <c r="BF268" s="18"/>
      <c r="BG268" s="18">
        <v>104.338582</v>
      </c>
      <c r="BH268" s="18">
        <v>103.356739</v>
      </c>
      <c r="BI268" s="18"/>
      <c r="BJ268" s="18"/>
      <c r="BK268" s="18">
        <v>112.952568</v>
      </c>
      <c r="BL268" s="18"/>
    </row>
    <row r="269" spans="1:64" x14ac:dyDescent="0.2">
      <c r="A269" s="18">
        <v>850</v>
      </c>
      <c r="B269" s="18"/>
      <c r="C269" s="18">
        <v>97.771000000000001</v>
      </c>
      <c r="D269" s="18">
        <v>95.86</v>
      </c>
      <c r="E269" s="18"/>
      <c r="F269" s="18"/>
      <c r="G269" s="18"/>
      <c r="H269" s="18"/>
      <c r="I269" s="18">
        <v>98.575000000000003</v>
      </c>
      <c r="J269" s="18"/>
      <c r="K269" s="18">
        <v>96.572000000000003</v>
      </c>
      <c r="L269" s="18">
        <v>95.552000000000007</v>
      </c>
      <c r="M269" s="18">
        <v>95.552000000000007</v>
      </c>
      <c r="N269" s="18"/>
      <c r="O269" s="18"/>
      <c r="P269" s="18"/>
      <c r="Q269" s="18"/>
      <c r="R269" s="18"/>
      <c r="S269" s="18">
        <v>97.903999999999996</v>
      </c>
      <c r="T269" s="18"/>
      <c r="U269" s="18"/>
      <c r="V269" s="18"/>
      <c r="W269" s="18"/>
      <c r="X269" s="18">
        <v>97.805999999999997</v>
      </c>
      <c r="Y269" s="18">
        <v>100.53</v>
      </c>
      <c r="Z269" s="18">
        <v>94.337000000000003</v>
      </c>
      <c r="AA269" s="18">
        <v>101.92</v>
      </c>
      <c r="AB269" s="18">
        <v>98.808999999999997</v>
      </c>
      <c r="AC269" s="18"/>
      <c r="AD269" s="18">
        <v>100.75</v>
      </c>
      <c r="AE269" s="18">
        <v>93.316999999999993</v>
      </c>
      <c r="AF269" s="18">
        <v>102.6</v>
      </c>
      <c r="AG269" s="18">
        <v>109.01</v>
      </c>
      <c r="AH269" s="18">
        <v>104.17</v>
      </c>
      <c r="AI269" s="18">
        <v>105.77</v>
      </c>
      <c r="AJ269" s="18">
        <v>95.82</v>
      </c>
      <c r="AK269" s="18"/>
      <c r="AL269" s="18">
        <v>93.769000000000005</v>
      </c>
      <c r="AM269" s="18"/>
      <c r="AN269" s="18">
        <v>98.707999999999998</v>
      </c>
      <c r="AO269" s="18">
        <v>91.66</v>
      </c>
      <c r="AP269" s="18">
        <v>93.301000000000002</v>
      </c>
      <c r="AQ269" s="18">
        <v>96.656000000000006</v>
      </c>
      <c r="AR269" s="18">
        <v>96.704999999999998</v>
      </c>
      <c r="AS269" s="18">
        <v>99.933999999999997</v>
      </c>
      <c r="AT269" s="18"/>
      <c r="AU269" s="18">
        <v>97.072000000000003</v>
      </c>
      <c r="AV269" s="18"/>
      <c r="AW269" s="18"/>
      <c r="AX269" s="18">
        <v>109.68</v>
      </c>
      <c r="AY269" s="18">
        <v>95.984999999999999</v>
      </c>
      <c r="AZ269" s="18"/>
      <c r="BA269" s="18"/>
      <c r="BB269" s="18">
        <v>106.91324</v>
      </c>
      <c r="BC269" s="18">
        <v>117.680099</v>
      </c>
      <c r="BD269" s="18"/>
      <c r="BE269" s="18"/>
      <c r="BF269" s="18"/>
      <c r="BG269" s="18"/>
      <c r="BH269" s="18"/>
      <c r="BI269" s="18"/>
      <c r="BJ269" s="18"/>
      <c r="BK269" s="18"/>
      <c r="BL269" s="18"/>
    </row>
    <row r="274" spans="1:10" x14ac:dyDescent="0.2">
      <c r="A274" s="2" t="s">
        <v>65</v>
      </c>
    </row>
    <row r="275" spans="1:10" x14ac:dyDescent="0.2">
      <c r="A275" s="17" t="s">
        <v>55</v>
      </c>
      <c r="B275" s="17" t="s">
        <v>56</v>
      </c>
      <c r="C275" s="17" t="s">
        <v>59</v>
      </c>
      <c r="D275" s="17" t="s">
        <v>62</v>
      </c>
      <c r="E275" s="17" t="s">
        <v>60</v>
      </c>
      <c r="F275" s="17" t="s">
        <v>63</v>
      </c>
      <c r="G275" s="17" t="s">
        <v>61</v>
      </c>
      <c r="H275" s="17" t="s">
        <v>64</v>
      </c>
      <c r="I275" s="17" t="s">
        <v>57</v>
      </c>
      <c r="J275" s="17" t="s">
        <v>58</v>
      </c>
    </row>
    <row r="276" spans="1:10" x14ac:dyDescent="0.2">
      <c r="A276" s="18">
        <v>3.8149999999999999</v>
      </c>
      <c r="B276" s="18">
        <v>5.0369999999999999</v>
      </c>
      <c r="C276" s="18">
        <v>3.4350000000000001</v>
      </c>
      <c r="D276" s="18">
        <v>10.542999999999999</v>
      </c>
      <c r="E276" s="18">
        <v>7.3680000000000003</v>
      </c>
      <c r="F276" s="18">
        <v>13.454000000000001</v>
      </c>
      <c r="G276" s="18">
        <v>2.5259999999999998</v>
      </c>
      <c r="H276" s="18">
        <v>8.5020000000000007</v>
      </c>
      <c r="I276" s="18">
        <v>5.9829999999999997</v>
      </c>
      <c r="J276" s="18">
        <v>15.792</v>
      </c>
    </row>
    <row r="277" spans="1:10" x14ac:dyDescent="0.2">
      <c r="A277" s="18">
        <v>9.1340000000000003</v>
      </c>
      <c r="B277" s="18">
        <v>0.71399999999999997</v>
      </c>
      <c r="C277" s="18">
        <v>27.483000000000001</v>
      </c>
      <c r="D277" s="18">
        <v>5.8890000000000002</v>
      </c>
      <c r="E277" s="18">
        <v>1.504</v>
      </c>
      <c r="F277" s="18">
        <v>5.835</v>
      </c>
      <c r="G277" s="18">
        <v>2.8479999999999999</v>
      </c>
      <c r="H277" s="18">
        <v>3.9209999999999998</v>
      </c>
      <c r="I277" s="18">
        <v>8.6769999999999996</v>
      </c>
      <c r="J277" s="18">
        <v>13.834</v>
      </c>
    </row>
    <row r="278" spans="1:10" x14ac:dyDescent="0.2">
      <c r="A278" s="18">
        <v>9.8849999999999998</v>
      </c>
      <c r="B278" s="18">
        <v>1.0580000000000001</v>
      </c>
      <c r="C278" s="18">
        <v>3.3650000000000002</v>
      </c>
      <c r="D278" s="18">
        <v>5.8129999999999997</v>
      </c>
      <c r="E278" s="18">
        <v>2.5339999999999998</v>
      </c>
      <c r="F278" s="18">
        <v>4.827</v>
      </c>
      <c r="G278" s="18">
        <v>2.8490000000000002</v>
      </c>
      <c r="H278" s="18">
        <v>6.9160000000000004</v>
      </c>
      <c r="I278" s="18">
        <v>7.234</v>
      </c>
      <c r="J278" s="18">
        <v>8.7330000000000005</v>
      </c>
    </row>
    <row r="279" spans="1:10" x14ac:dyDescent="0.2">
      <c r="A279" s="18">
        <v>2.4039999999999999</v>
      </c>
      <c r="B279" s="18">
        <v>6.4059999999999997</v>
      </c>
      <c r="C279" s="18">
        <v>3.351</v>
      </c>
      <c r="D279" s="18">
        <v>18.585000000000001</v>
      </c>
      <c r="E279" s="18">
        <v>24.76</v>
      </c>
      <c r="F279" s="18">
        <v>4.1550000000000002</v>
      </c>
      <c r="G279" s="18">
        <v>6.7670000000000003</v>
      </c>
      <c r="H279" s="18">
        <v>4.516</v>
      </c>
      <c r="I279" s="18">
        <v>6.6890000000000001</v>
      </c>
      <c r="J279" s="18">
        <v>13.837</v>
      </c>
    </row>
    <row r="280" spans="1:10" x14ac:dyDescent="0.2">
      <c r="A280" s="18">
        <v>4.0549999999999997</v>
      </c>
      <c r="B280" s="18">
        <v>7.2119999999999997</v>
      </c>
      <c r="C280" s="18">
        <v>9.6170000000000009</v>
      </c>
      <c r="D280" s="18">
        <v>10.353</v>
      </c>
      <c r="E280" s="18">
        <v>2.8769999999999998</v>
      </c>
      <c r="F280" s="18">
        <v>8.5180000000000007</v>
      </c>
      <c r="G280" s="18">
        <v>2.7320000000000002</v>
      </c>
      <c r="H280" s="18">
        <v>4.9829999999999997</v>
      </c>
      <c r="I280" s="18">
        <v>4.6859999999999999</v>
      </c>
      <c r="J280" s="18">
        <v>19.021999999999998</v>
      </c>
    </row>
    <row r="281" spans="1:10" x14ac:dyDescent="0.2">
      <c r="A281" s="18">
        <v>2.4089999999999998</v>
      </c>
      <c r="B281" s="18">
        <v>2.2280000000000002</v>
      </c>
      <c r="C281" s="18">
        <v>4.0890000000000004</v>
      </c>
      <c r="D281" s="18">
        <v>5.6749999999999998</v>
      </c>
      <c r="E281" s="18">
        <v>3.677</v>
      </c>
      <c r="F281" s="18">
        <v>4.9880000000000004</v>
      </c>
      <c r="G281" s="18">
        <v>2.0840000000000001</v>
      </c>
      <c r="H281" s="18">
        <v>8.5250000000000004</v>
      </c>
      <c r="I281" s="18">
        <v>3.3340000000000001</v>
      </c>
      <c r="J281" s="18">
        <v>8.3239999999999998</v>
      </c>
    </row>
    <row r="282" spans="1:10" x14ac:dyDescent="0.2">
      <c r="A282" s="18">
        <v>5.2279999999999998</v>
      </c>
      <c r="B282" s="18">
        <v>4.899</v>
      </c>
      <c r="C282" s="18">
        <v>2.5049999999999999</v>
      </c>
      <c r="D282" s="18">
        <v>18.521000000000001</v>
      </c>
      <c r="E282" s="18">
        <v>3.5979999999999999</v>
      </c>
      <c r="F282" s="18">
        <v>5.4269999999999996</v>
      </c>
      <c r="G282" s="18">
        <v>2.4279999999999999</v>
      </c>
      <c r="H282" s="18">
        <v>6.04</v>
      </c>
      <c r="I282" s="18">
        <v>5.9859999999999998</v>
      </c>
      <c r="J282" s="18">
        <v>11.555</v>
      </c>
    </row>
    <row r="283" spans="1:10" x14ac:dyDescent="0.2">
      <c r="A283" s="18">
        <v>3.8929999999999998</v>
      </c>
      <c r="B283" s="18">
        <v>1.835</v>
      </c>
      <c r="C283" s="18">
        <v>2.4969999999999999</v>
      </c>
      <c r="D283" s="18">
        <v>6.1529999999999996</v>
      </c>
      <c r="E283" s="18">
        <v>2.593</v>
      </c>
      <c r="F283" s="18">
        <v>19.545999999999999</v>
      </c>
      <c r="G283" s="18">
        <v>7.7190000000000003</v>
      </c>
      <c r="H283" s="18"/>
      <c r="I283" s="18">
        <v>2.9889999999999999</v>
      </c>
      <c r="J283" s="18">
        <v>21.986999999999998</v>
      </c>
    </row>
    <row r="284" spans="1:10" x14ac:dyDescent="0.2">
      <c r="A284" s="18">
        <v>6.4189999999999996</v>
      </c>
      <c r="B284" s="18">
        <v>2.7490000000000001</v>
      </c>
      <c r="C284" s="18">
        <v>6.4329999999999998</v>
      </c>
      <c r="D284" s="18">
        <v>2.907</v>
      </c>
      <c r="E284" s="18">
        <v>3.677</v>
      </c>
      <c r="F284" s="18">
        <v>17.425999999999998</v>
      </c>
      <c r="G284" s="18">
        <v>17.692</v>
      </c>
      <c r="H284" s="18">
        <v>5.984</v>
      </c>
      <c r="I284" s="18">
        <v>3.45</v>
      </c>
      <c r="J284" s="18">
        <v>19.242000000000001</v>
      </c>
    </row>
    <row r="285" spans="1:10" x14ac:dyDescent="0.2">
      <c r="A285" s="18">
        <v>4.2270000000000003</v>
      </c>
      <c r="B285" s="18">
        <v>6.0270000000000001</v>
      </c>
      <c r="C285" s="18">
        <v>2.0409999999999999</v>
      </c>
      <c r="D285" s="18">
        <v>17.309000000000001</v>
      </c>
      <c r="E285" s="18">
        <v>2.2570000000000001</v>
      </c>
      <c r="F285" s="18">
        <v>2.7189999999999999</v>
      </c>
      <c r="G285" s="18">
        <v>15.904999999999999</v>
      </c>
      <c r="H285" s="18">
        <v>3.573</v>
      </c>
      <c r="I285" s="18">
        <v>27.372</v>
      </c>
      <c r="J285" s="18">
        <v>18.896999999999998</v>
      </c>
    </row>
    <row r="286" spans="1:10" x14ac:dyDescent="0.2">
      <c r="A286" s="18">
        <v>2.5390000000000001</v>
      </c>
      <c r="B286" s="18">
        <v>5.7450000000000001</v>
      </c>
      <c r="C286" s="18">
        <v>9.0210000000000008</v>
      </c>
      <c r="D286" s="18">
        <v>17.497</v>
      </c>
      <c r="E286" s="18">
        <v>3.5249999999999999</v>
      </c>
      <c r="F286" s="18">
        <v>3.403</v>
      </c>
      <c r="G286" s="18">
        <v>2.8730000000000002</v>
      </c>
      <c r="H286" s="18">
        <v>4.125</v>
      </c>
      <c r="I286" s="18">
        <v>5.9269999999999996</v>
      </c>
      <c r="J286" s="18">
        <v>16.934999999999999</v>
      </c>
    </row>
    <row r="287" spans="1:10" x14ac:dyDescent="0.2">
      <c r="A287" s="18">
        <v>2.3809999999999998</v>
      </c>
      <c r="B287" s="18">
        <v>11.351000000000001</v>
      </c>
      <c r="C287" s="18">
        <v>4.1509999999999998</v>
      </c>
      <c r="D287" s="18">
        <v>18.428999999999998</v>
      </c>
      <c r="E287" s="18">
        <v>14.157</v>
      </c>
      <c r="F287" s="18">
        <v>3.2280000000000002</v>
      </c>
      <c r="G287" s="18">
        <v>5.2409999999999997</v>
      </c>
      <c r="H287" s="18">
        <v>7.5960000000000001</v>
      </c>
      <c r="I287" s="18">
        <v>4.0449999999999999</v>
      </c>
      <c r="J287" s="18">
        <v>21.097000000000001</v>
      </c>
    </row>
    <row r="288" spans="1:10" x14ac:dyDescent="0.2">
      <c r="A288" s="18">
        <v>3.5539999999999998</v>
      </c>
      <c r="B288" s="18">
        <v>1.2529999999999999</v>
      </c>
      <c r="C288" s="18">
        <v>2.875</v>
      </c>
      <c r="D288" s="18">
        <v>2.9929999999999999</v>
      </c>
      <c r="E288" s="18">
        <v>5.5209999999999999</v>
      </c>
      <c r="F288" s="18">
        <v>4.5309999999999997</v>
      </c>
      <c r="G288" s="18">
        <v>13.413</v>
      </c>
      <c r="H288" s="18">
        <v>4.2050000000000001</v>
      </c>
      <c r="I288" s="18">
        <v>2.8090000000000002</v>
      </c>
      <c r="J288" s="18">
        <v>12.512</v>
      </c>
    </row>
    <row r="289" spans="1:10" x14ac:dyDescent="0.2">
      <c r="A289" s="18">
        <v>2.5579999999999998</v>
      </c>
      <c r="B289" s="18">
        <v>2.081</v>
      </c>
      <c r="C289" s="18">
        <v>3.3730000000000002</v>
      </c>
      <c r="D289" s="18">
        <v>5.867</v>
      </c>
      <c r="E289" s="18">
        <v>8.5289999999999999</v>
      </c>
      <c r="F289" s="18">
        <v>10.446999999999999</v>
      </c>
      <c r="G289" s="18">
        <v>1.4119999999999999</v>
      </c>
      <c r="H289" s="18">
        <v>3.2160000000000002</v>
      </c>
      <c r="I289" s="18">
        <v>2.6019999999999999</v>
      </c>
      <c r="J289" s="18">
        <v>14.686999999999999</v>
      </c>
    </row>
    <row r="290" spans="1:10" x14ac:dyDescent="0.2">
      <c r="A290" s="18">
        <v>2.4</v>
      </c>
      <c r="B290" s="18">
        <v>0.83199999999999996</v>
      </c>
      <c r="C290" s="18">
        <v>1.7509999999999999</v>
      </c>
      <c r="D290" s="18">
        <v>7.5609999999999999</v>
      </c>
      <c r="E290" s="18">
        <v>13.638</v>
      </c>
      <c r="F290" s="18">
        <v>9.2629999999999999</v>
      </c>
      <c r="G290" s="18">
        <v>7.0229999999999997</v>
      </c>
      <c r="H290" s="18">
        <v>6.3929999999999998</v>
      </c>
      <c r="I290" s="18">
        <v>1.7210000000000001</v>
      </c>
      <c r="J290" s="18">
        <v>15.084</v>
      </c>
    </row>
    <row r="291" spans="1:10" x14ac:dyDescent="0.2">
      <c r="A291" s="18">
        <v>2.3450000000000002</v>
      </c>
      <c r="B291" s="18">
        <v>2.9580000000000002</v>
      </c>
      <c r="C291" s="18">
        <v>2.6030000000000002</v>
      </c>
      <c r="D291" s="18">
        <v>3.403</v>
      </c>
      <c r="E291" s="18">
        <v>14.693</v>
      </c>
      <c r="F291" s="18">
        <v>69.135999999999996</v>
      </c>
      <c r="G291" s="18">
        <v>2.0619999999999998</v>
      </c>
      <c r="H291" s="18">
        <v>5.2069999999999999</v>
      </c>
      <c r="I291" s="18">
        <v>4.3940000000000001</v>
      </c>
      <c r="J291" s="18">
        <v>11.416</v>
      </c>
    </row>
    <row r="292" spans="1:10" x14ac:dyDescent="0.2">
      <c r="A292" s="18">
        <v>2.5390000000000001</v>
      </c>
      <c r="B292" s="18">
        <v>1.052</v>
      </c>
      <c r="C292" s="18">
        <v>5.0910000000000002</v>
      </c>
      <c r="D292" s="18">
        <v>12.943</v>
      </c>
      <c r="E292" s="18">
        <v>7.6379999999999999</v>
      </c>
      <c r="F292" s="18"/>
      <c r="G292" s="18">
        <v>1.2949999999999999</v>
      </c>
      <c r="H292" s="18">
        <v>2.61</v>
      </c>
      <c r="I292" s="18">
        <v>15.755000000000001</v>
      </c>
      <c r="J292" s="18">
        <v>22.503</v>
      </c>
    </row>
    <row r="293" spans="1:10" x14ac:dyDescent="0.2">
      <c r="A293" s="18">
        <v>4.3819999999999997</v>
      </c>
      <c r="B293" s="18">
        <v>1.4239999999999999</v>
      </c>
      <c r="C293" s="18">
        <v>4.1790000000000003</v>
      </c>
      <c r="D293" s="18">
        <v>5.3810000000000002</v>
      </c>
      <c r="E293" s="18">
        <v>9.2530000000000001</v>
      </c>
      <c r="F293" s="18">
        <v>2.2109999999999999</v>
      </c>
      <c r="G293" s="18">
        <v>9.8030000000000008</v>
      </c>
      <c r="H293" s="18">
        <v>5.5970000000000004</v>
      </c>
      <c r="I293" s="18">
        <v>6.9729999999999999</v>
      </c>
      <c r="J293" s="18">
        <v>29.515999999999998</v>
      </c>
    </row>
    <row r="294" spans="1:10" x14ac:dyDescent="0.2">
      <c r="A294" s="18">
        <v>2.9820000000000002</v>
      </c>
      <c r="B294" s="18">
        <v>1.0129999999999999</v>
      </c>
      <c r="C294" s="18">
        <v>6.1749999999999998</v>
      </c>
      <c r="D294" s="18">
        <v>5.7009999999999996</v>
      </c>
      <c r="E294" s="18">
        <v>22.632000000000001</v>
      </c>
      <c r="F294" s="18">
        <v>10.4</v>
      </c>
      <c r="G294" s="18">
        <v>1.1379999999999999</v>
      </c>
      <c r="H294" s="18">
        <v>5.3769999999999998</v>
      </c>
      <c r="I294" s="18">
        <v>4.8330000000000002</v>
      </c>
      <c r="J294" s="18">
        <v>18.155999999999999</v>
      </c>
    </row>
    <row r="295" spans="1:10" x14ac:dyDescent="0.2">
      <c r="A295" s="18">
        <v>1.956</v>
      </c>
      <c r="B295" s="18">
        <v>4.1050000000000004</v>
      </c>
      <c r="C295" s="18">
        <v>2.649</v>
      </c>
      <c r="D295" s="18">
        <v>8.8469999999999995</v>
      </c>
      <c r="E295" s="18">
        <v>12.192</v>
      </c>
      <c r="F295" s="18">
        <v>15.593999999999999</v>
      </c>
      <c r="G295" s="18">
        <v>9.7230000000000008</v>
      </c>
      <c r="H295" s="18">
        <v>4.1130000000000004</v>
      </c>
      <c r="I295" s="18">
        <v>4.9800000000000004</v>
      </c>
      <c r="J295" s="18">
        <v>18.591999999999999</v>
      </c>
    </row>
    <row r="296" spans="1:10" x14ac:dyDescent="0.2">
      <c r="A296" s="18">
        <v>2.0619999999999998</v>
      </c>
      <c r="B296" s="18">
        <v>2.621</v>
      </c>
      <c r="C296" s="18">
        <v>2.3530000000000002</v>
      </c>
      <c r="D296" s="18">
        <v>5.9610000000000003</v>
      </c>
      <c r="E296" s="18">
        <v>3.7650000000000001</v>
      </c>
      <c r="F296" s="18">
        <v>13.039</v>
      </c>
      <c r="G296" s="18">
        <v>2.5489999999999999</v>
      </c>
      <c r="H296" s="18">
        <v>6.6</v>
      </c>
      <c r="I296" s="18">
        <v>7.7069999999999999</v>
      </c>
      <c r="J296" s="18">
        <v>16.631</v>
      </c>
    </row>
    <row r="297" spans="1:10" x14ac:dyDescent="0.2">
      <c r="A297" s="18">
        <v>3.2010000000000001</v>
      </c>
      <c r="B297" s="18">
        <v>3.242</v>
      </c>
      <c r="C297" s="18">
        <v>8.2270000000000003</v>
      </c>
      <c r="D297" s="18">
        <v>9.9410000000000007</v>
      </c>
      <c r="E297" s="18">
        <v>9.0850000000000009</v>
      </c>
      <c r="F297" s="18">
        <v>11.266999999999999</v>
      </c>
      <c r="G297" s="18">
        <v>4.1180000000000003</v>
      </c>
      <c r="H297" s="18">
        <v>4.3109999999999999</v>
      </c>
      <c r="I297" s="18">
        <v>3.7789999999999999</v>
      </c>
      <c r="J297" s="18">
        <v>16.986000000000001</v>
      </c>
    </row>
    <row r="298" spans="1:10" x14ac:dyDescent="0.2">
      <c r="A298" s="18">
        <v>1.222</v>
      </c>
      <c r="B298" s="18">
        <v>0.374</v>
      </c>
      <c r="C298" s="18">
        <v>23.491</v>
      </c>
      <c r="D298" s="18">
        <v>18.798999999999999</v>
      </c>
      <c r="E298" s="18">
        <v>16.102</v>
      </c>
      <c r="F298" s="18">
        <v>1.7390000000000001</v>
      </c>
      <c r="G298" s="18">
        <v>7.8769999999999998</v>
      </c>
      <c r="H298" s="18">
        <v>5.3609999999999998</v>
      </c>
      <c r="I298" s="18">
        <v>6.4390000000000001</v>
      </c>
      <c r="J298" s="18">
        <v>14.759</v>
      </c>
    </row>
    <row r="299" spans="1:10" x14ac:dyDescent="0.2">
      <c r="A299" s="18">
        <v>1.958</v>
      </c>
      <c r="B299" s="18">
        <v>0.752</v>
      </c>
      <c r="C299" s="18">
        <v>37.747</v>
      </c>
      <c r="D299" s="18">
        <v>8.9269999999999996</v>
      </c>
      <c r="E299" s="18">
        <v>9.8650000000000002</v>
      </c>
      <c r="F299" s="18">
        <v>1.423</v>
      </c>
      <c r="G299" s="18">
        <v>3.65</v>
      </c>
      <c r="H299" s="18">
        <v>4.6740000000000004</v>
      </c>
      <c r="I299" s="18">
        <v>5.9470000000000001</v>
      </c>
      <c r="J299" s="18">
        <v>16.867000000000001</v>
      </c>
    </row>
    <row r="300" spans="1:10" x14ac:dyDescent="0.2">
      <c r="A300" s="18">
        <v>16.556999999999999</v>
      </c>
      <c r="B300" s="18">
        <v>0.96799999999999997</v>
      </c>
      <c r="C300" s="18">
        <v>9.6489999999999991</v>
      </c>
      <c r="D300" s="18">
        <v>8.1850000000000005</v>
      </c>
      <c r="E300" s="18">
        <v>7.87</v>
      </c>
      <c r="F300" s="18">
        <v>4.1059999999999999</v>
      </c>
      <c r="G300" s="18">
        <v>2.819</v>
      </c>
      <c r="H300" s="18">
        <v>5.9359999999999999</v>
      </c>
      <c r="I300" s="18">
        <v>7.9930000000000003</v>
      </c>
      <c r="J300" s="18">
        <v>16.195</v>
      </c>
    </row>
    <row r="301" spans="1:10" x14ac:dyDescent="0.2">
      <c r="A301" s="18">
        <v>6.399</v>
      </c>
      <c r="B301" s="18">
        <v>1.0780000000000001</v>
      </c>
      <c r="C301" s="18">
        <v>5.7610000000000001</v>
      </c>
      <c r="D301" s="18">
        <v>9.7789999999999999</v>
      </c>
      <c r="E301" s="18">
        <v>13.96</v>
      </c>
      <c r="F301" s="18">
        <v>7.64</v>
      </c>
      <c r="G301" s="18">
        <v>2.2389999999999999</v>
      </c>
      <c r="H301" s="18"/>
      <c r="I301" s="18">
        <v>6.3979999999999997</v>
      </c>
      <c r="J301" s="18">
        <v>11.234999999999999</v>
      </c>
    </row>
    <row r="302" spans="1:10" x14ac:dyDescent="0.2">
      <c r="A302" s="18">
        <v>4.3360000000000003</v>
      </c>
      <c r="B302" s="18">
        <v>1.1200000000000001</v>
      </c>
      <c r="C302" s="18">
        <v>3.395</v>
      </c>
      <c r="D302" s="18">
        <v>13.275</v>
      </c>
      <c r="E302" s="18">
        <v>10.913</v>
      </c>
      <c r="F302" s="18">
        <v>13.23</v>
      </c>
      <c r="G302" s="18">
        <v>1.3280000000000001</v>
      </c>
      <c r="H302" s="18">
        <v>3.2879999999999998</v>
      </c>
      <c r="I302" s="18">
        <v>6.1529999999999996</v>
      </c>
      <c r="J302" s="18">
        <v>17.183</v>
      </c>
    </row>
    <row r="303" spans="1:10" x14ac:dyDescent="0.2">
      <c r="A303" s="18">
        <v>1.786</v>
      </c>
      <c r="B303" s="18">
        <v>5.633</v>
      </c>
      <c r="C303" s="18">
        <v>5.9290000000000003</v>
      </c>
      <c r="D303" s="18"/>
      <c r="E303" s="18">
        <v>6.8369999999999997</v>
      </c>
      <c r="F303" s="18">
        <v>12.586</v>
      </c>
      <c r="G303" s="18">
        <v>4.2229999999999999</v>
      </c>
      <c r="H303" s="18">
        <v>4.1479999999999997</v>
      </c>
      <c r="I303" s="18">
        <v>13.321999999999999</v>
      </c>
      <c r="J303" s="18">
        <v>12.637</v>
      </c>
    </row>
    <row r="304" spans="1:10" x14ac:dyDescent="0.2">
      <c r="A304" s="18">
        <v>2.2709999999999999</v>
      </c>
      <c r="B304" s="18">
        <v>1.032</v>
      </c>
      <c r="C304" s="18">
        <v>19.934999999999999</v>
      </c>
      <c r="D304" s="18">
        <v>40.773000000000003</v>
      </c>
      <c r="E304" s="18">
        <v>3.6930000000000001</v>
      </c>
      <c r="F304" s="18">
        <v>3.4780000000000002</v>
      </c>
      <c r="G304" s="18">
        <v>8.2590000000000003</v>
      </c>
      <c r="H304" s="18">
        <v>7.2519999999999998</v>
      </c>
      <c r="I304" s="18">
        <v>5.3490000000000002</v>
      </c>
      <c r="J304" s="18">
        <v>19.38</v>
      </c>
    </row>
    <row r="305" spans="1:10" x14ac:dyDescent="0.2">
      <c r="A305" s="18">
        <v>2.1920000000000002</v>
      </c>
      <c r="B305" s="18">
        <v>7.0780000000000003</v>
      </c>
      <c r="C305" s="18">
        <v>3.5790000000000002</v>
      </c>
      <c r="D305" s="18">
        <v>9.6549999999999994</v>
      </c>
      <c r="E305" s="18">
        <v>2.198</v>
      </c>
      <c r="F305" s="18">
        <v>9.6479999999999997</v>
      </c>
      <c r="G305" s="18">
        <v>2.39</v>
      </c>
      <c r="H305" s="18">
        <v>3.3239999999999998</v>
      </c>
      <c r="I305" s="18">
        <v>7.6210000000000004</v>
      </c>
      <c r="J305" s="18">
        <v>11.614000000000001</v>
      </c>
    </row>
    <row r="306" spans="1:10" x14ac:dyDescent="0.2">
      <c r="A306" s="18">
        <v>2.7719999999999998</v>
      </c>
      <c r="B306" s="18">
        <v>9.7449999999999992</v>
      </c>
      <c r="C306" s="18">
        <v>13.007</v>
      </c>
      <c r="D306" s="18">
        <v>3.9369999999999998</v>
      </c>
      <c r="E306" s="18">
        <v>1.833</v>
      </c>
      <c r="F306" s="18">
        <v>4.87</v>
      </c>
      <c r="G306" s="18">
        <v>1.621</v>
      </c>
      <c r="H306" s="18">
        <v>2.0030000000000001</v>
      </c>
      <c r="I306" s="18">
        <v>5.3369999999999997</v>
      </c>
      <c r="J306" s="18"/>
    </row>
    <row r="307" spans="1:10" x14ac:dyDescent="0.2">
      <c r="A307" s="18">
        <v>1.196</v>
      </c>
      <c r="B307" s="18">
        <v>5.2460000000000004</v>
      </c>
      <c r="C307" s="18">
        <v>6.4809999999999999</v>
      </c>
      <c r="D307" s="18">
        <v>3.9870000000000001</v>
      </c>
      <c r="E307" s="18">
        <v>21.91</v>
      </c>
      <c r="F307" s="18">
        <v>3.1539999999999999</v>
      </c>
      <c r="G307" s="18">
        <v>4.9560000000000004</v>
      </c>
      <c r="H307" s="18">
        <v>3.0830000000000002</v>
      </c>
      <c r="I307" s="18">
        <v>3.8380000000000001</v>
      </c>
      <c r="J307" s="18">
        <v>19.024000000000001</v>
      </c>
    </row>
    <row r="308" spans="1:10" x14ac:dyDescent="0.2">
      <c r="A308" s="18">
        <v>4.274</v>
      </c>
      <c r="B308" s="18">
        <v>3.1379999999999999</v>
      </c>
      <c r="C308" s="18">
        <v>2.6669999999999998</v>
      </c>
      <c r="D308" s="18">
        <v>7.601</v>
      </c>
      <c r="E308" s="18">
        <v>2.4220000000000002</v>
      </c>
      <c r="F308" s="18"/>
      <c r="G308" s="18">
        <v>17.224</v>
      </c>
      <c r="H308" s="18">
        <v>3.6360000000000001</v>
      </c>
      <c r="I308" s="18">
        <v>3.69</v>
      </c>
      <c r="J308" s="18">
        <v>17.661000000000001</v>
      </c>
    </row>
    <row r="309" spans="1:10" x14ac:dyDescent="0.2">
      <c r="A309" s="18">
        <v>1.3140000000000001</v>
      </c>
      <c r="B309" s="18">
        <v>4.9640000000000004</v>
      </c>
      <c r="C309" s="18">
        <v>2.165</v>
      </c>
      <c r="D309" s="18">
        <v>7.7309999999999999</v>
      </c>
      <c r="E309" s="18">
        <v>3.218</v>
      </c>
      <c r="F309" s="18">
        <v>26.158999999999999</v>
      </c>
      <c r="G309" s="18">
        <v>5.5759999999999996</v>
      </c>
      <c r="H309" s="18">
        <v>11.361000000000001</v>
      </c>
      <c r="I309" s="18">
        <v>3.3639999999999999</v>
      </c>
      <c r="J309" s="18">
        <v>11.423</v>
      </c>
    </row>
    <row r="310" spans="1:10" x14ac:dyDescent="0.2">
      <c r="A310" s="18">
        <v>1.7230000000000001</v>
      </c>
      <c r="B310" s="18">
        <v>19.599</v>
      </c>
      <c r="C310" s="18">
        <v>1.3129999999999999</v>
      </c>
      <c r="D310" s="18">
        <v>2.8929999999999998</v>
      </c>
      <c r="E310" s="18">
        <v>8.1539999999999999</v>
      </c>
      <c r="F310" s="18">
        <v>6.4320000000000004</v>
      </c>
      <c r="G310" s="18">
        <v>4.9489999999999998</v>
      </c>
      <c r="H310" s="18">
        <v>6.3680000000000003</v>
      </c>
      <c r="I310" s="18">
        <v>3.19</v>
      </c>
      <c r="J310" s="18">
        <v>18.036999999999999</v>
      </c>
    </row>
    <row r="311" spans="1:10" x14ac:dyDescent="0.2">
      <c r="A311" s="18">
        <v>14.826000000000001</v>
      </c>
      <c r="B311" s="18">
        <v>4.91</v>
      </c>
      <c r="C311" s="18">
        <v>9.1189999999999998</v>
      </c>
      <c r="D311" s="18">
        <v>4.423</v>
      </c>
      <c r="E311" s="18">
        <v>1.9239999999999999</v>
      </c>
      <c r="F311" s="18">
        <v>6.88</v>
      </c>
      <c r="G311" s="18">
        <v>3.9369999999999998</v>
      </c>
      <c r="H311" s="18">
        <v>2.1389999999999998</v>
      </c>
      <c r="I311" s="18">
        <v>3.9940000000000002</v>
      </c>
      <c r="J311" s="18">
        <v>10.739000000000001</v>
      </c>
    </row>
    <row r="312" spans="1:10" x14ac:dyDescent="0.2">
      <c r="A312" s="18">
        <v>1.877</v>
      </c>
      <c r="B312" s="18">
        <v>2.468</v>
      </c>
      <c r="C312" s="18">
        <v>15.535</v>
      </c>
      <c r="D312" s="18">
        <v>6.6550000000000002</v>
      </c>
      <c r="E312" s="18">
        <v>8.3089999999999993</v>
      </c>
      <c r="F312" s="18">
        <v>1.464</v>
      </c>
      <c r="G312" s="18">
        <v>22.449000000000002</v>
      </c>
      <c r="H312" s="18">
        <v>4.1660000000000004</v>
      </c>
      <c r="I312" s="18">
        <v>4.5549999999999997</v>
      </c>
      <c r="J312" s="18">
        <v>10.933</v>
      </c>
    </row>
    <row r="313" spans="1:10" x14ac:dyDescent="0.2">
      <c r="A313" s="18">
        <v>2.4649999999999999</v>
      </c>
      <c r="B313" s="18">
        <v>1.488</v>
      </c>
      <c r="C313" s="18">
        <v>14.331</v>
      </c>
      <c r="D313" s="18">
        <v>3.3929999999999998</v>
      </c>
      <c r="E313" s="18">
        <v>2.0880000000000001</v>
      </c>
      <c r="F313" s="18">
        <v>2.6859999999999999</v>
      </c>
      <c r="G313" s="18">
        <v>3.8149999999999999</v>
      </c>
      <c r="H313" s="18">
        <v>2.74</v>
      </c>
      <c r="I313" s="18">
        <v>7.1369999999999996</v>
      </c>
      <c r="J313" s="18">
        <v>21.841000000000001</v>
      </c>
    </row>
    <row r="314" spans="1:10" x14ac:dyDescent="0.2">
      <c r="A314" s="18">
        <v>3.91</v>
      </c>
      <c r="B314" s="18">
        <v>4.3979999999999997</v>
      </c>
      <c r="C314" s="18">
        <v>4.4249999999999998</v>
      </c>
      <c r="D314" s="18">
        <v>11.939</v>
      </c>
      <c r="E314" s="18">
        <v>22.207999999999998</v>
      </c>
      <c r="F314" s="18">
        <v>3.0960000000000001</v>
      </c>
      <c r="G314" s="18">
        <v>1.861</v>
      </c>
      <c r="H314" s="18">
        <v>3.2989999999999999</v>
      </c>
      <c r="I314" s="18">
        <v>5.5119999999999996</v>
      </c>
      <c r="J314" s="18">
        <v>11.847</v>
      </c>
    </row>
    <row r="315" spans="1:10" x14ac:dyDescent="0.2">
      <c r="A315" s="18">
        <v>3.0670000000000002</v>
      </c>
      <c r="B315" s="18">
        <v>7.2549999999999999</v>
      </c>
      <c r="C315" s="18">
        <v>3.589</v>
      </c>
      <c r="D315" s="18">
        <v>10.782999999999999</v>
      </c>
      <c r="E315" s="18">
        <v>15.087999999999999</v>
      </c>
      <c r="F315" s="18">
        <v>1.9430000000000001</v>
      </c>
      <c r="G315" s="18">
        <v>3.762</v>
      </c>
      <c r="H315" s="18">
        <v>5.548</v>
      </c>
      <c r="I315" s="18">
        <v>4.6070000000000002</v>
      </c>
      <c r="J315" s="18">
        <v>15.451000000000001</v>
      </c>
    </row>
    <row r="316" spans="1:10" x14ac:dyDescent="0.2">
      <c r="A316" s="18">
        <v>6.4859999999999998</v>
      </c>
      <c r="B316" s="18">
        <v>2.1160000000000001</v>
      </c>
      <c r="C316" s="18">
        <v>10.397</v>
      </c>
      <c r="D316" s="18">
        <v>32.963000000000001</v>
      </c>
      <c r="E316" s="18">
        <v>1.796</v>
      </c>
      <c r="F316" s="18">
        <v>4.4580000000000002</v>
      </c>
      <c r="G316" s="18">
        <v>2.16</v>
      </c>
      <c r="H316" s="18">
        <v>5.5519999999999996</v>
      </c>
      <c r="I316" s="18">
        <v>4.8949999999999996</v>
      </c>
      <c r="J316" s="18">
        <v>10.074</v>
      </c>
    </row>
    <row r="317" spans="1:10" x14ac:dyDescent="0.2">
      <c r="A317" s="18">
        <v>4.25</v>
      </c>
      <c r="B317" s="18">
        <v>5.5990000000000002</v>
      </c>
      <c r="C317" s="18">
        <v>13.605</v>
      </c>
      <c r="D317" s="18">
        <v>16.509</v>
      </c>
      <c r="E317" s="18">
        <v>11.231999999999999</v>
      </c>
      <c r="F317" s="18">
        <v>2.2200000000000002</v>
      </c>
      <c r="G317" s="18">
        <v>9.6010000000000009</v>
      </c>
      <c r="H317" s="18">
        <v>2.7</v>
      </c>
      <c r="I317" s="18">
        <v>4.9850000000000003</v>
      </c>
      <c r="J317" s="18">
        <v>6.7190000000000003</v>
      </c>
    </row>
    <row r="318" spans="1:10" x14ac:dyDescent="0.2">
      <c r="A318" s="18">
        <v>3.2080000000000002</v>
      </c>
      <c r="B318" s="18">
        <v>2.153</v>
      </c>
      <c r="C318" s="18">
        <v>20.835000000000001</v>
      </c>
      <c r="D318" s="18">
        <v>6.1050000000000004</v>
      </c>
      <c r="E318" s="18">
        <v>1.256</v>
      </c>
      <c r="F318" s="18">
        <v>4.2750000000000004</v>
      </c>
      <c r="G318" s="18">
        <v>8.0039999999999996</v>
      </c>
      <c r="H318" s="18"/>
      <c r="I318" s="18">
        <v>4.8949999999999996</v>
      </c>
      <c r="J318" s="18">
        <v>12.717000000000001</v>
      </c>
    </row>
    <row r="319" spans="1:10" x14ac:dyDescent="0.2">
      <c r="A319" s="18">
        <v>15.64</v>
      </c>
      <c r="B319" s="18">
        <v>1.25</v>
      </c>
      <c r="C319" s="18">
        <v>23.853000000000002</v>
      </c>
      <c r="D319" s="18">
        <v>7.2850000000000001</v>
      </c>
      <c r="E319" s="18">
        <v>23.414000000000001</v>
      </c>
      <c r="F319" s="18">
        <v>5.4379999999999997</v>
      </c>
      <c r="G319" s="18">
        <v>4.1580000000000004</v>
      </c>
      <c r="H319" s="18">
        <v>5.2380000000000004</v>
      </c>
      <c r="I319" s="18">
        <v>5.3789999999999996</v>
      </c>
      <c r="J319" s="18">
        <v>8.7669999999999995</v>
      </c>
    </row>
    <row r="320" spans="1:10" x14ac:dyDescent="0.2">
      <c r="A320" s="18">
        <v>1.7090000000000001</v>
      </c>
      <c r="B320" s="18">
        <v>2.4239999999999999</v>
      </c>
      <c r="C320" s="18">
        <v>6.2569999999999997</v>
      </c>
      <c r="D320" s="18">
        <v>6.8869999999999996</v>
      </c>
      <c r="E320" s="18">
        <v>5.9530000000000003</v>
      </c>
      <c r="F320" s="18">
        <v>1.395</v>
      </c>
      <c r="G320" s="18">
        <v>19.288</v>
      </c>
      <c r="H320" s="18">
        <v>6.3040000000000003</v>
      </c>
      <c r="I320" s="18">
        <v>3.633</v>
      </c>
      <c r="J320" s="18">
        <v>11.939</v>
      </c>
    </row>
    <row r="321" spans="1:10" x14ac:dyDescent="0.2">
      <c r="A321" s="18">
        <v>7.9859999999999998</v>
      </c>
      <c r="B321" s="18">
        <v>3.0449999999999999</v>
      </c>
      <c r="C321" s="18">
        <v>7.2789999999999999</v>
      </c>
      <c r="D321" s="18">
        <v>13.523</v>
      </c>
      <c r="E321" s="18">
        <v>6.3289999999999997</v>
      </c>
      <c r="F321" s="18">
        <v>1.8580000000000001</v>
      </c>
      <c r="G321" s="18">
        <v>4.9779999999999998</v>
      </c>
      <c r="H321" s="18">
        <v>3.0779999999999998</v>
      </c>
      <c r="I321" s="18">
        <v>5.875</v>
      </c>
      <c r="J321" s="18">
        <v>12.696999999999999</v>
      </c>
    </row>
    <row r="322" spans="1:10" x14ac:dyDescent="0.2">
      <c r="A322" s="18">
        <v>4.9790000000000001</v>
      </c>
      <c r="B322" s="18">
        <v>6.585</v>
      </c>
      <c r="C322" s="18">
        <v>5.8090000000000002</v>
      </c>
      <c r="D322" s="18">
        <v>5.0430000000000001</v>
      </c>
      <c r="E322" s="18">
        <v>5.258</v>
      </c>
      <c r="F322" s="18">
        <v>2.0339999999999998</v>
      </c>
      <c r="G322" s="18">
        <v>7.3730000000000002</v>
      </c>
      <c r="H322" s="18">
        <v>6.7309999999999999</v>
      </c>
      <c r="I322" s="18">
        <v>6.7510000000000003</v>
      </c>
      <c r="J322" s="18">
        <v>14.02</v>
      </c>
    </row>
    <row r="323" spans="1:10" x14ac:dyDescent="0.2">
      <c r="A323" s="18">
        <v>13.162000000000001</v>
      </c>
      <c r="B323" s="18">
        <v>7.1239999999999997</v>
      </c>
      <c r="C323" s="18">
        <v>3.1629999999999998</v>
      </c>
      <c r="D323" s="18"/>
      <c r="E323" s="18">
        <v>3.1440000000000001</v>
      </c>
      <c r="F323" s="18"/>
      <c r="G323" s="18">
        <v>1.389</v>
      </c>
      <c r="H323" s="18">
        <v>1.766</v>
      </c>
      <c r="I323" s="18">
        <v>3.2309999999999999</v>
      </c>
      <c r="J323" s="18">
        <v>8.8569999999999993</v>
      </c>
    </row>
    <row r="324" spans="1:10" x14ac:dyDescent="0.2">
      <c r="A324" s="18">
        <v>15.084</v>
      </c>
      <c r="B324" s="18">
        <v>2.3980000000000001</v>
      </c>
      <c r="C324" s="18">
        <v>38.701000000000001</v>
      </c>
      <c r="D324" s="18">
        <v>5.5090000000000003</v>
      </c>
      <c r="E324" s="18">
        <v>12.922000000000001</v>
      </c>
      <c r="F324" s="18">
        <v>13.895</v>
      </c>
      <c r="G324" s="18">
        <v>7.4989999999999997</v>
      </c>
      <c r="H324" s="18">
        <v>2.1160000000000001</v>
      </c>
      <c r="I324" s="18">
        <v>10.951000000000001</v>
      </c>
      <c r="J324" s="18">
        <v>13.218</v>
      </c>
    </row>
    <row r="325" spans="1:10" x14ac:dyDescent="0.2">
      <c r="A325" s="18"/>
      <c r="B325" s="18">
        <v>0.83399999999999996</v>
      </c>
      <c r="C325" s="18">
        <v>4.3029999999999999</v>
      </c>
      <c r="D325" s="18">
        <v>6.8289999999999997</v>
      </c>
      <c r="E325" s="18">
        <v>6.6040000000000001</v>
      </c>
      <c r="F325" s="18">
        <v>14.494</v>
      </c>
      <c r="G325" s="18">
        <v>18.492999999999999</v>
      </c>
      <c r="H325" s="18">
        <v>5.1269999999999998</v>
      </c>
      <c r="I325" s="18">
        <v>2.6709999999999998</v>
      </c>
      <c r="J325" s="18">
        <v>18.391999999999999</v>
      </c>
    </row>
    <row r="326" spans="1:10" x14ac:dyDescent="0.2">
      <c r="A326" s="18">
        <v>2.1280000000000001</v>
      </c>
      <c r="B326" s="18">
        <v>2.0880000000000001</v>
      </c>
      <c r="C326" s="18">
        <v>9.7089999999999996</v>
      </c>
      <c r="D326" s="18">
        <v>2.5449999999999999</v>
      </c>
      <c r="E326" s="18">
        <v>5.39</v>
      </c>
      <c r="F326" s="18">
        <v>3.6059999999999999</v>
      </c>
      <c r="G326" s="18">
        <v>0.86699999999999999</v>
      </c>
      <c r="H326" s="18">
        <v>2.5470000000000002</v>
      </c>
      <c r="I326" s="18">
        <v>2.17</v>
      </c>
      <c r="J326" s="18">
        <v>15.456</v>
      </c>
    </row>
    <row r="327" spans="1:10" x14ac:dyDescent="0.2">
      <c r="A327" s="18">
        <v>3.3650000000000002</v>
      </c>
      <c r="B327" s="18">
        <v>2.5190000000000001</v>
      </c>
      <c r="C327" s="18">
        <v>31.395</v>
      </c>
      <c r="D327" s="18">
        <v>13.750999999999999</v>
      </c>
      <c r="E327" s="18">
        <v>12.176</v>
      </c>
      <c r="F327" s="18">
        <v>22.102</v>
      </c>
      <c r="G327" s="18">
        <v>24.452000000000002</v>
      </c>
      <c r="H327" s="18">
        <v>6.8559999999999999</v>
      </c>
      <c r="I327" s="18">
        <v>7.3129999999999997</v>
      </c>
      <c r="J327" s="18">
        <v>15.939</v>
      </c>
    </row>
    <row r="328" spans="1:10" x14ac:dyDescent="0.2">
      <c r="A328" s="18">
        <v>0.79900000000000004</v>
      </c>
      <c r="B328" s="18">
        <v>2.0670000000000002</v>
      </c>
      <c r="C328" s="18">
        <v>3.1389999999999998</v>
      </c>
      <c r="D328" s="18">
        <v>4.6669999999999998</v>
      </c>
      <c r="E328" s="18">
        <v>10.374000000000001</v>
      </c>
      <c r="F328" s="18">
        <v>10.271000000000001</v>
      </c>
      <c r="G328" s="18">
        <v>1.4</v>
      </c>
      <c r="H328" s="18">
        <v>5.1980000000000004</v>
      </c>
      <c r="I328" s="18">
        <v>14.965999999999999</v>
      </c>
      <c r="J328" s="18">
        <v>9.3580000000000005</v>
      </c>
    </row>
    <row r="329" spans="1:10" x14ac:dyDescent="0.2">
      <c r="A329" s="18">
        <v>4.2590000000000003</v>
      </c>
      <c r="B329" s="18">
        <v>1.0189999999999999</v>
      </c>
      <c r="C329" s="18">
        <v>9.5630000000000006</v>
      </c>
      <c r="D329" s="18">
        <v>10.653</v>
      </c>
      <c r="E329" s="18">
        <v>13.505000000000001</v>
      </c>
      <c r="F329" s="18">
        <v>5.24</v>
      </c>
      <c r="G329" s="18">
        <v>2.351</v>
      </c>
      <c r="H329" s="18">
        <v>3.9870000000000001</v>
      </c>
      <c r="I329" s="18">
        <v>9.6340000000000003</v>
      </c>
      <c r="J329" s="18">
        <v>12.412000000000001</v>
      </c>
    </row>
    <row r="330" spans="1:10" x14ac:dyDescent="0.2">
      <c r="A330" s="18">
        <v>1.944</v>
      </c>
      <c r="B330" s="18">
        <v>1.617</v>
      </c>
      <c r="C330" s="18">
        <v>27.097000000000001</v>
      </c>
      <c r="D330" s="18">
        <v>4.9329999999999998</v>
      </c>
      <c r="E330" s="18">
        <v>10.081</v>
      </c>
      <c r="F330" s="18">
        <v>4.9470000000000001</v>
      </c>
      <c r="G330" s="18">
        <v>2.387</v>
      </c>
      <c r="H330" s="18">
        <v>2.0910000000000002</v>
      </c>
      <c r="I330" s="18">
        <v>7.6319999999999997</v>
      </c>
      <c r="J330" s="18">
        <v>9.3889999999999993</v>
      </c>
    </row>
    <row r="331" spans="1:10" x14ac:dyDescent="0.2">
      <c r="A331" s="18">
        <v>1.391</v>
      </c>
      <c r="B331" s="18">
        <v>2.1579999999999999</v>
      </c>
      <c r="C331" s="18">
        <v>19.992999999999999</v>
      </c>
      <c r="D331" s="18">
        <v>19.321000000000002</v>
      </c>
      <c r="E331" s="18">
        <v>4.1840000000000002</v>
      </c>
      <c r="F331" s="18">
        <v>4.415</v>
      </c>
      <c r="G331" s="18">
        <v>1.679</v>
      </c>
      <c r="H331" s="18">
        <v>3.9369999999999998</v>
      </c>
      <c r="I331" s="18">
        <v>6.3840000000000003</v>
      </c>
      <c r="J331" s="18">
        <v>8.1760000000000002</v>
      </c>
    </row>
    <row r="332" spans="1:10" x14ac:dyDescent="0.2">
      <c r="A332" s="18">
        <v>13.923</v>
      </c>
      <c r="B332" s="18">
        <v>2.343</v>
      </c>
      <c r="C332" s="18">
        <v>9.0890000000000004</v>
      </c>
      <c r="D332" s="18">
        <v>5.867</v>
      </c>
      <c r="E332" s="18">
        <v>10.821999999999999</v>
      </c>
      <c r="F332" s="18">
        <v>6.1349999999999998</v>
      </c>
      <c r="G332" s="18">
        <v>9.1319999999999997</v>
      </c>
      <c r="H332" s="18">
        <v>2.0760000000000001</v>
      </c>
      <c r="I332" s="18">
        <v>16.853999999999999</v>
      </c>
      <c r="J332" s="18">
        <v>8.4019999999999992</v>
      </c>
    </row>
    <row r="333" spans="1:10" x14ac:dyDescent="0.2">
      <c r="A333" s="18">
        <v>1.831</v>
      </c>
      <c r="B333" s="18">
        <v>2.3210000000000002</v>
      </c>
      <c r="C333" s="18">
        <v>11.855</v>
      </c>
      <c r="D333" s="18">
        <v>4.0629999999999997</v>
      </c>
      <c r="E333" s="18">
        <v>8.5579999999999998</v>
      </c>
      <c r="F333" s="18">
        <v>11.618</v>
      </c>
      <c r="G333" s="18">
        <v>42.286999999999999</v>
      </c>
      <c r="H333" s="18">
        <v>2.6</v>
      </c>
      <c r="I333" s="18">
        <v>3.82</v>
      </c>
      <c r="J333" s="18">
        <v>16.977</v>
      </c>
    </row>
    <row r="334" spans="1:10" x14ac:dyDescent="0.2">
      <c r="A334" s="18">
        <v>1.1870000000000001</v>
      </c>
      <c r="B334" s="18">
        <v>4.0209999999999999</v>
      </c>
      <c r="C334" s="18">
        <v>9.157</v>
      </c>
      <c r="D334" s="18">
        <v>4.3049999999999997</v>
      </c>
      <c r="E334" s="18">
        <v>3.012</v>
      </c>
      <c r="F334" s="18">
        <v>4.1950000000000003</v>
      </c>
      <c r="G334" s="18">
        <v>5.8819999999999997</v>
      </c>
      <c r="H334" s="18">
        <v>3.9079999999999999</v>
      </c>
      <c r="I334" s="18">
        <v>7.9</v>
      </c>
      <c r="J334" s="18">
        <v>14.029</v>
      </c>
    </row>
    <row r="335" spans="1:10" x14ac:dyDescent="0.2">
      <c r="A335" s="18">
        <v>3.0720000000000001</v>
      </c>
      <c r="B335" s="18">
        <v>2.452</v>
      </c>
      <c r="C335" s="18">
        <v>29.233000000000001</v>
      </c>
      <c r="D335" s="18">
        <v>13.717000000000001</v>
      </c>
      <c r="E335" s="18">
        <v>3.6539999999999999</v>
      </c>
      <c r="F335" s="18">
        <v>107.61</v>
      </c>
      <c r="G335" s="18">
        <v>17.954999999999998</v>
      </c>
      <c r="H335" s="18">
        <v>10.007</v>
      </c>
      <c r="I335" s="18">
        <v>3.3780000000000001</v>
      </c>
      <c r="J335" s="18">
        <v>15.666</v>
      </c>
    </row>
    <row r="336" spans="1:10" x14ac:dyDescent="0.2">
      <c r="A336" s="18">
        <v>4.9290000000000003</v>
      </c>
      <c r="B336" s="18">
        <v>0.82599999999999996</v>
      </c>
      <c r="C336" s="18">
        <v>23.937000000000001</v>
      </c>
      <c r="D336" s="18">
        <v>10.645</v>
      </c>
      <c r="E336" s="18">
        <v>3.3250000000000002</v>
      </c>
      <c r="F336" s="18">
        <v>4.1680000000000001</v>
      </c>
      <c r="G336" s="18">
        <v>20.242999999999999</v>
      </c>
      <c r="H336" s="18">
        <v>2.7290000000000001</v>
      </c>
      <c r="I336" s="18">
        <v>7.149</v>
      </c>
      <c r="J336" s="18">
        <v>8.5679999999999996</v>
      </c>
    </row>
    <row r="337" spans="1:10" x14ac:dyDescent="0.2">
      <c r="A337" s="18">
        <v>1.8240000000000001</v>
      </c>
      <c r="B337" s="18">
        <v>4.3079999999999998</v>
      </c>
      <c r="C337" s="18">
        <v>3.7749999999999999</v>
      </c>
      <c r="D337" s="18">
        <v>6.0270000000000001</v>
      </c>
      <c r="E337" s="18">
        <v>4.84</v>
      </c>
      <c r="F337" s="18">
        <v>4.0990000000000002</v>
      </c>
      <c r="G337" s="18">
        <v>3.9289999999999998</v>
      </c>
      <c r="H337" s="18">
        <v>2.5489999999999999</v>
      </c>
      <c r="I337" s="18">
        <v>3.5369999999999999</v>
      </c>
      <c r="J337" s="18"/>
    </row>
    <row r="338" spans="1:10" x14ac:dyDescent="0.2">
      <c r="A338" s="18">
        <v>3.01</v>
      </c>
      <c r="B338" s="18">
        <v>5.1970000000000001</v>
      </c>
      <c r="C338" s="18">
        <v>31.835000000000001</v>
      </c>
      <c r="D338" s="18">
        <v>7.9870000000000001</v>
      </c>
      <c r="E338" s="18">
        <v>5.024</v>
      </c>
      <c r="F338" s="18">
        <v>11.167</v>
      </c>
      <c r="G338" s="18">
        <v>10.853</v>
      </c>
      <c r="H338" s="18">
        <v>5.4429999999999996</v>
      </c>
      <c r="I338" s="18">
        <v>5.5869999999999997</v>
      </c>
      <c r="J338" s="18">
        <v>17.721</v>
      </c>
    </row>
    <row r="339" spans="1:10" x14ac:dyDescent="0.2">
      <c r="A339" s="18">
        <v>0.46200000000000002</v>
      </c>
      <c r="B339" s="18">
        <v>4.3620000000000001</v>
      </c>
      <c r="C339" s="18">
        <v>4.9329999999999998</v>
      </c>
      <c r="D339" s="18">
        <v>12.473000000000001</v>
      </c>
      <c r="E339" s="18">
        <v>10.416</v>
      </c>
      <c r="F339" s="18">
        <v>3.5630000000000002</v>
      </c>
      <c r="G339" s="20"/>
      <c r="H339" s="18">
        <v>14.298999999999999</v>
      </c>
      <c r="I339" s="18">
        <v>9.5559999999999992</v>
      </c>
      <c r="J339" s="18">
        <v>21.658000000000001</v>
      </c>
    </row>
    <row r="340" spans="1:10" x14ac:dyDescent="0.2">
      <c r="A340" s="18">
        <v>0.63900000000000001</v>
      </c>
      <c r="B340" s="18">
        <v>4.6440000000000001</v>
      </c>
      <c r="C340" s="18">
        <v>7.9450000000000003</v>
      </c>
      <c r="D340" s="18">
        <v>9.6530000000000005</v>
      </c>
      <c r="E340" s="18">
        <v>11.169</v>
      </c>
      <c r="F340" s="18">
        <v>17.45</v>
      </c>
      <c r="G340" s="20"/>
      <c r="H340" s="18"/>
      <c r="I340" s="18">
        <v>5.9619999999999997</v>
      </c>
      <c r="J340" s="18">
        <v>13.275</v>
      </c>
    </row>
    <row r="341" spans="1:10" x14ac:dyDescent="0.2">
      <c r="A341" s="18">
        <v>1.3260000000000001</v>
      </c>
      <c r="B341" s="18">
        <v>0.83899999999999997</v>
      </c>
      <c r="C341" s="18">
        <v>27.039000000000001</v>
      </c>
      <c r="D341" s="18">
        <v>18.039000000000001</v>
      </c>
      <c r="E341" s="18">
        <v>4.6420000000000003</v>
      </c>
      <c r="F341" s="18">
        <v>3.7069999999999999</v>
      </c>
      <c r="G341" s="20"/>
      <c r="H341" s="18">
        <v>5.67</v>
      </c>
      <c r="I341" s="18">
        <v>7.72</v>
      </c>
      <c r="J341" s="18">
        <v>18.626000000000001</v>
      </c>
    </row>
    <row r="342" spans="1:10" x14ac:dyDescent="0.2">
      <c r="A342" s="18">
        <v>0.78700000000000003</v>
      </c>
      <c r="B342" s="18">
        <v>1.4770000000000001</v>
      </c>
      <c r="C342" s="18">
        <v>8.8249999999999993</v>
      </c>
      <c r="D342" s="18">
        <v>22.728999999999999</v>
      </c>
      <c r="E342" s="18">
        <v>1.9139999999999999</v>
      </c>
      <c r="F342" s="18">
        <v>4.7629999999999999</v>
      </c>
      <c r="G342" s="20"/>
      <c r="H342" s="18">
        <v>5.0090000000000003</v>
      </c>
      <c r="I342" s="18">
        <v>6.9059999999999997</v>
      </c>
      <c r="J342" s="18">
        <v>19.940000000000001</v>
      </c>
    </row>
    <row r="343" spans="1:10" x14ac:dyDescent="0.2">
      <c r="A343" s="18">
        <v>0.94299999999999995</v>
      </c>
      <c r="B343" s="18">
        <v>4.9029999999999996</v>
      </c>
      <c r="C343" s="18">
        <v>19.093</v>
      </c>
      <c r="D343" s="18">
        <v>3.613</v>
      </c>
      <c r="E343" s="18">
        <v>3.0009999999999999</v>
      </c>
      <c r="F343" s="18">
        <v>4.8739999999999997</v>
      </c>
      <c r="G343" s="20"/>
      <c r="H343" s="18">
        <v>1.3380000000000001</v>
      </c>
      <c r="I343" s="18">
        <v>4.8810000000000002</v>
      </c>
      <c r="J343" s="18">
        <v>11.215999999999999</v>
      </c>
    </row>
    <row r="344" spans="1:10" x14ac:dyDescent="0.2">
      <c r="A344" s="18">
        <v>26.771000000000001</v>
      </c>
      <c r="B344" s="18">
        <v>1.47</v>
      </c>
      <c r="C344" s="18">
        <v>9.6329999999999991</v>
      </c>
      <c r="D344" s="18"/>
      <c r="E344" s="18">
        <v>1.7569999999999999</v>
      </c>
      <c r="F344" s="18">
        <v>6.6760000000000002</v>
      </c>
      <c r="G344" s="20"/>
      <c r="H344" s="18">
        <v>1.726</v>
      </c>
      <c r="I344" s="18">
        <v>5.3789999999999996</v>
      </c>
      <c r="J344" s="18">
        <v>15.029</v>
      </c>
    </row>
    <row r="345" spans="1:10" x14ac:dyDescent="0.2">
      <c r="A345" s="18">
        <v>4.9119999999999999</v>
      </c>
      <c r="B345" s="18">
        <v>0.55800000000000005</v>
      </c>
      <c r="C345" s="18">
        <v>6.133</v>
      </c>
      <c r="D345" s="18">
        <v>12.661</v>
      </c>
      <c r="E345" s="18">
        <v>12.846</v>
      </c>
      <c r="F345" s="18">
        <v>5.8739999999999997</v>
      </c>
      <c r="G345" s="20"/>
      <c r="H345" s="18">
        <v>6.8579999999999997</v>
      </c>
      <c r="I345" s="18">
        <v>10.48</v>
      </c>
      <c r="J345" s="18">
        <v>7.61</v>
      </c>
    </row>
    <row r="346" spans="1:10" x14ac:dyDescent="0.2">
      <c r="A346" s="18">
        <v>0.57799999999999996</v>
      </c>
      <c r="B346" s="18">
        <v>2.3849999999999998</v>
      </c>
      <c r="C346" s="18">
        <v>12.695</v>
      </c>
      <c r="D346" s="18">
        <v>13.837</v>
      </c>
      <c r="E346" s="18">
        <v>15.866</v>
      </c>
      <c r="F346" s="18">
        <v>23.596</v>
      </c>
      <c r="G346" s="20"/>
      <c r="H346" s="18">
        <v>3.7749999999999999</v>
      </c>
      <c r="I346" s="18">
        <v>6.8479999999999999</v>
      </c>
      <c r="J346" s="18">
        <v>12.403</v>
      </c>
    </row>
    <row r="347" spans="1:10" x14ac:dyDescent="0.2">
      <c r="A347" s="18">
        <v>6.173</v>
      </c>
      <c r="B347" s="18">
        <v>1.976</v>
      </c>
      <c r="C347" s="18">
        <v>24.885000000000002</v>
      </c>
      <c r="D347" s="18">
        <v>15.111000000000001</v>
      </c>
      <c r="E347" s="18">
        <v>10.308</v>
      </c>
      <c r="F347" s="18">
        <v>6.952</v>
      </c>
      <c r="G347" s="20"/>
      <c r="H347" s="18">
        <v>3.5259999999999998</v>
      </c>
      <c r="I347" s="18">
        <v>5.798</v>
      </c>
      <c r="J347" s="18">
        <v>15.218</v>
      </c>
    </row>
    <row r="348" spans="1:10" x14ac:dyDescent="0.2">
      <c r="A348" s="18">
        <v>9.3520000000000003</v>
      </c>
      <c r="B348" s="18">
        <v>1.141</v>
      </c>
      <c r="C348" s="18">
        <v>5.431</v>
      </c>
      <c r="D348" s="18">
        <v>11.145</v>
      </c>
      <c r="E348" s="18">
        <v>9.17</v>
      </c>
      <c r="F348" s="18"/>
      <c r="G348" s="20"/>
      <c r="H348" s="18">
        <v>2.2080000000000002</v>
      </c>
      <c r="I348" s="18">
        <v>2.3199999999999998</v>
      </c>
      <c r="J348" s="18">
        <v>8.5039999999999996</v>
      </c>
    </row>
    <row r="349" spans="1:10" x14ac:dyDescent="0.2">
      <c r="A349" s="18">
        <v>3.5579999999999998</v>
      </c>
      <c r="B349" s="18">
        <v>1.4610000000000001</v>
      </c>
      <c r="C349" s="18">
        <v>5.2729999999999997</v>
      </c>
      <c r="D349" s="18">
        <v>8.3249999999999993</v>
      </c>
      <c r="E349" s="18">
        <v>9.5579999999999998</v>
      </c>
      <c r="F349" s="18">
        <v>5.194</v>
      </c>
      <c r="G349" s="20"/>
      <c r="H349" s="18">
        <v>3.847</v>
      </c>
      <c r="I349" s="18">
        <v>11.287000000000001</v>
      </c>
      <c r="J349" s="18">
        <v>12.906000000000001</v>
      </c>
    </row>
    <row r="350" spans="1:10" x14ac:dyDescent="0.2">
      <c r="A350" s="18">
        <v>16.940999999999999</v>
      </c>
      <c r="B350" s="18">
        <v>6.7649999999999997</v>
      </c>
      <c r="C350" s="18">
        <v>8.5150000000000006</v>
      </c>
      <c r="D350" s="18">
        <v>8.1809999999999992</v>
      </c>
      <c r="E350" s="18">
        <v>1.56</v>
      </c>
      <c r="F350" s="18">
        <v>15.901999999999999</v>
      </c>
      <c r="G350" s="20"/>
      <c r="H350" s="18">
        <v>1.2569999999999999</v>
      </c>
      <c r="I350" s="18">
        <v>12.162000000000001</v>
      </c>
      <c r="J350" s="18">
        <v>15.643000000000001</v>
      </c>
    </row>
    <row r="351" spans="1:10" x14ac:dyDescent="0.2">
      <c r="A351" s="18">
        <v>3.2970000000000002</v>
      </c>
      <c r="B351" s="18">
        <v>8.7279999999999998</v>
      </c>
      <c r="C351" s="18">
        <v>2.0409999999999999</v>
      </c>
      <c r="D351" s="18">
        <v>8.9469999999999992</v>
      </c>
      <c r="E351" s="18">
        <v>2.2120000000000002</v>
      </c>
      <c r="F351" s="18">
        <v>3.032</v>
      </c>
      <c r="G351" s="20"/>
      <c r="H351" s="18"/>
      <c r="I351" s="18">
        <v>2.7629999999999999</v>
      </c>
      <c r="J351" s="18">
        <v>17.803000000000001</v>
      </c>
    </row>
    <row r="352" spans="1:10" x14ac:dyDescent="0.2">
      <c r="A352" s="18">
        <v>1.708</v>
      </c>
      <c r="B352" s="18">
        <v>1.417</v>
      </c>
      <c r="C352" s="18">
        <v>4.8490000000000002</v>
      </c>
      <c r="D352" s="18">
        <v>24.411000000000001</v>
      </c>
      <c r="E352" s="18">
        <v>2.5129999999999999</v>
      </c>
      <c r="F352" s="18">
        <v>2.008</v>
      </c>
      <c r="G352" s="20"/>
      <c r="H352" s="18">
        <v>2.4689999999999999</v>
      </c>
      <c r="I352" s="18">
        <v>33.130000000000003</v>
      </c>
      <c r="J352" s="18">
        <v>14.581</v>
      </c>
    </row>
    <row r="353" spans="1:10" x14ac:dyDescent="0.2">
      <c r="A353" s="18">
        <v>0.94199999999999995</v>
      </c>
      <c r="B353" s="18">
        <v>3.7770000000000001</v>
      </c>
      <c r="C353" s="18">
        <v>16.349</v>
      </c>
      <c r="D353" s="18">
        <v>5.4050000000000002</v>
      </c>
      <c r="E353" s="18">
        <v>6.2359999999999998</v>
      </c>
      <c r="F353" s="18">
        <v>2.67</v>
      </c>
      <c r="G353" s="20"/>
      <c r="H353" s="18"/>
      <c r="I353" s="18">
        <v>4.9889999999999999</v>
      </c>
      <c r="J353" s="18">
        <v>21.023</v>
      </c>
    </row>
    <row r="354" spans="1:10" x14ac:dyDescent="0.2">
      <c r="A354" s="18">
        <v>6.1529999999999996</v>
      </c>
      <c r="B354" s="18">
        <v>2.5169999999999999</v>
      </c>
      <c r="C354" s="18">
        <v>21.146999999999998</v>
      </c>
      <c r="D354" s="18">
        <v>2.2709999999999999</v>
      </c>
      <c r="E354" s="18">
        <v>9.8719999999999999</v>
      </c>
      <c r="F354" s="18">
        <v>6.65</v>
      </c>
      <c r="G354" s="20"/>
      <c r="H354" s="18">
        <v>9.1839999999999993</v>
      </c>
      <c r="I354" s="18">
        <v>3.8530000000000002</v>
      </c>
      <c r="J354" s="18">
        <v>13.699</v>
      </c>
    </row>
    <row r="355" spans="1:10" x14ac:dyDescent="0.2">
      <c r="A355" s="18">
        <v>0.71499999999999997</v>
      </c>
      <c r="B355" s="18">
        <v>0.88800000000000001</v>
      </c>
      <c r="C355" s="18">
        <v>15.513</v>
      </c>
      <c r="D355" s="18"/>
      <c r="E355" s="18">
        <v>23.878</v>
      </c>
      <c r="F355" s="18">
        <v>3.2509999999999999</v>
      </c>
      <c r="G355" s="20"/>
      <c r="H355" s="18">
        <v>2.7229999999999999</v>
      </c>
      <c r="I355" s="20"/>
      <c r="J355" s="18">
        <v>10.662000000000001</v>
      </c>
    </row>
    <row r="356" spans="1:10" x14ac:dyDescent="0.2">
      <c r="A356" s="18">
        <v>18.236999999999998</v>
      </c>
      <c r="B356" s="18">
        <v>1.5680000000000001</v>
      </c>
      <c r="C356" s="18">
        <v>2.911</v>
      </c>
      <c r="D356" s="18">
        <v>11.638999999999999</v>
      </c>
      <c r="E356" s="18">
        <v>9.0739999999999998</v>
      </c>
      <c r="F356" s="18">
        <v>15.351000000000001</v>
      </c>
      <c r="G356" s="20"/>
      <c r="H356" s="18">
        <v>1.347</v>
      </c>
      <c r="I356" s="20"/>
      <c r="J356" s="18">
        <v>16.526</v>
      </c>
    </row>
    <row r="357" spans="1:10" x14ac:dyDescent="0.2">
      <c r="A357" s="18">
        <v>1.7250000000000001</v>
      </c>
      <c r="B357" s="18">
        <v>4.2729999999999997</v>
      </c>
      <c r="C357" s="18">
        <v>2.847</v>
      </c>
      <c r="D357" s="18">
        <v>9.4969999999999999</v>
      </c>
      <c r="E357" s="18">
        <v>7.7880000000000003</v>
      </c>
      <c r="F357" s="18">
        <v>21.079000000000001</v>
      </c>
      <c r="G357" s="20"/>
      <c r="H357" s="18">
        <v>2.0819999999999999</v>
      </c>
      <c r="I357" s="20"/>
      <c r="J357" s="18">
        <v>23.443000000000001</v>
      </c>
    </row>
    <row r="358" spans="1:10" x14ac:dyDescent="0.2">
      <c r="A358" s="18">
        <v>1.397</v>
      </c>
      <c r="B358" s="18">
        <v>8.7420000000000009</v>
      </c>
      <c r="C358" s="18">
        <v>5.069</v>
      </c>
      <c r="D358" s="18">
        <v>5.5410000000000004</v>
      </c>
      <c r="E358" s="18">
        <v>4.133</v>
      </c>
      <c r="F358" s="18">
        <v>14.166</v>
      </c>
      <c r="G358" s="20"/>
      <c r="H358" s="18">
        <v>1.839</v>
      </c>
      <c r="I358" s="20"/>
      <c r="J358" s="18">
        <v>5.6920000000000002</v>
      </c>
    </row>
    <row r="359" spans="1:10" x14ac:dyDescent="0.2">
      <c r="A359" s="20"/>
      <c r="B359" s="18">
        <v>5.0019999999999998</v>
      </c>
      <c r="C359" s="18">
        <v>4.3209999999999997</v>
      </c>
      <c r="D359" s="18">
        <v>11.103</v>
      </c>
      <c r="E359" s="18">
        <v>2.7210000000000001</v>
      </c>
      <c r="F359" s="18">
        <v>1.966</v>
      </c>
      <c r="G359" s="20"/>
      <c r="H359" s="18">
        <v>1.611</v>
      </c>
      <c r="I359" s="20"/>
      <c r="J359" s="18">
        <v>16.632000000000001</v>
      </c>
    </row>
    <row r="360" spans="1:10" x14ac:dyDescent="0.2">
      <c r="A360" s="20"/>
      <c r="B360" s="18">
        <v>0.84899999999999998</v>
      </c>
      <c r="C360" s="18">
        <v>3.3290000000000002</v>
      </c>
      <c r="D360" s="18">
        <v>13.835000000000001</v>
      </c>
      <c r="E360" s="18">
        <v>20.664999999999999</v>
      </c>
      <c r="F360" s="18"/>
      <c r="G360" s="20"/>
      <c r="H360" s="18">
        <v>2.5230000000000001</v>
      </c>
      <c r="I360" s="20"/>
      <c r="J360" s="18">
        <v>14.073</v>
      </c>
    </row>
    <row r="361" spans="1:10" x14ac:dyDescent="0.2">
      <c r="A361" s="20"/>
      <c r="B361" s="18">
        <v>2.032</v>
      </c>
      <c r="C361" s="18">
        <v>1.909</v>
      </c>
      <c r="D361" s="18">
        <v>14.233000000000001</v>
      </c>
      <c r="E361" s="18">
        <v>1.8779999999999999</v>
      </c>
      <c r="F361" s="18">
        <v>12.779</v>
      </c>
      <c r="G361" s="20"/>
      <c r="H361" s="18">
        <v>2.4049999999999998</v>
      </c>
      <c r="I361" s="20"/>
      <c r="J361" s="18">
        <v>14.039</v>
      </c>
    </row>
    <row r="362" spans="1:10" x14ac:dyDescent="0.2">
      <c r="A362" s="20"/>
      <c r="B362" s="18">
        <v>4.5270000000000001</v>
      </c>
      <c r="C362" s="18">
        <v>10.913</v>
      </c>
      <c r="D362" s="18">
        <v>12.483000000000001</v>
      </c>
      <c r="E362" s="18">
        <v>1.4330000000000001</v>
      </c>
      <c r="F362" s="18">
        <v>12.478</v>
      </c>
      <c r="G362" s="20"/>
      <c r="H362" s="18">
        <v>5.4450000000000003</v>
      </c>
      <c r="I362" s="20"/>
      <c r="J362" s="18">
        <v>10.789</v>
      </c>
    </row>
    <row r="363" spans="1:10" x14ac:dyDescent="0.2">
      <c r="A363" s="20"/>
      <c r="B363" s="18">
        <v>4.5460000000000003</v>
      </c>
      <c r="C363" s="18">
        <v>5.109</v>
      </c>
      <c r="D363" s="18">
        <v>6.9749999999999996</v>
      </c>
      <c r="E363" s="18">
        <v>6.4960000000000004</v>
      </c>
      <c r="F363" s="18">
        <v>7.11</v>
      </c>
      <c r="G363" s="20"/>
      <c r="H363" s="18"/>
      <c r="I363" s="20"/>
      <c r="J363" s="18">
        <v>17.274999999999999</v>
      </c>
    </row>
    <row r="364" spans="1:10" x14ac:dyDescent="0.2">
      <c r="A364" s="20"/>
      <c r="B364" s="18">
        <v>2.504</v>
      </c>
      <c r="C364" s="18">
        <v>11.843</v>
      </c>
      <c r="D364" s="18">
        <v>8.7210000000000001</v>
      </c>
      <c r="E364" s="18">
        <v>1.478</v>
      </c>
      <c r="F364" s="18">
        <v>9.8309999999999995</v>
      </c>
      <c r="G364" s="20"/>
      <c r="H364" s="18">
        <v>4.0659999999999998</v>
      </c>
      <c r="I364" s="20"/>
      <c r="J364" s="18">
        <v>12.355</v>
      </c>
    </row>
    <row r="365" spans="1:10" x14ac:dyDescent="0.2">
      <c r="A365" s="20"/>
      <c r="B365" s="18">
        <v>4.4710000000000001</v>
      </c>
      <c r="C365" s="18">
        <v>9.2189999999999994</v>
      </c>
      <c r="D365" s="18">
        <v>7.7469999999999999</v>
      </c>
      <c r="E365" s="18">
        <v>2.9980000000000002</v>
      </c>
      <c r="F365" s="18">
        <v>7.1619999999999999</v>
      </c>
      <c r="G365" s="20"/>
      <c r="H365" s="18">
        <v>2.5840000000000001</v>
      </c>
      <c r="I365" s="20"/>
      <c r="J365" s="18">
        <v>12.068</v>
      </c>
    </row>
    <row r="366" spans="1:10" x14ac:dyDescent="0.2">
      <c r="A366" s="20"/>
      <c r="B366" s="20"/>
      <c r="C366" s="18">
        <v>4.399</v>
      </c>
      <c r="D366" s="18">
        <v>15.231</v>
      </c>
      <c r="E366" s="20"/>
      <c r="F366" s="18">
        <v>18.29</v>
      </c>
      <c r="G366" s="20"/>
      <c r="H366" s="18">
        <v>1.4850000000000001</v>
      </c>
      <c r="I366" s="20"/>
      <c r="J366" s="18">
        <v>10.635999999999999</v>
      </c>
    </row>
    <row r="367" spans="1:10" x14ac:dyDescent="0.2">
      <c r="A367" s="20"/>
      <c r="B367" s="20"/>
      <c r="C367" s="18">
        <v>3.9129999999999998</v>
      </c>
      <c r="D367" s="18">
        <v>12.349</v>
      </c>
      <c r="E367" s="20"/>
      <c r="F367" s="18">
        <v>3.9020000000000001</v>
      </c>
      <c r="G367" s="20"/>
      <c r="H367" s="18">
        <v>4.3879999999999999</v>
      </c>
      <c r="I367" s="20"/>
      <c r="J367" s="18">
        <v>19.294</v>
      </c>
    </row>
    <row r="368" spans="1:10" x14ac:dyDescent="0.2">
      <c r="A368" s="20"/>
      <c r="B368" s="20"/>
      <c r="C368" s="18">
        <v>2.7549999999999999</v>
      </c>
      <c r="D368" s="18">
        <v>4.7409999999999997</v>
      </c>
      <c r="E368" s="20"/>
      <c r="F368" s="18">
        <v>5.1740000000000004</v>
      </c>
      <c r="G368" s="20"/>
      <c r="H368" s="18"/>
      <c r="I368" s="20"/>
      <c r="J368" s="20"/>
    </row>
    <row r="369" spans="1:10" x14ac:dyDescent="0.2">
      <c r="A369" s="20"/>
      <c r="B369" s="20"/>
      <c r="C369" s="18">
        <v>27.407</v>
      </c>
      <c r="D369" s="18"/>
      <c r="E369" s="20"/>
      <c r="F369" s="18">
        <v>17.143000000000001</v>
      </c>
      <c r="G369" s="20"/>
      <c r="H369" s="18">
        <v>1.0740000000000001</v>
      </c>
      <c r="I369" s="20"/>
      <c r="J369" s="20"/>
    </row>
    <row r="370" spans="1:10" x14ac:dyDescent="0.2">
      <c r="A370" s="20"/>
      <c r="B370" s="20"/>
      <c r="C370" s="18">
        <v>9.1929999999999996</v>
      </c>
      <c r="D370" s="18">
        <v>7.8849999999999998</v>
      </c>
      <c r="E370" s="20"/>
      <c r="F370" s="18">
        <v>2.1669999999999998</v>
      </c>
      <c r="G370" s="20"/>
      <c r="H370" s="18">
        <v>1.7849999999999999</v>
      </c>
      <c r="I370" s="20"/>
      <c r="J370" s="20"/>
    </row>
    <row r="371" spans="1:10" x14ac:dyDescent="0.2">
      <c r="A371" s="20"/>
      <c r="B371" s="20"/>
      <c r="C371" s="18">
        <v>6.4950000000000001</v>
      </c>
      <c r="D371" s="18">
        <v>7.2549999999999999</v>
      </c>
      <c r="E371" s="20"/>
      <c r="F371" s="18">
        <v>4.5590000000000002</v>
      </c>
      <c r="G371" s="20"/>
      <c r="H371" s="18">
        <v>2.7490000000000001</v>
      </c>
      <c r="I371" s="20"/>
      <c r="J371" s="20"/>
    </row>
    <row r="372" spans="1:10" x14ac:dyDescent="0.2">
      <c r="A372" s="20"/>
      <c r="B372" s="20"/>
      <c r="C372" s="18">
        <v>3.423</v>
      </c>
      <c r="D372" s="18">
        <v>3.9249999999999998</v>
      </c>
      <c r="E372" s="20"/>
      <c r="F372" s="18">
        <v>5.3019999999999996</v>
      </c>
      <c r="G372" s="20"/>
      <c r="H372" s="18">
        <v>1.1100000000000001</v>
      </c>
      <c r="I372" s="20"/>
      <c r="J372" s="20"/>
    </row>
    <row r="373" spans="1:10" x14ac:dyDescent="0.2">
      <c r="A373" s="20"/>
      <c r="B373" s="20"/>
      <c r="C373" s="18">
        <v>4.7729999999999997</v>
      </c>
      <c r="D373" s="18">
        <v>5.335</v>
      </c>
      <c r="E373" s="20"/>
      <c r="F373" s="18">
        <v>7.1580000000000004</v>
      </c>
      <c r="G373" s="20"/>
      <c r="H373" s="18">
        <v>1.859</v>
      </c>
      <c r="I373" s="20"/>
      <c r="J373" s="20"/>
    </row>
    <row r="374" spans="1:10" x14ac:dyDescent="0.2">
      <c r="A374" s="20"/>
      <c r="B374" s="20"/>
      <c r="C374" s="20"/>
      <c r="D374" s="18">
        <v>21.841000000000001</v>
      </c>
      <c r="E374" s="20"/>
      <c r="F374" s="18">
        <v>6.17</v>
      </c>
      <c r="G374" s="20"/>
      <c r="H374" s="18">
        <v>1.6890000000000001</v>
      </c>
      <c r="I374" s="20"/>
      <c r="J374" s="20"/>
    </row>
    <row r="375" spans="1:10" x14ac:dyDescent="0.2">
      <c r="A375" s="20"/>
      <c r="B375" s="20"/>
      <c r="C375" s="20"/>
      <c r="D375" s="18">
        <v>5.5350000000000001</v>
      </c>
      <c r="E375" s="20"/>
      <c r="F375" s="18">
        <v>7.8380000000000001</v>
      </c>
      <c r="G375" s="20"/>
      <c r="H375" s="18">
        <v>2.9289999999999998</v>
      </c>
      <c r="I375" s="20"/>
      <c r="J375" s="20"/>
    </row>
    <row r="376" spans="1:10" x14ac:dyDescent="0.2">
      <c r="A376" s="20"/>
      <c r="B376" s="20"/>
      <c r="C376" s="20"/>
      <c r="D376" s="18">
        <v>11.707000000000001</v>
      </c>
      <c r="E376" s="20"/>
      <c r="F376" s="18">
        <v>3.7559999999999998</v>
      </c>
      <c r="G376" s="20"/>
      <c r="H376" s="18">
        <v>9.15</v>
      </c>
      <c r="I376" s="20"/>
      <c r="J376" s="20"/>
    </row>
    <row r="377" spans="1:10" x14ac:dyDescent="0.2">
      <c r="A377" s="20"/>
      <c r="B377" s="20"/>
      <c r="C377" s="20"/>
      <c r="D377" s="18">
        <v>13.333</v>
      </c>
      <c r="E377" s="20"/>
      <c r="F377" s="18"/>
      <c r="G377" s="20"/>
      <c r="H377" s="18">
        <v>5.0270000000000001</v>
      </c>
      <c r="I377" s="20"/>
      <c r="J377" s="20"/>
    </row>
    <row r="378" spans="1:10" x14ac:dyDescent="0.2">
      <c r="A378" s="20"/>
      <c r="B378" s="20"/>
      <c r="C378" s="20"/>
      <c r="D378" s="18">
        <v>6.2009999999999996</v>
      </c>
      <c r="E378" s="20"/>
      <c r="F378" s="18">
        <v>6.7439999999999998</v>
      </c>
      <c r="G378" s="20"/>
      <c r="H378" s="18">
        <v>1.3220000000000001</v>
      </c>
      <c r="I378" s="20"/>
      <c r="J378" s="20"/>
    </row>
    <row r="379" spans="1:10" x14ac:dyDescent="0.2">
      <c r="A379" s="20"/>
      <c r="B379" s="20"/>
      <c r="C379" s="20"/>
      <c r="D379" s="18">
        <v>13.765000000000001</v>
      </c>
      <c r="E379" s="20"/>
      <c r="F379" s="18">
        <v>6.5149999999999997</v>
      </c>
      <c r="G379" s="20"/>
      <c r="H379" s="18">
        <v>3.4329999999999998</v>
      </c>
      <c r="I379" s="20"/>
      <c r="J379" s="20"/>
    </row>
    <row r="380" spans="1:10" x14ac:dyDescent="0.2">
      <c r="A380" s="20"/>
      <c r="B380" s="20"/>
      <c r="C380" s="20"/>
      <c r="D380" s="18">
        <v>3.3149999999999999</v>
      </c>
      <c r="E380" s="20"/>
      <c r="F380" s="18">
        <v>4.351</v>
      </c>
      <c r="G380" s="20"/>
      <c r="H380" s="18">
        <v>1.742</v>
      </c>
      <c r="I380" s="20"/>
      <c r="J380" s="20"/>
    </row>
    <row r="381" spans="1:10" x14ac:dyDescent="0.2">
      <c r="A381" s="20"/>
      <c r="B381" s="20"/>
      <c r="C381" s="20"/>
      <c r="D381" s="18">
        <v>43.027000000000001</v>
      </c>
      <c r="E381" s="20"/>
      <c r="F381" s="18">
        <v>13.551</v>
      </c>
      <c r="G381" s="20"/>
      <c r="H381" s="18">
        <v>36.923000000000002</v>
      </c>
      <c r="I381" s="20"/>
      <c r="J381" s="20"/>
    </row>
    <row r="382" spans="1:10" x14ac:dyDescent="0.2">
      <c r="A382" s="20"/>
      <c r="B382" s="20"/>
      <c r="C382" s="20"/>
      <c r="D382" s="18">
        <v>5.7930000000000001</v>
      </c>
      <c r="E382" s="20"/>
      <c r="F382" s="18">
        <v>16.143000000000001</v>
      </c>
      <c r="G382" s="20"/>
      <c r="H382" s="18">
        <v>4.1509999999999998</v>
      </c>
      <c r="I382" s="20"/>
      <c r="J382" s="20"/>
    </row>
    <row r="383" spans="1:10" x14ac:dyDescent="0.2">
      <c r="A383" s="20"/>
      <c r="B383" s="20"/>
      <c r="C383" s="20"/>
      <c r="D383" s="18">
        <v>5.7210000000000001</v>
      </c>
      <c r="E383" s="20"/>
      <c r="F383" s="18">
        <v>15.375</v>
      </c>
      <c r="G383" s="20"/>
      <c r="H383" s="18">
        <v>2.8980000000000001</v>
      </c>
      <c r="I383" s="20"/>
      <c r="J383" s="20"/>
    </row>
    <row r="384" spans="1:10" x14ac:dyDescent="0.2">
      <c r="A384" s="20"/>
      <c r="B384" s="20"/>
      <c r="C384" s="20"/>
      <c r="D384" s="18">
        <v>4.0910000000000002</v>
      </c>
      <c r="E384" s="20"/>
      <c r="F384" s="18">
        <v>32.194000000000003</v>
      </c>
      <c r="G384" s="20"/>
      <c r="H384" s="18">
        <v>3.1920000000000002</v>
      </c>
      <c r="I384" s="20"/>
      <c r="J384" s="20"/>
    </row>
    <row r="385" spans="1:10" x14ac:dyDescent="0.2">
      <c r="A385" s="20"/>
      <c r="B385" s="20"/>
      <c r="C385" s="20"/>
      <c r="D385" s="18"/>
      <c r="E385" s="20"/>
      <c r="F385" s="18">
        <v>5.31</v>
      </c>
      <c r="G385" s="20"/>
      <c r="H385" s="18">
        <v>4.359</v>
      </c>
      <c r="I385" s="20"/>
      <c r="J385" s="20"/>
    </row>
    <row r="386" spans="1:10" x14ac:dyDescent="0.2">
      <c r="A386" s="20"/>
      <c r="B386" s="20"/>
      <c r="C386" s="20"/>
      <c r="D386" s="18">
        <v>12.532999999999999</v>
      </c>
      <c r="E386" s="20"/>
      <c r="F386" s="18">
        <v>4.1280000000000001</v>
      </c>
      <c r="G386" s="20"/>
      <c r="H386" s="18"/>
      <c r="I386" s="20"/>
      <c r="J386" s="20"/>
    </row>
    <row r="387" spans="1:10" x14ac:dyDescent="0.2">
      <c r="A387" s="20"/>
      <c r="B387" s="20"/>
      <c r="C387" s="20"/>
      <c r="D387" s="18">
        <v>6.5629999999999997</v>
      </c>
      <c r="E387" s="20"/>
      <c r="F387" s="18">
        <v>8.1080000000000005</v>
      </c>
      <c r="G387" s="20"/>
      <c r="H387" s="18">
        <v>4.07</v>
      </c>
      <c r="I387" s="20"/>
      <c r="J387" s="20"/>
    </row>
    <row r="388" spans="1:10" x14ac:dyDescent="0.2">
      <c r="A388" s="20"/>
      <c r="B388" s="20"/>
      <c r="C388" s="20"/>
      <c r="D388" s="18">
        <v>5.8550000000000004</v>
      </c>
      <c r="E388" s="20"/>
      <c r="F388" s="18">
        <v>2.988</v>
      </c>
      <c r="G388" s="20"/>
      <c r="H388" s="18">
        <v>3.3980000000000001</v>
      </c>
      <c r="I388" s="20"/>
      <c r="J388" s="20"/>
    </row>
    <row r="389" spans="1:10" x14ac:dyDescent="0.2">
      <c r="A389" s="20"/>
      <c r="B389" s="20"/>
      <c r="C389" s="20"/>
      <c r="D389" s="18">
        <v>11.223000000000001</v>
      </c>
      <c r="E389" s="20"/>
      <c r="F389" s="18">
        <v>6.2679999999999998</v>
      </c>
      <c r="G389" s="20"/>
      <c r="H389" s="18">
        <v>13.127000000000001</v>
      </c>
      <c r="I389" s="20"/>
      <c r="J389" s="20"/>
    </row>
    <row r="390" spans="1:10" x14ac:dyDescent="0.2">
      <c r="A390" s="20"/>
      <c r="B390" s="20"/>
      <c r="C390" s="20"/>
      <c r="D390" s="18">
        <v>17.111000000000001</v>
      </c>
      <c r="E390" s="20"/>
      <c r="F390" s="18">
        <v>9.0259999999999998</v>
      </c>
      <c r="G390" s="20"/>
      <c r="H390" s="18">
        <v>3.161</v>
      </c>
      <c r="I390" s="20"/>
      <c r="J390" s="20"/>
    </row>
    <row r="391" spans="1:10" x14ac:dyDescent="0.2">
      <c r="A391" s="20"/>
      <c r="B391" s="20"/>
      <c r="C391" s="20"/>
      <c r="D391" s="18">
        <v>4.0529999999999999</v>
      </c>
      <c r="E391" s="20"/>
      <c r="F391" s="18"/>
      <c r="G391" s="20"/>
      <c r="H391" s="18">
        <v>9.4190000000000005</v>
      </c>
      <c r="I391" s="20"/>
      <c r="J391" s="20"/>
    </row>
    <row r="392" spans="1:10" x14ac:dyDescent="0.2">
      <c r="A392" s="20"/>
      <c r="B392" s="20"/>
      <c r="C392" s="20"/>
      <c r="D392" s="18">
        <v>11.541</v>
      </c>
      <c r="E392" s="20"/>
      <c r="F392" s="18">
        <v>82.367000000000004</v>
      </c>
      <c r="G392" s="20"/>
      <c r="H392" s="18">
        <v>8.98</v>
      </c>
      <c r="I392" s="20"/>
      <c r="J392" s="20"/>
    </row>
    <row r="393" spans="1:10" x14ac:dyDescent="0.2">
      <c r="A393" s="20"/>
      <c r="B393" s="20"/>
      <c r="C393" s="20"/>
      <c r="D393" s="18">
        <v>15.853</v>
      </c>
      <c r="E393" s="20"/>
      <c r="F393" s="18">
        <v>74.701999999999998</v>
      </c>
      <c r="G393" s="20"/>
      <c r="H393" s="18">
        <v>5.8689999999999998</v>
      </c>
      <c r="I393" s="20"/>
      <c r="J393" s="20"/>
    </row>
    <row r="394" spans="1:10" x14ac:dyDescent="0.2">
      <c r="A394" s="20"/>
      <c r="B394" s="20"/>
      <c r="C394" s="20"/>
      <c r="D394" s="18">
        <v>7.1230000000000002</v>
      </c>
      <c r="E394" s="20"/>
      <c r="F394" s="18">
        <v>12.115</v>
      </c>
      <c r="G394" s="20"/>
      <c r="H394" s="18">
        <v>11.194000000000001</v>
      </c>
      <c r="I394" s="20"/>
      <c r="J394" s="20"/>
    </row>
    <row r="395" spans="1:10" x14ac:dyDescent="0.2">
      <c r="A395" s="20"/>
      <c r="B395" s="20"/>
      <c r="C395" s="20"/>
      <c r="D395" s="18">
        <v>12.451000000000001</v>
      </c>
      <c r="E395" s="20"/>
      <c r="F395" s="18">
        <v>9.9</v>
      </c>
      <c r="G395" s="20"/>
      <c r="H395" s="18">
        <v>2.1269999999999998</v>
      </c>
      <c r="I395" s="20"/>
      <c r="J395" s="20"/>
    </row>
    <row r="396" spans="1:10" x14ac:dyDescent="0.2">
      <c r="A396" s="20"/>
      <c r="B396" s="20"/>
      <c r="C396" s="20"/>
      <c r="D396" s="18">
        <v>4.7590000000000003</v>
      </c>
      <c r="E396" s="20"/>
      <c r="F396" s="18">
        <v>9.6259999999999994</v>
      </c>
      <c r="G396" s="20"/>
      <c r="H396" s="18">
        <v>7.1449999999999996</v>
      </c>
      <c r="I396" s="20"/>
      <c r="J396" s="20"/>
    </row>
    <row r="397" spans="1:10" x14ac:dyDescent="0.2">
      <c r="A397" s="20"/>
      <c r="B397" s="20"/>
      <c r="C397" s="20"/>
      <c r="D397" s="18">
        <v>10.319000000000001</v>
      </c>
      <c r="E397" s="20"/>
      <c r="F397" s="18">
        <v>11.319000000000001</v>
      </c>
      <c r="G397" s="20"/>
      <c r="H397" s="18">
        <v>6.915</v>
      </c>
      <c r="I397" s="20"/>
      <c r="J397" s="20"/>
    </row>
    <row r="398" spans="1:10" x14ac:dyDescent="0.2">
      <c r="A398" s="20"/>
      <c r="B398" s="20"/>
      <c r="C398" s="20"/>
      <c r="D398" s="18"/>
      <c r="E398" s="20"/>
      <c r="F398" s="18">
        <v>8.2799999999999994</v>
      </c>
      <c r="G398" s="20"/>
      <c r="H398" s="18">
        <v>2.7709999999999999</v>
      </c>
      <c r="I398" s="20"/>
      <c r="J398" s="20"/>
    </row>
    <row r="399" spans="1:10" x14ac:dyDescent="0.2">
      <c r="A399" s="20"/>
      <c r="B399" s="20"/>
      <c r="C399" s="20"/>
      <c r="D399" s="18">
        <v>13.939</v>
      </c>
      <c r="E399" s="20"/>
      <c r="F399" s="18">
        <v>16.786999999999999</v>
      </c>
      <c r="G399" s="20"/>
      <c r="H399" s="18">
        <v>5.4020000000000001</v>
      </c>
      <c r="I399" s="20"/>
      <c r="J399" s="20"/>
    </row>
    <row r="400" spans="1:10" x14ac:dyDescent="0.2">
      <c r="A400" s="20"/>
      <c r="B400" s="20"/>
      <c r="C400" s="20"/>
      <c r="D400" s="18">
        <v>17.483000000000001</v>
      </c>
      <c r="E400" s="20"/>
      <c r="F400" s="18">
        <v>8.1159999999999997</v>
      </c>
      <c r="G400" s="20"/>
      <c r="H400" s="18">
        <v>4.3630000000000004</v>
      </c>
      <c r="I400" s="20"/>
      <c r="J400" s="20"/>
    </row>
    <row r="401" spans="1:10" x14ac:dyDescent="0.2">
      <c r="A401" s="20"/>
      <c r="B401" s="20"/>
      <c r="C401" s="20"/>
      <c r="D401" s="18">
        <v>8.2230000000000008</v>
      </c>
      <c r="E401" s="20"/>
      <c r="F401" s="18">
        <v>7.97</v>
      </c>
      <c r="G401" s="20"/>
      <c r="H401" s="18">
        <v>2.601</v>
      </c>
      <c r="I401" s="20"/>
      <c r="J401" s="20"/>
    </row>
    <row r="402" spans="1:10" x14ac:dyDescent="0.2">
      <c r="A402" s="20"/>
      <c r="B402" s="20"/>
      <c r="C402" s="20"/>
      <c r="D402" s="18">
        <v>19.419</v>
      </c>
      <c r="E402" s="20"/>
      <c r="F402" s="18">
        <v>11.827999999999999</v>
      </c>
      <c r="G402" s="20"/>
      <c r="H402" s="18">
        <v>9.5709999999999997</v>
      </c>
      <c r="I402" s="20"/>
      <c r="J402" s="20"/>
    </row>
    <row r="403" spans="1:10" x14ac:dyDescent="0.2">
      <c r="A403" s="20"/>
      <c r="B403" s="20"/>
      <c r="C403" s="20"/>
      <c r="D403" s="18">
        <v>6.6710000000000003</v>
      </c>
      <c r="E403" s="20"/>
      <c r="F403" s="18">
        <v>14.179</v>
      </c>
      <c r="G403" s="20"/>
      <c r="H403" s="18"/>
      <c r="I403" s="20"/>
      <c r="J403" s="20"/>
    </row>
    <row r="404" spans="1:10" x14ac:dyDescent="0.2">
      <c r="A404" s="20"/>
      <c r="B404" s="20"/>
      <c r="C404" s="20"/>
      <c r="D404" s="18">
        <v>10.871</v>
      </c>
      <c r="E404" s="20"/>
      <c r="F404" s="18">
        <v>10.866</v>
      </c>
      <c r="G404" s="20"/>
      <c r="H404" s="18">
        <v>11.108000000000001</v>
      </c>
      <c r="I404" s="20"/>
      <c r="J404" s="20"/>
    </row>
    <row r="405" spans="1:10" x14ac:dyDescent="0.2">
      <c r="A405" s="20"/>
      <c r="B405" s="20"/>
      <c r="C405" s="20"/>
      <c r="D405" s="18">
        <v>34.128999999999998</v>
      </c>
      <c r="E405" s="20"/>
      <c r="F405" s="18">
        <v>8.5950000000000006</v>
      </c>
      <c r="G405" s="20"/>
      <c r="H405" s="18">
        <v>9.4770000000000003</v>
      </c>
      <c r="I405" s="20"/>
      <c r="J405" s="20"/>
    </row>
    <row r="406" spans="1:10" x14ac:dyDescent="0.2">
      <c r="A406" s="20"/>
      <c r="B406" s="20"/>
      <c r="C406" s="20"/>
      <c r="D406" s="18">
        <v>4.2169999999999996</v>
      </c>
      <c r="E406" s="20"/>
      <c r="F406" s="18">
        <v>7.3390000000000004</v>
      </c>
      <c r="G406" s="20"/>
      <c r="H406" s="18">
        <v>2.8860000000000001</v>
      </c>
      <c r="I406" s="20"/>
      <c r="J406" s="20"/>
    </row>
    <row r="407" spans="1:10" x14ac:dyDescent="0.2">
      <c r="A407" s="20"/>
      <c r="B407" s="20"/>
      <c r="C407" s="20"/>
      <c r="D407" s="18">
        <v>6.5830000000000002</v>
      </c>
      <c r="E407" s="20"/>
      <c r="F407" s="18">
        <v>20.762</v>
      </c>
      <c r="G407" s="20"/>
      <c r="H407" s="18">
        <v>3.6560000000000001</v>
      </c>
      <c r="I407" s="20"/>
      <c r="J407" s="20"/>
    </row>
    <row r="408" spans="1:10" x14ac:dyDescent="0.2">
      <c r="A408" s="20"/>
      <c r="B408" s="20"/>
      <c r="C408" s="20"/>
      <c r="D408" s="18">
        <v>6.8049999999999997</v>
      </c>
      <c r="E408" s="20"/>
      <c r="F408" s="18">
        <v>21.658999999999999</v>
      </c>
      <c r="G408" s="20"/>
      <c r="H408" s="18">
        <v>2.7629999999999999</v>
      </c>
      <c r="I408" s="20"/>
      <c r="J408" s="20"/>
    </row>
    <row r="409" spans="1:10" x14ac:dyDescent="0.2">
      <c r="A409" s="20"/>
      <c r="B409" s="20"/>
      <c r="C409" s="20"/>
      <c r="D409" s="18">
        <v>18.007000000000001</v>
      </c>
      <c r="E409" s="20"/>
      <c r="F409" s="18"/>
      <c r="G409" s="20"/>
      <c r="H409" s="18">
        <v>2.0390000000000001</v>
      </c>
      <c r="I409" s="20"/>
      <c r="J409" s="20"/>
    </row>
    <row r="410" spans="1:10" x14ac:dyDescent="0.2">
      <c r="A410" s="20"/>
      <c r="B410" s="20"/>
      <c r="C410" s="20"/>
      <c r="D410" s="18">
        <v>8.0790000000000006</v>
      </c>
      <c r="E410" s="20"/>
      <c r="F410" s="18">
        <v>6.2</v>
      </c>
      <c r="G410" s="20"/>
      <c r="H410" s="18">
        <v>6.6920000000000002</v>
      </c>
      <c r="I410" s="20"/>
      <c r="J410" s="20"/>
    </row>
    <row r="411" spans="1:10" x14ac:dyDescent="0.2">
      <c r="A411" s="20"/>
      <c r="B411" s="20"/>
      <c r="C411" s="20"/>
      <c r="D411" s="18">
        <v>8.3209999999999997</v>
      </c>
      <c r="E411" s="20"/>
      <c r="F411" s="18">
        <v>15.446</v>
      </c>
      <c r="G411" s="20"/>
      <c r="H411" s="18">
        <v>2.806</v>
      </c>
      <c r="I411" s="20"/>
      <c r="J411" s="20"/>
    </row>
    <row r="412" spans="1:10" x14ac:dyDescent="0.2">
      <c r="A412" s="20"/>
      <c r="B412" s="20"/>
      <c r="C412" s="20"/>
      <c r="D412" s="18">
        <v>12.895</v>
      </c>
      <c r="E412" s="20"/>
      <c r="F412" s="18">
        <v>6.1159999999999997</v>
      </c>
      <c r="G412" s="20"/>
      <c r="H412" s="18">
        <v>3.431</v>
      </c>
      <c r="I412" s="20"/>
      <c r="J412" s="20"/>
    </row>
    <row r="413" spans="1:10" x14ac:dyDescent="0.2">
      <c r="A413" s="20"/>
      <c r="B413" s="20"/>
      <c r="C413" s="20"/>
      <c r="D413" s="18"/>
      <c r="E413" s="20"/>
      <c r="F413" s="18">
        <v>16.486000000000001</v>
      </c>
      <c r="G413" s="20"/>
      <c r="H413" s="18">
        <v>9.0670000000000002</v>
      </c>
      <c r="I413" s="20"/>
      <c r="J413" s="20"/>
    </row>
    <row r="414" spans="1:10" x14ac:dyDescent="0.2">
      <c r="A414" s="20"/>
      <c r="B414" s="20"/>
      <c r="C414" s="20"/>
      <c r="D414" s="18">
        <v>11.994999999999999</v>
      </c>
      <c r="E414" s="20"/>
      <c r="F414" s="18">
        <v>13.268000000000001</v>
      </c>
      <c r="G414" s="20"/>
      <c r="H414" s="18">
        <v>6.45</v>
      </c>
      <c r="I414" s="20"/>
      <c r="J414" s="20"/>
    </row>
    <row r="415" spans="1:10" x14ac:dyDescent="0.2">
      <c r="A415" s="20"/>
      <c r="B415" s="20"/>
      <c r="C415" s="20"/>
      <c r="D415" s="18">
        <v>9.4730000000000008</v>
      </c>
      <c r="E415" s="20"/>
      <c r="F415" s="18">
        <v>19.096</v>
      </c>
      <c r="G415" s="20"/>
      <c r="H415" s="18">
        <v>1.8480000000000001</v>
      </c>
      <c r="I415" s="20"/>
      <c r="J415" s="20"/>
    </row>
    <row r="416" spans="1:10" x14ac:dyDescent="0.2">
      <c r="A416" s="20"/>
      <c r="B416" s="20"/>
      <c r="C416" s="20"/>
      <c r="D416" s="18">
        <v>4.9089999999999998</v>
      </c>
      <c r="E416" s="20"/>
      <c r="F416" s="18">
        <v>8.6159999999999997</v>
      </c>
      <c r="G416" s="20"/>
      <c r="H416" s="18">
        <v>1.998</v>
      </c>
      <c r="I416" s="20"/>
      <c r="J416" s="20"/>
    </row>
    <row r="417" spans="1:10" x14ac:dyDescent="0.2">
      <c r="A417" s="20"/>
      <c r="B417" s="20"/>
      <c r="C417" s="20"/>
      <c r="D417" s="18">
        <v>26.062999999999999</v>
      </c>
      <c r="E417" s="20"/>
      <c r="F417" s="18">
        <v>11.952</v>
      </c>
      <c r="G417" s="20"/>
      <c r="H417" s="18">
        <v>1.653</v>
      </c>
      <c r="I417" s="20"/>
      <c r="J417" s="20"/>
    </row>
    <row r="418" spans="1:10" x14ac:dyDescent="0.2">
      <c r="A418" s="20"/>
      <c r="B418" s="20"/>
      <c r="C418" s="20"/>
      <c r="D418" s="18">
        <v>28.460999999999999</v>
      </c>
      <c r="E418" s="20"/>
      <c r="F418" s="18">
        <v>24.352</v>
      </c>
      <c r="G418" s="20"/>
      <c r="H418" s="18">
        <v>1.329</v>
      </c>
      <c r="I418" s="20"/>
      <c r="J418" s="20"/>
    </row>
    <row r="419" spans="1:10" x14ac:dyDescent="0.2">
      <c r="A419" s="20"/>
      <c r="B419" s="20"/>
      <c r="C419" s="20"/>
      <c r="D419" s="18">
        <v>5.5010000000000003</v>
      </c>
      <c r="E419" s="20"/>
      <c r="F419" s="18">
        <v>26.974</v>
      </c>
      <c r="G419" s="20"/>
      <c r="H419" s="20"/>
      <c r="I419" s="20"/>
      <c r="J419" s="20"/>
    </row>
    <row r="420" spans="1:10" x14ac:dyDescent="0.2">
      <c r="A420" s="20"/>
      <c r="B420" s="20"/>
      <c r="C420" s="20"/>
      <c r="D420" s="18">
        <v>12.823</v>
      </c>
      <c r="E420" s="20"/>
      <c r="F420" s="18">
        <v>14.028</v>
      </c>
      <c r="G420" s="20"/>
      <c r="H420" s="20"/>
      <c r="I420" s="20"/>
      <c r="J420" s="20"/>
    </row>
    <row r="421" spans="1:10" x14ac:dyDescent="0.2">
      <c r="A421" s="20"/>
      <c r="B421" s="20"/>
      <c r="C421" s="20"/>
      <c r="D421" s="18">
        <v>6.3289999999999997</v>
      </c>
      <c r="E421" s="20"/>
      <c r="F421" s="18">
        <v>10.206</v>
      </c>
      <c r="G421" s="20"/>
      <c r="H421" s="20"/>
      <c r="I421" s="20"/>
      <c r="J421" s="20"/>
    </row>
    <row r="422" spans="1:10" x14ac:dyDescent="0.2">
      <c r="A422" s="20"/>
      <c r="B422" s="20"/>
      <c r="C422" s="20"/>
      <c r="D422" s="18">
        <v>14.680999999999999</v>
      </c>
      <c r="E422" s="20"/>
      <c r="F422" s="18">
        <v>8.3379999999999992</v>
      </c>
      <c r="G422" s="20"/>
      <c r="H422" s="20"/>
      <c r="I422" s="20"/>
      <c r="J422" s="20"/>
    </row>
    <row r="423" spans="1:10" x14ac:dyDescent="0.2">
      <c r="A423" s="20"/>
      <c r="B423" s="20"/>
      <c r="C423" s="20"/>
      <c r="D423" s="18">
        <v>8.9749999999999996</v>
      </c>
      <c r="E423" s="20"/>
      <c r="F423" s="18">
        <v>6.9710000000000001</v>
      </c>
      <c r="G423" s="20"/>
      <c r="H423" s="20"/>
      <c r="I423" s="20"/>
      <c r="J423" s="20"/>
    </row>
    <row r="424" spans="1:10" x14ac:dyDescent="0.2">
      <c r="A424" s="20"/>
      <c r="B424" s="20"/>
      <c r="C424" s="20"/>
      <c r="D424" s="18">
        <v>14.145</v>
      </c>
      <c r="E424" s="20"/>
      <c r="F424" s="18">
        <v>5.468</v>
      </c>
      <c r="G424" s="20"/>
      <c r="H424" s="20"/>
      <c r="I424" s="20"/>
      <c r="J424" s="20"/>
    </row>
    <row r="425" spans="1:10" x14ac:dyDescent="0.2">
      <c r="A425" s="20"/>
      <c r="B425" s="20"/>
      <c r="C425" s="20"/>
      <c r="D425" s="18">
        <v>5.819</v>
      </c>
      <c r="E425" s="20"/>
      <c r="F425" s="18"/>
      <c r="G425" s="20"/>
      <c r="H425" s="20"/>
      <c r="I425" s="20"/>
      <c r="J425" s="20"/>
    </row>
    <row r="426" spans="1:10" x14ac:dyDescent="0.2">
      <c r="A426" s="20"/>
      <c r="B426" s="20"/>
      <c r="C426" s="20"/>
      <c r="D426" s="18">
        <v>11.627000000000001</v>
      </c>
      <c r="E426" s="20"/>
      <c r="F426" s="18">
        <v>21.899000000000001</v>
      </c>
      <c r="G426" s="20"/>
      <c r="H426" s="20"/>
      <c r="I426" s="20"/>
      <c r="J426" s="20"/>
    </row>
    <row r="427" spans="1:10" x14ac:dyDescent="0.2">
      <c r="A427" s="20"/>
      <c r="B427" s="20"/>
      <c r="C427" s="20"/>
      <c r="D427" s="18">
        <v>6.1109999999999998</v>
      </c>
      <c r="E427" s="20"/>
      <c r="F427" s="18">
        <v>13.584</v>
      </c>
      <c r="G427" s="20"/>
      <c r="H427" s="20"/>
      <c r="I427" s="20"/>
      <c r="J427" s="20"/>
    </row>
    <row r="428" spans="1:10" x14ac:dyDescent="0.2">
      <c r="A428" s="20"/>
      <c r="B428" s="20"/>
      <c r="C428" s="20"/>
      <c r="D428" s="18">
        <v>7.1550000000000002</v>
      </c>
      <c r="E428" s="20"/>
      <c r="F428" s="18">
        <v>10.154999999999999</v>
      </c>
      <c r="G428" s="20"/>
      <c r="H428" s="20"/>
      <c r="I428" s="20"/>
      <c r="J428" s="20"/>
    </row>
    <row r="429" spans="1:10" x14ac:dyDescent="0.2">
      <c r="A429" s="20"/>
      <c r="B429" s="20"/>
      <c r="C429" s="20"/>
      <c r="D429" s="18">
        <v>5.5149999999999997</v>
      </c>
      <c r="E429" s="20"/>
      <c r="F429" s="18">
        <v>5.7270000000000003</v>
      </c>
      <c r="G429" s="20"/>
      <c r="H429" s="20"/>
      <c r="I429" s="20"/>
      <c r="J429" s="20"/>
    </row>
    <row r="430" spans="1:10" x14ac:dyDescent="0.2">
      <c r="A430" s="20"/>
      <c r="B430" s="20"/>
      <c r="C430" s="20"/>
      <c r="D430" s="18">
        <v>8.5890000000000004</v>
      </c>
      <c r="E430" s="20"/>
      <c r="F430" s="18">
        <v>11.334</v>
      </c>
      <c r="G430" s="20"/>
      <c r="H430" s="20"/>
      <c r="I430" s="20"/>
      <c r="J430" s="20"/>
    </row>
    <row r="431" spans="1:10" x14ac:dyDescent="0.2">
      <c r="A431" s="20"/>
      <c r="B431" s="20"/>
      <c r="C431" s="20"/>
      <c r="D431" s="18"/>
      <c r="E431" s="20"/>
      <c r="F431" s="18">
        <v>6.1079999999999997</v>
      </c>
      <c r="G431" s="20"/>
      <c r="H431" s="20"/>
      <c r="I431" s="20"/>
      <c r="J431" s="20"/>
    </row>
    <row r="432" spans="1:10" x14ac:dyDescent="0.2">
      <c r="A432" s="20"/>
      <c r="B432" s="20"/>
      <c r="C432" s="20"/>
      <c r="D432" s="18">
        <v>12.733000000000001</v>
      </c>
      <c r="E432" s="20"/>
      <c r="F432" s="20"/>
      <c r="G432" s="20"/>
      <c r="H432" s="20"/>
      <c r="I432" s="20"/>
      <c r="J432" s="20"/>
    </row>
    <row r="433" spans="1:10" x14ac:dyDescent="0.2">
      <c r="A433" s="20"/>
      <c r="B433" s="20"/>
      <c r="C433" s="20"/>
      <c r="D433" s="18">
        <v>6.6189999999999998</v>
      </c>
      <c r="E433" s="20"/>
      <c r="F433" s="20"/>
      <c r="G433" s="20"/>
      <c r="H433" s="20"/>
      <c r="I433" s="20"/>
      <c r="J433" s="20"/>
    </row>
    <row r="434" spans="1:10" x14ac:dyDescent="0.2">
      <c r="A434" s="20"/>
      <c r="B434" s="20"/>
      <c r="C434" s="20"/>
      <c r="D434" s="18">
        <v>8.3309999999999995</v>
      </c>
      <c r="E434" s="20"/>
      <c r="F434" s="20"/>
      <c r="G434" s="20"/>
      <c r="H434" s="20"/>
      <c r="I434" s="20"/>
      <c r="J434" s="20"/>
    </row>
    <row r="435" spans="1:10" x14ac:dyDescent="0.2">
      <c r="A435" s="20"/>
      <c r="B435" s="20"/>
      <c r="C435" s="20"/>
      <c r="D435" s="18">
        <v>18.780999999999999</v>
      </c>
      <c r="E435" s="20"/>
      <c r="F435" s="20"/>
      <c r="G435" s="20"/>
      <c r="H435" s="20"/>
      <c r="I435" s="20"/>
      <c r="J435" s="20"/>
    </row>
    <row r="436" spans="1:10" x14ac:dyDescent="0.2">
      <c r="A436" s="20"/>
      <c r="B436" s="20"/>
      <c r="C436" s="20"/>
      <c r="D436" s="18">
        <v>7.3170000000000002</v>
      </c>
      <c r="E436" s="20"/>
      <c r="F436" s="20"/>
      <c r="G436" s="20"/>
      <c r="H436" s="20"/>
      <c r="I436" s="20"/>
      <c r="J436" s="20"/>
    </row>
    <row r="437" spans="1:10" x14ac:dyDescent="0.2">
      <c r="A437" s="20"/>
      <c r="B437" s="20"/>
      <c r="C437" s="20"/>
      <c r="D437" s="18">
        <v>5.3470000000000004</v>
      </c>
      <c r="E437" s="20"/>
      <c r="F437" s="20"/>
      <c r="G437" s="20"/>
      <c r="H437" s="20"/>
      <c r="I437" s="20"/>
      <c r="J437" s="20"/>
    </row>
    <row r="438" spans="1:10" x14ac:dyDescent="0.2">
      <c r="A438" s="20"/>
      <c r="B438" s="20"/>
      <c r="C438" s="20"/>
      <c r="D438" s="18">
        <v>5.9669999999999996</v>
      </c>
      <c r="E438" s="20"/>
      <c r="F438" s="20"/>
      <c r="G438" s="20"/>
      <c r="H438" s="20"/>
      <c r="I438" s="20"/>
      <c r="J438" s="20"/>
    </row>
    <row r="439" spans="1:10" x14ac:dyDescent="0.2">
      <c r="A439" s="20"/>
      <c r="B439" s="20"/>
      <c r="C439" s="20"/>
      <c r="D439" s="18">
        <v>15.420999999999999</v>
      </c>
      <c r="E439" s="20"/>
      <c r="F439" s="20"/>
      <c r="G439" s="20"/>
      <c r="H439" s="20"/>
      <c r="I439" s="20"/>
      <c r="J439" s="20"/>
    </row>
    <row r="440" spans="1:10" x14ac:dyDescent="0.2">
      <c r="A440" s="20"/>
      <c r="B440" s="20"/>
      <c r="C440" s="20"/>
      <c r="D440" s="18">
        <v>14.423</v>
      </c>
      <c r="E440" s="20"/>
      <c r="F440" s="20"/>
      <c r="G440" s="20"/>
      <c r="H440" s="20"/>
      <c r="I440" s="20"/>
      <c r="J440" s="20"/>
    </row>
    <row r="441" spans="1:10" x14ac:dyDescent="0.2">
      <c r="A441" s="20"/>
      <c r="B441" s="20"/>
      <c r="C441" s="20"/>
      <c r="D441" s="18">
        <v>7.649</v>
      </c>
      <c r="E441" s="20"/>
      <c r="F441" s="20"/>
      <c r="G441" s="20"/>
      <c r="H441" s="20"/>
      <c r="I441" s="20"/>
      <c r="J441" s="20"/>
    </row>
    <row r="442" spans="1:10" x14ac:dyDescent="0.2">
      <c r="A442" s="20"/>
      <c r="B442" s="20"/>
      <c r="C442" s="20"/>
      <c r="D442" s="18">
        <v>16.471</v>
      </c>
      <c r="E442" s="20"/>
      <c r="F442" s="20"/>
      <c r="G442" s="20"/>
      <c r="H442" s="20"/>
      <c r="I442" s="20"/>
      <c r="J442" s="20"/>
    </row>
    <row r="443" spans="1:10" x14ac:dyDescent="0.2">
      <c r="A443" s="20"/>
      <c r="B443" s="20"/>
      <c r="C443" s="20"/>
      <c r="D443" s="18">
        <v>5.5410000000000004</v>
      </c>
      <c r="E443" s="20"/>
      <c r="F443" s="20"/>
      <c r="G443" s="20"/>
      <c r="H443" s="20"/>
      <c r="I443" s="20"/>
      <c r="J443" s="20"/>
    </row>
    <row r="444" spans="1:10" x14ac:dyDescent="0.2">
      <c r="A444" s="20"/>
      <c r="B444" s="20"/>
      <c r="C444" s="20"/>
      <c r="D444" s="18">
        <v>5.7910000000000004</v>
      </c>
      <c r="E444" s="20"/>
      <c r="F444" s="20"/>
      <c r="G444" s="20"/>
      <c r="H444" s="20"/>
      <c r="I444" s="20"/>
      <c r="J444" s="20"/>
    </row>
    <row r="451" spans="1:5" x14ac:dyDescent="0.2">
      <c r="A451" s="8" t="s">
        <v>44</v>
      </c>
    </row>
    <row r="452" spans="1:5" x14ac:dyDescent="0.2">
      <c r="A452" s="17" t="s">
        <v>0</v>
      </c>
      <c r="B452" s="17" t="s">
        <v>334</v>
      </c>
      <c r="C452" s="17" t="s">
        <v>335</v>
      </c>
      <c r="D452" s="17" t="s">
        <v>336</v>
      </c>
      <c r="E452" s="17" t="s">
        <v>333</v>
      </c>
    </row>
    <row r="453" spans="1:5" x14ac:dyDescent="0.2">
      <c r="A453" s="18">
        <v>92.756300699999997</v>
      </c>
      <c r="B453" s="18">
        <v>88.155319800000001</v>
      </c>
      <c r="C453" s="18">
        <v>131.039525</v>
      </c>
      <c r="D453" s="18">
        <v>150.19767300000001</v>
      </c>
      <c r="E453" s="18">
        <v>217.557694</v>
      </c>
    </row>
    <row r="454" spans="1:5" x14ac:dyDescent="0.2">
      <c r="A454" s="18">
        <v>166.37565499999999</v>
      </c>
      <c r="B454" s="18">
        <v>60.921804600000002</v>
      </c>
      <c r="C454" s="18">
        <v>89.379137600000007</v>
      </c>
      <c r="D454" s="18">
        <v>95.511988500000001</v>
      </c>
      <c r="E454" s="18">
        <v>145.17209299999999</v>
      </c>
    </row>
    <row r="455" spans="1:5" x14ac:dyDescent="0.2">
      <c r="A455" s="18">
        <v>127.291118</v>
      </c>
      <c r="B455" s="18">
        <v>73.112243500000005</v>
      </c>
      <c r="C455" s="18">
        <v>101.66651400000001</v>
      </c>
      <c r="D455" s="18">
        <v>100.89905400000001</v>
      </c>
      <c r="E455" s="18">
        <v>200.02999299999999</v>
      </c>
    </row>
    <row r="456" spans="1:5" x14ac:dyDescent="0.2">
      <c r="A456" s="18">
        <v>114.71549400000001</v>
      </c>
      <c r="B456" s="18">
        <v>83.716907500000005</v>
      </c>
      <c r="C456" s="18">
        <v>154.789196</v>
      </c>
      <c r="D456" s="18">
        <v>125.94007999999999</v>
      </c>
      <c r="E456" s="18">
        <v>281.98610600000001</v>
      </c>
    </row>
    <row r="457" spans="1:5" x14ac:dyDescent="0.2">
      <c r="A457" s="18">
        <v>83.235792700000005</v>
      </c>
      <c r="B457" s="18">
        <v>122.86295699999999</v>
      </c>
      <c r="C457" s="18">
        <v>154.28808000000001</v>
      </c>
      <c r="D457" s="18">
        <v>161.59125</v>
      </c>
      <c r="E457" s="18">
        <v>182.75474700000001</v>
      </c>
    </row>
    <row r="458" spans="1:5" x14ac:dyDescent="0.2">
      <c r="A458" s="18">
        <v>61.103046499999998</v>
      </c>
      <c r="B458" s="18">
        <v>122.355114</v>
      </c>
      <c r="C458" s="18">
        <v>89.316836600000002</v>
      </c>
      <c r="D458" s="18">
        <v>145.39573200000001</v>
      </c>
      <c r="E458" s="18">
        <v>138.25072700000001</v>
      </c>
    </row>
    <row r="459" spans="1:5" x14ac:dyDescent="0.2">
      <c r="A459" s="18">
        <v>61.289414399999998</v>
      </c>
      <c r="B459" s="18">
        <v>95.385955600000003</v>
      </c>
      <c r="C459" s="18">
        <v>146.90785299999999</v>
      </c>
      <c r="D459" s="18">
        <v>63.284939399999999</v>
      </c>
      <c r="E459" s="18">
        <v>153.32918699999999</v>
      </c>
    </row>
    <row r="460" spans="1:5" x14ac:dyDescent="0.2">
      <c r="A460" s="18">
        <v>125.585613</v>
      </c>
      <c r="B460" s="18">
        <v>142.24961500000001</v>
      </c>
      <c r="C460" s="18">
        <v>119.266267</v>
      </c>
      <c r="D460" s="18">
        <v>126.31055000000001</v>
      </c>
      <c r="E460" s="18">
        <v>208.19792100000001</v>
      </c>
    </row>
    <row r="461" spans="1:5" x14ac:dyDescent="0.2">
      <c r="A461" s="18">
        <v>79.157301099999998</v>
      </c>
      <c r="B461" s="18">
        <v>72.711680599999994</v>
      </c>
      <c r="C461" s="18">
        <v>98.697195600000001</v>
      </c>
      <c r="D461" s="18">
        <v>107.362115</v>
      </c>
      <c r="E461" s="18">
        <v>277.68083799999999</v>
      </c>
    </row>
    <row r="462" spans="1:5" x14ac:dyDescent="0.2">
      <c r="A462" s="18">
        <v>181.54834700000001</v>
      </c>
      <c r="B462" s="18">
        <v>76.121224900000001</v>
      </c>
      <c r="C462" s="18">
        <v>156.712942</v>
      </c>
      <c r="D462" s="18">
        <v>157.41856300000001</v>
      </c>
      <c r="E462" s="18">
        <v>175.051097</v>
      </c>
    </row>
    <row r="463" spans="1:5" x14ac:dyDescent="0.2">
      <c r="A463" s="18">
        <v>100.88326000000001</v>
      </c>
      <c r="B463" s="18">
        <v>101.796426</v>
      </c>
      <c r="C463" s="18">
        <v>129.21004300000001</v>
      </c>
      <c r="D463" s="18">
        <v>110.519824</v>
      </c>
      <c r="E463" s="18">
        <v>130.408389</v>
      </c>
    </row>
    <row r="464" spans="1:5" x14ac:dyDescent="0.2">
      <c r="A464" s="18">
        <v>43.327428400000002</v>
      </c>
      <c r="B464" s="18">
        <v>101.961924</v>
      </c>
      <c r="C464" s="18">
        <v>160.82697300000001</v>
      </c>
      <c r="D464" s="18">
        <v>90.108034399999994</v>
      </c>
      <c r="E464" s="18">
        <v>174.645869</v>
      </c>
    </row>
    <row r="465" spans="1:5" x14ac:dyDescent="0.2">
      <c r="A465" s="18">
        <v>86.905300100000005</v>
      </c>
      <c r="B465" s="18">
        <v>91.134643499999996</v>
      </c>
      <c r="C465" s="18">
        <v>101.5197</v>
      </c>
      <c r="D465" s="18">
        <v>75.822614299999998</v>
      </c>
      <c r="E465" s="18">
        <v>154.84066200000001</v>
      </c>
    </row>
    <row r="466" spans="1:5" x14ac:dyDescent="0.2">
      <c r="A466" s="18">
        <v>99.641661499999998</v>
      </c>
      <c r="B466" s="18">
        <v>83.447058499999997</v>
      </c>
      <c r="C466" s="18">
        <v>71.859021499999997</v>
      </c>
      <c r="D466" s="18">
        <v>116.213072</v>
      </c>
      <c r="E466" s="18">
        <v>151.587468</v>
      </c>
    </row>
    <row r="467" spans="1:5" x14ac:dyDescent="0.2">
      <c r="A467" s="18">
        <v>85.091782800000004</v>
      </c>
      <c r="B467" s="18">
        <v>91.057753000000005</v>
      </c>
      <c r="C467" s="18">
        <v>125.25041</v>
      </c>
      <c r="D467" s="18">
        <v>128.44347500000001</v>
      </c>
      <c r="E467" s="18">
        <v>186.08161899999999</v>
      </c>
    </row>
    <row r="468" spans="1:5" x14ac:dyDescent="0.2">
      <c r="A468" s="18">
        <v>101.903707</v>
      </c>
      <c r="B468" s="18">
        <v>82.317500499999994</v>
      </c>
      <c r="C468" s="18">
        <v>232.05269100000001</v>
      </c>
      <c r="D468" s="18">
        <v>90.815740399999996</v>
      </c>
      <c r="E468" s="18">
        <v>110.66548299999999</v>
      </c>
    </row>
    <row r="469" spans="1:5" x14ac:dyDescent="0.2">
      <c r="A469" s="18">
        <v>106.418277</v>
      </c>
      <c r="B469" s="18">
        <v>72.890725700000004</v>
      </c>
      <c r="C469" s="18">
        <v>106.113178</v>
      </c>
      <c r="D469" s="18">
        <v>101.671047</v>
      </c>
      <c r="E469" s="18">
        <v>165.11219600000001</v>
      </c>
    </row>
    <row r="470" spans="1:5" x14ac:dyDescent="0.2">
      <c r="A470" s="18">
        <v>101.25745999999999</v>
      </c>
      <c r="B470" s="18">
        <v>75.992341800000005</v>
      </c>
      <c r="C470" s="18">
        <v>86.641687200000007</v>
      </c>
      <c r="D470" s="18">
        <v>95.1420636</v>
      </c>
      <c r="E470" s="18">
        <v>239.28610499999999</v>
      </c>
    </row>
    <row r="471" spans="1:5" x14ac:dyDescent="0.2">
      <c r="A471" s="18">
        <v>100.77122</v>
      </c>
      <c r="B471" s="18">
        <v>134.36174800000001</v>
      </c>
      <c r="C471" s="18">
        <v>140.98655199999999</v>
      </c>
      <c r="D471" s="18">
        <v>99.498351299999996</v>
      </c>
      <c r="E471" s="18">
        <v>109.485015</v>
      </c>
    </row>
    <row r="472" spans="1:5" x14ac:dyDescent="0.2">
      <c r="A472" s="18">
        <v>99.185078399999995</v>
      </c>
      <c r="B472" s="18">
        <v>76.494326900000004</v>
      </c>
      <c r="C472" s="18">
        <v>93.354481199999995</v>
      </c>
      <c r="D472" s="18">
        <v>128.068647</v>
      </c>
      <c r="E472" s="18">
        <v>114.65437</v>
      </c>
    </row>
    <row r="473" spans="1:5" x14ac:dyDescent="0.2">
      <c r="A473" s="18">
        <v>55.049933699999997</v>
      </c>
      <c r="B473" s="18">
        <v>67.610911599999994</v>
      </c>
      <c r="C473" s="18">
        <v>120.53829</v>
      </c>
      <c r="D473" s="18">
        <v>113.56693799999999</v>
      </c>
      <c r="E473" s="18">
        <v>186.73821699999999</v>
      </c>
    </row>
    <row r="474" spans="1:5" x14ac:dyDescent="0.2">
      <c r="A474" s="18">
        <v>139.78582299999999</v>
      </c>
      <c r="B474" s="18">
        <v>89.986045899999993</v>
      </c>
      <c r="C474" s="18">
        <v>87.447807499999996</v>
      </c>
      <c r="D474" s="18">
        <v>114.9246</v>
      </c>
      <c r="E474" s="18">
        <v>196.86998</v>
      </c>
    </row>
    <row r="475" spans="1:5" x14ac:dyDescent="0.2">
      <c r="A475" s="18">
        <v>101.85610800000001</v>
      </c>
      <c r="B475" s="18">
        <v>98.761448400000006</v>
      </c>
      <c r="C475" s="18">
        <v>73.693378800000005</v>
      </c>
      <c r="D475" s="18">
        <v>126.66631</v>
      </c>
      <c r="E475" s="18">
        <v>227.11466200000001</v>
      </c>
    </row>
    <row r="476" spans="1:5" x14ac:dyDescent="0.2">
      <c r="A476" s="18">
        <v>133.708179</v>
      </c>
      <c r="B476" s="18">
        <v>103.23830599999999</v>
      </c>
      <c r="C476" s="18">
        <v>110.885974</v>
      </c>
      <c r="D476" s="18">
        <v>98.023010299999996</v>
      </c>
      <c r="E476" s="18">
        <v>106.405722</v>
      </c>
    </row>
    <row r="477" spans="1:5" x14ac:dyDescent="0.2">
      <c r="A477" s="18">
        <v>122.067324</v>
      </c>
      <c r="B477" s="18">
        <v>171.05206200000001</v>
      </c>
      <c r="C477" s="18">
        <v>110.434698</v>
      </c>
      <c r="D477" s="18">
        <v>113.65900999999999</v>
      </c>
      <c r="E477" s="18">
        <v>151.99052800000001</v>
      </c>
    </row>
    <row r="478" spans="1:5" x14ac:dyDescent="0.2">
      <c r="A478" s="18">
        <v>112.966052</v>
      </c>
      <c r="B478" s="18">
        <v>106.930881</v>
      </c>
      <c r="C478" s="18">
        <v>160.83943300000001</v>
      </c>
      <c r="D478" s="18">
        <v>111.28691499999999</v>
      </c>
      <c r="E478" s="18">
        <v>196.399743</v>
      </c>
    </row>
    <row r="479" spans="1:5" x14ac:dyDescent="0.2">
      <c r="A479" s="18">
        <v>95.398404600000006</v>
      </c>
      <c r="B479" s="18">
        <v>168.80869000000001</v>
      </c>
      <c r="C479" s="18">
        <v>142.00395399999999</v>
      </c>
      <c r="D479" s="18">
        <v>105.095168</v>
      </c>
      <c r="E479" s="18">
        <v>233.27054000000001</v>
      </c>
    </row>
    <row r="480" spans="1:5" x14ac:dyDescent="0.2">
      <c r="A480" s="18">
        <v>81.3765073</v>
      </c>
      <c r="B480" s="18">
        <v>72.543986099999998</v>
      </c>
      <c r="C480" s="18">
        <v>137.19648599999999</v>
      </c>
      <c r="D480" s="18">
        <v>104.17280700000001</v>
      </c>
      <c r="E480" s="18">
        <v>138.88403</v>
      </c>
    </row>
    <row r="481" spans="1:5" x14ac:dyDescent="0.2">
      <c r="A481" s="18">
        <v>94.176211800000004</v>
      </c>
      <c r="B481" s="18">
        <v>126.014736</v>
      </c>
      <c r="C481" s="18">
        <v>119.022481</v>
      </c>
      <c r="D481" s="18">
        <v>103.696645</v>
      </c>
      <c r="E481" s="18">
        <v>137.186193</v>
      </c>
    </row>
    <row r="482" spans="1:5" x14ac:dyDescent="0.2">
      <c r="A482" s="18">
        <v>126.35708099999999</v>
      </c>
      <c r="B482" s="18">
        <v>98.407752099999996</v>
      </c>
      <c r="C482" s="18">
        <v>155.769218</v>
      </c>
      <c r="D482" s="18">
        <v>103.164912</v>
      </c>
      <c r="E482" s="18">
        <v>147.72968399999999</v>
      </c>
    </row>
    <row r="483" spans="1:5" x14ac:dyDescent="0.2">
      <c r="A483" s="18">
        <v>150.272955</v>
      </c>
      <c r="B483" s="18">
        <v>74.795779199999998</v>
      </c>
      <c r="C483" s="18">
        <v>113.442481</v>
      </c>
      <c r="D483" s="18">
        <v>116.476759</v>
      </c>
      <c r="E483" s="18">
        <v>200.316036</v>
      </c>
    </row>
    <row r="484" spans="1:5" x14ac:dyDescent="0.2">
      <c r="A484" s="18">
        <v>92.231980699999994</v>
      </c>
      <c r="B484" s="18">
        <v>98.769503599999993</v>
      </c>
      <c r="C484" s="18">
        <v>100.023394</v>
      </c>
      <c r="D484" s="18">
        <v>117.688413</v>
      </c>
      <c r="E484" s="18">
        <v>220.92736300000001</v>
      </c>
    </row>
    <row r="485" spans="1:5" x14ac:dyDescent="0.2">
      <c r="A485" s="18">
        <v>67.6859714</v>
      </c>
      <c r="B485" s="18">
        <v>151.223468</v>
      </c>
      <c r="C485" s="18">
        <v>101.009916</v>
      </c>
      <c r="D485" s="18">
        <v>159.160315</v>
      </c>
      <c r="E485" s="18">
        <v>175.094436</v>
      </c>
    </row>
    <row r="486" spans="1:5" x14ac:dyDescent="0.2">
      <c r="A486" s="18">
        <v>71.579925799999998</v>
      </c>
      <c r="B486" s="18">
        <v>77.622420300000002</v>
      </c>
      <c r="C486" s="18">
        <v>115.18745</v>
      </c>
      <c r="D486" s="18">
        <v>99.1224335</v>
      </c>
      <c r="E486" s="18">
        <v>165.91235699999999</v>
      </c>
    </row>
    <row r="487" spans="1:5" x14ac:dyDescent="0.2">
      <c r="A487" s="18">
        <v>62.7444755</v>
      </c>
      <c r="B487" s="18">
        <v>85.668827699999994</v>
      </c>
      <c r="C487" s="18">
        <v>92.586283100000003</v>
      </c>
      <c r="D487" s="18">
        <v>139.363069</v>
      </c>
      <c r="E487" s="18">
        <v>133.46222</v>
      </c>
    </row>
    <row r="488" spans="1:5" x14ac:dyDescent="0.2">
      <c r="A488" s="18">
        <v>85.369686999999999</v>
      </c>
      <c r="B488" s="18">
        <v>58.5143998</v>
      </c>
      <c r="C488" s="18">
        <v>111.404426</v>
      </c>
      <c r="D488" s="18">
        <v>138.51970600000001</v>
      </c>
      <c r="E488" s="18">
        <v>117.20925099999999</v>
      </c>
    </row>
    <row r="489" spans="1:5" x14ac:dyDescent="0.2">
      <c r="A489" s="18">
        <v>145.01950299999999</v>
      </c>
      <c r="B489" s="18">
        <v>127.22081799999999</v>
      </c>
      <c r="C489" s="18">
        <v>125.979061</v>
      </c>
      <c r="D489" s="18">
        <v>115.42201</v>
      </c>
      <c r="E489" s="18">
        <v>155.00426999999999</v>
      </c>
    </row>
    <row r="490" spans="1:5" x14ac:dyDescent="0.2">
      <c r="A490" s="18">
        <v>84.213400399999998</v>
      </c>
      <c r="B490" s="18">
        <v>83.957098799999997</v>
      </c>
      <c r="C490" s="18">
        <v>94.1329724</v>
      </c>
      <c r="D490" s="18">
        <v>70.484037099999995</v>
      </c>
      <c r="E490" s="18">
        <v>164.61487199999999</v>
      </c>
    </row>
    <row r="491" spans="1:5" x14ac:dyDescent="0.2">
      <c r="A491" s="18">
        <v>72.021863100000004</v>
      </c>
      <c r="B491" s="18">
        <v>145.918756</v>
      </c>
      <c r="C491" s="18">
        <v>138.683583</v>
      </c>
      <c r="D491" s="18">
        <v>81.814961499999995</v>
      </c>
      <c r="E491" s="18">
        <v>114.241558</v>
      </c>
    </row>
    <row r="492" spans="1:5" x14ac:dyDescent="0.2">
      <c r="A492" s="18">
        <v>97.912357600000007</v>
      </c>
      <c r="B492" s="18">
        <v>58.777292000000003</v>
      </c>
      <c r="C492" s="18">
        <v>116.679964</v>
      </c>
      <c r="D492" s="18">
        <v>75.503356600000004</v>
      </c>
      <c r="E492" s="18">
        <v>148.393866</v>
      </c>
    </row>
    <row r="493" spans="1:5" x14ac:dyDescent="0.2">
      <c r="A493" s="18">
        <v>109.38405400000001</v>
      </c>
      <c r="B493" s="18">
        <v>90.823420100000007</v>
      </c>
      <c r="C493" s="18">
        <v>71.2246351</v>
      </c>
      <c r="D493" s="18">
        <v>151.48777899999999</v>
      </c>
      <c r="E493" s="18">
        <v>191.54731000000001</v>
      </c>
    </row>
    <row r="494" spans="1:5" x14ac:dyDescent="0.2">
      <c r="A494" s="18">
        <v>51.791973499999997</v>
      </c>
      <c r="B494" s="18">
        <v>57.038102199999997</v>
      </c>
      <c r="C494" s="18">
        <v>92.946545299999997</v>
      </c>
      <c r="D494" s="18">
        <v>108.189134</v>
      </c>
      <c r="E494" s="18">
        <v>208.00560100000001</v>
      </c>
    </row>
    <row r="495" spans="1:5" x14ac:dyDescent="0.2">
      <c r="A495" s="18">
        <v>175.896896</v>
      </c>
      <c r="B495" s="18">
        <v>77.704070700000003</v>
      </c>
      <c r="C495" s="18">
        <v>133.42700600000001</v>
      </c>
      <c r="D495" s="18">
        <v>135.419746</v>
      </c>
      <c r="E495" s="18">
        <v>140.33103700000001</v>
      </c>
    </row>
    <row r="496" spans="1:5" x14ac:dyDescent="0.2">
      <c r="A496" s="18">
        <v>117.78196</v>
      </c>
      <c r="B496" s="18">
        <v>74.390822600000007</v>
      </c>
      <c r="C496" s="18">
        <v>139.17386500000001</v>
      </c>
      <c r="D496" s="18">
        <v>97.989777000000004</v>
      </c>
      <c r="E496" s="18">
        <v>152.04741200000001</v>
      </c>
    </row>
    <row r="497" spans="1:5" x14ac:dyDescent="0.2">
      <c r="A497" s="18">
        <v>95.770408099999997</v>
      </c>
      <c r="B497" s="18">
        <v>111.612779</v>
      </c>
      <c r="C497" s="18">
        <v>85.240186199999997</v>
      </c>
      <c r="D497" s="18">
        <v>111.741285</v>
      </c>
      <c r="E497" s="18">
        <v>129.20950199999999</v>
      </c>
    </row>
    <row r="498" spans="1:5" x14ac:dyDescent="0.2">
      <c r="A498" s="18">
        <v>64.284848400000001</v>
      </c>
      <c r="B498" s="18">
        <v>91.602943199999999</v>
      </c>
      <c r="C498" s="18">
        <v>84.410229000000001</v>
      </c>
      <c r="D498" s="18">
        <v>75.4232698</v>
      </c>
      <c r="E498" s="18">
        <v>153.19970900000001</v>
      </c>
    </row>
    <row r="499" spans="1:5" x14ac:dyDescent="0.2">
      <c r="A499" s="18">
        <v>88.212072399999997</v>
      </c>
      <c r="B499" s="18">
        <v>136.84714199999999</v>
      </c>
      <c r="C499" s="18">
        <v>99.970844099999994</v>
      </c>
      <c r="D499" s="18">
        <v>110.61789</v>
      </c>
      <c r="E499" s="18">
        <v>166.505571</v>
      </c>
    </row>
    <row r="500" spans="1:5" x14ac:dyDescent="0.2">
      <c r="A500" s="18">
        <v>52.9094488</v>
      </c>
      <c r="B500" s="18">
        <v>53.497111799999999</v>
      </c>
      <c r="C500" s="18">
        <v>149.82732999999999</v>
      </c>
      <c r="D500" s="18">
        <v>102.66314300000001</v>
      </c>
      <c r="E500" s="18">
        <v>152.114588</v>
      </c>
    </row>
    <row r="501" spans="1:5" x14ac:dyDescent="0.2">
      <c r="A501" s="18">
        <v>85.6314809</v>
      </c>
      <c r="B501" s="18">
        <v>42.501404800000003</v>
      </c>
      <c r="C501" s="18">
        <v>117.025057</v>
      </c>
      <c r="D501" s="18">
        <v>232.04695699999999</v>
      </c>
      <c r="E501" s="18">
        <v>154.071922</v>
      </c>
    </row>
    <row r="502" spans="1:5" x14ac:dyDescent="0.2">
      <c r="A502" s="18">
        <v>69.666450900000001</v>
      </c>
      <c r="B502" s="18">
        <v>344.46502800000002</v>
      </c>
      <c r="C502" s="18">
        <v>79.943520399999997</v>
      </c>
      <c r="D502" s="18">
        <v>114.27900200000001</v>
      </c>
      <c r="E502" s="18">
        <v>133.06457700000001</v>
      </c>
    </row>
    <row r="503" spans="1:5" x14ac:dyDescent="0.2">
      <c r="A503" s="18">
        <v>67.260510600000003</v>
      </c>
      <c r="B503" s="18">
        <v>123.941255</v>
      </c>
      <c r="C503" s="18">
        <v>135.398968</v>
      </c>
      <c r="D503" s="18">
        <v>140.531138</v>
      </c>
      <c r="E503" s="18">
        <v>223.15394599999999</v>
      </c>
    </row>
    <row r="504" spans="1:5" x14ac:dyDescent="0.2">
      <c r="A504" s="18">
        <v>74.392287199999998</v>
      </c>
      <c r="B504" s="18">
        <v>68.111798300000004</v>
      </c>
      <c r="C504" s="18">
        <v>174.96062499999999</v>
      </c>
      <c r="D504" s="18">
        <v>147.242087</v>
      </c>
      <c r="E504" s="18">
        <v>110.562009</v>
      </c>
    </row>
    <row r="505" spans="1:5" x14ac:dyDescent="0.2">
      <c r="A505" s="18">
        <v>91.484312200000005</v>
      </c>
      <c r="B505" s="18">
        <v>54.819628399999999</v>
      </c>
      <c r="C505" s="18">
        <v>140.68263099999999</v>
      </c>
      <c r="D505" s="18">
        <v>191.55407600000001</v>
      </c>
      <c r="E505" s="18">
        <v>187.61639</v>
      </c>
    </row>
    <row r="506" spans="1:5" x14ac:dyDescent="0.2">
      <c r="A506" s="18">
        <v>85.257280399999999</v>
      </c>
      <c r="B506" s="18">
        <v>147.51771199999999</v>
      </c>
      <c r="C506" s="18">
        <v>114.828271</v>
      </c>
      <c r="D506" s="18">
        <v>115.259657</v>
      </c>
      <c r="E506" s="18">
        <v>178.827619</v>
      </c>
    </row>
    <row r="507" spans="1:5" x14ac:dyDescent="0.2">
      <c r="A507" s="18">
        <v>117.553119</v>
      </c>
      <c r="B507" s="18">
        <v>52.964736700000003</v>
      </c>
      <c r="C507" s="18">
        <v>121.803271</v>
      </c>
      <c r="D507" s="18">
        <v>85.674383899999995</v>
      </c>
      <c r="E507" s="18">
        <v>140.710802</v>
      </c>
    </row>
    <row r="508" spans="1:5" x14ac:dyDescent="0.2">
      <c r="A508" s="18">
        <v>112.486036</v>
      </c>
      <c r="B508" s="18">
        <v>80.999377699999997</v>
      </c>
      <c r="C508" s="18">
        <v>149.95843300000001</v>
      </c>
      <c r="D508" s="18">
        <v>125.743405</v>
      </c>
      <c r="E508" s="18">
        <v>91.973024899999999</v>
      </c>
    </row>
    <row r="509" spans="1:5" x14ac:dyDescent="0.2">
      <c r="A509" s="18">
        <v>68.474648200000004</v>
      </c>
      <c r="B509" s="18">
        <v>93.714136600000003</v>
      </c>
      <c r="C509" s="18">
        <v>96.909428700000007</v>
      </c>
      <c r="D509" s="18">
        <v>158.17802599999999</v>
      </c>
      <c r="E509" s="18">
        <v>139.58559299999999</v>
      </c>
    </row>
    <row r="510" spans="1:5" x14ac:dyDescent="0.2">
      <c r="A510" s="18">
        <v>88.157882900000004</v>
      </c>
      <c r="B510" s="18">
        <v>98.618651799999995</v>
      </c>
      <c r="C510" s="18">
        <v>89.616422999999998</v>
      </c>
      <c r="D510" s="18">
        <v>192.20294200000001</v>
      </c>
      <c r="E510" s="18">
        <v>173.71785600000001</v>
      </c>
    </row>
    <row r="511" spans="1:5" x14ac:dyDescent="0.2">
      <c r="A511" s="18">
        <v>121.91903499999999</v>
      </c>
      <c r="B511" s="18">
        <v>417.60839399999998</v>
      </c>
      <c r="C511" s="18">
        <v>163.921435</v>
      </c>
      <c r="D511" s="18">
        <v>91.127370799999994</v>
      </c>
      <c r="E511" s="18">
        <v>147.215024</v>
      </c>
    </row>
    <row r="512" spans="1:5" x14ac:dyDescent="0.2">
      <c r="A512" s="18">
        <v>69.201080300000001</v>
      </c>
      <c r="B512" s="18">
        <v>86.581993800000006</v>
      </c>
      <c r="C512" s="18">
        <v>171.04108099999999</v>
      </c>
      <c r="D512" s="18">
        <v>162.22595200000001</v>
      </c>
      <c r="E512" s="18">
        <v>90.723754999999997</v>
      </c>
    </row>
    <row r="513" spans="1:5" x14ac:dyDescent="0.2">
      <c r="A513" s="18">
        <v>94.710417699999994</v>
      </c>
      <c r="B513" s="18">
        <v>150.10599300000001</v>
      </c>
      <c r="C513" s="18">
        <v>86.573426999999995</v>
      </c>
      <c r="D513" s="18">
        <v>100.182631</v>
      </c>
      <c r="E513" s="18">
        <v>196.39324199999999</v>
      </c>
    </row>
    <row r="514" spans="1:5" x14ac:dyDescent="0.2">
      <c r="A514" s="18">
        <v>64.156697600000001</v>
      </c>
      <c r="B514" s="18">
        <v>95.489940899999993</v>
      </c>
      <c r="C514" s="18">
        <v>127.004589</v>
      </c>
      <c r="D514" s="18">
        <v>134.78994700000001</v>
      </c>
      <c r="E514" s="18">
        <v>126.461758</v>
      </c>
    </row>
    <row r="515" spans="1:5" x14ac:dyDescent="0.2">
      <c r="A515" s="18">
        <v>54.813769999999998</v>
      </c>
      <c r="B515" s="18">
        <v>108.44013099999999</v>
      </c>
      <c r="C515" s="18">
        <v>175.81929500000001</v>
      </c>
      <c r="D515" s="18">
        <v>137.98197999999999</v>
      </c>
      <c r="E515" s="18">
        <v>214.40418099999999</v>
      </c>
    </row>
    <row r="516" spans="1:5" x14ac:dyDescent="0.2">
      <c r="A516" s="18">
        <v>117.40300000000001</v>
      </c>
      <c r="B516" s="18">
        <v>90.085271300000002</v>
      </c>
      <c r="C516" s="18">
        <v>150.90215699999999</v>
      </c>
      <c r="D516" s="18">
        <v>245.75596999999999</v>
      </c>
      <c r="E516" s="18">
        <v>175.46986799999999</v>
      </c>
    </row>
    <row r="517" spans="1:5" x14ac:dyDescent="0.2">
      <c r="A517" s="18">
        <v>86.328987499999997</v>
      </c>
      <c r="B517" s="18">
        <v>83.983461199999994</v>
      </c>
      <c r="C517" s="18">
        <v>134.58417900000001</v>
      </c>
      <c r="D517" s="18">
        <v>135.62786299999999</v>
      </c>
      <c r="E517" s="18">
        <v>217.800938</v>
      </c>
    </row>
    <row r="518" spans="1:5" x14ac:dyDescent="0.2">
      <c r="A518" s="18">
        <v>129.602959</v>
      </c>
      <c r="B518" s="18">
        <v>81.015121899999997</v>
      </c>
      <c r="C518" s="18">
        <v>131.147333</v>
      </c>
      <c r="D518" s="18">
        <v>123.44376800000001</v>
      </c>
      <c r="E518" s="18">
        <v>169.75551400000001</v>
      </c>
    </row>
    <row r="519" spans="1:5" x14ac:dyDescent="0.2">
      <c r="A519" s="18">
        <v>94.466931099999996</v>
      </c>
      <c r="B519" s="18">
        <v>81.303278199999994</v>
      </c>
      <c r="C519" s="18">
        <v>135.34858500000001</v>
      </c>
      <c r="D519" s="18">
        <v>167.74867399999999</v>
      </c>
      <c r="E519" s="18">
        <v>179.493427</v>
      </c>
    </row>
    <row r="520" spans="1:5" x14ac:dyDescent="0.2">
      <c r="A520" s="18">
        <v>90.924109999999999</v>
      </c>
      <c r="B520" s="18">
        <v>80.620417399999994</v>
      </c>
      <c r="C520" s="18">
        <v>156.24216300000001</v>
      </c>
      <c r="D520" s="18">
        <v>138.885817</v>
      </c>
      <c r="E520" s="18">
        <v>191.64319900000001</v>
      </c>
    </row>
    <row r="521" spans="1:5" x14ac:dyDescent="0.2">
      <c r="A521" s="18">
        <v>78.111224199999995</v>
      </c>
      <c r="B521" s="18">
        <v>81.579351700000004</v>
      </c>
      <c r="C521" s="18">
        <v>103.459157</v>
      </c>
      <c r="D521" s="18">
        <v>153.64140599999999</v>
      </c>
      <c r="E521" s="18">
        <v>175.97586000000001</v>
      </c>
    </row>
    <row r="522" spans="1:5" x14ac:dyDescent="0.2">
      <c r="A522" s="18">
        <v>123.89951499999999</v>
      </c>
      <c r="B522" s="18">
        <v>161.49200999999999</v>
      </c>
      <c r="C522" s="18">
        <v>108.46978</v>
      </c>
      <c r="D522" s="18">
        <v>96.549848499999996</v>
      </c>
      <c r="E522" s="18">
        <v>190.83112</v>
      </c>
    </row>
    <row r="523" spans="1:5" x14ac:dyDescent="0.2">
      <c r="A523" s="18">
        <v>107.91691</v>
      </c>
      <c r="B523" s="18">
        <v>151.638676</v>
      </c>
      <c r="C523" s="18">
        <v>187.333056</v>
      </c>
      <c r="D523" s="18">
        <v>171.25342599999999</v>
      </c>
      <c r="E523" s="18">
        <v>150.27914799999999</v>
      </c>
    </row>
    <row r="524" spans="1:5" x14ac:dyDescent="0.2">
      <c r="A524" s="18">
        <v>142.925152</v>
      </c>
      <c r="B524" s="18">
        <v>81.944032300000003</v>
      </c>
      <c r="C524" s="18">
        <v>70.951052599999997</v>
      </c>
      <c r="D524" s="18">
        <v>99.949997499999995</v>
      </c>
      <c r="E524" s="18">
        <v>145.778851</v>
      </c>
    </row>
    <row r="525" spans="1:5" x14ac:dyDescent="0.2">
      <c r="A525" s="18">
        <v>80.760284900000002</v>
      </c>
      <c r="B525" s="18">
        <v>102.082019</v>
      </c>
      <c r="C525" s="18">
        <v>110.194704</v>
      </c>
      <c r="D525" s="18">
        <v>111.818648</v>
      </c>
      <c r="E525" s="18">
        <v>224.532152</v>
      </c>
    </row>
    <row r="526" spans="1:5" x14ac:dyDescent="0.2">
      <c r="A526" s="18">
        <v>149.54981799999999</v>
      </c>
      <c r="B526" s="18">
        <v>121.280478</v>
      </c>
      <c r="C526" s="18">
        <v>133.40804499999999</v>
      </c>
      <c r="D526" s="18">
        <v>107.27658</v>
      </c>
      <c r="E526" s="18">
        <v>116.95679699999999</v>
      </c>
    </row>
    <row r="527" spans="1:5" x14ac:dyDescent="0.2">
      <c r="A527" s="18">
        <v>133.76346699999999</v>
      </c>
      <c r="B527" s="18">
        <v>79.093591799999999</v>
      </c>
      <c r="C527" s="18">
        <v>74.078019499999996</v>
      </c>
      <c r="D527" s="18">
        <v>160.063063</v>
      </c>
      <c r="E527" s="18">
        <v>231.13388699999999</v>
      </c>
    </row>
    <row r="528" spans="1:5" x14ac:dyDescent="0.2">
      <c r="A528" s="18">
        <v>126.072586</v>
      </c>
      <c r="B528" s="18">
        <v>77.9980853</v>
      </c>
      <c r="C528" s="18">
        <v>118.11830399999999</v>
      </c>
      <c r="D528" s="18">
        <v>115.282539</v>
      </c>
      <c r="E528" s="18">
        <v>117.982325</v>
      </c>
    </row>
    <row r="529" spans="1:5" x14ac:dyDescent="0.2">
      <c r="A529" s="18">
        <v>193.39058199999999</v>
      </c>
      <c r="B529" s="18">
        <v>183.13082700000001</v>
      </c>
      <c r="C529" s="18">
        <v>149.729274</v>
      </c>
      <c r="D529" s="18">
        <v>138.61341300000001</v>
      </c>
      <c r="E529" s="18">
        <v>229.48859999999999</v>
      </c>
    </row>
    <row r="530" spans="1:5" x14ac:dyDescent="0.2">
      <c r="A530" s="18">
        <v>86.457138299999997</v>
      </c>
      <c r="B530" s="18">
        <v>87.974810300000001</v>
      </c>
      <c r="C530" s="18">
        <v>232.63181900000001</v>
      </c>
      <c r="D530" s="18">
        <v>93.296252899999999</v>
      </c>
      <c r="E530" s="18">
        <v>135.74406099999999</v>
      </c>
    </row>
    <row r="531" spans="1:5" x14ac:dyDescent="0.2">
      <c r="A531" s="18">
        <v>78.496775099999994</v>
      </c>
      <c r="B531" s="18">
        <v>65.657526899999993</v>
      </c>
      <c r="C531" s="18">
        <v>176.43363600000001</v>
      </c>
      <c r="D531" s="18">
        <v>60.431233200000001</v>
      </c>
      <c r="E531" s="18">
        <v>195.68897000000001</v>
      </c>
    </row>
    <row r="532" spans="1:5" x14ac:dyDescent="0.2">
      <c r="A532" s="18">
        <v>74.518973399999993</v>
      </c>
      <c r="B532" s="18">
        <v>76.666415200000003</v>
      </c>
      <c r="C532" s="18">
        <v>128.11354600000001</v>
      </c>
      <c r="D532" s="18">
        <v>74.194182100000006</v>
      </c>
      <c r="E532" s="18">
        <v>202.43155999999999</v>
      </c>
    </row>
    <row r="533" spans="1:5" x14ac:dyDescent="0.2">
      <c r="A533" s="18">
        <v>92.855159900000004</v>
      </c>
      <c r="B533" s="18">
        <v>150.16604000000001</v>
      </c>
      <c r="C533" s="18">
        <v>118.582582</v>
      </c>
      <c r="D533" s="18">
        <v>93.061985300000003</v>
      </c>
      <c r="E533" s="18">
        <v>240.61447000000001</v>
      </c>
    </row>
    <row r="534" spans="1:5" x14ac:dyDescent="0.2">
      <c r="A534" s="18">
        <v>77.885312600000006</v>
      </c>
      <c r="B534" s="18">
        <v>167.05375599999999</v>
      </c>
      <c r="C534" s="18">
        <v>229.05736899999999</v>
      </c>
      <c r="D534" s="18">
        <v>68.557594800000004</v>
      </c>
      <c r="E534" s="18">
        <v>181.02657199999999</v>
      </c>
    </row>
    <row r="535" spans="1:5" x14ac:dyDescent="0.2">
      <c r="A535" s="18">
        <v>71.192544100000006</v>
      </c>
      <c r="B535" s="18">
        <v>73.258335500000001</v>
      </c>
      <c r="C535" s="18">
        <v>100.725498</v>
      </c>
      <c r="D535" s="18">
        <v>127.676385</v>
      </c>
      <c r="E535" s="18">
        <v>131.88952699999999</v>
      </c>
    </row>
    <row r="536" spans="1:5" x14ac:dyDescent="0.2">
      <c r="A536" s="18">
        <v>54.3776911</v>
      </c>
      <c r="B536" s="18">
        <v>68.174409100000005</v>
      </c>
      <c r="C536" s="18">
        <v>132.366265</v>
      </c>
      <c r="D536" s="18">
        <v>89.208010999999999</v>
      </c>
      <c r="E536" s="18">
        <v>267.64279699999997</v>
      </c>
    </row>
    <row r="537" spans="1:5" x14ac:dyDescent="0.2">
      <c r="A537" s="18">
        <v>120.511573</v>
      </c>
      <c r="B537" s="18">
        <v>200.11483899999999</v>
      </c>
      <c r="C537" s="18">
        <v>167.654617</v>
      </c>
      <c r="D537" s="18">
        <v>124.031617</v>
      </c>
      <c r="E537" s="18">
        <v>223.29534200000001</v>
      </c>
    </row>
    <row r="538" spans="1:5" x14ac:dyDescent="0.2">
      <c r="A538" s="18">
        <v>75.354516799999999</v>
      </c>
      <c r="B538" s="18">
        <v>91.756724199999994</v>
      </c>
      <c r="C538" s="18">
        <v>136.88985700000001</v>
      </c>
      <c r="D538" s="18">
        <v>78.417536499999997</v>
      </c>
      <c r="E538" s="18">
        <v>187.00096400000001</v>
      </c>
    </row>
    <row r="539" spans="1:5" x14ac:dyDescent="0.2">
      <c r="A539" s="18">
        <v>111.51868</v>
      </c>
      <c r="B539" s="18">
        <v>83.076519500000003</v>
      </c>
      <c r="C539" s="18">
        <v>137.395307</v>
      </c>
      <c r="D539" s="18">
        <v>129.13973999999999</v>
      </c>
      <c r="E539" s="18"/>
    </row>
    <row r="540" spans="1:5" x14ac:dyDescent="0.2">
      <c r="A540" s="18">
        <v>73.719678400000006</v>
      </c>
      <c r="B540" s="18">
        <v>91.496395000000007</v>
      </c>
      <c r="C540" s="18">
        <v>156.50761900000001</v>
      </c>
      <c r="D540" s="18">
        <v>142.24946399999999</v>
      </c>
      <c r="E540" s="18"/>
    </row>
    <row r="541" spans="1:5" x14ac:dyDescent="0.2">
      <c r="A541" s="18">
        <v>104.818955</v>
      </c>
      <c r="B541" s="18">
        <v>72.451351399999993</v>
      </c>
      <c r="C541" s="18">
        <v>154.80924099999999</v>
      </c>
      <c r="D541" s="18">
        <v>95.705940299999995</v>
      </c>
      <c r="E541" s="18"/>
    </row>
    <row r="542" spans="1:5" x14ac:dyDescent="0.2">
      <c r="A542" s="18">
        <v>125.14697099999999</v>
      </c>
      <c r="B542" s="18">
        <v>64.618772899999996</v>
      </c>
      <c r="C542" s="18">
        <v>195.08762999999999</v>
      </c>
      <c r="D542" s="18">
        <v>117.759238</v>
      </c>
      <c r="E542" s="18"/>
    </row>
    <row r="543" spans="1:5" x14ac:dyDescent="0.2">
      <c r="A543" s="18">
        <v>115.432406</v>
      </c>
      <c r="B543" s="18">
        <v>84.741015700000005</v>
      </c>
      <c r="C543" s="18">
        <v>194.928898</v>
      </c>
      <c r="D543" s="18">
        <v>104.768283</v>
      </c>
      <c r="E543" s="18"/>
    </row>
    <row r="544" spans="1:5" x14ac:dyDescent="0.2">
      <c r="A544" s="18">
        <v>100.903032</v>
      </c>
      <c r="B544" s="18">
        <v>103.16104900000001</v>
      </c>
      <c r="C544" s="18">
        <v>154.98476700000001</v>
      </c>
      <c r="D544" s="18">
        <v>118.19780900000001</v>
      </c>
      <c r="E544" s="18"/>
    </row>
    <row r="545" spans="1:5" x14ac:dyDescent="0.2">
      <c r="A545" s="18">
        <v>78.649091499999997</v>
      </c>
      <c r="B545" s="18">
        <v>77.166569499999994</v>
      </c>
      <c r="C545" s="18">
        <v>156.800163</v>
      </c>
      <c r="D545" s="18">
        <v>122.59986000000001</v>
      </c>
      <c r="E545" s="18"/>
    </row>
    <row r="546" spans="1:5" x14ac:dyDescent="0.2">
      <c r="A546" s="18">
        <v>152.30689100000001</v>
      </c>
      <c r="B546" s="18">
        <v>80.312123099999994</v>
      </c>
      <c r="C546" s="18">
        <v>101.371262</v>
      </c>
      <c r="D546" s="18">
        <v>260.21191499999998</v>
      </c>
      <c r="E546" s="18"/>
    </row>
    <row r="547" spans="1:5" x14ac:dyDescent="0.2">
      <c r="A547" s="18">
        <v>119.500646</v>
      </c>
      <c r="B547" s="18">
        <v>93.199702500000001</v>
      </c>
      <c r="C547" s="18">
        <v>128.89312100000001</v>
      </c>
      <c r="D547" s="18">
        <v>105.412791</v>
      </c>
      <c r="E547" s="18"/>
    </row>
    <row r="548" spans="1:5" x14ac:dyDescent="0.2">
      <c r="A548" s="18">
        <v>129.53082800000001</v>
      </c>
      <c r="B548" s="18">
        <v>167.711353</v>
      </c>
      <c r="C548" s="18">
        <v>95.339985999999996</v>
      </c>
      <c r="D548" s="18">
        <v>123.60448700000001</v>
      </c>
      <c r="E548" s="18"/>
    </row>
    <row r="549" spans="1:5" x14ac:dyDescent="0.2">
      <c r="A549" s="18">
        <v>138.31135699999999</v>
      </c>
      <c r="B549" s="18">
        <v>105.744936</v>
      </c>
      <c r="C549" s="18">
        <v>87.478687199999996</v>
      </c>
      <c r="D549" s="18">
        <v>93.498921600000003</v>
      </c>
      <c r="E549" s="18"/>
    </row>
    <row r="550" spans="1:5" x14ac:dyDescent="0.2">
      <c r="A550" s="18">
        <v>89.721322999999998</v>
      </c>
      <c r="B550" s="18">
        <v>76.776624900000002</v>
      </c>
      <c r="C550" s="18">
        <v>207.602541</v>
      </c>
      <c r="D550" s="18">
        <v>100.656614</v>
      </c>
      <c r="E550" s="18"/>
    </row>
    <row r="551" spans="1:5" x14ac:dyDescent="0.2">
      <c r="A551" s="18">
        <v>91.642853099999996</v>
      </c>
      <c r="B551" s="18">
        <v>75.530266499999996</v>
      </c>
      <c r="C551" s="18">
        <v>137.83791500000001</v>
      </c>
      <c r="D551" s="18">
        <v>122.74369</v>
      </c>
      <c r="E551" s="18"/>
    </row>
    <row r="552" spans="1:5" x14ac:dyDescent="0.2">
      <c r="A552" s="18">
        <v>71.303120000000007</v>
      </c>
      <c r="B552" s="18">
        <v>87.514199599999998</v>
      </c>
      <c r="C552" s="18">
        <v>102.935287</v>
      </c>
      <c r="D552" s="18">
        <v>162.334913</v>
      </c>
      <c r="E552" s="18"/>
    </row>
    <row r="553" spans="1:5" x14ac:dyDescent="0.2">
      <c r="A553" s="18">
        <v>90.135433199999994</v>
      </c>
      <c r="B553" s="18"/>
      <c r="C553" s="18">
        <v>173.58350300000001</v>
      </c>
      <c r="D553" s="18">
        <v>127.799511</v>
      </c>
      <c r="E553" s="18"/>
    </row>
    <row r="554" spans="1:5" x14ac:dyDescent="0.2">
      <c r="A554" s="18">
        <v>103.516943</v>
      </c>
      <c r="B554" s="18"/>
      <c r="C554" s="18">
        <v>99.558032499999996</v>
      </c>
      <c r="D554" s="18">
        <v>132.16778500000001</v>
      </c>
      <c r="E554" s="18"/>
    </row>
    <row r="555" spans="1:5" x14ac:dyDescent="0.2">
      <c r="A555" s="18">
        <v>89.624294500000005</v>
      </c>
      <c r="B555" s="18"/>
      <c r="C555" s="18">
        <v>156.317466</v>
      </c>
      <c r="D555" s="18">
        <v>178.28090900000001</v>
      </c>
      <c r="E555" s="18"/>
    </row>
    <row r="556" spans="1:5" x14ac:dyDescent="0.2">
      <c r="A556" s="18">
        <v>85.200161800000004</v>
      </c>
      <c r="B556" s="18"/>
      <c r="C556" s="18">
        <v>178.45923099999999</v>
      </c>
      <c r="D556" s="18">
        <v>93.429186200000004</v>
      </c>
      <c r="E556" s="18"/>
    </row>
    <row r="557" spans="1:5" x14ac:dyDescent="0.2">
      <c r="A557" s="18">
        <v>173.41369900000001</v>
      </c>
      <c r="B557" s="18"/>
      <c r="C557" s="18">
        <v>169.525813</v>
      </c>
      <c r="D557" s="18">
        <v>112.548146</v>
      </c>
      <c r="E557" s="18"/>
    </row>
    <row r="558" spans="1:5" x14ac:dyDescent="0.2">
      <c r="A558" s="18">
        <v>203.274306</v>
      </c>
      <c r="B558" s="18"/>
      <c r="C558" s="18">
        <v>130.277286</v>
      </c>
      <c r="D558" s="18">
        <v>159.40384399999999</v>
      </c>
      <c r="E558" s="18"/>
    </row>
    <row r="559" spans="1:5" x14ac:dyDescent="0.2">
      <c r="A559" s="18">
        <v>72.110470199999995</v>
      </c>
      <c r="B559" s="18"/>
      <c r="C559" s="18">
        <v>80.082749500000006</v>
      </c>
      <c r="D559" s="18">
        <v>135.89318399999999</v>
      </c>
      <c r="E559" s="18"/>
    </row>
    <row r="560" spans="1:5" x14ac:dyDescent="0.2">
      <c r="A560" s="18">
        <v>85.868010699999999</v>
      </c>
      <c r="B560" s="18"/>
      <c r="C560" s="18"/>
      <c r="D560" s="18">
        <v>135.24431799999999</v>
      </c>
      <c r="E560" s="18"/>
    </row>
    <row r="561" spans="1:5" x14ac:dyDescent="0.2">
      <c r="A561" s="18">
        <v>127.255968</v>
      </c>
      <c r="B561" s="18"/>
      <c r="C561" s="18"/>
      <c r="D561" s="18">
        <v>179.94638900000001</v>
      </c>
      <c r="E561" s="18"/>
    </row>
    <row r="562" spans="1:5" x14ac:dyDescent="0.2">
      <c r="A562" s="18">
        <v>68.358580099999998</v>
      </c>
      <c r="B562" s="18"/>
      <c r="C562" s="18"/>
      <c r="D562" s="18">
        <v>106.16680599999999</v>
      </c>
      <c r="E562" s="18"/>
    </row>
    <row r="563" spans="1:5" x14ac:dyDescent="0.2">
      <c r="A563" s="18">
        <v>115.022324</v>
      </c>
      <c r="B563" s="18"/>
      <c r="C563" s="18"/>
      <c r="D563" s="18">
        <v>139.59679199999999</v>
      </c>
      <c r="E563" s="18"/>
    </row>
    <row r="564" spans="1:5" x14ac:dyDescent="0.2">
      <c r="A564" s="18">
        <v>65.515096400000004</v>
      </c>
      <c r="B564" s="18"/>
      <c r="C564" s="18"/>
      <c r="D564" s="18">
        <v>145.57115999999999</v>
      </c>
      <c r="E564" s="18"/>
    </row>
    <row r="565" spans="1:5" x14ac:dyDescent="0.2">
      <c r="A565" s="18"/>
      <c r="B565" s="18"/>
      <c r="C565" s="18"/>
      <c r="D565" s="18">
        <v>143.63218699999999</v>
      </c>
      <c r="E565" s="18"/>
    </row>
    <row r="566" spans="1:5" x14ac:dyDescent="0.2">
      <c r="A566" s="18"/>
      <c r="B566" s="18"/>
      <c r="C566" s="18"/>
      <c r="D566" s="18">
        <v>125.306468</v>
      </c>
      <c r="E566" s="18"/>
    </row>
    <row r="567" spans="1:5" x14ac:dyDescent="0.2">
      <c r="A567" s="18"/>
      <c r="B567" s="18"/>
      <c r="C567" s="18"/>
      <c r="D567" s="18">
        <v>129.79133100000001</v>
      </c>
      <c r="E567" s="18"/>
    </row>
    <row r="568" spans="1:5" x14ac:dyDescent="0.2">
      <c r="A568" s="18"/>
      <c r="B568" s="18"/>
      <c r="C568" s="18"/>
      <c r="D568" s="18">
        <v>95.291341099999997</v>
      </c>
      <c r="E568" s="18"/>
    </row>
    <row r="569" spans="1:5" x14ac:dyDescent="0.2">
      <c r="A569" s="18"/>
      <c r="B569" s="18"/>
      <c r="C569" s="18"/>
      <c r="D569" s="18">
        <v>94.896899899999994</v>
      </c>
      <c r="E569" s="18"/>
    </row>
    <row r="570" spans="1:5" x14ac:dyDescent="0.2">
      <c r="A570" s="18"/>
      <c r="B570" s="18"/>
      <c r="C570" s="18"/>
      <c r="D570" s="18">
        <v>78.235570499999994</v>
      </c>
      <c r="E570" s="18"/>
    </row>
    <row r="571" spans="1:5" x14ac:dyDescent="0.2">
      <c r="A571" s="18"/>
      <c r="B571" s="18"/>
      <c r="C571" s="18"/>
      <c r="D571" s="18">
        <v>113.351738</v>
      </c>
      <c r="E571" s="18"/>
    </row>
    <row r="572" spans="1:5" x14ac:dyDescent="0.2">
      <c r="A572" s="18"/>
      <c r="B572" s="18"/>
      <c r="C572" s="18"/>
      <c r="D572" s="18">
        <v>118.928397</v>
      </c>
      <c r="E572" s="18"/>
    </row>
    <row r="573" spans="1:5" x14ac:dyDescent="0.2">
      <c r="A573" s="18"/>
      <c r="B573" s="18"/>
      <c r="C573" s="18"/>
      <c r="D573" s="18">
        <v>55.267539599999999</v>
      </c>
      <c r="E573" s="18"/>
    </row>
    <row r="574" spans="1:5" x14ac:dyDescent="0.2">
      <c r="A574" s="18"/>
      <c r="B574" s="18"/>
      <c r="C574" s="18"/>
      <c r="D574" s="18">
        <v>84.104791000000006</v>
      </c>
      <c r="E574" s="18"/>
    </row>
    <row r="575" spans="1:5" x14ac:dyDescent="0.2">
      <c r="A575" s="18"/>
      <c r="B575" s="18"/>
      <c r="C575" s="18"/>
      <c r="D575" s="18">
        <v>152.53490099999999</v>
      </c>
      <c r="E575" s="18"/>
    </row>
    <row r="576" spans="1:5" x14ac:dyDescent="0.2">
      <c r="A576" s="18"/>
      <c r="B576" s="18"/>
      <c r="C576" s="18"/>
      <c r="D576" s="18">
        <v>131.705242</v>
      </c>
      <c r="E576" s="18"/>
    </row>
    <row r="577" spans="1:5" x14ac:dyDescent="0.2">
      <c r="A577" s="18"/>
      <c r="B577" s="18"/>
      <c r="C577" s="18"/>
      <c r="D577" s="18">
        <v>90.526447200000007</v>
      </c>
      <c r="E577" s="18"/>
    </row>
    <row r="578" spans="1:5" x14ac:dyDescent="0.2">
      <c r="A578" s="18"/>
      <c r="B578" s="18"/>
      <c r="C578" s="18"/>
      <c r="D578" s="18">
        <v>117.220423</v>
      </c>
      <c r="E578" s="18"/>
    </row>
    <row r="579" spans="1:5" x14ac:dyDescent="0.2">
      <c r="A579" s="18"/>
      <c r="B579" s="18"/>
      <c r="C579" s="18"/>
      <c r="D579" s="18">
        <v>95.666714099999993</v>
      </c>
      <c r="E579" s="18"/>
    </row>
    <row r="580" spans="1:5" x14ac:dyDescent="0.2">
      <c r="A580" s="18"/>
      <c r="B580" s="18"/>
      <c r="C580" s="18"/>
      <c r="D580" s="18">
        <v>135.57556099999999</v>
      </c>
      <c r="E580" s="18"/>
    </row>
    <row r="581" spans="1:5" x14ac:dyDescent="0.2">
      <c r="A581" s="18"/>
      <c r="B581" s="18"/>
      <c r="C581" s="18"/>
      <c r="D581" s="18">
        <v>102.717079</v>
      </c>
      <c r="E581" s="18"/>
    </row>
    <row r="582" spans="1:5" x14ac:dyDescent="0.2">
      <c r="A582" s="18"/>
      <c r="B582" s="18"/>
      <c r="C582" s="18"/>
      <c r="D582" s="18">
        <v>110.688715</v>
      </c>
      <c r="E582" s="18"/>
    </row>
    <row r="583" spans="1:5" x14ac:dyDescent="0.2">
      <c r="A583" s="18"/>
      <c r="B583" s="18"/>
      <c r="C583" s="18"/>
      <c r="D583" s="18">
        <v>100.635366</v>
      </c>
      <c r="E583" s="18"/>
    </row>
    <row r="584" spans="1:5" x14ac:dyDescent="0.2">
      <c r="A584" s="18"/>
      <c r="B584" s="18"/>
      <c r="C584" s="18"/>
      <c r="D584" s="18">
        <v>116.03274</v>
      </c>
      <c r="E584" s="18"/>
    </row>
    <row r="585" spans="1:5" x14ac:dyDescent="0.2">
      <c r="A585" s="18"/>
      <c r="B585" s="18"/>
      <c r="C585" s="18"/>
      <c r="D585" s="18">
        <v>151.54226</v>
      </c>
      <c r="E585" s="18"/>
    </row>
    <row r="586" spans="1:5" x14ac:dyDescent="0.2">
      <c r="A586" s="18"/>
      <c r="B586" s="18"/>
      <c r="C586" s="18"/>
      <c r="D586" s="18">
        <v>146.399269</v>
      </c>
      <c r="E586" s="18"/>
    </row>
    <row r="587" spans="1:5" x14ac:dyDescent="0.2">
      <c r="A587" s="18"/>
      <c r="B587" s="18"/>
      <c r="C587" s="18"/>
      <c r="D587" s="18">
        <v>73.804099300000004</v>
      </c>
      <c r="E587" s="18"/>
    </row>
    <row r="588" spans="1:5" x14ac:dyDescent="0.2">
      <c r="A588" s="18"/>
      <c r="B588" s="18"/>
      <c r="C588" s="18"/>
      <c r="D588" s="18">
        <v>116.318765</v>
      </c>
      <c r="E588" s="18"/>
    </row>
    <row r="589" spans="1:5" x14ac:dyDescent="0.2">
      <c r="A589" s="18"/>
      <c r="B589" s="18"/>
      <c r="C589" s="18"/>
      <c r="D589" s="18">
        <v>281.81302199999999</v>
      </c>
      <c r="E589" s="18"/>
    </row>
    <row r="590" spans="1:5" x14ac:dyDescent="0.2">
      <c r="A590" s="18"/>
      <c r="B590" s="18"/>
      <c r="C590" s="18"/>
      <c r="D590" s="18">
        <v>99.297317000000007</v>
      </c>
      <c r="E590" s="18"/>
    </row>
    <row r="591" spans="1:5" x14ac:dyDescent="0.2">
      <c r="A591" s="18"/>
      <c r="B591" s="18"/>
      <c r="C591" s="18"/>
      <c r="D591" s="18">
        <v>137.05035699999999</v>
      </c>
      <c r="E591" s="18"/>
    </row>
    <row r="592" spans="1:5" x14ac:dyDescent="0.2">
      <c r="A592" s="18"/>
      <c r="B592" s="18"/>
      <c r="C592" s="18"/>
      <c r="D592" s="18">
        <v>131.72376600000001</v>
      </c>
      <c r="E592" s="18"/>
    </row>
    <row r="593" spans="1:5" x14ac:dyDescent="0.2">
      <c r="A593" s="18"/>
      <c r="B593" s="18"/>
      <c r="C593" s="18"/>
      <c r="D593" s="18">
        <v>178.58327800000001</v>
      </c>
      <c r="E593" s="18"/>
    </row>
    <row r="594" spans="1:5" x14ac:dyDescent="0.2">
      <c r="A594" s="18"/>
      <c r="B594" s="18"/>
      <c r="C594" s="18"/>
      <c r="D594" s="18">
        <v>177.049643</v>
      </c>
      <c r="E594" s="18"/>
    </row>
    <row r="595" spans="1:5" x14ac:dyDescent="0.2">
      <c r="A595" s="18"/>
      <c r="B595" s="18"/>
      <c r="C595" s="18"/>
      <c r="D595" s="18">
        <v>116.155322</v>
      </c>
      <c r="E595" s="18"/>
    </row>
    <row r="596" spans="1:5" x14ac:dyDescent="0.2">
      <c r="A596" s="18"/>
      <c r="B596" s="18"/>
      <c r="C596" s="18"/>
      <c r="D596" s="18">
        <v>90.629960800000006</v>
      </c>
      <c r="E596" s="18"/>
    </row>
    <row r="597" spans="1:5" x14ac:dyDescent="0.2">
      <c r="A597" s="18"/>
      <c r="B597" s="18"/>
      <c r="C597" s="18"/>
      <c r="D597" s="18">
        <v>104.90666400000001</v>
      </c>
      <c r="E597" s="18"/>
    </row>
    <row r="598" spans="1:5" x14ac:dyDescent="0.2">
      <c r="A598" s="18"/>
      <c r="B598" s="18"/>
      <c r="C598" s="18"/>
      <c r="D598" s="18">
        <v>85.966401200000007</v>
      </c>
      <c r="E598" s="18"/>
    </row>
    <row r="599" spans="1:5" x14ac:dyDescent="0.2">
      <c r="A599" s="18"/>
      <c r="B599" s="18"/>
      <c r="C599" s="18"/>
      <c r="D599" s="18">
        <v>266.85639800000001</v>
      </c>
      <c r="E599" s="18"/>
    </row>
    <row r="600" spans="1:5" x14ac:dyDescent="0.2">
      <c r="A600" s="18"/>
      <c r="B600" s="18"/>
      <c r="C600" s="18"/>
      <c r="D600" s="18">
        <v>103.201414</v>
      </c>
      <c r="E600" s="18"/>
    </row>
    <row r="601" spans="1:5" x14ac:dyDescent="0.2">
      <c r="A601" s="18"/>
      <c r="B601" s="18"/>
      <c r="C601" s="18"/>
      <c r="D601" s="18">
        <v>241.413847</v>
      </c>
      <c r="E601" s="18"/>
    </row>
    <row r="602" spans="1:5" x14ac:dyDescent="0.2">
      <c r="A602" s="18"/>
      <c r="B602" s="18"/>
      <c r="C602" s="18"/>
      <c r="D602" s="18">
        <v>83.240180199999998</v>
      </c>
      <c r="E602" s="18"/>
    </row>
    <row r="603" spans="1:5" x14ac:dyDescent="0.2">
      <c r="A603" s="18"/>
      <c r="B603" s="18"/>
      <c r="C603" s="18"/>
      <c r="D603" s="18">
        <v>72.886641999999995</v>
      </c>
      <c r="E603" s="18"/>
    </row>
    <row r="604" spans="1:5" x14ac:dyDescent="0.2">
      <c r="A604" s="18"/>
      <c r="B604" s="18"/>
      <c r="C604" s="18"/>
      <c r="D604" s="18">
        <v>143.220857</v>
      </c>
      <c r="E604" s="18"/>
    </row>
    <row r="605" spans="1:5" x14ac:dyDescent="0.2">
      <c r="A605" s="18"/>
      <c r="B605" s="18"/>
      <c r="C605" s="18"/>
      <c r="D605" s="18">
        <v>136.804104</v>
      </c>
      <c r="E605" s="18"/>
    </row>
    <row r="606" spans="1:5" x14ac:dyDescent="0.2">
      <c r="A606" s="18"/>
      <c r="B606" s="18"/>
      <c r="C606" s="18"/>
      <c r="D606" s="18">
        <v>77.866190500000002</v>
      </c>
      <c r="E606" s="18"/>
    </row>
    <row r="607" spans="1:5" x14ac:dyDescent="0.2">
      <c r="A607" s="18"/>
      <c r="B607" s="18"/>
      <c r="C607" s="18"/>
      <c r="D607" s="18">
        <v>59.593862799999997</v>
      </c>
      <c r="E607" s="18"/>
    </row>
    <row r="608" spans="1:5" x14ac:dyDescent="0.2">
      <c r="A608" s="18"/>
      <c r="B608" s="18"/>
      <c r="C608" s="18"/>
      <c r="D608" s="18">
        <v>92.685522700000007</v>
      </c>
      <c r="E608" s="18"/>
    </row>
    <row r="609" spans="1:5" x14ac:dyDescent="0.2">
      <c r="A609" s="18"/>
      <c r="B609" s="18"/>
      <c r="C609" s="18"/>
      <c r="D609" s="18">
        <v>116.08068299999999</v>
      </c>
      <c r="E609" s="18"/>
    </row>
    <row r="610" spans="1:5" x14ac:dyDescent="0.2">
      <c r="A610" s="18"/>
      <c r="B610" s="18"/>
      <c r="C610" s="18"/>
      <c r="D610" s="18">
        <v>61.142208099999998</v>
      </c>
      <c r="E610" s="18"/>
    </row>
    <row r="611" spans="1:5" x14ac:dyDescent="0.2">
      <c r="A611" s="18"/>
      <c r="B611" s="18"/>
      <c r="C611" s="18"/>
      <c r="D611" s="18">
        <v>124.892414</v>
      </c>
      <c r="E611" s="18"/>
    </row>
    <row r="612" spans="1:5" x14ac:dyDescent="0.2">
      <c r="A612" s="18"/>
      <c r="B612" s="18"/>
      <c r="C612" s="18"/>
      <c r="D612" s="18">
        <v>93.970725700000003</v>
      </c>
      <c r="E612" s="18"/>
    </row>
    <row r="613" spans="1:5" x14ac:dyDescent="0.2">
      <c r="A613" s="18"/>
      <c r="B613" s="18"/>
      <c r="C613" s="18"/>
      <c r="D613" s="18">
        <v>77.695665399999996</v>
      </c>
      <c r="E613" s="18"/>
    </row>
    <row r="614" spans="1:5" x14ac:dyDescent="0.2">
      <c r="A614" s="18"/>
      <c r="B614" s="18"/>
      <c r="C614" s="18"/>
      <c r="D614" s="18">
        <v>119.592518</v>
      </c>
      <c r="E614" s="18"/>
    </row>
    <row r="615" spans="1:5" x14ac:dyDescent="0.2">
      <c r="A615" s="18"/>
      <c r="B615" s="18"/>
      <c r="C615" s="18"/>
      <c r="D615" s="18">
        <v>115.141434</v>
      </c>
      <c r="E615" s="18"/>
    </row>
    <row r="616" spans="1:5" x14ac:dyDescent="0.2">
      <c r="A616" s="18"/>
      <c r="B616" s="18"/>
      <c r="C616" s="18"/>
      <c r="D616" s="18">
        <v>100.202789</v>
      </c>
      <c r="E616" s="18"/>
    </row>
    <row r="617" spans="1:5" x14ac:dyDescent="0.2">
      <c r="A617" s="18"/>
      <c r="B617" s="18"/>
      <c r="C617" s="18"/>
      <c r="D617" s="18">
        <v>94.552581000000004</v>
      </c>
      <c r="E617" s="18"/>
    </row>
    <row r="618" spans="1:5" x14ac:dyDescent="0.2">
      <c r="A618" s="18"/>
      <c r="B618" s="18"/>
      <c r="C618" s="18"/>
      <c r="D618" s="18">
        <v>102.499701</v>
      </c>
      <c r="E618" s="18"/>
    </row>
    <row r="619" spans="1:5" x14ac:dyDescent="0.2">
      <c r="A619" s="18"/>
      <c r="B619" s="18"/>
      <c r="C619" s="18"/>
      <c r="D619" s="18">
        <v>86.110230599999994</v>
      </c>
      <c r="E619" s="18"/>
    </row>
    <row r="620" spans="1:5" x14ac:dyDescent="0.2">
      <c r="A620" s="18"/>
      <c r="B620" s="18"/>
      <c r="C620" s="18"/>
      <c r="D620" s="18">
        <v>118.452234</v>
      </c>
      <c r="E620" s="18"/>
    </row>
    <row r="621" spans="1:5" x14ac:dyDescent="0.2">
      <c r="A621" s="18"/>
      <c r="B621" s="18"/>
      <c r="C621" s="18"/>
      <c r="D621" s="18">
        <v>95.204716599999998</v>
      </c>
      <c r="E621" s="18"/>
    </row>
    <row r="622" spans="1:5" x14ac:dyDescent="0.2">
      <c r="A622" s="18"/>
      <c r="B622" s="18"/>
      <c r="C622" s="18"/>
      <c r="D622" s="18">
        <v>123.054231</v>
      </c>
      <c r="E622" s="18"/>
    </row>
    <row r="623" spans="1:5" x14ac:dyDescent="0.2">
      <c r="A623" s="18"/>
      <c r="B623" s="18"/>
      <c r="C623" s="18"/>
      <c r="D623" s="18">
        <v>150.88631100000001</v>
      </c>
      <c r="E623" s="18"/>
    </row>
    <row r="624" spans="1:5" x14ac:dyDescent="0.2">
      <c r="A624" s="18"/>
      <c r="B624" s="18"/>
      <c r="C624" s="18"/>
      <c r="D624" s="18">
        <v>175.74482699999999</v>
      </c>
      <c r="E624" s="18"/>
    </row>
    <row r="625" spans="1:5" x14ac:dyDescent="0.2">
      <c r="A625" s="18"/>
      <c r="B625" s="18"/>
      <c r="C625" s="18"/>
      <c r="D625" s="18">
        <v>177.98616799999999</v>
      </c>
      <c r="E625" s="18"/>
    </row>
    <row r="626" spans="1:5" x14ac:dyDescent="0.2">
      <c r="A626" s="18"/>
      <c r="B626" s="18"/>
      <c r="C626" s="18"/>
      <c r="D626" s="18">
        <v>192.79787300000001</v>
      </c>
      <c r="E626" s="18"/>
    </row>
    <row r="627" spans="1:5" x14ac:dyDescent="0.2">
      <c r="A627" s="18"/>
      <c r="B627" s="18"/>
      <c r="C627" s="18"/>
      <c r="D627" s="18">
        <v>126.477261</v>
      </c>
      <c r="E627" s="18"/>
    </row>
    <row r="628" spans="1:5" x14ac:dyDescent="0.2">
      <c r="A628" s="18"/>
      <c r="B628" s="18"/>
      <c r="C628" s="18"/>
      <c r="D628" s="18">
        <v>207.57198600000001</v>
      </c>
      <c r="E628" s="18"/>
    </row>
    <row r="629" spans="1:5" x14ac:dyDescent="0.2">
      <c r="A629" s="18"/>
      <c r="B629" s="18"/>
      <c r="C629" s="18"/>
      <c r="D629" s="18">
        <v>81.060946700000002</v>
      </c>
      <c r="E629" s="18"/>
    </row>
    <row r="630" spans="1:5" x14ac:dyDescent="0.2">
      <c r="A630" s="18"/>
      <c r="B630" s="18"/>
      <c r="C630" s="18"/>
      <c r="D630" s="18">
        <v>222.668081</v>
      </c>
      <c r="E630" s="18"/>
    </row>
    <row r="631" spans="1:5" x14ac:dyDescent="0.2">
      <c r="A631" s="18"/>
      <c r="B631" s="18"/>
      <c r="C631" s="18"/>
      <c r="D631" s="18">
        <v>256.15472699999998</v>
      </c>
      <c r="E631" s="18"/>
    </row>
    <row r="632" spans="1:5" x14ac:dyDescent="0.2">
      <c r="A632" s="18"/>
      <c r="B632" s="18"/>
      <c r="C632" s="18"/>
      <c r="D632" s="18">
        <v>105.54191</v>
      </c>
      <c r="E632" s="18"/>
    </row>
    <row r="633" spans="1:5" x14ac:dyDescent="0.2">
      <c r="A633" s="18"/>
      <c r="B633" s="18"/>
      <c r="C633" s="18"/>
      <c r="D633" s="18">
        <v>79.540386600000005</v>
      </c>
      <c r="E633" s="18"/>
    </row>
    <row r="634" spans="1:5" x14ac:dyDescent="0.2">
      <c r="A634" s="18"/>
      <c r="B634" s="18"/>
      <c r="C634" s="18"/>
      <c r="D634" s="18">
        <v>106.490967</v>
      </c>
      <c r="E634" s="18"/>
    </row>
    <row r="635" spans="1:5" x14ac:dyDescent="0.2">
      <c r="A635" s="18"/>
      <c r="B635" s="18"/>
      <c r="C635" s="18"/>
      <c r="D635" s="18">
        <v>89.063091900000003</v>
      </c>
      <c r="E635" s="18"/>
    </row>
    <row r="636" spans="1:5" x14ac:dyDescent="0.2">
      <c r="A636" s="18"/>
      <c r="B636" s="18"/>
      <c r="C636" s="18"/>
      <c r="D636" s="18">
        <v>122.01855</v>
      </c>
      <c r="E636" s="18"/>
    </row>
    <row r="637" spans="1:5" x14ac:dyDescent="0.2">
      <c r="A637" s="18"/>
      <c r="B637" s="18"/>
      <c r="C637" s="18"/>
      <c r="D637" s="18">
        <v>105.109877</v>
      </c>
      <c r="E637" s="18"/>
    </row>
    <row r="638" spans="1:5" x14ac:dyDescent="0.2">
      <c r="A638" s="18"/>
      <c r="B638" s="18"/>
      <c r="C638" s="18"/>
      <c r="D638" s="18">
        <v>84.085722700000005</v>
      </c>
      <c r="E638" s="18"/>
    </row>
    <row r="639" spans="1:5" x14ac:dyDescent="0.2">
      <c r="A639" s="18">
        <v>94.326939899999999</v>
      </c>
      <c r="B639" s="18">
        <v>115.900057</v>
      </c>
      <c r="C639" s="18">
        <v>167.55381600000001</v>
      </c>
      <c r="D639" s="18">
        <v>86.466535300000004</v>
      </c>
      <c r="E639" s="18">
        <v>155.50460899999999</v>
      </c>
    </row>
    <row r="640" spans="1:5" x14ac:dyDescent="0.2">
      <c r="A640" s="18">
        <v>93.854216800000003</v>
      </c>
      <c r="B640" s="18">
        <v>67.516524099999998</v>
      </c>
      <c r="C640" s="18">
        <v>159.523067</v>
      </c>
      <c r="D640" s="18">
        <v>166.96523999999999</v>
      </c>
      <c r="E640" s="18">
        <v>155.25784999999999</v>
      </c>
    </row>
    <row r="641" spans="1:5" x14ac:dyDescent="0.2">
      <c r="A641" s="18">
        <v>77.524774399999998</v>
      </c>
      <c r="B641" s="18">
        <v>66.688575400000005</v>
      </c>
      <c r="C641" s="18">
        <v>201.912441</v>
      </c>
      <c r="D641" s="18">
        <v>64.340778</v>
      </c>
      <c r="E641" s="18">
        <v>210.55144899999999</v>
      </c>
    </row>
    <row r="642" spans="1:5" x14ac:dyDescent="0.2">
      <c r="A642" s="18">
        <v>54.439672000000002</v>
      </c>
      <c r="B642" s="18">
        <v>40.265264299999998</v>
      </c>
      <c r="C642" s="18">
        <v>137.281509</v>
      </c>
      <c r="D642" s="18">
        <v>78.220860700000003</v>
      </c>
      <c r="E642" s="18">
        <v>187.477081</v>
      </c>
    </row>
    <row r="643" spans="1:5" x14ac:dyDescent="0.2">
      <c r="A643" s="18">
        <v>56.033632500000003</v>
      </c>
      <c r="B643" s="18">
        <v>79.013988999999995</v>
      </c>
      <c r="C643" s="18">
        <v>200.04941600000001</v>
      </c>
      <c r="D643" s="18">
        <v>63.3045525</v>
      </c>
      <c r="E643" s="18">
        <v>125.31003</v>
      </c>
    </row>
    <row r="644" spans="1:5" x14ac:dyDescent="0.2">
      <c r="A644" s="18">
        <v>102.749427</v>
      </c>
      <c r="B644" s="18">
        <v>89.738155300000003</v>
      </c>
      <c r="C644" s="18">
        <v>213.90242599999999</v>
      </c>
      <c r="D644" s="18">
        <v>89.3164278</v>
      </c>
      <c r="E644" s="18">
        <v>223.27554000000001</v>
      </c>
    </row>
    <row r="645" spans="1:5" x14ac:dyDescent="0.2">
      <c r="A645" s="18">
        <v>64.768536100000006</v>
      </c>
      <c r="B645" s="18">
        <v>57.602089700000001</v>
      </c>
      <c r="C645" s="18">
        <v>278.48400700000002</v>
      </c>
      <c r="D645" s="18">
        <v>106.335151</v>
      </c>
      <c r="E645" s="18">
        <v>254.114158</v>
      </c>
    </row>
    <row r="646" spans="1:5" x14ac:dyDescent="0.2">
      <c r="A646" s="18">
        <v>118.455859</v>
      </c>
      <c r="B646" s="18">
        <v>69.120503799999994</v>
      </c>
      <c r="C646" s="18">
        <v>206.790852</v>
      </c>
      <c r="D646" s="18">
        <v>85.371470500000001</v>
      </c>
      <c r="E646" s="18">
        <v>148.75947099999999</v>
      </c>
    </row>
    <row r="647" spans="1:5" x14ac:dyDescent="0.2">
      <c r="A647" s="18">
        <v>101.256569</v>
      </c>
      <c r="B647" s="18">
        <v>36.930698900000003</v>
      </c>
      <c r="C647" s="18">
        <v>135.70348899999999</v>
      </c>
      <c r="D647" s="18">
        <v>50.893818000000003</v>
      </c>
      <c r="E647" s="18">
        <v>130.236559</v>
      </c>
    </row>
    <row r="648" spans="1:5" x14ac:dyDescent="0.2">
      <c r="A648" s="18">
        <v>92.3659131</v>
      </c>
      <c r="B648" s="18">
        <v>93.816872500000002</v>
      </c>
      <c r="C648" s="18">
        <v>169.289761</v>
      </c>
      <c r="D648" s="18">
        <v>90.613616500000006</v>
      </c>
      <c r="E648" s="18">
        <v>150.05865299999999</v>
      </c>
    </row>
    <row r="649" spans="1:5" x14ac:dyDescent="0.2">
      <c r="A649" s="18">
        <v>100.29563899999999</v>
      </c>
      <c r="B649" s="18">
        <v>34.011474</v>
      </c>
      <c r="C649" s="18">
        <v>223.39398399999999</v>
      </c>
      <c r="D649" s="18">
        <v>82.756935100000007</v>
      </c>
      <c r="E649" s="18">
        <v>204.23196899999999</v>
      </c>
    </row>
    <row r="650" spans="1:5" x14ac:dyDescent="0.2">
      <c r="A650" s="18">
        <v>105.379918</v>
      </c>
      <c r="B650" s="18">
        <v>53.476919799999997</v>
      </c>
      <c r="C650" s="18">
        <v>167.94986299999999</v>
      </c>
      <c r="D650" s="18">
        <v>84.995007900000004</v>
      </c>
      <c r="E650" s="18">
        <v>156.388003</v>
      </c>
    </row>
    <row r="651" spans="1:5" x14ac:dyDescent="0.2">
      <c r="A651" s="18">
        <v>120.65916799999999</v>
      </c>
      <c r="B651" s="18">
        <v>102.355036</v>
      </c>
      <c r="C651" s="18">
        <v>181.49812700000001</v>
      </c>
      <c r="D651" s="18">
        <v>121.462845</v>
      </c>
      <c r="E651" s="18">
        <v>203.146232</v>
      </c>
    </row>
    <row r="652" spans="1:5" x14ac:dyDescent="0.2">
      <c r="A652" s="18">
        <v>83.420606699999993</v>
      </c>
      <c r="B652" s="18">
        <v>93.2330276</v>
      </c>
      <c r="C652" s="18">
        <v>224.15523300000001</v>
      </c>
      <c r="D652" s="18">
        <v>87.117036499999998</v>
      </c>
      <c r="E652" s="18">
        <v>130.73501099999999</v>
      </c>
    </row>
    <row r="653" spans="1:5" x14ac:dyDescent="0.2">
      <c r="A653" s="18">
        <v>60.007603799999998</v>
      </c>
      <c r="B653" s="18">
        <v>120.95154599999999</v>
      </c>
      <c r="C653" s="18">
        <v>341.50607500000001</v>
      </c>
      <c r="D653" s="18">
        <v>102.972594</v>
      </c>
      <c r="E653" s="18">
        <v>213.38053300000001</v>
      </c>
    </row>
    <row r="654" spans="1:5" x14ac:dyDescent="0.2">
      <c r="A654" s="18">
        <v>73.403247899999997</v>
      </c>
      <c r="B654" s="18">
        <v>74.548167000000007</v>
      </c>
      <c r="C654" s="18">
        <v>183.496869</v>
      </c>
      <c r="D654" s="18">
        <v>99.997940600000007</v>
      </c>
      <c r="E654" s="18">
        <v>146.20799</v>
      </c>
    </row>
    <row r="655" spans="1:5" x14ac:dyDescent="0.2">
      <c r="A655" s="18">
        <v>64.782198600000001</v>
      </c>
      <c r="B655" s="18">
        <v>60.412925199999997</v>
      </c>
      <c r="C655" s="18">
        <v>292.349355</v>
      </c>
      <c r="D655" s="18">
        <v>64.013892999999996</v>
      </c>
      <c r="E655" s="18">
        <v>142.280832</v>
      </c>
    </row>
    <row r="656" spans="1:5" x14ac:dyDescent="0.2">
      <c r="A656" s="18">
        <v>124.451883</v>
      </c>
      <c r="B656" s="18">
        <v>83.0052661</v>
      </c>
      <c r="C656" s="18">
        <v>221.27679800000001</v>
      </c>
      <c r="D656" s="18">
        <v>81.534385200000003</v>
      </c>
      <c r="E656" s="18">
        <v>155.82292699999999</v>
      </c>
    </row>
    <row r="657" spans="1:5" x14ac:dyDescent="0.2">
      <c r="A657" s="18">
        <v>135.16147599999999</v>
      </c>
      <c r="B657" s="18">
        <v>76.570219800000004</v>
      </c>
      <c r="C657" s="18">
        <v>219.07324600000001</v>
      </c>
      <c r="D657" s="18">
        <v>148.95768899999999</v>
      </c>
      <c r="E657" s="18">
        <v>153.53917899999999</v>
      </c>
    </row>
    <row r="658" spans="1:5" x14ac:dyDescent="0.2">
      <c r="A658" s="18">
        <v>181.392707</v>
      </c>
      <c r="B658" s="18">
        <v>66.487280999999996</v>
      </c>
      <c r="C658" s="18">
        <v>247.10375500000001</v>
      </c>
      <c r="D658" s="18">
        <v>128.39389700000001</v>
      </c>
      <c r="E658" s="18">
        <v>189.35861299999999</v>
      </c>
    </row>
    <row r="659" spans="1:5" x14ac:dyDescent="0.2">
      <c r="A659" s="18">
        <v>138.971497</v>
      </c>
      <c r="B659" s="18">
        <v>58.260623099999997</v>
      </c>
      <c r="C659" s="18">
        <v>144.082167</v>
      </c>
      <c r="D659" s="18">
        <v>125.508047</v>
      </c>
      <c r="E659" s="18">
        <v>85.884223899999995</v>
      </c>
    </row>
    <row r="660" spans="1:5" x14ac:dyDescent="0.2">
      <c r="A660" s="18">
        <v>94.243143099999998</v>
      </c>
      <c r="B660" s="18">
        <v>180.50191000000001</v>
      </c>
      <c r="C660" s="18">
        <v>204.42320599999999</v>
      </c>
      <c r="D660" s="18">
        <v>126.843373</v>
      </c>
      <c r="E660" s="18">
        <v>171.277399</v>
      </c>
    </row>
    <row r="661" spans="1:5" x14ac:dyDescent="0.2">
      <c r="A661" s="18">
        <v>95.389883900000001</v>
      </c>
      <c r="B661" s="18">
        <v>101.602687</v>
      </c>
      <c r="C661" s="18">
        <v>296.51216799999997</v>
      </c>
      <c r="D661" s="18">
        <v>151.81738799999999</v>
      </c>
      <c r="E661" s="18">
        <v>208.22698600000001</v>
      </c>
    </row>
    <row r="662" spans="1:5" x14ac:dyDescent="0.2">
      <c r="A662" s="18">
        <v>111.787639</v>
      </c>
      <c r="B662" s="18">
        <v>109.86122400000001</v>
      </c>
      <c r="C662" s="18">
        <v>194.36904000000001</v>
      </c>
      <c r="D662" s="18">
        <v>93.388870299999994</v>
      </c>
      <c r="E662" s="18">
        <v>160.02522099999999</v>
      </c>
    </row>
    <row r="663" spans="1:5" x14ac:dyDescent="0.2">
      <c r="A663" s="18">
        <v>92.562653299999994</v>
      </c>
      <c r="B663" s="18">
        <v>113.888023</v>
      </c>
      <c r="C663" s="18">
        <v>323.83447999999999</v>
      </c>
      <c r="D663" s="18">
        <v>58.581608799999998</v>
      </c>
      <c r="E663" s="18">
        <v>170.27802800000001</v>
      </c>
    </row>
    <row r="664" spans="1:5" x14ac:dyDescent="0.2">
      <c r="A664" s="18">
        <v>142.367999</v>
      </c>
      <c r="B664" s="18">
        <v>94.223104800000002</v>
      </c>
      <c r="C664" s="18">
        <v>286.11130600000001</v>
      </c>
      <c r="D664" s="18">
        <v>128.92399599999999</v>
      </c>
      <c r="E664" s="18">
        <v>180.86889400000001</v>
      </c>
    </row>
    <row r="665" spans="1:5" x14ac:dyDescent="0.2">
      <c r="A665" s="18">
        <v>129.34761900000001</v>
      </c>
      <c r="B665" s="18">
        <v>142.65400099999999</v>
      </c>
      <c r="C665" s="18">
        <v>266.11277999999999</v>
      </c>
      <c r="D665" s="18">
        <v>119.103825</v>
      </c>
      <c r="E665" s="18">
        <v>165.358901</v>
      </c>
    </row>
    <row r="666" spans="1:5" x14ac:dyDescent="0.2">
      <c r="A666" s="18">
        <v>121.507155</v>
      </c>
      <c r="B666" s="18">
        <v>155.80827400000001</v>
      </c>
      <c r="C666" s="18">
        <v>281.71900799999997</v>
      </c>
      <c r="D666" s="18">
        <v>95.065790500000006</v>
      </c>
      <c r="E666" s="18">
        <v>178.022537</v>
      </c>
    </row>
    <row r="667" spans="1:5" x14ac:dyDescent="0.2">
      <c r="A667" s="18">
        <v>83.662888699999996</v>
      </c>
      <c r="B667" s="18">
        <v>102.05537099999999</v>
      </c>
      <c r="C667" s="18">
        <v>134.60418100000001</v>
      </c>
      <c r="D667" s="18">
        <v>132.958302</v>
      </c>
      <c r="E667" s="18">
        <v>239.33703700000001</v>
      </c>
    </row>
    <row r="668" spans="1:5" x14ac:dyDescent="0.2">
      <c r="A668" s="18">
        <v>111.874168</v>
      </c>
      <c r="B668" s="18">
        <v>90.785615100000001</v>
      </c>
      <c r="C668" s="18">
        <v>57.875923800000002</v>
      </c>
      <c r="D668" s="18">
        <v>109.169245</v>
      </c>
      <c r="E668" s="18">
        <v>194.97359800000001</v>
      </c>
    </row>
    <row r="669" spans="1:5" x14ac:dyDescent="0.2">
      <c r="A669" s="18">
        <v>75.759576999999993</v>
      </c>
      <c r="B669" s="18">
        <v>113.667601</v>
      </c>
      <c r="C669" s="18">
        <v>119.791281</v>
      </c>
      <c r="D669" s="18">
        <v>108.11503999999999</v>
      </c>
      <c r="E669" s="18">
        <v>186.67018100000001</v>
      </c>
    </row>
    <row r="670" spans="1:5" x14ac:dyDescent="0.2">
      <c r="A670" s="18">
        <v>106.19147100000001</v>
      </c>
      <c r="B670" s="18">
        <v>101.340366</v>
      </c>
      <c r="C670" s="18">
        <v>87.610298200000003</v>
      </c>
      <c r="D670" s="18">
        <v>109.169245</v>
      </c>
      <c r="E670" s="18">
        <v>191.45605800000001</v>
      </c>
    </row>
    <row r="671" spans="1:5" x14ac:dyDescent="0.2">
      <c r="A671" s="18">
        <v>105.593053</v>
      </c>
      <c r="B671" s="18">
        <v>131.56823299999999</v>
      </c>
      <c r="C671" s="18">
        <v>69.598176600000002</v>
      </c>
      <c r="D671" s="18">
        <v>86.658307800000003</v>
      </c>
      <c r="E671" s="18">
        <v>202.28381200000001</v>
      </c>
    </row>
    <row r="672" spans="1:5" x14ac:dyDescent="0.2">
      <c r="A672" s="18">
        <v>84.115573400000002</v>
      </c>
      <c r="B672" s="18">
        <v>112.927093</v>
      </c>
      <c r="C672" s="18">
        <v>51.560145300000002</v>
      </c>
      <c r="D672" s="18">
        <v>147.53628399999999</v>
      </c>
      <c r="E672" s="18">
        <v>145.56888599999999</v>
      </c>
    </row>
    <row r="673" spans="1:5" x14ac:dyDescent="0.2">
      <c r="A673" s="18">
        <v>135.462051</v>
      </c>
      <c r="B673" s="18">
        <v>152.426345</v>
      </c>
      <c r="C673" s="18">
        <v>62.656865799999999</v>
      </c>
      <c r="D673" s="18">
        <v>103.648157</v>
      </c>
      <c r="E673" s="18">
        <v>194.58865499999999</v>
      </c>
    </row>
    <row r="674" spans="1:5" x14ac:dyDescent="0.2">
      <c r="A674" s="18">
        <v>132.93903900000001</v>
      </c>
      <c r="B674" s="18">
        <v>103.63020400000001</v>
      </c>
      <c r="C674" s="18">
        <v>120.82149699999999</v>
      </c>
      <c r="D674" s="18">
        <v>101.351789</v>
      </c>
      <c r="E674" s="18">
        <v>172.801131</v>
      </c>
    </row>
    <row r="675" spans="1:5" x14ac:dyDescent="0.2">
      <c r="A675" s="18">
        <v>85.056465599999996</v>
      </c>
      <c r="B675" s="18">
        <v>144.59134599999999</v>
      </c>
      <c r="C675" s="18">
        <v>82.532012499999993</v>
      </c>
      <c r="D675" s="18">
        <v>98.084028799999999</v>
      </c>
      <c r="E675" s="18">
        <v>83.862039699999997</v>
      </c>
    </row>
    <row r="676" spans="1:5" x14ac:dyDescent="0.2">
      <c r="A676" s="18">
        <v>88.511261099999999</v>
      </c>
      <c r="B676" s="18">
        <v>108.46946800000001</v>
      </c>
      <c r="C676" s="18">
        <v>82.303761100000003</v>
      </c>
      <c r="D676" s="18">
        <v>77.909775100000004</v>
      </c>
      <c r="E676" s="18">
        <v>224.012114</v>
      </c>
    </row>
    <row r="677" spans="1:5" x14ac:dyDescent="0.2">
      <c r="A677" s="18">
        <v>115.49018100000001</v>
      </c>
      <c r="B677" s="18">
        <v>99.795590700000005</v>
      </c>
      <c r="C677" s="18">
        <v>64.010334999999998</v>
      </c>
      <c r="D677" s="18">
        <v>134.54478399999999</v>
      </c>
      <c r="E677" s="18">
        <v>160.02275299999999</v>
      </c>
    </row>
    <row r="678" spans="1:5" x14ac:dyDescent="0.2">
      <c r="A678" s="18">
        <v>89.694435200000001</v>
      </c>
      <c r="B678" s="18">
        <v>117.41113199999999</v>
      </c>
      <c r="C678" s="18">
        <v>61.980747999999998</v>
      </c>
      <c r="D678" s="18">
        <v>96.639196999999996</v>
      </c>
      <c r="E678" s="18">
        <v>187.773191</v>
      </c>
    </row>
    <row r="679" spans="1:5" x14ac:dyDescent="0.2">
      <c r="A679" s="18">
        <v>100.21821799999999</v>
      </c>
      <c r="B679" s="18">
        <v>114.04377599999999</v>
      </c>
      <c r="C679" s="18">
        <v>68.408801600000004</v>
      </c>
      <c r="D679" s="18">
        <v>113.604529</v>
      </c>
      <c r="E679" s="18">
        <v>179.414253</v>
      </c>
    </row>
    <row r="680" spans="1:5" x14ac:dyDescent="0.2">
      <c r="A680" s="18">
        <v>137.81746899999999</v>
      </c>
      <c r="B680" s="18">
        <v>102.002543</v>
      </c>
      <c r="C680" s="18">
        <v>95.290649999999999</v>
      </c>
      <c r="D680" s="18">
        <v>87.837273100000004</v>
      </c>
      <c r="E680" s="18">
        <v>240.01809</v>
      </c>
    </row>
    <row r="681" spans="1:5" x14ac:dyDescent="0.2">
      <c r="A681" s="18">
        <v>99.270949999999999</v>
      </c>
      <c r="B681" s="18">
        <v>126.853754</v>
      </c>
      <c r="C681" s="18">
        <v>212.29479599999999</v>
      </c>
      <c r="D681" s="18">
        <v>107.779438</v>
      </c>
      <c r="E681" s="18">
        <v>155.148043</v>
      </c>
    </row>
    <row r="682" spans="1:5" x14ac:dyDescent="0.2">
      <c r="A682" s="18">
        <v>106.70427100000001</v>
      </c>
      <c r="B682" s="18">
        <v>83.5708944</v>
      </c>
      <c r="C682" s="18">
        <v>233.85653600000001</v>
      </c>
      <c r="D682" s="18">
        <v>92.249131199999994</v>
      </c>
      <c r="E682" s="18">
        <v>187.384546</v>
      </c>
    </row>
    <row r="683" spans="1:5" x14ac:dyDescent="0.2">
      <c r="A683" s="18">
        <v>136.08233000000001</v>
      </c>
      <c r="B683" s="18">
        <v>115.360843</v>
      </c>
      <c r="C683" s="18">
        <v>185.743604</v>
      </c>
      <c r="D683" s="18">
        <v>110.806394</v>
      </c>
      <c r="E683" s="18">
        <v>201.65211099999999</v>
      </c>
    </row>
    <row r="684" spans="1:5" x14ac:dyDescent="0.2">
      <c r="A684" s="18">
        <v>88.203399000000005</v>
      </c>
      <c r="B684" s="18">
        <v>72.991550700000005</v>
      </c>
      <c r="C684" s="18">
        <v>160.76302799999999</v>
      </c>
      <c r="D684" s="18">
        <v>112.8783</v>
      </c>
      <c r="E684" s="18">
        <v>166.48782</v>
      </c>
    </row>
    <row r="685" spans="1:5" x14ac:dyDescent="0.2">
      <c r="A685" s="18">
        <v>122.86065499999999</v>
      </c>
      <c r="B685" s="18">
        <v>137.23271399999999</v>
      </c>
      <c r="C685" s="18">
        <v>316.47614700000003</v>
      </c>
      <c r="D685" s="18">
        <v>112.798213</v>
      </c>
      <c r="E685" s="18">
        <v>207.325084</v>
      </c>
    </row>
    <row r="686" spans="1:5" x14ac:dyDescent="0.2">
      <c r="A686" s="18">
        <v>87.991174599999994</v>
      </c>
      <c r="B686" s="18">
        <v>133.448196</v>
      </c>
      <c r="C686" s="18">
        <v>237.41479000000001</v>
      </c>
      <c r="D686" s="18">
        <v>110.00062200000001</v>
      </c>
      <c r="E686" s="18">
        <v>170.50381200000001</v>
      </c>
    </row>
    <row r="687" spans="1:5" x14ac:dyDescent="0.2">
      <c r="A687" s="18">
        <v>94.762318800000003</v>
      </c>
      <c r="B687" s="18">
        <v>92.122720200000003</v>
      </c>
      <c r="C687" s="18">
        <v>192.723162</v>
      </c>
      <c r="D687" s="18">
        <v>116.292614</v>
      </c>
      <c r="E687" s="18">
        <v>106.507048</v>
      </c>
    </row>
    <row r="688" spans="1:5" x14ac:dyDescent="0.2">
      <c r="A688" s="18">
        <v>85.6439539</v>
      </c>
      <c r="B688" s="18">
        <v>89.177992000000003</v>
      </c>
      <c r="C688" s="18">
        <v>174.94546099999999</v>
      </c>
      <c r="D688" s="18">
        <v>82.925280900000004</v>
      </c>
      <c r="E688" s="18">
        <v>213.70378600000001</v>
      </c>
    </row>
    <row r="689" spans="1:5" x14ac:dyDescent="0.2">
      <c r="A689" s="18">
        <v>115.011993</v>
      </c>
      <c r="B689" s="18">
        <v>56.958129599999999</v>
      </c>
      <c r="C689" s="18">
        <v>199.949479</v>
      </c>
      <c r="D689" s="18">
        <v>80.253540700000002</v>
      </c>
      <c r="E689" s="18">
        <v>155.842668</v>
      </c>
    </row>
    <row r="690" spans="1:5" x14ac:dyDescent="0.2">
      <c r="A690" s="18">
        <v>91.110782999999998</v>
      </c>
      <c r="B690" s="18">
        <v>117.28908</v>
      </c>
      <c r="C690" s="18">
        <v>123.951626</v>
      </c>
      <c r="D690" s="18">
        <v>98.848939700000003</v>
      </c>
      <c r="E690" s="18">
        <v>172.607426</v>
      </c>
    </row>
    <row r="691" spans="1:5" x14ac:dyDescent="0.2">
      <c r="A691" s="18">
        <v>69.801807999999994</v>
      </c>
      <c r="B691" s="18">
        <v>176.89956000000001</v>
      </c>
      <c r="C691" s="18">
        <v>310.413296</v>
      </c>
      <c r="D691" s="18">
        <v>270.97623900000002</v>
      </c>
      <c r="E691" s="18">
        <v>270.34962000000002</v>
      </c>
    </row>
    <row r="692" spans="1:5" x14ac:dyDescent="0.2">
      <c r="A692" s="18">
        <v>71.714560599999999</v>
      </c>
      <c r="B692" s="18">
        <v>83.423339200000001</v>
      </c>
      <c r="C692" s="18">
        <v>239.536912</v>
      </c>
      <c r="D692" s="18">
        <v>135.50963899999999</v>
      </c>
      <c r="E692" s="18">
        <v>176.87634399999999</v>
      </c>
    </row>
    <row r="693" spans="1:5" x14ac:dyDescent="0.2">
      <c r="A693" s="18">
        <v>88.995825100000005</v>
      </c>
      <c r="B693" s="18">
        <v>75.111973599999999</v>
      </c>
      <c r="C693" s="18">
        <v>289.33396900000002</v>
      </c>
      <c r="D693" s="18">
        <v>113.103306</v>
      </c>
      <c r="E693" s="18">
        <v>172.897367</v>
      </c>
    </row>
    <row r="694" spans="1:5" x14ac:dyDescent="0.2">
      <c r="A694" s="18">
        <v>116.18332599999999</v>
      </c>
      <c r="B694" s="18">
        <v>190.96193500000001</v>
      </c>
      <c r="C694" s="18">
        <v>184.09896000000001</v>
      </c>
      <c r="D694" s="18">
        <v>99.920033000000004</v>
      </c>
      <c r="E694" s="18">
        <v>171.93254200000001</v>
      </c>
    </row>
    <row r="695" spans="1:5" x14ac:dyDescent="0.2">
      <c r="A695" s="18">
        <v>115.225129</v>
      </c>
      <c r="B695" s="18">
        <v>126.352795</v>
      </c>
      <c r="C695" s="18">
        <v>121.090463</v>
      </c>
      <c r="D695" s="18">
        <v>97.487463700000006</v>
      </c>
      <c r="E695" s="18">
        <v>181.23903100000001</v>
      </c>
    </row>
    <row r="696" spans="1:5" x14ac:dyDescent="0.2">
      <c r="A696" s="18">
        <v>182.78446199999999</v>
      </c>
      <c r="B696" s="18">
        <v>51.892067699999998</v>
      </c>
      <c r="C696" s="18">
        <v>220.62535600000001</v>
      </c>
      <c r="D696" s="18">
        <v>217.752275</v>
      </c>
      <c r="E696" s="18">
        <v>155.26401899999999</v>
      </c>
    </row>
    <row r="697" spans="1:5" x14ac:dyDescent="0.2">
      <c r="A697" s="18">
        <v>121.734863</v>
      </c>
      <c r="B697" s="18">
        <v>70.930332100000001</v>
      </c>
      <c r="C697" s="18">
        <v>210.58229299999999</v>
      </c>
      <c r="D697" s="18">
        <v>117.073324</v>
      </c>
      <c r="E697" s="18">
        <v>185.440091</v>
      </c>
    </row>
    <row r="698" spans="1:5" x14ac:dyDescent="0.2">
      <c r="A698" s="18">
        <v>187.815001</v>
      </c>
      <c r="B698" s="18">
        <v>82.585371300000006</v>
      </c>
      <c r="C698" s="18">
        <v>226.15891099999999</v>
      </c>
      <c r="D698" s="18">
        <v>107.47870399999999</v>
      </c>
      <c r="E698" s="18">
        <v>180.654214</v>
      </c>
    </row>
    <row r="699" spans="1:5" x14ac:dyDescent="0.2">
      <c r="A699" s="18">
        <v>88.524012799999994</v>
      </c>
      <c r="B699" s="18">
        <v>41.345514100000003</v>
      </c>
      <c r="C699" s="18">
        <v>208.84758299999999</v>
      </c>
      <c r="D699" s="18">
        <v>119.140327</v>
      </c>
      <c r="E699" s="18">
        <v>260.682864</v>
      </c>
    </row>
    <row r="700" spans="1:5" x14ac:dyDescent="0.2">
      <c r="A700" s="18">
        <v>105.356236</v>
      </c>
      <c r="B700" s="18">
        <v>130.522595</v>
      </c>
      <c r="C700" s="18">
        <v>201.57438200000001</v>
      </c>
      <c r="D700" s="18">
        <v>120.45495</v>
      </c>
      <c r="E700" s="18">
        <v>230.36614</v>
      </c>
    </row>
    <row r="701" spans="1:5" x14ac:dyDescent="0.2">
      <c r="A701" s="18">
        <v>79.246251799999996</v>
      </c>
      <c r="B701" s="18">
        <v>122.51727</v>
      </c>
      <c r="C701" s="18">
        <v>243.788557</v>
      </c>
      <c r="D701" s="18">
        <v>112.904996</v>
      </c>
      <c r="E701" s="18">
        <v>135.31731300000001</v>
      </c>
    </row>
    <row r="702" spans="1:5" x14ac:dyDescent="0.2">
      <c r="A702" s="18">
        <v>69.359142399999996</v>
      </c>
      <c r="B702" s="18">
        <v>137.34474599999999</v>
      </c>
      <c r="C702" s="18">
        <v>219.236107</v>
      </c>
      <c r="D702" s="18">
        <v>162.22976499999999</v>
      </c>
      <c r="E702" s="18">
        <v>208.85005000000001</v>
      </c>
    </row>
    <row r="703" spans="1:5" x14ac:dyDescent="0.2">
      <c r="A703" s="18">
        <v>96.902780100000001</v>
      </c>
      <c r="B703" s="18">
        <v>108.791904</v>
      </c>
      <c r="C703" s="18">
        <v>266.42986400000001</v>
      </c>
      <c r="D703" s="18">
        <v>112.263211</v>
      </c>
      <c r="E703" s="18">
        <v>216.323125</v>
      </c>
    </row>
    <row r="704" spans="1:5" x14ac:dyDescent="0.2">
      <c r="A704" s="18">
        <v>46.927108400000002</v>
      </c>
      <c r="B704" s="18">
        <v>87.901002000000005</v>
      </c>
      <c r="C704" s="18">
        <v>173.187308</v>
      </c>
      <c r="D704" s="18">
        <v>139.766772</v>
      </c>
      <c r="E704" s="18">
        <v>182.84296000000001</v>
      </c>
    </row>
    <row r="705" spans="1:5" x14ac:dyDescent="0.2">
      <c r="A705" s="18">
        <v>64.409667299999995</v>
      </c>
      <c r="B705" s="18">
        <v>95.106614300000004</v>
      </c>
      <c r="C705" s="18">
        <v>207.448463</v>
      </c>
      <c r="D705" s="18">
        <v>159.528606</v>
      </c>
      <c r="E705" s="18">
        <v>201.8014</v>
      </c>
    </row>
    <row r="706" spans="1:5" x14ac:dyDescent="0.2">
      <c r="A706" s="18">
        <v>84.385180500000004</v>
      </c>
      <c r="B706" s="18">
        <v>103.57464299999999</v>
      </c>
      <c r="C706" s="18">
        <v>182.63938400000001</v>
      </c>
      <c r="D706" s="18">
        <v>150.15081900000001</v>
      </c>
      <c r="E706" s="18">
        <v>266.292913</v>
      </c>
    </row>
    <row r="707" spans="1:5" x14ac:dyDescent="0.2">
      <c r="A707" s="18">
        <v>59.649645800000002</v>
      </c>
      <c r="B707" s="18">
        <v>100.051535</v>
      </c>
      <c r="C707" s="18">
        <v>155.56383099999999</v>
      </c>
      <c r="D707" s="18">
        <v>217.41231500000001</v>
      </c>
      <c r="E707" s="18">
        <v>180.19400999999999</v>
      </c>
    </row>
    <row r="708" spans="1:5" x14ac:dyDescent="0.2">
      <c r="A708" s="18">
        <v>121.15648299999999</v>
      </c>
      <c r="B708" s="18">
        <v>73.149125100000006</v>
      </c>
      <c r="C708" s="18">
        <v>194.55040700000001</v>
      </c>
      <c r="D708" s="18">
        <v>178.80120099999999</v>
      </c>
      <c r="E708" s="18">
        <v>189.35491099999999</v>
      </c>
    </row>
    <row r="709" spans="1:5" x14ac:dyDescent="0.2">
      <c r="A709" s="18">
        <v>85.349754300000001</v>
      </c>
      <c r="B709" s="18">
        <v>86.763369600000004</v>
      </c>
      <c r="C709" s="18">
        <v>226.83502799999999</v>
      </c>
      <c r="D709" s="18">
        <v>145.18979400000001</v>
      </c>
      <c r="E709" s="18">
        <v>256.64343000000002</v>
      </c>
    </row>
    <row r="710" spans="1:5" x14ac:dyDescent="0.2">
      <c r="A710" s="18">
        <v>64.206551200000007</v>
      </c>
      <c r="B710" s="18">
        <v>123.22954300000001</v>
      </c>
      <c r="C710" s="18">
        <v>225.63701699999999</v>
      </c>
      <c r="D710" s="18">
        <v>172.649225</v>
      </c>
      <c r="E710" s="18">
        <v>163.81296</v>
      </c>
    </row>
    <row r="711" spans="1:5" x14ac:dyDescent="0.2">
      <c r="A711" s="18">
        <v>57.145761499999999</v>
      </c>
      <c r="B711" s="18">
        <v>85.709534000000005</v>
      </c>
      <c r="C711" s="18">
        <v>211.56932699999999</v>
      </c>
      <c r="D711" s="18">
        <v>139.86538200000001</v>
      </c>
      <c r="E711" s="18">
        <v>144.92237900000001</v>
      </c>
    </row>
    <row r="712" spans="1:5" x14ac:dyDescent="0.2">
      <c r="A712" s="18">
        <v>86.907281400000002</v>
      </c>
      <c r="B712" s="18"/>
      <c r="C712" s="18">
        <v>186.08166299999999</v>
      </c>
      <c r="D712" s="18">
        <v>223.79964799999999</v>
      </c>
      <c r="E712" s="18">
        <v>222.231753</v>
      </c>
    </row>
    <row r="713" spans="1:5" x14ac:dyDescent="0.2">
      <c r="A713" s="18">
        <v>74.5836896</v>
      </c>
      <c r="B713" s="18"/>
      <c r="C713" s="18">
        <v>200.50962000000001</v>
      </c>
      <c r="D713" s="18">
        <v>229.65306899999999</v>
      </c>
      <c r="E713" s="18">
        <v>215.34596199999999</v>
      </c>
    </row>
    <row r="714" spans="1:5" x14ac:dyDescent="0.2">
      <c r="A714" s="18">
        <v>134.94743</v>
      </c>
      <c r="B714" s="18"/>
      <c r="C714" s="18">
        <v>250.51272</v>
      </c>
      <c r="D714" s="18">
        <v>132.28001499999999</v>
      </c>
      <c r="E714" s="18">
        <v>215.05972299999999</v>
      </c>
    </row>
    <row r="715" spans="1:5" x14ac:dyDescent="0.2">
      <c r="A715" s="18">
        <v>164.05497</v>
      </c>
      <c r="B715" s="18"/>
      <c r="C715" s="18">
        <v>343.09396400000003</v>
      </c>
      <c r="D715" s="18">
        <v>282.81274500000001</v>
      </c>
      <c r="E715" s="18">
        <v>187.10447600000001</v>
      </c>
    </row>
    <row r="716" spans="1:5" x14ac:dyDescent="0.2">
      <c r="A716" s="18">
        <v>102.12095100000001</v>
      </c>
      <c r="B716" s="18"/>
      <c r="C716" s="18">
        <v>212.03816699999999</v>
      </c>
      <c r="D716" s="18">
        <v>164.96361400000001</v>
      </c>
      <c r="E716" s="18">
        <v>158.75688299999999</v>
      </c>
    </row>
    <row r="717" spans="1:5" x14ac:dyDescent="0.2">
      <c r="A717" s="18">
        <v>100.30565799999999</v>
      </c>
      <c r="B717" s="18"/>
      <c r="C717" s="18">
        <v>163.751271</v>
      </c>
      <c r="D717" s="18">
        <v>191.57477800000001</v>
      </c>
      <c r="E717" s="18">
        <v>153.80937900000001</v>
      </c>
    </row>
    <row r="718" spans="1:5" x14ac:dyDescent="0.2">
      <c r="A718" s="18">
        <v>93.754024999999999</v>
      </c>
      <c r="B718" s="18"/>
      <c r="C718" s="18">
        <v>147.80821800000001</v>
      </c>
      <c r="D718" s="18">
        <v>191.45764500000001</v>
      </c>
      <c r="E718" s="18">
        <v>182.200155</v>
      </c>
    </row>
    <row r="719" spans="1:5" x14ac:dyDescent="0.2">
      <c r="A719" s="18">
        <v>55.517189299999998</v>
      </c>
      <c r="B719" s="18"/>
      <c r="C719" s="18">
        <v>154.25107700000001</v>
      </c>
      <c r="D719" s="18">
        <v>91.3861548</v>
      </c>
      <c r="E719" s="18">
        <v>199.14504700000001</v>
      </c>
    </row>
    <row r="720" spans="1:5" x14ac:dyDescent="0.2">
      <c r="A720" s="18"/>
      <c r="B720" s="18"/>
      <c r="C720" s="18">
        <v>153.00864899999999</v>
      </c>
      <c r="D720" s="18">
        <v>120.00058</v>
      </c>
      <c r="E720" s="18">
        <v>224.81161</v>
      </c>
    </row>
    <row r="721" spans="1:5" x14ac:dyDescent="0.2">
      <c r="A721" s="18"/>
      <c r="B721" s="18"/>
      <c r="C721" s="18">
        <v>260.57675699999999</v>
      </c>
      <c r="D721" s="18">
        <v>213.612821</v>
      </c>
      <c r="E721" s="18">
        <v>235.892292</v>
      </c>
    </row>
    <row r="722" spans="1:5" x14ac:dyDescent="0.2">
      <c r="A722" s="18"/>
      <c r="B722" s="18"/>
      <c r="C722" s="18">
        <v>202.91057799999999</v>
      </c>
      <c r="D722" s="18">
        <v>154.10721799999999</v>
      </c>
      <c r="E722" s="18">
        <v>225.68020000000001</v>
      </c>
    </row>
    <row r="723" spans="1:5" x14ac:dyDescent="0.2">
      <c r="A723" s="18"/>
      <c r="B723" s="18"/>
      <c r="C723" s="18">
        <v>205.701414</v>
      </c>
      <c r="D723" s="18">
        <v>79.102360599999997</v>
      </c>
      <c r="E723" s="18">
        <v>153.48612600000001</v>
      </c>
    </row>
    <row r="724" spans="1:5" x14ac:dyDescent="0.2">
      <c r="A724" s="18"/>
      <c r="B724" s="18"/>
      <c r="C724" s="18">
        <v>239.29385500000001</v>
      </c>
      <c r="D724" s="18">
        <v>87.031501500000005</v>
      </c>
      <c r="E724" s="18">
        <v>133.82689300000001</v>
      </c>
    </row>
    <row r="725" spans="1:5" x14ac:dyDescent="0.2">
      <c r="A725" s="18"/>
      <c r="B725" s="18"/>
      <c r="C725" s="18"/>
      <c r="D725" s="18"/>
      <c r="E725" s="18">
        <v>227.076852</v>
      </c>
    </row>
    <row r="726" spans="1:5" x14ac:dyDescent="0.2">
      <c r="A726" s="18"/>
      <c r="B726" s="18"/>
      <c r="C726" s="18"/>
      <c r="D726" s="18"/>
      <c r="E726" s="18">
        <v>251.99820500000001</v>
      </c>
    </row>
    <row r="727" spans="1:5" x14ac:dyDescent="0.2">
      <c r="A727" s="18"/>
      <c r="B727" s="18"/>
      <c r="C727" s="18"/>
      <c r="D727" s="18"/>
      <c r="E727" s="18">
        <v>159.45891</v>
      </c>
    </row>
    <row r="728" spans="1:5" x14ac:dyDescent="0.2">
      <c r="A728" s="18"/>
      <c r="B728" s="18"/>
      <c r="C728" s="18"/>
      <c r="D728" s="18"/>
      <c r="E728" s="18">
        <v>141.179056</v>
      </c>
    </row>
    <row r="729" spans="1:5" x14ac:dyDescent="0.2">
      <c r="A729" s="18"/>
      <c r="B729" s="18"/>
      <c r="C729" s="18"/>
      <c r="D729" s="18"/>
      <c r="E729" s="18">
        <v>162.38176200000001</v>
      </c>
    </row>
    <row r="730" spans="1:5" x14ac:dyDescent="0.2">
      <c r="A730" s="18"/>
      <c r="B730" s="18"/>
      <c r="C730" s="18"/>
      <c r="D730" s="18"/>
      <c r="E730" s="18">
        <v>187.764554</v>
      </c>
    </row>
    <row r="731" spans="1:5" x14ac:dyDescent="0.2">
      <c r="A731" s="18"/>
      <c r="B731" s="18"/>
      <c r="C731" s="18"/>
      <c r="D731" s="18"/>
      <c r="E731" s="18">
        <v>190.37278900000001</v>
      </c>
    </row>
    <row r="732" spans="1:5" x14ac:dyDescent="0.2">
      <c r="A732" s="18"/>
      <c r="B732" s="18"/>
      <c r="C732" s="18"/>
      <c r="D732" s="18"/>
      <c r="E732" s="18">
        <v>215.49154999999999</v>
      </c>
    </row>
    <row r="733" spans="1:5" x14ac:dyDescent="0.2">
      <c r="A733" s="18"/>
      <c r="B733" s="18"/>
      <c r="C733" s="18"/>
      <c r="D733" s="18"/>
      <c r="E733" s="18"/>
    </row>
    <row r="734" spans="1:5" x14ac:dyDescent="0.2">
      <c r="A734" s="18"/>
      <c r="B734" s="18"/>
      <c r="C734" s="18"/>
      <c r="D734" s="18"/>
      <c r="E734" s="18"/>
    </row>
    <row r="735" spans="1:5" x14ac:dyDescent="0.2">
      <c r="A735" s="18"/>
      <c r="B735" s="18"/>
      <c r="C735" s="18"/>
      <c r="D735" s="18"/>
      <c r="E735" s="18"/>
    </row>
    <row r="736" spans="1:5" x14ac:dyDescent="0.2">
      <c r="A736" s="18"/>
      <c r="B736" s="18"/>
      <c r="C736" s="18"/>
      <c r="D736" s="18"/>
      <c r="E736" s="18"/>
    </row>
    <row r="737" spans="1:5" x14ac:dyDescent="0.2">
      <c r="A737" s="18"/>
      <c r="B737" s="18"/>
      <c r="C737" s="18"/>
      <c r="D737" s="18"/>
      <c r="E737" s="18"/>
    </row>
    <row r="738" spans="1:5" x14ac:dyDescent="0.2">
      <c r="A738" s="18"/>
      <c r="B738" s="18"/>
      <c r="C738" s="18"/>
      <c r="D738" s="18"/>
      <c r="E738" s="18"/>
    </row>
    <row r="739" spans="1:5" x14ac:dyDescent="0.2">
      <c r="A739" s="18"/>
      <c r="B739" s="18"/>
      <c r="C739" s="18"/>
      <c r="D739" s="18"/>
      <c r="E739" s="18"/>
    </row>
    <row r="740" spans="1:5" x14ac:dyDescent="0.2">
      <c r="A740" s="18"/>
      <c r="B740" s="18"/>
      <c r="C740" s="18"/>
      <c r="D740" s="18"/>
      <c r="E740" s="18"/>
    </row>
    <row r="741" spans="1:5" x14ac:dyDescent="0.2">
      <c r="A741" s="18"/>
      <c r="B741" s="18"/>
      <c r="C741" s="18"/>
      <c r="D741" s="18"/>
      <c r="E741" s="18"/>
    </row>
    <row r="742" spans="1:5" x14ac:dyDescent="0.2">
      <c r="A742" s="18"/>
      <c r="B742" s="18"/>
      <c r="C742" s="18"/>
      <c r="D742" s="18"/>
      <c r="E742" s="18"/>
    </row>
    <row r="743" spans="1:5" x14ac:dyDescent="0.2">
      <c r="A743" s="18"/>
      <c r="B743" s="18"/>
      <c r="C743" s="18"/>
      <c r="D743" s="18"/>
      <c r="E743" s="18"/>
    </row>
    <row r="744" spans="1:5" x14ac:dyDescent="0.2">
      <c r="A744" s="18"/>
      <c r="B744" s="18"/>
      <c r="C744" s="18"/>
      <c r="D744" s="18"/>
      <c r="E744" s="18"/>
    </row>
    <row r="745" spans="1:5" x14ac:dyDescent="0.2">
      <c r="A745" s="18"/>
      <c r="B745" s="18"/>
      <c r="C745" s="18"/>
      <c r="D745" s="18"/>
      <c r="E745" s="18"/>
    </row>
    <row r="746" spans="1:5" x14ac:dyDescent="0.2">
      <c r="A746" s="18"/>
      <c r="B746" s="18"/>
      <c r="C746" s="18"/>
      <c r="D746" s="18"/>
      <c r="E746" s="18"/>
    </row>
    <row r="747" spans="1:5" x14ac:dyDescent="0.2">
      <c r="A747" s="18"/>
      <c r="B747" s="18"/>
      <c r="C747" s="18"/>
      <c r="D747" s="18"/>
      <c r="E747" s="18"/>
    </row>
    <row r="748" spans="1:5" x14ac:dyDescent="0.2">
      <c r="A748" s="18">
        <v>70.726577000000006</v>
      </c>
      <c r="B748" s="18">
        <v>187.81081599999999</v>
      </c>
      <c r="C748" s="18">
        <v>89.177182999999999</v>
      </c>
      <c r="D748" s="18"/>
      <c r="E748" s="18">
        <v>98.5656149</v>
      </c>
    </row>
    <row r="749" spans="1:5" x14ac:dyDescent="0.2">
      <c r="A749" s="18">
        <v>94.594493400000005</v>
      </c>
      <c r="B749" s="18">
        <v>143.73482100000001</v>
      </c>
      <c r="C749" s="18">
        <v>92.456423999999998</v>
      </c>
      <c r="D749" s="18"/>
      <c r="E749" s="18">
        <v>95.029636199999999</v>
      </c>
    </row>
    <row r="750" spans="1:5" x14ac:dyDescent="0.2">
      <c r="A750" s="18">
        <v>97.507928000000007</v>
      </c>
      <c r="B750" s="18">
        <v>121.445475</v>
      </c>
      <c r="C750" s="18">
        <v>107.804839</v>
      </c>
      <c r="D750" s="18"/>
      <c r="E750" s="18">
        <v>137.224648</v>
      </c>
    </row>
    <row r="751" spans="1:5" x14ac:dyDescent="0.2">
      <c r="A751" s="18">
        <v>74.628422599999993</v>
      </c>
      <c r="B751" s="18">
        <v>399.20762999999999</v>
      </c>
      <c r="C751" s="18">
        <v>108.00489399999999</v>
      </c>
      <c r="D751" s="18"/>
      <c r="E751" s="18">
        <v>82.205253200000001</v>
      </c>
    </row>
    <row r="752" spans="1:5" x14ac:dyDescent="0.2">
      <c r="A752" s="18">
        <v>81.083663099999995</v>
      </c>
      <c r="B752" s="18">
        <v>325.745091</v>
      </c>
      <c r="C752" s="18">
        <v>93.771788000000001</v>
      </c>
      <c r="D752" s="18"/>
      <c r="E752" s="18">
        <v>139.223535</v>
      </c>
    </row>
    <row r="753" spans="1:5" x14ac:dyDescent="0.2">
      <c r="A753" s="18">
        <v>68.2878173</v>
      </c>
      <c r="B753" s="18">
        <v>92.987051899999997</v>
      </c>
      <c r="C753" s="18">
        <v>83.606474399999996</v>
      </c>
      <c r="D753" s="18"/>
      <c r="E753" s="18">
        <v>114.49252300000001</v>
      </c>
    </row>
    <row r="754" spans="1:5" x14ac:dyDescent="0.2">
      <c r="A754" s="18">
        <v>50.5456711</v>
      </c>
      <c r="B754" s="18">
        <v>164.20188999999999</v>
      </c>
      <c r="C754" s="18">
        <v>97.107711399999999</v>
      </c>
      <c r="D754" s="18"/>
      <c r="E754" s="18">
        <v>136.166022</v>
      </c>
    </row>
    <row r="755" spans="1:5" x14ac:dyDescent="0.2">
      <c r="A755" s="18">
        <v>62.862596099999998</v>
      </c>
      <c r="B755" s="18">
        <v>117.40267</v>
      </c>
      <c r="C755" s="18">
        <v>118.07851599999999</v>
      </c>
      <c r="D755" s="18"/>
      <c r="E755" s="18">
        <v>109.68535900000001</v>
      </c>
    </row>
    <row r="756" spans="1:5" x14ac:dyDescent="0.2">
      <c r="A756" s="18">
        <v>98.690794400000001</v>
      </c>
      <c r="B756" s="18">
        <v>84.718026300000005</v>
      </c>
      <c r="C756" s="18">
        <v>116.260513</v>
      </c>
      <c r="D756" s="18"/>
      <c r="E756" s="18">
        <v>118.581155</v>
      </c>
    </row>
    <row r="757" spans="1:5" x14ac:dyDescent="0.2">
      <c r="A757" s="18">
        <v>98.433501899999996</v>
      </c>
      <c r="B757" s="18">
        <v>72.130222399999994</v>
      </c>
      <c r="C757" s="18">
        <v>97.203571199999999</v>
      </c>
      <c r="D757" s="18"/>
      <c r="E757" s="18">
        <v>134.26799700000001</v>
      </c>
    </row>
    <row r="758" spans="1:5" x14ac:dyDescent="0.2">
      <c r="A758" s="18">
        <v>88.153688399999993</v>
      </c>
      <c r="B758" s="18">
        <v>80.112235200000001</v>
      </c>
      <c r="C758" s="18">
        <v>108.662576</v>
      </c>
      <c r="D758" s="18"/>
      <c r="E758" s="18">
        <v>151.46692400000001</v>
      </c>
    </row>
    <row r="759" spans="1:5" x14ac:dyDescent="0.2">
      <c r="A759" s="18">
        <v>153.71488400000001</v>
      </c>
      <c r="B759" s="18">
        <v>86.677016100000003</v>
      </c>
      <c r="C759" s="18">
        <v>48.784336099999997</v>
      </c>
      <c r="D759" s="18"/>
      <c r="E759" s="18">
        <v>105.21328800000001</v>
      </c>
    </row>
    <row r="760" spans="1:5" x14ac:dyDescent="0.2">
      <c r="A760" s="18">
        <v>77.426372799999996</v>
      </c>
      <c r="B760" s="18">
        <v>84.599145300000004</v>
      </c>
      <c r="C760" s="18">
        <v>93.978511900000001</v>
      </c>
      <c r="D760" s="18"/>
      <c r="E760" s="18">
        <v>99.683424299999999</v>
      </c>
    </row>
    <row r="761" spans="1:5" x14ac:dyDescent="0.2">
      <c r="A761" s="18">
        <v>142.21229400000001</v>
      </c>
      <c r="B761" s="18">
        <v>185.81870900000001</v>
      </c>
      <c r="C761" s="18">
        <v>114.31414100000001</v>
      </c>
      <c r="D761" s="18"/>
      <c r="E761" s="18">
        <v>100.065197</v>
      </c>
    </row>
    <row r="762" spans="1:5" x14ac:dyDescent="0.2">
      <c r="A762" s="18">
        <v>98.177907599999998</v>
      </c>
      <c r="B762" s="18">
        <v>197.371399</v>
      </c>
      <c r="C762" s="18">
        <v>65.1905438</v>
      </c>
      <c r="D762" s="18"/>
      <c r="E762" s="18">
        <v>98.920713199999994</v>
      </c>
    </row>
    <row r="763" spans="1:5" x14ac:dyDescent="0.2">
      <c r="A763" s="18">
        <v>88.244547499999996</v>
      </c>
      <c r="B763" s="18">
        <v>223.65769499999999</v>
      </c>
      <c r="C763" s="18">
        <v>81.920174299999999</v>
      </c>
      <c r="D763" s="18"/>
      <c r="E763" s="18">
        <v>143.373851</v>
      </c>
    </row>
    <row r="764" spans="1:5" x14ac:dyDescent="0.2">
      <c r="A764" s="18">
        <v>132.69671600000001</v>
      </c>
      <c r="B764" s="18">
        <v>135.819042</v>
      </c>
      <c r="C764" s="18">
        <v>109.205226</v>
      </c>
      <c r="D764" s="18"/>
      <c r="E764" s="18">
        <v>89.168847299999996</v>
      </c>
    </row>
    <row r="765" spans="1:5" x14ac:dyDescent="0.2">
      <c r="A765" s="18">
        <v>126.758608</v>
      </c>
      <c r="B765" s="18">
        <v>131.251462</v>
      </c>
      <c r="C765" s="18">
        <v>121.793711</v>
      </c>
      <c r="D765" s="18"/>
      <c r="E765" s="18">
        <v>87.718445900000006</v>
      </c>
    </row>
    <row r="766" spans="1:5" x14ac:dyDescent="0.2">
      <c r="A766" s="18">
        <v>313.489305</v>
      </c>
      <c r="B766" s="18">
        <v>143.01304300000001</v>
      </c>
      <c r="C766" s="18">
        <v>90.672596900000002</v>
      </c>
      <c r="D766" s="18"/>
      <c r="E766" s="18">
        <v>99.9001509</v>
      </c>
    </row>
    <row r="767" spans="1:5" x14ac:dyDescent="0.2">
      <c r="A767" s="18">
        <v>108.479799</v>
      </c>
      <c r="B767" s="18">
        <v>135.38767300000001</v>
      </c>
      <c r="C767" s="18">
        <v>105.938489</v>
      </c>
      <c r="D767" s="18"/>
      <c r="E767" s="18">
        <v>91.737058200000007</v>
      </c>
    </row>
    <row r="768" spans="1:5" x14ac:dyDescent="0.2">
      <c r="A768" s="18">
        <v>69.613340899999997</v>
      </c>
      <c r="B768" s="18">
        <v>148.98596599999999</v>
      </c>
      <c r="C768" s="18">
        <v>142.53945300000001</v>
      </c>
      <c r="D768" s="18"/>
      <c r="E768" s="18">
        <v>88.582018199999993</v>
      </c>
    </row>
    <row r="769" spans="1:5" x14ac:dyDescent="0.2">
      <c r="A769" s="18">
        <v>51.961204700000003</v>
      </c>
      <c r="B769" s="18">
        <v>173.57396199999999</v>
      </c>
      <c r="C769" s="18">
        <v>95.274704</v>
      </c>
      <c r="D769" s="18"/>
      <c r="E769" s="18">
        <v>67.017716199999995</v>
      </c>
    </row>
    <row r="770" spans="1:5" x14ac:dyDescent="0.2">
      <c r="A770" s="18">
        <v>95.924262799999994</v>
      </c>
      <c r="B770" s="18">
        <v>154.66083800000001</v>
      </c>
      <c r="C770" s="18">
        <v>99.024075100000005</v>
      </c>
      <c r="D770" s="18"/>
      <c r="E770" s="18">
        <v>125.84649899999999</v>
      </c>
    </row>
    <row r="771" spans="1:5" x14ac:dyDescent="0.2">
      <c r="A771" s="18">
        <v>118.93538700000001</v>
      </c>
      <c r="B771" s="18">
        <v>180.23045099999999</v>
      </c>
      <c r="C771" s="18">
        <v>105.269971</v>
      </c>
      <c r="D771" s="18"/>
      <c r="E771" s="18">
        <v>103.95544</v>
      </c>
    </row>
    <row r="772" spans="1:5" x14ac:dyDescent="0.2">
      <c r="A772" s="18">
        <v>121.418302</v>
      </c>
      <c r="B772" s="18">
        <v>163.803639</v>
      </c>
      <c r="C772" s="18">
        <v>67.803767100000002</v>
      </c>
      <c r="D772" s="18"/>
      <c r="E772" s="18">
        <v>89.438922099999999</v>
      </c>
    </row>
    <row r="773" spans="1:5" x14ac:dyDescent="0.2">
      <c r="A773" s="18">
        <v>230.65384499999999</v>
      </c>
      <c r="B773" s="18">
        <v>372.85340200000002</v>
      </c>
      <c r="C773" s="18">
        <v>103.531156</v>
      </c>
      <c r="D773" s="18"/>
      <c r="E773" s="18">
        <v>125.70646000000001</v>
      </c>
    </row>
    <row r="774" spans="1:5" x14ac:dyDescent="0.2">
      <c r="A774" s="18">
        <v>126.356111</v>
      </c>
      <c r="B774" s="18">
        <v>202.11814899999999</v>
      </c>
      <c r="C774" s="18">
        <v>75.490894800000007</v>
      </c>
      <c r="D774" s="18"/>
      <c r="E774" s="18">
        <v>148.10349299999999</v>
      </c>
    </row>
    <row r="775" spans="1:5" x14ac:dyDescent="0.2">
      <c r="A775" s="18">
        <v>154.921527</v>
      </c>
      <c r="B775" s="18">
        <v>175.94139300000001</v>
      </c>
      <c r="C775" s="18">
        <v>64.6270545</v>
      </c>
      <c r="D775" s="18"/>
      <c r="E775" s="18">
        <v>102.572557</v>
      </c>
    </row>
    <row r="776" spans="1:5" x14ac:dyDescent="0.2">
      <c r="A776" s="18">
        <v>93.768270200000003</v>
      </c>
      <c r="B776" s="18">
        <v>158.95074500000001</v>
      </c>
      <c r="C776" s="18">
        <v>77.235544399999995</v>
      </c>
      <c r="D776" s="18"/>
      <c r="E776" s="18">
        <v>100.410292</v>
      </c>
    </row>
    <row r="777" spans="1:5" x14ac:dyDescent="0.2">
      <c r="A777" s="18">
        <v>78.938709500000002</v>
      </c>
      <c r="B777" s="18">
        <v>156.71747999999999</v>
      </c>
      <c r="C777" s="18">
        <v>71.033827799999997</v>
      </c>
      <c r="D777" s="18"/>
      <c r="E777" s="18">
        <v>155.11543399999999</v>
      </c>
    </row>
    <row r="778" spans="1:5" x14ac:dyDescent="0.2">
      <c r="A778" s="18">
        <v>126.734832</v>
      </c>
      <c r="B778" s="18">
        <v>186.88099600000001</v>
      </c>
      <c r="C778" s="18">
        <v>72.174143400000005</v>
      </c>
      <c r="D778" s="18"/>
      <c r="E778" s="18">
        <v>117.374988</v>
      </c>
    </row>
    <row r="779" spans="1:5" x14ac:dyDescent="0.2">
      <c r="A779" s="18">
        <v>102.838894</v>
      </c>
      <c r="B779" s="18">
        <v>103.990341</v>
      </c>
      <c r="C779" s="18">
        <v>102.05574799999999</v>
      </c>
      <c r="D779" s="18"/>
      <c r="E779" s="18">
        <v>108.33998699999999</v>
      </c>
    </row>
    <row r="780" spans="1:5" x14ac:dyDescent="0.2">
      <c r="A780" s="18">
        <v>155.11513299999999</v>
      </c>
      <c r="B780" s="18">
        <v>308.01823000000002</v>
      </c>
      <c r="C780" s="18">
        <v>58.320308900000001</v>
      </c>
      <c r="D780" s="18"/>
      <c r="E780" s="18">
        <v>85.872101499999999</v>
      </c>
    </row>
    <row r="781" spans="1:5" x14ac:dyDescent="0.2">
      <c r="A781" s="18">
        <v>88.388053900000003</v>
      </c>
      <c r="B781" s="18">
        <v>127.244322</v>
      </c>
      <c r="C781" s="18">
        <v>140.01458700000001</v>
      </c>
      <c r="D781" s="18"/>
      <c r="E781" s="18">
        <v>162.49247600000001</v>
      </c>
    </row>
    <row r="782" spans="1:5" x14ac:dyDescent="0.2">
      <c r="A782" s="18">
        <v>92.839299699999998</v>
      </c>
      <c r="B782" s="18">
        <v>191.32629800000001</v>
      </c>
      <c r="C782" s="18">
        <v>89.952397500000004</v>
      </c>
      <c r="D782" s="18"/>
      <c r="E782" s="18">
        <v>127.795372</v>
      </c>
    </row>
    <row r="783" spans="1:5" x14ac:dyDescent="0.2">
      <c r="A783" s="18">
        <v>103.190442</v>
      </c>
      <c r="B783" s="18">
        <v>108.951927</v>
      </c>
      <c r="C783" s="18">
        <v>101.719821</v>
      </c>
      <c r="D783" s="18"/>
      <c r="E783" s="18">
        <v>88.121057300000004</v>
      </c>
    </row>
    <row r="784" spans="1:5" x14ac:dyDescent="0.2">
      <c r="A784" s="18">
        <v>83.594600499999999</v>
      </c>
      <c r="B784" s="18">
        <v>121.4701</v>
      </c>
      <c r="C784" s="18">
        <v>127.896233</v>
      </c>
      <c r="D784" s="18"/>
      <c r="E784" s="18">
        <v>99.470031899999995</v>
      </c>
    </row>
    <row r="785" spans="1:5" x14ac:dyDescent="0.2">
      <c r="A785" s="18">
        <v>96.996739599999998</v>
      </c>
      <c r="B785" s="18">
        <v>145.54945499999999</v>
      </c>
      <c r="C785" s="18">
        <v>113.57143499999999</v>
      </c>
      <c r="D785" s="18"/>
      <c r="E785" s="18">
        <v>108.465022</v>
      </c>
    </row>
    <row r="786" spans="1:5" x14ac:dyDescent="0.2">
      <c r="A786" s="18">
        <v>82.415979899999996</v>
      </c>
      <c r="B786" s="18">
        <v>141.15255500000001</v>
      </c>
      <c r="C786" s="18">
        <v>116.724808</v>
      </c>
      <c r="D786" s="18"/>
      <c r="E786" s="18">
        <v>133.72951399999999</v>
      </c>
    </row>
    <row r="787" spans="1:5" x14ac:dyDescent="0.2">
      <c r="A787" s="18">
        <v>83.444300900000002</v>
      </c>
      <c r="B787" s="18">
        <v>206.611852</v>
      </c>
      <c r="C787" s="18">
        <v>137.38052500000001</v>
      </c>
      <c r="D787" s="18"/>
      <c r="E787" s="18">
        <v>109.425287</v>
      </c>
    </row>
    <row r="788" spans="1:5" x14ac:dyDescent="0.2">
      <c r="A788" s="18">
        <v>84.581313100000003</v>
      </c>
      <c r="B788" s="18">
        <v>144.99580900000001</v>
      </c>
      <c r="C788" s="18">
        <v>96.679259400000007</v>
      </c>
      <c r="D788" s="18"/>
      <c r="E788" s="18">
        <v>111.501695</v>
      </c>
    </row>
    <row r="789" spans="1:5" x14ac:dyDescent="0.2">
      <c r="A789" s="18">
        <v>120.42224899999999</v>
      </c>
      <c r="B789" s="18">
        <v>132.72558699999999</v>
      </c>
      <c r="C789" s="18">
        <v>91.658703200000005</v>
      </c>
      <c r="D789" s="18"/>
      <c r="E789" s="18">
        <v>154.38273100000001</v>
      </c>
    </row>
    <row r="790" spans="1:5" x14ac:dyDescent="0.2">
      <c r="A790" s="18">
        <v>137.11569399999999</v>
      </c>
      <c r="B790" s="18">
        <v>183.95142799999999</v>
      </c>
      <c r="C790" s="18">
        <v>97.4786474</v>
      </c>
      <c r="D790" s="18"/>
      <c r="E790" s="18">
        <v>88.645369099999996</v>
      </c>
    </row>
    <row r="791" spans="1:5" x14ac:dyDescent="0.2">
      <c r="A791" s="18">
        <v>47.367301599999998</v>
      </c>
      <c r="B791" s="18">
        <v>246.65268499999999</v>
      </c>
      <c r="C791" s="18">
        <v>99.835132900000005</v>
      </c>
      <c r="D791" s="18"/>
      <c r="E791" s="18">
        <v>110.139652</v>
      </c>
    </row>
    <row r="792" spans="1:5" x14ac:dyDescent="0.2">
      <c r="A792" s="18">
        <v>66.9495565</v>
      </c>
      <c r="B792" s="18">
        <v>191.862112</v>
      </c>
      <c r="C792" s="18">
        <v>123.760088</v>
      </c>
      <c r="D792" s="18"/>
      <c r="E792" s="18">
        <v>91.548672699999997</v>
      </c>
    </row>
    <row r="793" spans="1:5" x14ac:dyDescent="0.2">
      <c r="A793" s="18">
        <v>114.817857</v>
      </c>
      <c r="B793" s="18">
        <v>122.15027000000001</v>
      </c>
      <c r="C793" s="18">
        <v>103.611178</v>
      </c>
      <c r="D793" s="18"/>
      <c r="E793" s="18">
        <v>137.28383199999999</v>
      </c>
    </row>
    <row r="794" spans="1:5" x14ac:dyDescent="0.2">
      <c r="A794" s="18">
        <v>67.239965900000001</v>
      </c>
      <c r="B794" s="18">
        <v>134.06724500000001</v>
      </c>
      <c r="C794" s="18">
        <v>96.9676726</v>
      </c>
      <c r="D794" s="18"/>
      <c r="E794" s="18">
        <v>88.610359399999993</v>
      </c>
    </row>
    <row r="795" spans="1:5" x14ac:dyDescent="0.2">
      <c r="A795" s="18">
        <v>111.43569100000001</v>
      </c>
      <c r="B795" s="18">
        <v>132.08023299999999</v>
      </c>
      <c r="C795" s="18">
        <v>103.698702</v>
      </c>
      <c r="D795" s="18"/>
      <c r="E795" s="18">
        <v>78.457549299999997</v>
      </c>
    </row>
    <row r="796" spans="1:5" x14ac:dyDescent="0.2">
      <c r="A796" s="18">
        <v>39.735138800000001</v>
      </c>
      <c r="B796" s="18">
        <v>115.90731700000001</v>
      </c>
      <c r="C796" s="18">
        <v>115.68368599999999</v>
      </c>
      <c r="D796" s="18"/>
      <c r="E796" s="18">
        <v>95.643972899999994</v>
      </c>
    </row>
    <row r="797" spans="1:5" x14ac:dyDescent="0.2">
      <c r="A797" s="18">
        <v>84.892951299999993</v>
      </c>
      <c r="B797" s="18">
        <v>187.90167500000001</v>
      </c>
      <c r="C797" s="18">
        <v>124.189374</v>
      </c>
      <c r="D797" s="18"/>
      <c r="E797" s="18">
        <v>143.89816200000001</v>
      </c>
    </row>
    <row r="798" spans="1:5" x14ac:dyDescent="0.2">
      <c r="A798" s="18">
        <v>72.8655866</v>
      </c>
      <c r="B798" s="18">
        <v>280.84541999999999</v>
      </c>
      <c r="C798" s="18">
        <v>125.818158</v>
      </c>
      <c r="D798" s="18"/>
      <c r="E798" s="18">
        <v>147.18573900000001</v>
      </c>
    </row>
    <row r="799" spans="1:5" x14ac:dyDescent="0.2">
      <c r="A799" s="18">
        <v>158.528717</v>
      </c>
      <c r="B799" s="18">
        <v>164.505886</v>
      </c>
      <c r="C799" s="18">
        <v>124.18520599999999</v>
      </c>
      <c r="D799" s="18"/>
      <c r="E799" s="18">
        <v>136.01514700000001</v>
      </c>
    </row>
    <row r="800" spans="1:5" x14ac:dyDescent="0.2">
      <c r="A800" s="18">
        <v>50.241675299999997</v>
      </c>
      <c r="B800" s="18">
        <v>188.82979599999999</v>
      </c>
      <c r="C800" s="18">
        <v>97.943776099999994</v>
      </c>
      <c r="D800" s="18"/>
      <c r="E800" s="18">
        <v>116.855677</v>
      </c>
    </row>
    <row r="801" spans="1:5" x14ac:dyDescent="0.2">
      <c r="A801" s="18">
        <v>55.069943899999998</v>
      </c>
      <c r="B801" s="18">
        <v>172.06756899999999</v>
      </c>
      <c r="C801" s="18">
        <v>82.121896800000002</v>
      </c>
      <c r="D801" s="18"/>
      <c r="E801" s="18">
        <v>84.000750199999999</v>
      </c>
    </row>
    <row r="802" spans="1:5" x14ac:dyDescent="0.2">
      <c r="A802" s="18">
        <v>71.638564400000007</v>
      </c>
      <c r="B802" s="18">
        <v>114.97495000000001</v>
      </c>
      <c r="C802" s="18">
        <v>117.55003600000001</v>
      </c>
      <c r="D802" s="18"/>
      <c r="E802" s="18">
        <v>170.61972499999999</v>
      </c>
    </row>
    <row r="803" spans="1:5" x14ac:dyDescent="0.2">
      <c r="A803" s="18">
        <v>77.309190000000001</v>
      </c>
      <c r="B803" s="18">
        <v>221.59680800000001</v>
      </c>
      <c r="C803" s="18">
        <v>42.951888500000003</v>
      </c>
      <c r="D803" s="18"/>
      <c r="E803" s="18">
        <v>123.09823900000001</v>
      </c>
    </row>
    <row r="804" spans="1:5" x14ac:dyDescent="0.2">
      <c r="A804" s="18">
        <v>64.417390299999994</v>
      </c>
      <c r="B804" s="18">
        <v>185.57415399999999</v>
      </c>
      <c r="C804" s="18">
        <v>95.534775999999994</v>
      </c>
      <c r="D804" s="18"/>
      <c r="E804" s="18">
        <v>73.942132799999996</v>
      </c>
    </row>
    <row r="805" spans="1:5" x14ac:dyDescent="0.2">
      <c r="A805" s="18">
        <v>94.658179700000005</v>
      </c>
      <c r="B805" s="18">
        <v>269.98223999999999</v>
      </c>
      <c r="C805" s="18">
        <v>118.471958</v>
      </c>
      <c r="D805" s="18"/>
      <c r="E805" s="18">
        <v>84.461711100000002</v>
      </c>
    </row>
    <row r="806" spans="1:5" x14ac:dyDescent="0.2">
      <c r="A806" s="18">
        <v>66.583572700000005</v>
      </c>
      <c r="B806" s="18">
        <v>190.05511999999999</v>
      </c>
      <c r="C806" s="18">
        <v>243.37319600000001</v>
      </c>
      <c r="D806" s="18"/>
      <c r="E806" s="18">
        <v>80.097169800000003</v>
      </c>
    </row>
    <row r="807" spans="1:5" x14ac:dyDescent="0.2">
      <c r="A807" s="18">
        <v>110.189988</v>
      </c>
      <c r="B807" s="18">
        <v>211.357753</v>
      </c>
      <c r="C807" s="18">
        <v>111.53003699999999</v>
      </c>
      <c r="D807" s="18"/>
      <c r="E807" s="18">
        <v>91.027695199999997</v>
      </c>
    </row>
    <row r="808" spans="1:5" x14ac:dyDescent="0.2">
      <c r="A808" s="18">
        <v>82.501744099999996</v>
      </c>
      <c r="B808" s="18">
        <v>234.17272399999999</v>
      </c>
      <c r="C808" s="18">
        <v>54.2458478</v>
      </c>
      <c r="D808" s="18"/>
      <c r="E808" s="18">
        <v>185.263778</v>
      </c>
    </row>
    <row r="809" spans="1:5" x14ac:dyDescent="0.2">
      <c r="A809" s="18">
        <v>46.085933799999999</v>
      </c>
      <c r="B809" s="18">
        <v>202.87559099999999</v>
      </c>
      <c r="C809" s="18">
        <v>64.885459400000002</v>
      </c>
      <c r="D809" s="18"/>
      <c r="E809" s="18">
        <v>70.199430199999995</v>
      </c>
    </row>
    <row r="810" spans="1:5" x14ac:dyDescent="0.2">
      <c r="A810" s="18">
        <v>82.493252600000005</v>
      </c>
      <c r="B810" s="18">
        <v>152.18471500000001</v>
      </c>
      <c r="C810" s="18">
        <v>103.058525</v>
      </c>
      <c r="D810" s="18"/>
      <c r="E810" s="18">
        <v>141.16824</v>
      </c>
    </row>
    <row r="811" spans="1:5" x14ac:dyDescent="0.2">
      <c r="A811" s="18">
        <v>61.7782312</v>
      </c>
      <c r="B811" s="18">
        <v>236.43740700000001</v>
      </c>
      <c r="C811" s="18">
        <v>112.301917</v>
      </c>
      <c r="D811" s="18"/>
      <c r="E811" s="18">
        <v>108.21912</v>
      </c>
    </row>
    <row r="812" spans="1:5" x14ac:dyDescent="0.2">
      <c r="A812" s="18">
        <v>100.557227</v>
      </c>
      <c r="B812" s="18">
        <v>224.50599700000001</v>
      </c>
      <c r="C812" s="18">
        <v>84.118282699999995</v>
      </c>
      <c r="D812" s="18"/>
      <c r="E812" s="18">
        <v>80.783192999999997</v>
      </c>
    </row>
    <row r="813" spans="1:5" x14ac:dyDescent="0.2">
      <c r="A813" s="18">
        <v>63.559748499999998</v>
      </c>
      <c r="B813" s="18">
        <v>154.232866</v>
      </c>
      <c r="C813" s="18">
        <v>51.690973999999997</v>
      </c>
      <c r="D813" s="18"/>
      <c r="E813" s="18">
        <v>90.660093399999994</v>
      </c>
    </row>
    <row r="814" spans="1:5" x14ac:dyDescent="0.2">
      <c r="A814" s="18">
        <v>85.092501600000006</v>
      </c>
      <c r="B814" s="18">
        <v>213.41864100000001</v>
      </c>
      <c r="C814" s="18">
        <v>88.113555199999993</v>
      </c>
      <c r="D814" s="18"/>
      <c r="E814" s="18">
        <v>157.040133</v>
      </c>
    </row>
    <row r="815" spans="1:5" x14ac:dyDescent="0.2">
      <c r="A815" s="18">
        <v>82.5382575</v>
      </c>
      <c r="B815" s="18">
        <v>291.38422400000002</v>
      </c>
      <c r="C815" s="18">
        <v>97.636190999999997</v>
      </c>
      <c r="D815" s="18"/>
      <c r="E815" s="18">
        <v>117.99766</v>
      </c>
    </row>
    <row r="816" spans="1:5" x14ac:dyDescent="0.2">
      <c r="A816" s="18">
        <v>110.202725</v>
      </c>
      <c r="B816" s="18">
        <v>107.39968</v>
      </c>
      <c r="C816" s="18">
        <v>111.48835800000001</v>
      </c>
      <c r="D816" s="18"/>
      <c r="E816" s="18">
        <v>87.809304400000002</v>
      </c>
    </row>
    <row r="817" spans="1:5" x14ac:dyDescent="0.2">
      <c r="A817" s="18">
        <v>117.659114</v>
      </c>
      <c r="B817" s="18">
        <v>253.56307000000001</v>
      </c>
      <c r="C817" s="18">
        <v>106.002673</v>
      </c>
      <c r="D817" s="18"/>
      <c r="E817" s="18">
        <v>127.927075</v>
      </c>
    </row>
    <row r="818" spans="1:5" x14ac:dyDescent="0.2">
      <c r="A818" s="18">
        <v>143.940315</v>
      </c>
      <c r="B818" s="18">
        <v>154.61753100000001</v>
      </c>
      <c r="C818" s="18">
        <v>75.548410700000005</v>
      </c>
      <c r="D818" s="18"/>
      <c r="E818" s="18">
        <v>162.729208</v>
      </c>
    </row>
    <row r="819" spans="1:5" x14ac:dyDescent="0.2">
      <c r="A819" s="18">
        <v>93.376811900000007</v>
      </c>
      <c r="B819" s="18">
        <v>177.26691700000001</v>
      </c>
      <c r="C819" s="18">
        <v>78.239155499999995</v>
      </c>
      <c r="D819" s="18"/>
      <c r="E819" s="18">
        <v>72.344190499999996</v>
      </c>
    </row>
    <row r="820" spans="1:5" x14ac:dyDescent="0.2">
      <c r="A820" s="18">
        <v>82.817627999999999</v>
      </c>
      <c r="B820" s="18">
        <v>135.72308799999999</v>
      </c>
      <c r="C820" s="18">
        <v>144.49999600000001</v>
      </c>
      <c r="D820" s="18"/>
      <c r="E820" s="18">
        <v>98.035468199999997</v>
      </c>
    </row>
    <row r="821" spans="1:5" x14ac:dyDescent="0.2">
      <c r="A821" s="18">
        <v>85.690303400000005</v>
      </c>
      <c r="B821" s="18">
        <v>147.797156</v>
      </c>
      <c r="C821" s="18">
        <v>101.823183</v>
      </c>
      <c r="D821" s="18"/>
      <c r="E821" s="18">
        <v>111.85929400000001</v>
      </c>
    </row>
    <row r="822" spans="1:5" x14ac:dyDescent="0.2">
      <c r="A822" s="18">
        <v>132.754458</v>
      </c>
      <c r="B822" s="18">
        <v>109.15572299999999</v>
      </c>
      <c r="C822" s="18">
        <v>112.719532</v>
      </c>
      <c r="D822" s="18"/>
      <c r="E822" s="18">
        <v>141.73839799999999</v>
      </c>
    </row>
    <row r="823" spans="1:5" x14ac:dyDescent="0.2">
      <c r="A823" s="18">
        <v>160.67621800000001</v>
      </c>
      <c r="B823" s="18">
        <v>128.35755800000001</v>
      </c>
      <c r="C823" s="18">
        <v>93.383347200000003</v>
      </c>
      <c r="D823" s="18"/>
      <c r="E823" s="18">
        <v>101.29637099999999</v>
      </c>
    </row>
    <row r="824" spans="1:5" x14ac:dyDescent="0.2">
      <c r="A824" s="18">
        <v>166.85803200000001</v>
      </c>
      <c r="B824" s="18">
        <v>241.98405700000001</v>
      </c>
      <c r="C824" s="18">
        <v>111.03740000000001</v>
      </c>
      <c r="D824" s="18"/>
      <c r="E824" s="18">
        <v>60.959372700000003</v>
      </c>
    </row>
    <row r="825" spans="1:5" x14ac:dyDescent="0.2">
      <c r="A825" s="18">
        <v>139.86948899999999</v>
      </c>
      <c r="B825" s="18">
        <v>238.79125199999999</v>
      </c>
      <c r="C825" s="18">
        <v>105.96182899999999</v>
      </c>
      <c r="D825" s="18"/>
      <c r="E825" s="18">
        <v>97.997124200000002</v>
      </c>
    </row>
    <row r="826" spans="1:5" x14ac:dyDescent="0.2">
      <c r="A826" s="18">
        <v>135.718842</v>
      </c>
      <c r="B826" s="18">
        <v>131.15041299999999</v>
      </c>
      <c r="C826" s="18">
        <v>84.185801400000003</v>
      </c>
      <c r="D826" s="18"/>
      <c r="E826" s="18">
        <v>183.91006999999999</v>
      </c>
    </row>
    <row r="827" spans="1:5" x14ac:dyDescent="0.2">
      <c r="A827" s="18">
        <v>97.619166699999994</v>
      </c>
      <c r="B827" s="18">
        <v>104.23659499999999</v>
      </c>
      <c r="C827" s="18">
        <v>83.189692399999998</v>
      </c>
      <c r="D827" s="18"/>
      <c r="E827" s="18"/>
    </row>
    <row r="828" spans="1:5" x14ac:dyDescent="0.2">
      <c r="A828" s="18">
        <v>99.497487199999995</v>
      </c>
      <c r="B828" s="18">
        <v>354.464203</v>
      </c>
      <c r="C828" s="18">
        <v>116.015445</v>
      </c>
      <c r="D828" s="18"/>
      <c r="E828" s="18"/>
    </row>
    <row r="829" spans="1:5" x14ac:dyDescent="0.2">
      <c r="A829" s="18">
        <v>67.129576299999997</v>
      </c>
      <c r="B829" s="18">
        <v>254.366367</v>
      </c>
      <c r="C829" s="18">
        <v>82.4144778</v>
      </c>
      <c r="D829" s="18"/>
      <c r="E829" s="18"/>
    </row>
    <row r="830" spans="1:5" x14ac:dyDescent="0.2">
      <c r="A830" s="18">
        <v>80.757589400000001</v>
      </c>
      <c r="B830" s="18">
        <v>244.74974</v>
      </c>
      <c r="C830" s="18">
        <v>85.827922599999994</v>
      </c>
      <c r="D830" s="18"/>
      <c r="E830" s="18"/>
    </row>
    <row r="831" spans="1:5" x14ac:dyDescent="0.2">
      <c r="A831" s="18"/>
      <c r="B831" s="18">
        <v>354.18228499999998</v>
      </c>
      <c r="C831" s="18">
        <v>82.541179600000007</v>
      </c>
      <c r="D831" s="18"/>
      <c r="E831" s="18"/>
    </row>
    <row r="832" spans="1:5" x14ac:dyDescent="0.2">
      <c r="A832" s="18"/>
      <c r="B832" s="18">
        <v>166.12776299999999</v>
      </c>
      <c r="C832" s="18">
        <v>106.713703</v>
      </c>
      <c r="D832" s="18"/>
      <c r="E832" s="18"/>
    </row>
    <row r="833" spans="1:5" x14ac:dyDescent="0.2">
      <c r="A833" s="18"/>
      <c r="B833" s="18">
        <v>114.54612899999999</v>
      </c>
      <c r="C833" s="18">
        <v>86.299719899999999</v>
      </c>
      <c r="D833" s="18"/>
      <c r="E833" s="18"/>
    </row>
    <row r="834" spans="1:5" x14ac:dyDescent="0.2">
      <c r="A834" s="18"/>
      <c r="B834" s="18">
        <v>141.13217499999999</v>
      </c>
      <c r="C834" s="18">
        <v>91.469484100000003</v>
      </c>
      <c r="D834" s="18"/>
      <c r="E834" s="18"/>
    </row>
    <row r="835" spans="1:5" x14ac:dyDescent="0.2">
      <c r="A835" s="18"/>
      <c r="B835" s="18">
        <v>193.13753600000001</v>
      </c>
      <c r="C835" s="18">
        <v>81.719285400000004</v>
      </c>
      <c r="D835" s="18"/>
      <c r="E835" s="18"/>
    </row>
    <row r="836" spans="1:5" x14ac:dyDescent="0.2">
      <c r="A836" s="18"/>
      <c r="B836" s="18"/>
      <c r="C836" s="18">
        <v>77.959078000000005</v>
      </c>
      <c r="D836" s="18"/>
      <c r="E836" s="18"/>
    </row>
    <row r="837" spans="1:5" x14ac:dyDescent="0.2">
      <c r="A837" s="18"/>
      <c r="B837" s="18"/>
      <c r="C837" s="18">
        <v>82.952960200000007</v>
      </c>
      <c r="D837" s="18"/>
      <c r="E837" s="18"/>
    </row>
    <row r="838" spans="1:5" x14ac:dyDescent="0.2">
      <c r="A838" s="18"/>
      <c r="B838" s="18"/>
      <c r="C838" s="18"/>
      <c r="D838" s="18"/>
      <c r="E838" s="18"/>
    </row>
    <row r="839" spans="1:5" x14ac:dyDescent="0.2">
      <c r="A839" s="18"/>
      <c r="B839" s="18"/>
      <c r="C839" s="18"/>
      <c r="D839" s="18"/>
      <c r="E839" s="18"/>
    </row>
    <row r="840" spans="1:5" x14ac:dyDescent="0.2">
      <c r="A840" s="18"/>
      <c r="B840" s="18"/>
      <c r="C840" s="18"/>
      <c r="D840" s="18"/>
      <c r="E840" s="18"/>
    </row>
    <row r="841" spans="1:5" x14ac:dyDescent="0.2">
      <c r="A841" s="18"/>
      <c r="B841" s="18"/>
      <c r="C841" s="18"/>
      <c r="D841" s="18"/>
      <c r="E841" s="18"/>
    </row>
    <row r="842" spans="1:5" x14ac:dyDescent="0.2">
      <c r="A842" s="18">
        <v>100.45708500000001</v>
      </c>
      <c r="B842" s="18">
        <v>87.772318600000006</v>
      </c>
      <c r="C842" s="18">
        <v>87.772318600000006</v>
      </c>
      <c r="D842" s="18">
        <v>139.34291300000001</v>
      </c>
      <c r="E842" s="18">
        <v>136.20327</v>
      </c>
    </row>
    <row r="843" spans="1:5" x14ac:dyDescent="0.2">
      <c r="A843" s="18">
        <v>113.915408</v>
      </c>
      <c r="B843" s="18">
        <v>152.452133</v>
      </c>
      <c r="C843" s="18">
        <v>152.452133</v>
      </c>
      <c r="D843" s="18">
        <v>97.584436699999998</v>
      </c>
      <c r="E843" s="18">
        <v>225.928011</v>
      </c>
    </row>
    <row r="844" spans="1:5" x14ac:dyDescent="0.2">
      <c r="A844" s="18">
        <v>74.665503799999996</v>
      </c>
      <c r="B844" s="18">
        <v>120.401562</v>
      </c>
      <c r="C844" s="18">
        <v>120.401562</v>
      </c>
      <c r="D844" s="18">
        <v>81.304824600000003</v>
      </c>
      <c r="E844" s="18">
        <v>169.528953</v>
      </c>
    </row>
    <row r="845" spans="1:5" x14ac:dyDescent="0.2">
      <c r="A845" s="18">
        <v>123.545404</v>
      </c>
      <c r="B845" s="18">
        <v>123.791101</v>
      </c>
      <c r="C845" s="18">
        <v>123.791101</v>
      </c>
      <c r="D845" s="18">
        <v>185.314752</v>
      </c>
      <c r="E845" s="18">
        <v>215.01094499999999</v>
      </c>
    </row>
    <row r="846" spans="1:5" x14ac:dyDescent="0.2">
      <c r="A846" s="18">
        <v>84.037847799999994</v>
      </c>
      <c r="B846" s="18">
        <v>95.482772299999993</v>
      </c>
      <c r="C846" s="18">
        <v>95.482772299999993</v>
      </c>
      <c r="D846" s="18">
        <v>166.648751</v>
      </c>
      <c r="E846" s="18">
        <v>160.35209</v>
      </c>
    </row>
    <row r="847" spans="1:5" x14ac:dyDescent="0.2">
      <c r="A847" s="18">
        <v>119.073246</v>
      </c>
      <c r="B847" s="18">
        <v>95.7009702</v>
      </c>
      <c r="C847" s="18">
        <v>95.7009702</v>
      </c>
      <c r="D847" s="18">
        <v>126.77940700000001</v>
      </c>
      <c r="E847" s="18">
        <v>204.18414899999999</v>
      </c>
    </row>
    <row r="848" spans="1:5" x14ac:dyDescent="0.2">
      <c r="A848" s="18">
        <v>140.607877</v>
      </c>
      <c r="B848" s="18">
        <v>79.374392299999997</v>
      </c>
      <c r="C848" s="18">
        <v>79.374392299999997</v>
      </c>
      <c r="D848" s="18">
        <v>274.41474399999998</v>
      </c>
      <c r="E848" s="18">
        <v>225.78154900000001</v>
      </c>
    </row>
    <row r="849" spans="1:5" x14ac:dyDescent="0.2">
      <c r="A849" s="18">
        <v>108.32296700000001</v>
      </c>
      <c r="B849" s="18">
        <v>109.350589</v>
      </c>
      <c r="C849" s="18">
        <v>109.350589</v>
      </c>
      <c r="D849" s="18">
        <v>99.648940600000003</v>
      </c>
      <c r="E849" s="18">
        <v>239.50111100000001</v>
      </c>
    </row>
    <row r="850" spans="1:5" x14ac:dyDescent="0.2">
      <c r="A850" s="18">
        <v>158.53237999999999</v>
      </c>
      <c r="B850" s="18">
        <v>76.4953766</v>
      </c>
      <c r="C850" s="18">
        <v>76.4953766</v>
      </c>
      <c r="D850" s="18">
        <v>222.80991599999999</v>
      </c>
      <c r="E850" s="18">
        <v>142.988923</v>
      </c>
    </row>
    <row r="851" spans="1:5" x14ac:dyDescent="0.2">
      <c r="A851" s="18">
        <v>82.504485000000003</v>
      </c>
      <c r="B851" s="18">
        <v>97.121348400000002</v>
      </c>
      <c r="C851" s="18">
        <v>97.121348400000002</v>
      </c>
      <c r="D851" s="18">
        <v>177.04452699999999</v>
      </c>
      <c r="E851" s="18">
        <v>130.94500099999999</v>
      </c>
    </row>
    <row r="852" spans="1:5" x14ac:dyDescent="0.2">
      <c r="A852" s="18">
        <v>165.00837200000001</v>
      </c>
      <c r="B852" s="18">
        <v>111.136225</v>
      </c>
      <c r="C852" s="18">
        <v>111.136225</v>
      </c>
      <c r="D852" s="18">
        <v>78.730854500000007</v>
      </c>
      <c r="E852" s="18">
        <v>134.90783200000001</v>
      </c>
    </row>
    <row r="853" spans="1:5" x14ac:dyDescent="0.2">
      <c r="A853" s="18">
        <v>101.462588</v>
      </c>
      <c r="B853" s="18">
        <v>106.417174</v>
      </c>
      <c r="C853" s="18">
        <v>106.417174</v>
      </c>
      <c r="D853" s="18">
        <v>129.39666600000001</v>
      </c>
      <c r="E853" s="18">
        <v>156.71625700000001</v>
      </c>
    </row>
    <row r="854" spans="1:5" x14ac:dyDescent="0.2">
      <c r="A854" s="18">
        <v>90.284881600000006</v>
      </c>
      <c r="B854" s="18">
        <v>103.984118</v>
      </c>
      <c r="C854" s="18">
        <v>103.984118</v>
      </c>
      <c r="D854" s="18">
        <v>108.924779</v>
      </c>
      <c r="E854" s="18">
        <v>160.53980000000001</v>
      </c>
    </row>
    <row r="855" spans="1:5" x14ac:dyDescent="0.2">
      <c r="A855" s="18">
        <v>138.65186800000001</v>
      </c>
      <c r="B855" s="18">
        <v>147.19087500000001</v>
      </c>
      <c r="C855" s="18">
        <v>147.19087500000001</v>
      </c>
      <c r="D855" s="18">
        <v>242.28951000000001</v>
      </c>
      <c r="E855" s="18">
        <v>140.758523</v>
      </c>
    </row>
    <row r="856" spans="1:5" x14ac:dyDescent="0.2">
      <c r="A856" s="18">
        <v>119.6298</v>
      </c>
      <c r="B856" s="18">
        <v>89.951307900000003</v>
      </c>
      <c r="C856" s="18">
        <v>89.951307900000003</v>
      </c>
      <c r="D856" s="18">
        <v>218.64206100000001</v>
      </c>
      <c r="E856" s="18">
        <v>143.16945999999999</v>
      </c>
    </row>
    <row r="857" spans="1:5" x14ac:dyDescent="0.2">
      <c r="A857" s="18">
        <v>102.57569599999999</v>
      </c>
      <c r="B857" s="18">
        <v>114.579566</v>
      </c>
      <c r="C857" s="18">
        <v>114.579566</v>
      </c>
      <c r="D857" s="18">
        <v>144.26442299999999</v>
      </c>
      <c r="E857" s="18">
        <v>187.910775</v>
      </c>
    </row>
    <row r="858" spans="1:5" x14ac:dyDescent="0.2">
      <c r="A858" s="18">
        <v>133.519735</v>
      </c>
      <c r="B858" s="18">
        <v>137.51664099999999</v>
      </c>
      <c r="C858" s="18">
        <v>137.51664099999999</v>
      </c>
      <c r="D858" s="18">
        <v>111.85615199999999</v>
      </c>
      <c r="E858" s="18">
        <v>215.784502</v>
      </c>
    </row>
    <row r="859" spans="1:5" x14ac:dyDescent="0.2">
      <c r="A859" s="18">
        <v>119.426547</v>
      </c>
      <c r="B859" s="18">
        <v>141.04307700000001</v>
      </c>
      <c r="C859" s="18">
        <v>141.04307700000001</v>
      </c>
      <c r="D859" s="18">
        <v>63.204897299999999</v>
      </c>
      <c r="E859" s="18">
        <v>184.99350000000001</v>
      </c>
    </row>
    <row r="860" spans="1:5" x14ac:dyDescent="0.2">
      <c r="A860" s="18">
        <v>113.43118800000001</v>
      </c>
      <c r="B860" s="18">
        <v>90.765514600000003</v>
      </c>
      <c r="C860" s="18">
        <v>90.765514600000003</v>
      </c>
      <c r="D860" s="18">
        <v>117.754418</v>
      </c>
      <c r="E860" s="18">
        <v>192.314784</v>
      </c>
    </row>
    <row r="861" spans="1:5" x14ac:dyDescent="0.2">
      <c r="A861" s="18">
        <v>129.735049</v>
      </c>
      <c r="B861" s="18">
        <v>194.31443300000001</v>
      </c>
      <c r="C861" s="18">
        <v>194.31443300000001</v>
      </c>
      <c r="D861" s="18">
        <v>159.41521800000001</v>
      </c>
      <c r="E861" s="18">
        <v>185.86928</v>
      </c>
    </row>
    <row r="862" spans="1:5" x14ac:dyDescent="0.2">
      <c r="A862" s="18">
        <v>164.68496099999999</v>
      </c>
      <c r="B862" s="18">
        <v>104.339213</v>
      </c>
      <c r="C862" s="18">
        <v>104.339213</v>
      </c>
      <c r="D862" s="18">
        <v>121.13088</v>
      </c>
      <c r="E862" s="18">
        <v>172.76186799999999</v>
      </c>
    </row>
    <row r="863" spans="1:5" x14ac:dyDescent="0.2">
      <c r="A863" s="18">
        <v>128.06419199999999</v>
      </c>
      <c r="B863" s="18">
        <v>131.93974399999999</v>
      </c>
      <c r="C863" s="18">
        <v>131.93974399999999</v>
      </c>
      <c r="D863" s="18">
        <v>74.799417500000004</v>
      </c>
      <c r="E863" s="18">
        <v>168.960443</v>
      </c>
    </row>
    <row r="864" spans="1:5" x14ac:dyDescent="0.2">
      <c r="A864" s="18">
        <v>117.914107</v>
      </c>
      <c r="B864" s="18">
        <v>82.711324599999998</v>
      </c>
      <c r="C864" s="18">
        <v>82.711324599999998</v>
      </c>
      <c r="D864" s="18">
        <v>136.17178999999999</v>
      </c>
      <c r="E864" s="18">
        <v>163.20241200000001</v>
      </c>
    </row>
    <row r="865" spans="1:5" x14ac:dyDescent="0.2">
      <c r="A865" s="18">
        <v>46.428313500000002</v>
      </c>
      <c r="B865" s="18">
        <v>89.957883699999996</v>
      </c>
      <c r="C865" s="18">
        <v>89.957883699999996</v>
      </c>
      <c r="D865" s="18">
        <v>138.65918400000001</v>
      </c>
      <c r="E865" s="18">
        <v>185.71026499999999</v>
      </c>
    </row>
    <row r="866" spans="1:5" x14ac:dyDescent="0.2">
      <c r="A866" s="18">
        <v>130.75011699999999</v>
      </c>
      <c r="B866" s="18">
        <v>135.818883</v>
      </c>
      <c r="C866" s="18">
        <v>135.818883</v>
      </c>
      <c r="D866" s="18">
        <v>232.067995</v>
      </c>
      <c r="E866" s="18">
        <v>173.910844</v>
      </c>
    </row>
    <row r="867" spans="1:5" x14ac:dyDescent="0.2">
      <c r="A867" s="18">
        <v>107.726958</v>
      </c>
      <c r="B867" s="18">
        <v>84.576467699999995</v>
      </c>
      <c r="C867" s="18">
        <v>84.576467699999995</v>
      </c>
      <c r="D867" s="18">
        <v>76.119146099999995</v>
      </c>
      <c r="E867" s="18">
        <v>209.352149</v>
      </c>
    </row>
    <row r="868" spans="1:5" x14ac:dyDescent="0.2">
      <c r="A868" s="18">
        <v>127.294222</v>
      </c>
      <c r="B868" s="18">
        <v>124.42238</v>
      </c>
      <c r="C868" s="18">
        <v>124.42238</v>
      </c>
      <c r="D868" s="18">
        <v>139.92452499999999</v>
      </c>
      <c r="E868" s="18">
        <v>134.076289</v>
      </c>
    </row>
    <row r="869" spans="1:5" x14ac:dyDescent="0.2">
      <c r="A869" s="18">
        <v>32.365015</v>
      </c>
      <c r="B869" s="18">
        <v>118.248876</v>
      </c>
      <c r="C869" s="18">
        <v>118.248876</v>
      </c>
      <c r="D869" s="18">
        <v>115.607778</v>
      </c>
      <c r="E869" s="18">
        <v>206.02059700000001</v>
      </c>
    </row>
    <row r="870" spans="1:5" x14ac:dyDescent="0.2">
      <c r="A870" s="18">
        <v>54.676789200000002</v>
      </c>
      <c r="B870" s="18">
        <v>86.701057000000006</v>
      </c>
      <c r="C870" s="18">
        <v>86.701057000000006</v>
      </c>
      <c r="D870" s="18">
        <v>133.770972</v>
      </c>
      <c r="E870" s="18">
        <v>200.428157</v>
      </c>
    </row>
    <row r="871" spans="1:5" x14ac:dyDescent="0.2">
      <c r="A871" s="18">
        <v>41.306941399999999</v>
      </c>
      <c r="B871" s="18">
        <v>86.263465699999998</v>
      </c>
      <c r="C871" s="18">
        <v>86.263465699999998</v>
      </c>
      <c r="D871" s="18">
        <v>102.840042</v>
      </c>
      <c r="E871" s="18">
        <v>169.45781500000001</v>
      </c>
    </row>
    <row r="872" spans="1:5" x14ac:dyDescent="0.2">
      <c r="A872" s="18">
        <v>52.8409385</v>
      </c>
      <c r="B872" s="18">
        <v>92.369418100000004</v>
      </c>
      <c r="C872" s="18">
        <v>92.369418100000004</v>
      </c>
      <c r="D872" s="18">
        <v>144.18339700000001</v>
      </c>
      <c r="E872" s="18">
        <v>231.11813000000001</v>
      </c>
    </row>
    <row r="873" spans="1:5" x14ac:dyDescent="0.2">
      <c r="A873" s="18">
        <v>67.704694200000006</v>
      </c>
      <c r="B873" s="18">
        <v>123.503558</v>
      </c>
      <c r="C873" s="18">
        <v>123.503558</v>
      </c>
      <c r="D873" s="18">
        <v>82.363715299999996</v>
      </c>
      <c r="E873" s="18">
        <v>220.83473499999999</v>
      </c>
    </row>
    <row r="874" spans="1:5" x14ac:dyDescent="0.2">
      <c r="A874" s="18">
        <v>65.819225799999998</v>
      </c>
      <c r="B874" s="18">
        <v>92.940917099999993</v>
      </c>
      <c r="C874" s="18">
        <v>92.940917099999993</v>
      </c>
      <c r="D874" s="18">
        <v>68.493801099999999</v>
      </c>
      <c r="E874" s="18">
        <v>158.94127700000001</v>
      </c>
    </row>
    <row r="875" spans="1:5" x14ac:dyDescent="0.2">
      <c r="A875" s="18">
        <v>54.236209000000002</v>
      </c>
      <c r="B875" s="18">
        <v>107.477675</v>
      </c>
      <c r="C875" s="18">
        <v>107.477675</v>
      </c>
      <c r="D875" s="18">
        <v>76.643041699999998</v>
      </c>
      <c r="E875" s="18">
        <v>228.65996699999999</v>
      </c>
    </row>
    <row r="876" spans="1:5" x14ac:dyDescent="0.2">
      <c r="A876" s="18">
        <v>49.604436999999997</v>
      </c>
      <c r="B876" s="18">
        <v>65.488641099999995</v>
      </c>
      <c r="C876" s="18">
        <v>65.488641099999995</v>
      </c>
      <c r="D876" s="18">
        <v>106.73929</v>
      </c>
      <c r="E876" s="18">
        <v>108.97277800000001</v>
      </c>
    </row>
    <row r="877" spans="1:5" x14ac:dyDescent="0.2">
      <c r="A877" s="18">
        <v>55.356490399999998</v>
      </c>
      <c r="B877" s="18">
        <v>67.282645799999997</v>
      </c>
      <c r="C877" s="18">
        <v>67.282645799999997</v>
      </c>
      <c r="D877" s="18">
        <v>81.7998616</v>
      </c>
      <c r="E877" s="18">
        <v>173.864813</v>
      </c>
    </row>
    <row r="878" spans="1:5" x14ac:dyDescent="0.2">
      <c r="A878" s="18">
        <v>60.809044900000004</v>
      </c>
      <c r="B878" s="18">
        <v>73.123174000000006</v>
      </c>
      <c r="C878" s="18">
        <v>73.123174000000006</v>
      </c>
      <c r="D878" s="18">
        <v>96.325755299999997</v>
      </c>
      <c r="E878" s="18">
        <v>211.62080900000001</v>
      </c>
    </row>
    <row r="879" spans="1:5" x14ac:dyDescent="0.2">
      <c r="A879" s="18">
        <v>35.521411000000001</v>
      </c>
      <c r="B879" s="18">
        <v>81.125952999999996</v>
      </c>
      <c r="C879" s="18">
        <v>81.125952999999996</v>
      </c>
      <c r="D879" s="18">
        <v>97.813085999999998</v>
      </c>
      <c r="E879" s="18">
        <v>164.687352</v>
      </c>
    </row>
    <row r="880" spans="1:5" x14ac:dyDescent="0.2">
      <c r="A880" s="18">
        <v>44.4818693</v>
      </c>
      <c r="B880" s="18">
        <v>151.493258</v>
      </c>
      <c r="C880" s="18">
        <v>151.493258</v>
      </c>
      <c r="D880" s="18">
        <v>132.644374</v>
      </c>
      <c r="E880" s="18">
        <v>155.93433200000001</v>
      </c>
    </row>
    <row r="881" spans="1:5" x14ac:dyDescent="0.2">
      <c r="A881" s="18">
        <v>34.554166899999998</v>
      </c>
      <c r="B881" s="18">
        <v>200.946451</v>
      </c>
      <c r="C881" s="18">
        <v>200.946451</v>
      </c>
      <c r="D881" s="18">
        <v>208.07535200000001</v>
      </c>
      <c r="E881" s="18">
        <v>153.23585199999999</v>
      </c>
    </row>
    <row r="882" spans="1:5" x14ac:dyDescent="0.2">
      <c r="A882" s="18">
        <v>105.58862000000001</v>
      </c>
      <c r="B882" s="18">
        <v>113.033051</v>
      </c>
      <c r="C882" s="18">
        <v>113.033051</v>
      </c>
      <c r="D882" s="18">
        <v>114.99841600000001</v>
      </c>
      <c r="E882" s="18">
        <v>243.53508099999999</v>
      </c>
    </row>
    <row r="883" spans="1:5" x14ac:dyDescent="0.2">
      <c r="A883" s="18">
        <v>86.103852500000002</v>
      </c>
      <c r="B883" s="18">
        <v>131.908658</v>
      </c>
      <c r="C883" s="18">
        <v>131.908658</v>
      </c>
      <c r="D883" s="18">
        <v>195.89810900000001</v>
      </c>
      <c r="E883" s="18">
        <v>213.14102</v>
      </c>
    </row>
    <row r="884" spans="1:5" x14ac:dyDescent="0.2">
      <c r="A884" s="18">
        <v>116.119505</v>
      </c>
      <c r="B884" s="18">
        <v>177.99144200000001</v>
      </c>
      <c r="C884" s="18">
        <v>177.99144200000001</v>
      </c>
      <c r="D884" s="18">
        <v>89.417436899999998</v>
      </c>
      <c r="E884" s="18">
        <v>145.59175400000001</v>
      </c>
    </row>
    <row r="885" spans="1:5" x14ac:dyDescent="0.2">
      <c r="A885" s="18">
        <v>115.301711</v>
      </c>
      <c r="B885" s="18">
        <v>115.57610200000001</v>
      </c>
      <c r="C885" s="18">
        <v>115.57610200000001</v>
      </c>
      <c r="D885" s="18">
        <v>88.734818700000005</v>
      </c>
      <c r="E885" s="18">
        <v>124.675849</v>
      </c>
    </row>
    <row r="886" spans="1:5" x14ac:dyDescent="0.2">
      <c r="A886" s="18">
        <v>140.538532</v>
      </c>
      <c r="B886" s="18">
        <v>98.123862799999998</v>
      </c>
      <c r="C886" s="18">
        <v>98.123862799999998</v>
      </c>
      <c r="D886" s="18">
        <v>154.87663900000001</v>
      </c>
      <c r="E886" s="18">
        <v>105.21140699999999</v>
      </c>
    </row>
    <row r="887" spans="1:5" x14ac:dyDescent="0.2">
      <c r="A887" s="18">
        <v>95.258596499999996</v>
      </c>
      <c r="B887" s="18">
        <v>124.790627</v>
      </c>
      <c r="C887" s="18">
        <v>124.790627</v>
      </c>
      <c r="D887" s="18">
        <v>88.826944400000002</v>
      </c>
      <c r="E887" s="18">
        <v>89.228565000000003</v>
      </c>
    </row>
    <row r="888" spans="1:5" x14ac:dyDescent="0.2">
      <c r="A888" s="18">
        <v>101.19596900000001</v>
      </c>
      <c r="B888" s="18">
        <v>119.897615</v>
      </c>
      <c r="C888" s="18">
        <v>119.897615</v>
      </c>
      <c r="D888" s="18">
        <v>155.99435700000001</v>
      </c>
      <c r="E888" s="18">
        <v>90.528784900000005</v>
      </c>
    </row>
    <row r="889" spans="1:5" x14ac:dyDescent="0.2">
      <c r="A889" s="18">
        <v>109.855732</v>
      </c>
      <c r="B889" s="18">
        <v>144.363271</v>
      </c>
      <c r="C889" s="18">
        <v>144.363271</v>
      </c>
      <c r="D889" s="18">
        <v>128.53978499999999</v>
      </c>
      <c r="E889" s="18">
        <v>124.957413</v>
      </c>
    </row>
    <row r="890" spans="1:5" x14ac:dyDescent="0.2">
      <c r="A890" s="18">
        <v>121.03762399999999</v>
      </c>
      <c r="B890" s="18">
        <v>81.639465099999995</v>
      </c>
      <c r="C890" s="18">
        <v>81.639465099999995</v>
      </c>
      <c r="D890" s="18">
        <v>85.278439599999999</v>
      </c>
      <c r="E890" s="18">
        <v>81.019544199999999</v>
      </c>
    </row>
    <row r="891" spans="1:5" x14ac:dyDescent="0.2">
      <c r="A891" s="18">
        <v>116.088419</v>
      </c>
      <c r="B891" s="18">
        <v>150.69997499999999</v>
      </c>
      <c r="C891" s="18">
        <v>150.69997499999999</v>
      </c>
      <c r="D891" s="18">
        <v>141.702663</v>
      </c>
      <c r="E891" s="18">
        <v>67.760887600000004</v>
      </c>
    </row>
    <row r="892" spans="1:5" x14ac:dyDescent="0.2">
      <c r="A892" s="18">
        <v>105.02250100000001</v>
      </c>
      <c r="B892" s="18">
        <v>124.271734</v>
      </c>
      <c r="C892" s="18">
        <v>124.271734</v>
      </c>
      <c r="D892" s="18">
        <v>62.7620279</v>
      </c>
      <c r="E892" s="18">
        <v>119.39605899999999</v>
      </c>
    </row>
    <row r="893" spans="1:5" x14ac:dyDescent="0.2">
      <c r="A893" s="18">
        <v>99.309304699999998</v>
      </c>
      <c r="B893" s="18">
        <v>125.558205</v>
      </c>
      <c r="C893" s="18">
        <v>125.558205</v>
      </c>
      <c r="D893" s="18">
        <v>104.17975</v>
      </c>
      <c r="E893" s="18">
        <v>112.929034</v>
      </c>
    </row>
    <row r="894" spans="1:5" x14ac:dyDescent="0.2">
      <c r="A894" s="18">
        <v>90.704538799999995</v>
      </c>
      <c r="B894" s="18">
        <v>197.90782200000001</v>
      </c>
      <c r="C894" s="18">
        <v>197.90782200000001</v>
      </c>
      <c r="D894" s="18">
        <v>62.286970099999998</v>
      </c>
      <c r="E894" s="18">
        <v>98.861550800000003</v>
      </c>
    </row>
    <row r="895" spans="1:5" x14ac:dyDescent="0.2">
      <c r="A895" s="18">
        <v>145.84821199999999</v>
      </c>
      <c r="B895" s="18">
        <v>157.34096</v>
      </c>
      <c r="C895" s="18">
        <v>157.34096</v>
      </c>
      <c r="D895" s="18">
        <v>125.155553</v>
      </c>
      <c r="E895" s="18">
        <v>96.255730700000001</v>
      </c>
    </row>
    <row r="896" spans="1:5" x14ac:dyDescent="0.2">
      <c r="A896" s="18">
        <v>102.070553</v>
      </c>
      <c r="B896" s="18">
        <v>147.215385</v>
      </c>
      <c r="C896" s="18">
        <v>147.215385</v>
      </c>
      <c r="D896" s="18">
        <v>72.218787699999993</v>
      </c>
      <c r="E896" s="18">
        <v>92.429796100000004</v>
      </c>
    </row>
    <row r="897" spans="1:5" x14ac:dyDescent="0.2">
      <c r="A897" s="18">
        <v>85.911360200000004</v>
      </c>
      <c r="B897" s="18">
        <v>193.63413399999999</v>
      </c>
      <c r="C897" s="18">
        <v>193.63413399999999</v>
      </c>
      <c r="D897" s="18">
        <v>99.210510999999997</v>
      </c>
      <c r="E897" s="18">
        <v>86.692089899999999</v>
      </c>
    </row>
    <row r="898" spans="1:5" x14ac:dyDescent="0.2">
      <c r="A898" s="18">
        <v>88.521962700000003</v>
      </c>
      <c r="B898" s="18">
        <v>149.32144299999999</v>
      </c>
      <c r="C898" s="18">
        <v>149.32144299999999</v>
      </c>
      <c r="D898" s="18">
        <v>93.258968100000004</v>
      </c>
      <c r="E898" s="18">
        <v>74.306224599999993</v>
      </c>
    </row>
    <row r="899" spans="1:5" x14ac:dyDescent="0.2">
      <c r="A899" s="18">
        <v>64.2422234</v>
      </c>
      <c r="B899" s="18">
        <v>161.31036700000001</v>
      </c>
      <c r="C899" s="18">
        <v>161.31036700000001</v>
      </c>
      <c r="D899" s="18">
        <v>76.393303299999999</v>
      </c>
      <c r="E899" s="18">
        <v>118.31822099999999</v>
      </c>
    </row>
    <row r="900" spans="1:5" x14ac:dyDescent="0.2">
      <c r="A900" s="18">
        <v>79.574656099999999</v>
      </c>
      <c r="B900" s="18">
        <v>205.18427199999999</v>
      </c>
      <c r="C900" s="18">
        <v>205.18427199999999</v>
      </c>
      <c r="D900" s="18">
        <v>66.171789200000006</v>
      </c>
      <c r="E900" s="18">
        <v>194.942125</v>
      </c>
    </row>
    <row r="901" spans="1:5" x14ac:dyDescent="0.2">
      <c r="A901" s="18">
        <v>95.578420699999995</v>
      </c>
      <c r="B901" s="18">
        <v>120.091303</v>
      </c>
      <c r="C901" s="18">
        <v>120.091303</v>
      </c>
      <c r="D901" s="18">
        <v>34.057654399999997</v>
      </c>
      <c r="E901" s="18">
        <v>212.662778</v>
      </c>
    </row>
    <row r="902" spans="1:5" x14ac:dyDescent="0.2">
      <c r="A902" s="18">
        <v>129.730267</v>
      </c>
      <c r="B902" s="18">
        <v>146.939201</v>
      </c>
      <c r="C902" s="18">
        <v>146.939201</v>
      </c>
      <c r="D902" s="18">
        <v>88.235342000000003</v>
      </c>
      <c r="E902" s="18">
        <v>170.034694</v>
      </c>
    </row>
    <row r="903" spans="1:5" x14ac:dyDescent="0.2">
      <c r="A903" s="18">
        <v>113.69840499999999</v>
      </c>
      <c r="B903" s="18">
        <v>91.809277399999999</v>
      </c>
      <c r="C903" s="18">
        <v>91.809277399999999</v>
      </c>
      <c r="D903" s="18">
        <v>83.708972700000004</v>
      </c>
      <c r="E903" s="18">
        <v>176.751002</v>
      </c>
    </row>
    <row r="904" spans="1:5" x14ac:dyDescent="0.2">
      <c r="A904" s="18">
        <v>155.55472700000001</v>
      </c>
      <c r="B904" s="18">
        <v>114.576577</v>
      </c>
      <c r="C904" s="18">
        <v>114.576577</v>
      </c>
      <c r="D904" s="18">
        <v>87.8335407</v>
      </c>
      <c r="E904" s="18">
        <v>208.14578399999999</v>
      </c>
    </row>
    <row r="905" spans="1:5" x14ac:dyDescent="0.2">
      <c r="A905" s="18">
        <v>151.878243</v>
      </c>
      <c r="B905" s="18">
        <v>176.76654500000001</v>
      </c>
      <c r="C905" s="18">
        <v>176.76654500000001</v>
      </c>
      <c r="D905" s="18">
        <v>109.77610900000001</v>
      </c>
      <c r="E905" s="18">
        <v>218.51227299999999</v>
      </c>
    </row>
    <row r="906" spans="1:5" x14ac:dyDescent="0.2">
      <c r="A906" s="18">
        <v>103.64815400000001</v>
      </c>
      <c r="B906" s="18">
        <v>98.829269499999995</v>
      </c>
      <c r="C906" s="18">
        <v>98.829269499999995</v>
      </c>
      <c r="D906" s="18">
        <v>51.060952700000001</v>
      </c>
      <c r="E906" s="18">
        <v>184.490748</v>
      </c>
    </row>
    <row r="907" spans="1:5" x14ac:dyDescent="0.2">
      <c r="A907" s="18">
        <v>77.802770100000004</v>
      </c>
      <c r="B907" s="18">
        <v>179.12427700000001</v>
      </c>
      <c r="C907" s="18">
        <v>179.12427700000001</v>
      </c>
      <c r="D907" s="18">
        <v>97.932960499999993</v>
      </c>
      <c r="E907" s="18">
        <v>183.61437000000001</v>
      </c>
    </row>
    <row r="908" spans="1:5" x14ac:dyDescent="0.2">
      <c r="A908" s="18">
        <v>118.077307</v>
      </c>
      <c r="B908" s="18">
        <v>114.075619</v>
      </c>
      <c r="C908" s="18">
        <v>114.075619</v>
      </c>
      <c r="D908" s="18">
        <v>85.218502400000006</v>
      </c>
      <c r="E908" s="18">
        <v>220.79109600000001</v>
      </c>
    </row>
    <row r="909" spans="1:5" x14ac:dyDescent="0.2">
      <c r="A909" s="18">
        <v>60.794099899999999</v>
      </c>
      <c r="B909" s="18">
        <v>117.713843</v>
      </c>
      <c r="C909" s="18">
        <v>117.713843</v>
      </c>
      <c r="D909" s="18">
        <v>80.913012899999998</v>
      </c>
      <c r="E909" s="18">
        <v>157.66736</v>
      </c>
    </row>
    <row r="910" spans="1:5" x14ac:dyDescent="0.2">
      <c r="A910" s="18">
        <v>106.401033</v>
      </c>
      <c r="B910" s="18">
        <v>153.84202400000001</v>
      </c>
      <c r="C910" s="18">
        <v>153.84202400000001</v>
      </c>
      <c r="D910" s="18">
        <v>67.151873600000002</v>
      </c>
      <c r="E910" s="18">
        <v>126.610934</v>
      </c>
    </row>
    <row r="911" spans="1:5" x14ac:dyDescent="0.2">
      <c r="A911" s="18">
        <v>90.509057400000003</v>
      </c>
      <c r="B911" s="18">
        <v>134.55273800000001</v>
      </c>
      <c r="C911" s="18">
        <v>134.55273800000001</v>
      </c>
      <c r="D911" s="18">
        <v>55.552913599999997</v>
      </c>
      <c r="E911" s="18">
        <v>151.998401</v>
      </c>
    </row>
    <row r="912" spans="1:5" x14ac:dyDescent="0.2">
      <c r="A912" s="18">
        <v>125.316693</v>
      </c>
      <c r="B912" s="18">
        <v>105.328576</v>
      </c>
      <c r="C912" s="18">
        <v>105.328576</v>
      </c>
      <c r="D912" s="18">
        <v>51.699173000000002</v>
      </c>
      <c r="E912" s="18">
        <v>208.86374499999999</v>
      </c>
    </row>
    <row r="913" spans="1:5" x14ac:dyDescent="0.2">
      <c r="A913" s="18">
        <v>125.89656100000001</v>
      </c>
      <c r="B913" s="18">
        <v>167.19692599999999</v>
      </c>
      <c r="C913" s="18">
        <v>167.19692599999999</v>
      </c>
      <c r="D913" s="18">
        <v>42.633115099999998</v>
      </c>
      <c r="E913" s="18">
        <v>135.09673799999999</v>
      </c>
    </row>
    <row r="914" spans="1:5" x14ac:dyDescent="0.2">
      <c r="A914" s="18">
        <v>99.8425443</v>
      </c>
      <c r="B914" s="18">
        <v>149.71180799999999</v>
      </c>
      <c r="C914" s="18">
        <v>149.71180799999999</v>
      </c>
      <c r="D914" s="18">
        <v>89.018965499999993</v>
      </c>
      <c r="E914" s="18">
        <v>193.98683700000001</v>
      </c>
    </row>
    <row r="915" spans="1:5" x14ac:dyDescent="0.2">
      <c r="A915" s="18">
        <v>74.800607099999993</v>
      </c>
      <c r="B915" s="18">
        <v>143.64291900000001</v>
      </c>
      <c r="C915" s="18">
        <v>143.64291900000001</v>
      </c>
      <c r="D915" s="18">
        <v>54.964641</v>
      </c>
      <c r="E915" s="18">
        <v>235.352363</v>
      </c>
    </row>
    <row r="916" spans="1:5" x14ac:dyDescent="0.2">
      <c r="A916" s="18">
        <v>95.868354800000006</v>
      </c>
      <c r="B916" s="18">
        <v>165.492592</v>
      </c>
      <c r="C916" s="18">
        <v>165.492592</v>
      </c>
      <c r="D916" s="18">
        <v>43.746393300000001</v>
      </c>
      <c r="E916" s="18">
        <v>146.345583</v>
      </c>
    </row>
    <row r="917" spans="1:5" x14ac:dyDescent="0.2">
      <c r="A917" s="18">
        <v>80.247781399999994</v>
      </c>
      <c r="B917" s="18">
        <v>148.157522</v>
      </c>
      <c r="C917" s="18">
        <v>148.157522</v>
      </c>
      <c r="D917" s="18">
        <v>51.478293299999997</v>
      </c>
      <c r="E917" s="18">
        <v>140.33408299999999</v>
      </c>
    </row>
    <row r="918" spans="1:5" x14ac:dyDescent="0.2">
      <c r="A918" s="18">
        <v>108.622466</v>
      </c>
      <c r="B918" s="18">
        <v>103.527995</v>
      </c>
      <c r="C918" s="18">
        <v>103.527995</v>
      </c>
      <c r="D918" s="18">
        <v>90.906987599999994</v>
      </c>
      <c r="E918" s="18">
        <v>190.00726800000001</v>
      </c>
    </row>
    <row r="919" spans="1:5" x14ac:dyDescent="0.2">
      <c r="A919" s="18">
        <v>124.051743</v>
      </c>
      <c r="B919" s="18">
        <v>108.84843600000001</v>
      </c>
      <c r="C919" s="18">
        <v>108.84843600000001</v>
      </c>
      <c r="D919" s="18">
        <v>90.662798899999999</v>
      </c>
      <c r="E919" s="18">
        <v>209.587683</v>
      </c>
    </row>
    <row r="920" spans="1:5" x14ac:dyDescent="0.2">
      <c r="A920" s="18">
        <v>75.8646952</v>
      </c>
      <c r="B920" s="18">
        <v>110.922212</v>
      </c>
      <c r="C920" s="18">
        <v>110.922212</v>
      </c>
      <c r="D920" s="18">
        <v>100.991978</v>
      </c>
      <c r="E920" s="18">
        <v>187.514432</v>
      </c>
    </row>
    <row r="921" spans="1:5" x14ac:dyDescent="0.2">
      <c r="A921" s="18">
        <v>78.612194400000007</v>
      </c>
      <c r="B921" s="18">
        <v>103.583591</v>
      </c>
      <c r="C921" s="18">
        <v>103.583591</v>
      </c>
      <c r="D921" s="18">
        <v>107.961344</v>
      </c>
      <c r="E921" s="18">
        <v>149.55637899999999</v>
      </c>
    </row>
    <row r="922" spans="1:5" x14ac:dyDescent="0.2">
      <c r="A922" s="18">
        <v>112.32884</v>
      </c>
      <c r="B922" s="18">
        <v>128.03609499999999</v>
      </c>
      <c r="C922" s="18">
        <v>128.03609499999999</v>
      </c>
      <c r="D922" s="18">
        <v>57.541941000000001</v>
      </c>
      <c r="E922" s="18">
        <v>181.26082299999999</v>
      </c>
    </row>
    <row r="923" spans="1:5" x14ac:dyDescent="0.2">
      <c r="A923" s="18">
        <v>165.28933900000001</v>
      </c>
      <c r="B923" s="18">
        <v>127.318732</v>
      </c>
      <c r="C923" s="18">
        <v>127.318732</v>
      </c>
      <c r="D923" s="18">
        <v>75.7883815</v>
      </c>
      <c r="E923" s="18">
        <v>165.515906</v>
      </c>
    </row>
    <row r="924" spans="1:5" x14ac:dyDescent="0.2">
      <c r="A924" s="18">
        <v>81.110410099999996</v>
      </c>
      <c r="B924" s="18">
        <v>126.475831</v>
      </c>
      <c r="C924" s="18">
        <v>126.475831</v>
      </c>
      <c r="D924" s="18">
        <v>83.493642699999995</v>
      </c>
      <c r="E924" s="18">
        <v>97.978596800000005</v>
      </c>
    </row>
    <row r="925" spans="1:5" x14ac:dyDescent="0.2">
      <c r="A925" s="18">
        <v>94.473682100000005</v>
      </c>
      <c r="B925" s="18">
        <v>124.498301</v>
      </c>
      <c r="C925" s="18">
        <v>124.498301</v>
      </c>
      <c r="D925" s="18">
        <v>58.870549099999998</v>
      </c>
      <c r="E925" s="18">
        <v>169.908557</v>
      </c>
    </row>
    <row r="926" spans="1:5" x14ac:dyDescent="0.2">
      <c r="A926" s="18">
        <v>124.419391</v>
      </c>
      <c r="B926" s="18">
        <v>144.60059799999999</v>
      </c>
      <c r="C926" s="18">
        <v>144.60059799999999</v>
      </c>
      <c r="D926" s="18">
        <v>127.430947</v>
      </c>
      <c r="E926" s="18">
        <v>113.908832</v>
      </c>
    </row>
    <row r="927" spans="1:5" x14ac:dyDescent="0.2">
      <c r="A927" s="18">
        <v>120.173202</v>
      </c>
      <c r="B927" s="18">
        <v>65.829986199999993</v>
      </c>
      <c r="C927" s="18">
        <v>65.829986199999993</v>
      </c>
      <c r="D927" s="18">
        <v>44.924048399999997</v>
      </c>
      <c r="E927" s="18">
        <v>162.353532</v>
      </c>
    </row>
    <row r="928" spans="1:5" x14ac:dyDescent="0.2">
      <c r="A928" s="18">
        <v>116.746599</v>
      </c>
      <c r="B928" s="18">
        <v>91.009417900000003</v>
      </c>
      <c r="C928" s="18">
        <v>91.009417900000003</v>
      </c>
      <c r="D928" s="18">
        <v>51.300701599999996</v>
      </c>
      <c r="E928" s="18">
        <v>199.19070600000001</v>
      </c>
    </row>
    <row r="929" spans="1:5" x14ac:dyDescent="0.2">
      <c r="A929" s="18">
        <v>152.774947</v>
      </c>
      <c r="B929" s="18">
        <v>81.903095899999997</v>
      </c>
      <c r="C929" s="18">
        <v>81.903095899999997</v>
      </c>
      <c r="D929" s="18">
        <v>52.876828199999999</v>
      </c>
      <c r="E929" s="18">
        <v>209.69827699999999</v>
      </c>
    </row>
    <row r="930" spans="1:5" x14ac:dyDescent="0.2">
      <c r="A930" s="18">
        <v>106.106914</v>
      </c>
      <c r="B930" s="18">
        <v>146.15548200000001</v>
      </c>
      <c r="C930" s="18">
        <v>146.15548200000001</v>
      </c>
      <c r="D930" s="18">
        <v>63.071703499999998</v>
      </c>
      <c r="E930" s="18">
        <v>150.26059000000001</v>
      </c>
    </row>
    <row r="931" spans="1:5" x14ac:dyDescent="0.2">
      <c r="A931" s="18">
        <v>140.595921</v>
      </c>
      <c r="B931" s="18">
        <v>164.826043</v>
      </c>
      <c r="C931" s="18">
        <v>164.826043</v>
      </c>
      <c r="D931" s="18">
        <v>101.438177</v>
      </c>
      <c r="E931" s="18">
        <v>188.61976899999999</v>
      </c>
    </row>
    <row r="932" spans="1:5" x14ac:dyDescent="0.2">
      <c r="A932" s="18">
        <v>129.87493499999999</v>
      </c>
      <c r="B932" s="18">
        <v>180.32586000000001</v>
      </c>
      <c r="C932" s="18">
        <v>180.32586000000001</v>
      </c>
      <c r="D932" s="18">
        <v>57.374338799999997</v>
      </c>
      <c r="E932" s="18">
        <v>194.638442</v>
      </c>
    </row>
    <row r="933" spans="1:5" x14ac:dyDescent="0.2">
      <c r="A933" s="18">
        <v>99.687115700000007</v>
      </c>
      <c r="B933" s="18">
        <v>193.504411</v>
      </c>
      <c r="C933" s="18">
        <v>193.504411</v>
      </c>
      <c r="D933" s="18">
        <v>52.286335700000002</v>
      </c>
      <c r="E933" s="18">
        <v>189.088446</v>
      </c>
    </row>
    <row r="934" spans="1:5" x14ac:dyDescent="0.2">
      <c r="A934" s="18">
        <v>110.741078</v>
      </c>
      <c r="B934" s="18">
        <v>121.85482</v>
      </c>
      <c r="C934" s="18">
        <v>121.85482</v>
      </c>
      <c r="D934" s="18">
        <v>58.783973099999997</v>
      </c>
      <c r="E934" s="18">
        <v>185.80352199999999</v>
      </c>
    </row>
    <row r="935" spans="1:5" x14ac:dyDescent="0.2">
      <c r="A935" s="18">
        <v>73.948738899999995</v>
      </c>
      <c r="B935" s="18">
        <v>169.13799</v>
      </c>
      <c r="C935" s="18">
        <v>169.13799</v>
      </c>
      <c r="D935" s="18">
        <v>96.571053899999995</v>
      </c>
      <c r="E935" s="18">
        <v>170.92780999999999</v>
      </c>
    </row>
    <row r="936" spans="1:5" x14ac:dyDescent="0.2">
      <c r="A936" s="18">
        <v>66.3363248</v>
      </c>
      <c r="B936" s="18">
        <v>151.43885800000001</v>
      </c>
      <c r="C936" s="18">
        <v>151.43885800000001</v>
      </c>
      <c r="D936" s="18">
        <v>104.80798</v>
      </c>
      <c r="E936" s="18">
        <v>203.64612600000001</v>
      </c>
    </row>
    <row r="937" spans="1:5" x14ac:dyDescent="0.2">
      <c r="A937" s="18">
        <v>82.130260800000002</v>
      </c>
      <c r="B937" s="18">
        <v>126.38795399999999</v>
      </c>
      <c r="C937" s="18">
        <v>126.38795399999999</v>
      </c>
      <c r="D937" s="18">
        <v>73.3997727</v>
      </c>
      <c r="E937" s="18">
        <v>139.86301499999999</v>
      </c>
    </row>
    <row r="938" spans="1:5" x14ac:dyDescent="0.2">
      <c r="A938" s="18">
        <v>69.623041599999993</v>
      </c>
      <c r="B938" s="18">
        <v>161.009075</v>
      </c>
      <c r="C938" s="18">
        <v>161.009075</v>
      </c>
      <c r="D938" s="18">
        <v>69.651477200000002</v>
      </c>
      <c r="E938" s="18">
        <v>192.999268</v>
      </c>
    </row>
    <row r="939" spans="1:5" x14ac:dyDescent="0.2">
      <c r="A939" s="18">
        <v>73.012580499999999</v>
      </c>
      <c r="B939" s="18">
        <v>142.67029500000001</v>
      </c>
      <c r="C939" s="18">
        <v>142.67029500000001</v>
      </c>
      <c r="D939" s="18"/>
      <c r="E939" s="18">
        <v>202.59698399999999</v>
      </c>
    </row>
    <row r="940" spans="1:5" x14ac:dyDescent="0.2">
      <c r="A940" s="18">
        <v>52.995769199999998</v>
      </c>
      <c r="B940" s="18">
        <v>150.03761</v>
      </c>
      <c r="C940" s="18">
        <v>150.03761</v>
      </c>
      <c r="D940" s="18"/>
      <c r="E940" s="18">
        <v>179.494317</v>
      </c>
    </row>
    <row r="941" spans="1:5" x14ac:dyDescent="0.2">
      <c r="A941" s="18">
        <v>124.768508</v>
      </c>
      <c r="B941" s="18">
        <v>162.330218</v>
      </c>
      <c r="C941" s="18">
        <v>162.330218</v>
      </c>
      <c r="D941" s="18"/>
      <c r="E941" s="18">
        <v>184.09321</v>
      </c>
    </row>
    <row r="942" spans="1:5" x14ac:dyDescent="0.2">
      <c r="A942" s="18">
        <v>96.912715399999996</v>
      </c>
      <c r="B942" s="18">
        <v>187.434327</v>
      </c>
      <c r="C942" s="18">
        <v>187.434327</v>
      </c>
      <c r="D942" s="18"/>
      <c r="E942" s="18">
        <v>240.63753299999999</v>
      </c>
    </row>
    <row r="943" spans="1:5" x14ac:dyDescent="0.2">
      <c r="A943" s="18">
        <v>119.573606</v>
      </c>
      <c r="B943" s="18">
        <v>171.000742</v>
      </c>
      <c r="C943" s="18">
        <v>171.000742</v>
      </c>
      <c r="D943" s="18"/>
      <c r="E943" s="18">
        <v>190.911145</v>
      </c>
    </row>
    <row r="944" spans="1:5" x14ac:dyDescent="0.2">
      <c r="A944" s="18">
        <v>87.059738300000006</v>
      </c>
      <c r="B944" s="18">
        <v>120.087716</v>
      </c>
      <c r="C944" s="18">
        <v>120.087716</v>
      </c>
      <c r="D944" s="18"/>
      <c r="E944" s="18">
        <v>160.77951899999999</v>
      </c>
    </row>
    <row r="945" spans="1:5" x14ac:dyDescent="0.2">
      <c r="A945" s="18">
        <v>138.31829400000001</v>
      </c>
      <c r="B945" s="18">
        <v>144.70341999999999</v>
      </c>
      <c r="C945" s="18">
        <v>144.70341999999999</v>
      </c>
      <c r="D945" s="18"/>
      <c r="E945" s="18">
        <v>222.03930700000001</v>
      </c>
    </row>
    <row r="946" spans="1:5" x14ac:dyDescent="0.2">
      <c r="A946" s="18">
        <v>72.578576100000006</v>
      </c>
      <c r="B946" s="18">
        <v>110.356691</v>
      </c>
      <c r="C946" s="18">
        <v>110.356691</v>
      </c>
      <c r="D946" s="18"/>
      <c r="E946" s="18">
        <v>160.60137399999999</v>
      </c>
    </row>
    <row r="947" spans="1:5" x14ac:dyDescent="0.2">
      <c r="A947" s="18">
        <v>118.360068</v>
      </c>
      <c r="B947" s="18"/>
      <c r="C947" s="18"/>
      <c r="D947" s="18"/>
      <c r="E947" s="18">
        <v>172.62497099999999</v>
      </c>
    </row>
    <row r="948" spans="1:5" x14ac:dyDescent="0.2">
      <c r="A948" s="18">
        <v>59.217695300000003</v>
      </c>
      <c r="B948" s="18"/>
      <c r="C948" s="18"/>
      <c r="D948" s="18"/>
      <c r="E948" s="18">
        <v>191.67393999999999</v>
      </c>
    </row>
    <row r="949" spans="1:5" x14ac:dyDescent="0.2">
      <c r="A949" s="18">
        <v>99.093498100000005</v>
      </c>
      <c r="B949" s="18"/>
      <c r="C949" s="18"/>
      <c r="D949" s="18"/>
      <c r="E949" s="18">
        <v>222.24495099999999</v>
      </c>
    </row>
    <row r="950" spans="1:5" x14ac:dyDescent="0.2">
      <c r="A950" s="18">
        <v>73.979824600000001</v>
      </c>
      <c r="B950" s="18"/>
      <c r="C950" s="18"/>
      <c r="D950" s="18"/>
      <c r="E950" s="18">
        <v>181.58363600000001</v>
      </c>
    </row>
    <row r="951" spans="1:5" x14ac:dyDescent="0.2">
      <c r="A951" s="18">
        <v>85.150357900000003</v>
      </c>
      <c r="B951" s="18"/>
      <c r="C951" s="18"/>
      <c r="D951" s="18"/>
      <c r="E951" s="18">
        <v>182.90418099999999</v>
      </c>
    </row>
    <row r="952" spans="1:5" x14ac:dyDescent="0.2">
      <c r="A952" s="18"/>
      <c r="B952" s="18"/>
      <c r="C952" s="18"/>
      <c r="D952" s="18"/>
      <c r="E952" s="18">
        <v>158.53297800000001</v>
      </c>
    </row>
    <row r="953" spans="1:5" x14ac:dyDescent="0.2">
      <c r="A953" s="18"/>
      <c r="B953" s="18"/>
      <c r="C953" s="18"/>
      <c r="D953" s="18"/>
      <c r="E953" s="18">
        <v>174.893631</v>
      </c>
    </row>
    <row r="954" spans="1:5" x14ac:dyDescent="0.2">
      <c r="A954" s="18"/>
      <c r="B954" s="18"/>
      <c r="C954" s="18"/>
      <c r="D954" s="18"/>
      <c r="E954" s="18">
        <v>162.35532599999999</v>
      </c>
    </row>
    <row r="955" spans="1:5" x14ac:dyDescent="0.2">
      <c r="A955" s="18"/>
      <c r="B955" s="18"/>
      <c r="C955" s="18"/>
      <c r="D955" s="18"/>
      <c r="E955" s="18">
        <v>155.29468299999999</v>
      </c>
    </row>
    <row r="956" spans="1:5" x14ac:dyDescent="0.2">
      <c r="A956" s="18"/>
      <c r="B956" s="18"/>
      <c r="C956" s="18"/>
      <c r="D956" s="18"/>
      <c r="E956" s="18">
        <v>185.24517499999999</v>
      </c>
    </row>
    <row r="957" spans="1:5" x14ac:dyDescent="0.2">
      <c r="A957" s="18"/>
      <c r="B957" s="18"/>
      <c r="C957" s="18"/>
      <c r="D957" s="18"/>
      <c r="E957" s="18">
        <v>151.06881899999999</v>
      </c>
    </row>
    <row r="958" spans="1:5" x14ac:dyDescent="0.2">
      <c r="A958" s="18"/>
      <c r="B958" s="18"/>
      <c r="C958" s="18"/>
      <c r="D958" s="18"/>
      <c r="E958" s="18">
        <v>178.93836099999999</v>
      </c>
    </row>
    <row r="959" spans="1:5" x14ac:dyDescent="0.2">
      <c r="A959" s="18"/>
      <c r="B959" s="18"/>
      <c r="C959" s="18"/>
      <c r="D959" s="18"/>
      <c r="E959" s="18">
        <v>224.11248499999999</v>
      </c>
    </row>
    <row r="960" spans="1:5" x14ac:dyDescent="0.2">
      <c r="A960" s="18"/>
      <c r="B960" s="18"/>
      <c r="C960" s="18"/>
      <c r="D960" s="18"/>
      <c r="E960" s="18">
        <v>184.16016400000001</v>
      </c>
    </row>
    <row r="961" spans="1:5" x14ac:dyDescent="0.2">
      <c r="A961" s="18"/>
      <c r="B961" s="18"/>
      <c r="C961" s="18"/>
      <c r="D961" s="18"/>
      <c r="E961" s="18">
        <v>156.68636699999999</v>
      </c>
    </row>
    <row r="962" spans="1:5" x14ac:dyDescent="0.2">
      <c r="A962" s="18"/>
      <c r="B962" s="18"/>
      <c r="C962" s="18"/>
      <c r="D962" s="18">
        <v>140.08499599999999</v>
      </c>
      <c r="E962" s="18">
        <v>236.989744</v>
      </c>
    </row>
    <row r="963" spans="1:5" x14ac:dyDescent="0.2">
      <c r="A963" s="18"/>
      <c r="B963" s="18"/>
      <c r="C963" s="18"/>
      <c r="D963" s="18">
        <v>111.424718</v>
      </c>
      <c r="E963" s="18">
        <v>176.440145</v>
      </c>
    </row>
    <row r="964" spans="1:5" x14ac:dyDescent="0.2">
      <c r="A964" s="18"/>
      <c r="B964" s="18"/>
      <c r="C964" s="18"/>
      <c r="D964" s="18">
        <v>84.890628500000005</v>
      </c>
      <c r="E964" s="18">
        <v>179.69697199999999</v>
      </c>
    </row>
    <row r="965" spans="1:5" x14ac:dyDescent="0.2">
      <c r="A965" s="18"/>
      <c r="B965" s="18"/>
      <c r="C965" s="18"/>
      <c r="D965" s="18">
        <v>164.140443</v>
      </c>
      <c r="E965" s="18">
        <v>148.20833500000001</v>
      </c>
    </row>
    <row r="966" spans="1:5" x14ac:dyDescent="0.2">
      <c r="A966" s="18"/>
      <c r="B966" s="18"/>
      <c r="C966" s="18"/>
      <c r="D966" s="18">
        <v>99.663419599999997</v>
      </c>
      <c r="E966" s="18">
        <v>135.565415</v>
      </c>
    </row>
    <row r="967" spans="1:5" x14ac:dyDescent="0.2">
      <c r="A967" s="18"/>
      <c r="B967" s="18"/>
      <c r="C967" s="18"/>
      <c r="D967" s="18">
        <v>90.625291099999998</v>
      </c>
      <c r="E967" s="18">
        <v>178.509139</v>
      </c>
    </row>
    <row r="968" spans="1:5" x14ac:dyDescent="0.2">
      <c r="A968" s="18"/>
      <c r="B968" s="18"/>
      <c r="C968" s="18"/>
      <c r="D968" s="18">
        <v>202.141772</v>
      </c>
      <c r="E968" s="18">
        <v>137.15078600000001</v>
      </c>
    </row>
    <row r="969" spans="1:5" x14ac:dyDescent="0.2">
      <c r="A969" s="18"/>
      <c r="B969" s="18"/>
      <c r="C969" s="18"/>
      <c r="D969" s="18">
        <v>179.59989200000001</v>
      </c>
      <c r="E969" s="18">
        <v>152.51729399999999</v>
      </c>
    </row>
    <row r="970" spans="1:5" x14ac:dyDescent="0.2">
      <c r="A970" s="18"/>
      <c r="B970" s="18"/>
      <c r="C970" s="18"/>
      <c r="D970" s="18">
        <v>133.636042</v>
      </c>
      <c r="E970" s="18">
        <v>208.379525</v>
      </c>
    </row>
    <row r="971" spans="1:5" x14ac:dyDescent="0.2">
      <c r="A971" s="18"/>
      <c r="B971" s="18"/>
      <c r="C971" s="18"/>
      <c r="D971" s="18">
        <v>199.10473099999999</v>
      </c>
      <c r="E971" s="18"/>
    </row>
    <row r="972" spans="1:5" x14ac:dyDescent="0.2">
      <c r="A972" s="18"/>
      <c r="B972" s="18"/>
      <c r="C972" s="18"/>
      <c r="D972" s="18">
        <v>120.82103499999999</v>
      </c>
      <c r="E972" s="18"/>
    </row>
    <row r="973" spans="1:5" x14ac:dyDescent="0.2">
      <c r="A973" s="18"/>
      <c r="B973" s="18"/>
      <c r="C973" s="18"/>
      <c r="D973" s="18">
        <v>142.476046</v>
      </c>
      <c r="E973" s="18"/>
    </row>
    <row r="974" spans="1:5" x14ac:dyDescent="0.2">
      <c r="A974" s="18"/>
      <c r="B974" s="18"/>
      <c r="C974" s="18"/>
      <c r="D974" s="18">
        <v>205.60738699999999</v>
      </c>
      <c r="E974" s="18"/>
    </row>
    <row r="975" spans="1:5" x14ac:dyDescent="0.2">
      <c r="A975" s="18"/>
      <c r="B975" s="18"/>
      <c r="C975" s="18"/>
      <c r="D975" s="18">
        <v>197.112537</v>
      </c>
      <c r="E975" s="18"/>
    </row>
    <row r="976" spans="1:5" x14ac:dyDescent="0.2">
      <c r="A976" s="18"/>
      <c r="B976" s="18"/>
      <c r="C976" s="18"/>
      <c r="D976" s="18">
        <v>201.195988</v>
      </c>
      <c r="E976" s="18"/>
    </row>
    <row r="977" spans="1:5" x14ac:dyDescent="0.2">
      <c r="A977" s="18"/>
      <c r="B977" s="18"/>
      <c r="C977" s="18"/>
      <c r="D977" s="18">
        <v>248.958078</v>
      </c>
      <c r="E977" s="18"/>
    </row>
    <row r="978" spans="1:5" x14ac:dyDescent="0.2">
      <c r="A978" s="18"/>
      <c r="B978" s="18"/>
      <c r="C978" s="18"/>
      <c r="D978" s="18">
        <v>233.62845300000001</v>
      </c>
      <c r="E978" s="18"/>
    </row>
    <row r="979" spans="1:5" x14ac:dyDescent="0.2">
      <c r="A979" s="18"/>
      <c r="B979" s="18"/>
      <c r="C979" s="18"/>
      <c r="D979" s="18">
        <v>213.61683199999999</v>
      </c>
      <c r="E979" s="18"/>
    </row>
    <row r="980" spans="1:5" x14ac:dyDescent="0.2">
      <c r="A980" s="18"/>
      <c r="B980" s="18"/>
      <c r="C980" s="18"/>
      <c r="D980" s="18">
        <v>198.15998999999999</v>
      </c>
      <c r="E980" s="18"/>
    </row>
    <row r="981" spans="1:5" x14ac:dyDescent="0.2">
      <c r="A981" s="18"/>
      <c r="B981" s="18"/>
      <c r="C981" s="18"/>
      <c r="D981" s="18">
        <v>175.042506</v>
      </c>
      <c r="E981" s="18"/>
    </row>
    <row r="982" spans="1:5" x14ac:dyDescent="0.2">
      <c r="A982" s="18"/>
      <c r="B982" s="18"/>
      <c r="C982" s="18"/>
      <c r="D982" s="18">
        <v>180.997713</v>
      </c>
      <c r="E982" s="18"/>
    </row>
    <row r="983" spans="1:5" x14ac:dyDescent="0.2">
      <c r="A983" s="18"/>
      <c r="B983" s="18"/>
      <c r="C983" s="18"/>
      <c r="D983" s="18">
        <v>138.07455300000001</v>
      </c>
      <c r="E983" s="18"/>
    </row>
    <row r="984" spans="1:5" x14ac:dyDescent="0.2">
      <c r="A984" s="18"/>
      <c r="B984" s="18"/>
      <c r="C984" s="18"/>
      <c r="D984" s="18">
        <v>132.410799</v>
      </c>
      <c r="E984" s="18"/>
    </row>
    <row r="985" spans="1:5" x14ac:dyDescent="0.2">
      <c r="A985" s="18"/>
      <c r="B985" s="18"/>
      <c r="C985" s="18"/>
      <c r="D985" s="18">
        <v>189.95294200000001</v>
      </c>
      <c r="E985" s="18"/>
    </row>
    <row r="986" spans="1:5" x14ac:dyDescent="0.2">
      <c r="A986" s="18"/>
      <c r="B986" s="18"/>
      <c r="C986" s="18"/>
      <c r="D986" s="18">
        <v>154.35934700000001</v>
      </c>
      <c r="E986" s="18"/>
    </row>
    <row r="987" spans="1:5" x14ac:dyDescent="0.2">
      <c r="A987" s="18"/>
      <c r="B987" s="18"/>
      <c r="C987" s="18"/>
      <c r="D987" s="18">
        <v>109.63899000000001</v>
      </c>
      <c r="E987" s="18"/>
    </row>
    <row r="988" spans="1:5" x14ac:dyDescent="0.2">
      <c r="A988" s="18"/>
      <c r="B988" s="18"/>
      <c r="C988" s="18"/>
      <c r="D988" s="18">
        <v>76.049060400000002</v>
      </c>
      <c r="E988" s="18"/>
    </row>
    <row r="989" spans="1:5" x14ac:dyDescent="0.2">
      <c r="A989" s="18"/>
      <c r="B989" s="18"/>
      <c r="C989" s="18"/>
      <c r="D989" s="18">
        <v>257.76836400000002</v>
      </c>
      <c r="E989" s="18"/>
    </row>
    <row r="990" spans="1:5" x14ac:dyDescent="0.2">
      <c r="A990" s="18"/>
      <c r="B990" s="18"/>
      <c r="C990" s="18"/>
      <c r="D990" s="18">
        <v>114.021192</v>
      </c>
      <c r="E990" s="18"/>
    </row>
    <row r="991" spans="1:5" x14ac:dyDescent="0.2">
      <c r="A991" s="18"/>
      <c r="B991" s="18"/>
      <c r="C991" s="18"/>
      <c r="D991" s="18">
        <v>110.337118</v>
      </c>
      <c r="E991" s="18"/>
    </row>
    <row r="992" spans="1:5" x14ac:dyDescent="0.2">
      <c r="A992" s="18"/>
      <c r="B992" s="18"/>
      <c r="C992" s="18"/>
      <c r="D992" s="18">
        <v>75.883782800000006</v>
      </c>
      <c r="E992" s="18"/>
    </row>
    <row r="993" spans="1:5" x14ac:dyDescent="0.2">
      <c r="A993" s="18"/>
      <c r="B993" s="18"/>
      <c r="C993" s="18"/>
      <c r="D993" s="18">
        <v>90.877639200000004</v>
      </c>
      <c r="E993" s="18"/>
    </row>
    <row r="994" spans="1:5" x14ac:dyDescent="0.2">
      <c r="A994" s="18"/>
      <c r="B994" s="18"/>
      <c r="C994" s="18"/>
      <c r="D994" s="18">
        <v>61.1735574</v>
      </c>
      <c r="E994" s="18"/>
    </row>
    <row r="995" spans="1:5" x14ac:dyDescent="0.2">
      <c r="A995" s="18"/>
      <c r="B995" s="18"/>
      <c r="C995" s="18"/>
      <c r="D995" s="18">
        <v>131.798698</v>
      </c>
      <c r="E995" s="18"/>
    </row>
    <row r="996" spans="1:5" x14ac:dyDescent="0.2">
      <c r="A996" s="18"/>
      <c r="B996" s="18"/>
      <c r="C996" s="18"/>
      <c r="D996" s="18">
        <v>130.54112900000001</v>
      </c>
      <c r="E996" s="18"/>
    </row>
    <row r="997" spans="1:5" x14ac:dyDescent="0.2">
      <c r="A997" s="18"/>
      <c r="B997" s="18"/>
      <c r="C997" s="18"/>
      <c r="D997" s="18">
        <v>122.31791800000001</v>
      </c>
      <c r="E997" s="18"/>
    </row>
    <row r="998" spans="1:5" x14ac:dyDescent="0.2">
      <c r="A998" s="18"/>
      <c r="B998" s="18"/>
      <c r="C998" s="18"/>
      <c r="D998" s="18">
        <v>99.228588400000007</v>
      </c>
      <c r="E998" s="18"/>
    </row>
    <row r="999" spans="1:5" x14ac:dyDescent="0.2">
      <c r="A999" s="18"/>
      <c r="B999" s="18"/>
      <c r="C999" s="18"/>
      <c r="D999" s="18">
        <v>125.26163099999999</v>
      </c>
      <c r="E999" s="18"/>
    </row>
    <row r="1000" spans="1:5" x14ac:dyDescent="0.2">
      <c r="A1000" s="18"/>
      <c r="B1000" s="18"/>
      <c r="C1000" s="18"/>
      <c r="D1000" s="18">
        <v>118.065539</v>
      </c>
      <c r="E1000" s="18"/>
    </row>
    <row r="1001" spans="1:5" x14ac:dyDescent="0.2">
      <c r="A1001" s="18"/>
      <c r="B1001" s="18"/>
      <c r="C1001" s="18"/>
      <c r="D1001" s="18">
        <v>156.013687</v>
      </c>
      <c r="E1001" s="18"/>
    </row>
    <row r="1002" spans="1:5" x14ac:dyDescent="0.2">
      <c r="A1002" s="18"/>
      <c r="B1002" s="18"/>
      <c r="C1002" s="18"/>
      <c r="D1002" s="18">
        <v>146.957832</v>
      </c>
      <c r="E1002" s="18"/>
    </row>
    <row r="1003" spans="1:5" x14ac:dyDescent="0.2">
      <c r="A1003" s="18"/>
      <c r="B1003" s="18"/>
      <c r="C1003" s="18"/>
      <c r="D1003" s="18">
        <v>100.249973</v>
      </c>
      <c r="E1003" s="18"/>
    </row>
    <row r="1004" spans="1:5" x14ac:dyDescent="0.2">
      <c r="A1004" s="18"/>
      <c r="B1004" s="18"/>
      <c r="C1004" s="18"/>
      <c r="D1004" s="18">
        <v>118.199534</v>
      </c>
      <c r="E1004" s="18"/>
    </row>
    <row r="1005" spans="1:5" x14ac:dyDescent="0.2">
      <c r="A1005" s="18"/>
      <c r="B1005" s="18"/>
      <c r="C1005" s="18"/>
      <c r="D1005" s="18">
        <v>269.792959</v>
      </c>
      <c r="E1005" s="18"/>
    </row>
    <row r="1006" spans="1:5" x14ac:dyDescent="0.2">
      <c r="A1006" s="18"/>
      <c r="B1006" s="18"/>
      <c r="C1006" s="18"/>
      <c r="D1006" s="18">
        <v>143.42547999999999</v>
      </c>
      <c r="E1006" s="18"/>
    </row>
    <row r="1007" spans="1:5" x14ac:dyDescent="0.2">
      <c r="A1007" s="18"/>
      <c r="B1007" s="18"/>
      <c r="C1007" s="18"/>
      <c r="D1007" s="18">
        <v>121.434178</v>
      </c>
      <c r="E1007" s="18"/>
    </row>
    <row r="1008" spans="1:5" x14ac:dyDescent="0.2">
      <c r="A1008" s="18"/>
      <c r="B1008" s="18"/>
      <c r="C1008" s="18"/>
      <c r="D1008" s="18">
        <v>116.555622</v>
      </c>
      <c r="E1008" s="18"/>
    </row>
    <row r="1009" spans="1:5" x14ac:dyDescent="0.2">
      <c r="A1009" s="18"/>
      <c r="B1009" s="18"/>
      <c r="C1009" s="18"/>
      <c r="D1009" s="18">
        <v>147.12102400000001</v>
      </c>
      <c r="E1009" s="18"/>
    </row>
    <row r="1010" spans="1:5" x14ac:dyDescent="0.2">
      <c r="A1010" s="18"/>
      <c r="B1010" s="18"/>
      <c r="C1010" s="18"/>
      <c r="D1010" s="18">
        <v>164.314584</v>
      </c>
      <c r="E1010" s="18"/>
    </row>
    <row r="1011" spans="1:5" x14ac:dyDescent="0.2">
      <c r="A1011" s="18"/>
      <c r="B1011" s="18"/>
      <c r="C1011" s="18"/>
      <c r="D1011" s="18">
        <v>113.0801</v>
      </c>
      <c r="E1011" s="18"/>
    </row>
    <row r="1012" spans="1:5" x14ac:dyDescent="0.2">
      <c r="A1012" s="18"/>
      <c r="B1012" s="18"/>
      <c r="C1012" s="18"/>
      <c r="D1012" s="18">
        <v>94.644090899999995</v>
      </c>
      <c r="E1012" s="18"/>
    </row>
    <row r="1013" spans="1:5" x14ac:dyDescent="0.2">
      <c r="A1013" s="18"/>
      <c r="B1013" s="18"/>
      <c r="C1013" s="18"/>
      <c r="D1013" s="18">
        <v>113.713577</v>
      </c>
      <c r="E1013" s="18"/>
    </row>
    <row r="1014" spans="1:5" x14ac:dyDescent="0.2">
      <c r="A1014" s="18"/>
      <c r="B1014" s="18"/>
      <c r="C1014" s="18"/>
      <c r="D1014" s="18">
        <v>162.38391300000001</v>
      </c>
      <c r="E1014" s="18"/>
    </row>
    <row r="1015" spans="1:5" x14ac:dyDescent="0.2">
      <c r="A1015" s="18"/>
      <c r="B1015" s="18"/>
      <c r="C1015" s="18"/>
      <c r="D1015" s="18">
        <v>227.934979</v>
      </c>
      <c r="E1015" s="18"/>
    </row>
    <row r="1016" spans="1:5" x14ac:dyDescent="0.2">
      <c r="A1016" s="18"/>
      <c r="B1016" s="18"/>
      <c r="C1016" s="18"/>
      <c r="D1016" s="18">
        <v>116.92892999999999</v>
      </c>
      <c r="E1016" s="18"/>
    </row>
    <row r="1017" spans="1:5" x14ac:dyDescent="0.2">
      <c r="A1017" s="18"/>
      <c r="B1017" s="18"/>
      <c r="C1017" s="18"/>
      <c r="D1017" s="18">
        <v>107.640539</v>
      </c>
      <c r="E1017" s="18"/>
    </row>
    <row r="1018" spans="1:5" x14ac:dyDescent="0.2">
      <c r="A1018" s="18"/>
      <c r="B1018" s="18"/>
      <c r="C1018" s="18"/>
      <c r="D1018" s="18">
        <v>106.639489</v>
      </c>
      <c r="E1018" s="18"/>
    </row>
    <row r="1019" spans="1:5" x14ac:dyDescent="0.2">
      <c r="A1019" s="18"/>
      <c r="B1019" s="18"/>
      <c r="C1019" s="18"/>
      <c r="D1019" s="18">
        <v>160.63416000000001</v>
      </c>
      <c r="E1019" s="18"/>
    </row>
    <row r="1020" spans="1:5" x14ac:dyDescent="0.2">
      <c r="A1020" s="18"/>
      <c r="B1020" s="18"/>
      <c r="C1020" s="18"/>
      <c r="D1020" s="18">
        <v>79.451588599999994</v>
      </c>
      <c r="E1020" s="18"/>
    </row>
    <row r="1021" spans="1:5" x14ac:dyDescent="0.2">
      <c r="A1021" s="18"/>
      <c r="B1021" s="18"/>
      <c r="C1021" s="18"/>
      <c r="D1021" s="18">
        <v>98.304181</v>
      </c>
      <c r="E1021" s="18"/>
    </row>
    <row r="1022" spans="1:5" x14ac:dyDescent="0.2">
      <c r="A1022" s="18"/>
      <c r="B1022" s="18"/>
      <c r="C1022" s="18"/>
      <c r="D1022" s="18">
        <v>159.817678</v>
      </c>
      <c r="E1022" s="18"/>
    </row>
    <row r="1023" spans="1:5" x14ac:dyDescent="0.2">
      <c r="A1023" s="18"/>
      <c r="B1023" s="18"/>
      <c r="C1023" s="18"/>
      <c r="D1023" s="18">
        <v>131.904538</v>
      </c>
      <c r="E1023" s="18"/>
    </row>
    <row r="1024" spans="1:5" x14ac:dyDescent="0.2">
      <c r="A1024" s="18"/>
      <c r="B1024" s="18"/>
      <c r="C1024" s="18"/>
      <c r="D1024" s="18">
        <v>107.954931</v>
      </c>
      <c r="E1024" s="18"/>
    </row>
    <row r="1025" spans="1:5" x14ac:dyDescent="0.2">
      <c r="A1025" s="18"/>
      <c r="B1025" s="18"/>
      <c r="C1025" s="18"/>
      <c r="D1025" s="18">
        <v>85.781667600000006</v>
      </c>
      <c r="E1025" s="18"/>
    </row>
    <row r="1026" spans="1:5" x14ac:dyDescent="0.2">
      <c r="A1026" s="18"/>
      <c r="B1026" s="18"/>
      <c r="C1026" s="18"/>
      <c r="D1026" s="18">
        <v>156.46259599999999</v>
      </c>
      <c r="E1026" s="18"/>
    </row>
    <row r="1027" spans="1:5" x14ac:dyDescent="0.2">
      <c r="A1027" s="18"/>
      <c r="B1027" s="18"/>
      <c r="C1027" s="18"/>
      <c r="D1027" s="18">
        <v>146.58973700000001</v>
      </c>
      <c r="E1027" s="18"/>
    </row>
    <row r="1028" spans="1:5" x14ac:dyDescent="0.2">
      <c r="A1028" s="18">
        <v>130.11975799999999</v>
      </c>
      <c r="B1028" s="18">
        <v>78.863115800000003</v>
      </c>
      <c r="C1028" s="18">
        <v>78.863115800000003</v>
      </c>
      <c r="D1028" s="18">
        <v>79.629379299999997</v>
      </c>
      <c r="E1028" s="18">
        <v>76.238806999999994</v>
      </c>
    </row>
    <row r="1029" spans="1:5" x14ac:dyDescent="0.2">
      <c r="A1029" s="18">
        <v>73.412537099999994</v>
      </c>
      <c r="B1029" s="18">
        <v>70.957022699999996</v>
      </c>
      <c r="C1029" s="18">
        <v>70.957022699999996</v>
      </c>
      <c r="D1029" s="18">
        <v>143.293049</v>
      </c>
      <c r="E1029" s="18">
        <v>73.946756600000001</v>
      </c>
    </row>
    <row r="1030" spans="1:5" x14ac:dyDescent="0.2">
      <c r="A1030" s="18">
        <v>71.462221400000004</v>
      </c>
      <c r="B1030" s="18">
        <v>83.479790899999998</v>
      </c>
      <c r="C1030" s="18">
        <v>83.479790899999998</v>
      </c>
      <c r="D1030" s="18">
        <v>139.26851400000001</v>
      </c>
      <c r="E1030" s="18">
        <v>90.413983599999995</v>
      </c>
    </row>
    <row r="1031" spans="1:5" x14ac:dyDescent="0.2">
      <c r="A1031" s="18">
        <v>101.99150299999999</v>
      </c>
      <c r="B1031" s="18">
        <v>91.750124499999998</v>
      </c>
      <c r="C1031" s="18">
        <v>91.750124499999998</v>
      </c>
      <c r="D1031" s="18">
        <v>126.157363</v>
      </c>
      <c r="E1031" s="18">
        <v>67.768881300000004</v>
      </c>
    </row>
    <row r="1032" spans="1:5" x14ac:dyDescent="0.2">
      <c r="A1032" s="18">
        <v>95.006968200000003</v>
      </c>
      <c r="B1032" s="18">
        <v>73.737688500000004</v>
      </c>
      <c r="C1032" s="18">
        <v>73.737688500000004</v>
      </c>
      <c r="D1032" s="18">
        <v>139.02502999999999</v>
      </c>
      <c r="E1032" s="18">
        <v>76.328238400000004</v>
      </c>
    </row>
    <row r="1033" spans="1:5" x14ac:dyDescent="0.2">
      <c r="A1033" s="18">
        <v>48.1715546</v>
      </c>
      <c r="B1033" s="18">
        <v>107.770194</v>
      </c>
      <c r="C1033" s="18">
        <v>107.770194</v>
      </c>
      <c r="D1033" s="18">
        <v>97.981446599999998</v>
      </c>
      <c r="E1033" s="18">
        <v>61.198929200000002</v>
      </c>
    </row>
    <row r="1034" spans="1:5" x14ac:dyDescent="0.2">
      <c r="A1034" s="18">
        <v>103.49169999999999</v>
      </c>
      <c r="B1034" s="18">
        <v>113.576722</v>
      </c>
      <c r="C1034" s="18">
        <v>113.576722</v>
      </c>
      <c r="D1034" s="18">
        <v>237.194695</v>
      </c>
      <c r="E1034" s="18">
        <v>73.374040199999996</v>
      </c>
    </row>
    <row r="1035" spans="1:5" x14ac:dyDescent="0.2">
      <c r="A1035" s="18">
        <v>83.995650299999994</v>
      </c>
      <c r="B1035" s="18">
        <v>68.950442199999998</v>
      </c>
      <c r="C1035" s="18">
        <v>68.950442199999998</v>
      </c>
      <c r="D1035" s="18">
        <v>173.02424300000001</v>
      </c>
      <c r="E1035" s="18">
        <v>77.592715799999993</v>
      </c>
    </row>
    <row r="1036" spans="1:5" x14ac:dyDescent="0.2">
      <c r="A1036" s="18">
        <v>87.071262000000004</v>
      </c>
      <c r="B1036" s="18">
        <v>106.26289</v>
      </c>
      <c r="C1036" s="18">
        <v>106.26289</v>
      </c>
      <c r="D1036" s="18">
        <v>147.88797400000001</v>
      </c>
      <c r="E1036" s="18">
        <v>58.110880000000002</v>
      </c>
    </row>
    <row r="1037" spans="1:5" x14ac:dyDescent="0.2">
      <c r="A1037" s="18">
        <v>94.293885900000006</v>
      </c>
      <c r="B1037" s="18">
        <v>92.836331400000006</v>
      </c>
      <c r="C1037" s="18">
        <v>92.836331400000006</v>
      </c>
      <c r="D1037" s="18">
        <v>137.06672499999999</v>
      </c>
      <c r="E1037" s="18">
        <v>96.024472700000004</v>
      </c>
    </row>
    <row r="1038" spans="1:5" x14ac:dyDescent="0.2">
      <c r="A1038" s="18">
        <v>120.0069</v>
      </c>
      <c r="B1038" s="18">
        <v>114.62917</v>
      </c>
      <c r="C1038" s="18">
        <v>114.62917</v>
      </c>
      <c r="D1038" s="18">
        <v>122.02281600000001</v>
      </c>
      <c r="E1038" s="18">
        <v>63.784148799999997</v>
      </c>
    </row>
    <row r="1039" spans="1:5" x14ac:dyDescent="0.2">
      <c r="A1039" s="18">
        <v>100.87094500000001</v>
      </c>
      <c r="B1039" s="18">
        <v>79.040794099999999</v>
      </c>
      <c r="C1039" s="18">
        <v>79.040794099999999</v>
      </c>
      <c r="D1039" s="18">
        <v>114.368953</v>
      </c>
      <c r="E1039" s="18">
        <v>90.262364700000006</v>
      </c>
    </row>
    <row r="1040" spans="1:5" x14ac:dyDescent="0.2">
      <c r="A1040" s="18">
        <v>78.816919400000003</v>
      </c>
      <c r="B1040" s="18">
        <v>75.667867299999997</v>
      </c>
      <c r="C1040" s="18">
        <v>75.667867299999997</v>
      </c>
      <c r="D1040" s="18">
        <v>172.95281399999999</v>
      </c>
      <c r="E1040" s="18">
        <v>103.985646</v>
      </c>
    </row>
    <row r="1041" spans="1:5" x14ac:dyDescent="0.2">
      <c r="A1041" s="18">
        <v>72.354166599999999</v>
      </c>
      <c r="B1041" s="18">
        <v>95.370616499999997</v>
      </c>
      <c r="C1041" s="18">
        <v>95.370616499999997</v>
      </c>
      <c r="D1041" s="18">
        <v>116.70577900000001</v>
      </c>
      <c r="E1041" s="18">
        <v>61.342848699999998</v>
      </c>
    </row>
    <row r="1042" spans="1:5" x14ac:dyDescent="0.2">
      <c r="A1042" s="18">
        <v>88.739069200000003</v>
      </c>
      <c r="B1042" s="18">
        <v>73.172671399999999</v>
      </c>
      <c r="C1042" s="18">
        <v>73.172671399999999</v>
      </c>
      <c r="D1042" s="18">
        <v>127.940483</v>
      </c>
      <c r="E1042" s="18">
        <v>88.609364099999993</v>
      </c>
    </row>
    <row r="1043" spans="1:5" x14ac:dyDescent="0.2">
      <c r="A1043" s="18">
        <v>127.573036</v>
      </c>
      <c r="B1043" s="18">
        <v>73.690899799999997</v>
      </c>
      <c r="C1043" s="18">
        <v>73.690899799999997</v>
      </c>
      <c r="D1043" s="18">
        <v>128.94674699999999</v>
      </c>
      <c r="E1043" s="18">
        <v>58.689518999999997</v>
      </c>
    </row>
    <row r="1044" spans="1:5" x14ac:dyDescent="0.2">
      <c r="A1044" s="18">
        <v>121.854163</v>
      </c>
      <c r="B1044" s="18">
        <v>61.1805691</v>
      </c>
      <c r="C1044" s="18">
        <v>61.1805691</v>
      </c>
      <c r="D1044" s="18">
        <v>136.77006</v>
      </c>
      <c r="E1044" s="18">
        <v>47.767040299999998</v>
      </c>
    </row>
    <row r="1045" spans="1:5" x14ac:dyDescent="0.2">
      <c r="A1045" s="18">
        <v>148.32645600000001</v>
      </c>
      <c r="B1045" s="18">
        <v>55.325476100000003</v>
      </c>
      <c r="C1045" s="18">
        <v>55.325476100000003</v>
      </c>
      <c r="D1045" s="18">
        <v>129.86542</v>
      </c>
      <c r="E1045" s="18">
        <v>75.015195599999998</v>
      </c>
    </row>
    <row r="1046" spans="1:5" x14ac:dyDescent="0.2">
      <c r="A1046" s="18">
        <v>65.845217399999996</v>
      </c>
      <c r="B1046" s="18">
        <v>91.382922699999995</v>
      </c>
      <c r="C1046" s="18">
        <v>91.382922699999995</v>
      </c>
      <c r="D1046" s="18">
        <v>95.7551524</v>
      </c>
      <c r="E1046" s="18">
        <v>79.608772500000001</v>
      </c>
    </row>
    <row r="1047" spans="1:5" x14ac:dyDescent="0.2">
      <c r="A1047" s="18">
        <v>95.262825000000007</v>
      </c>
      <c r="B1047" s="18">
        <v>68.091663600000004</v>
      </c>
      <c r="C1047" s="18">
        <v>68.091663600000004</v>
      </c>
      <c r="D1047" s="18">
        <v>168.96894599999999</v>
      </c>
      <c r="E1047" s="18">
        <v>81.015392599999998</v>
      </c>
    </row>
    <row r="1048" spans="1:5" x14ac:dyDescent="0.2">
      <c r="A1048" s="18">
        <v>98.208139299999999</v>
      </c>
      <c r="B1048" s="18">
        <v>66.424448699999999</v>
      </c>
      <c r="C1048" s="18">
        <v>66.424448699999999</v>
      </c>
      <c r="D1048" s="18">
        <v>73.610043099999999</v>
      </c>
      <c r="E1048" s="18">
        <v>70.055009100000007</v>
      </c>
    </row>
    <row r="1049" spans="1:5" x14ac:dyDescent="0.2">
      <c r="A1049" s="18">
        <v>126.531841</v>
      </c>
      <c r="B1049" s="18">
        <v>88.145031399999993</v>
      </c>
      <c r="C1049" s="18">
        <v>88.145031399999993</v>
      </c>
      <c r="D1049" s="18">
        <v>108.530535</v>
      </c>
      <c r="E1049" s="18">
        <v>65.184253999999996</v>
      </c>
    </row>
    <row r="1050" spans="1:5" x14ac:dyDescent="0.2">
      <c r="A1050" s="18">
        <v>78.397598599999995</v>
      </c>
      <c r="B1050" s="18">
        <v>79.697611699999996</v>
      </c>
      <c r="C1050" s="18">
        <v>79.697611699999996</v>
      </c>
      <c r="D1050" s="18">
        <v>108.574331</v>
      </c>
      <c r="E1050" s="18">
        <v>63.682872199999998</v>
      </c>
    </row>
    <row r="1051" spans="1:5" x14ac:dyDescent="0.2">
      <c r="A1051" s="18">
        <v>85.258943200000004</v>
      </c>
      <c r="B1051" s="18">
        <v>57.305404899999999</v>
      </c>
      <c r="C1051" s="18">
        <v>57.305404899999999</v>
      </c>
      <c r="D1051" s="18">
        <v>126.54005600000001</v>
      </c>
      <c r="E1051" s="18">
        <v>83.216234700000001</v>
      </c>
    </row>
    <row r="1052" spans="1:5" x14ac:dyDescent="0.2">
      <c r="A1052" s="18">
        <v>114.05882200000001</v>
      </c>
      <c r="B1052" s="18">
        <v>76.090149400000001</v>
      </c>
      <c r="C1052" s="18">
        <v>76.090149400000001</v>
      </c>
      <c r="D1052" s="18">
        <v>102.309946</v>
      </c>
      <c r="E1052" s="18">
        <v>67.923461500000002</v>
      </c>
    </row>
    <row r="1053" spans="1:5" x14ac:dyDescent="0.2">
      <c r="A1053" s="18">
        <v>67.594756599999997</v>
      </c>
      <c r="B1053" s="18">
        <v>48.590283200000002</v>
      </c>
      <c r="C1053" s="18">
        <v>48.590283200000002</v>
      </c>
      <c r="D1053" s="18">
        <v>62.219967799999999</v>
      </c>
      <c r="E1053" s="18">
        <v>47.9749239</v>
      </c>
    </row>
    <row r="1054" spans="1:5" x14ac:dyDescent="0.2">
      <c r="A1054" s="18">
        <v>136.36811299999999</v>
      </c>
      <c r="B1054" s="18">
        <v>63.864696299999999</v>
      </c>
      <c r="C1054" s="18">
        <v>63.864696299999999</v>
      </c>
      <c r="D1054" s="18">
        <v>77.770658400000002</v>
      </c>
      <c r="E1054" s="18">
        <v>44.750654599999997</v>
      </c>
    </row>
    <row r="1055" spans="1:5" x14ac:dyDescent="0.2">
      <c r="A1055" s="18">
        <v>133.424575</v>
      </c>
      <c r="B1055" s="18">
        <v>55.671356600000003</v>
      </c>
      <c r="C1055" s="18">
        <v>55.671356600000003</v>
      </c>
      <c r="D1055" s="18">
        <v>91.372429100000005</v>
      </c>
      <c r="E1055" s="18">
        <v>58.9364919</v>
      </c>
    </row>
    <row r="1056" spans="1:5" x14ac:dyDescent="0.2">
      <c r="A1056" s="18">
        <v>45.663921199999997</v>
      </c>
      <c r="B1056" s="18">
        <v>86.855086799999995</v>
      </c>
      <c r="C1056" s="18">
        <v>86.855086799999995</v>
      </c>
      <c r="D1056" s="18">
        <v>72.5938728</v>
      </c>
      <c r="E1056" s="18">
        <v>67.228147000000007</v>
      </c>
    </row>
    <row r="1057" spans="1:5" x14ac:dyDescent="0.2">
      <c r="A1057" s="18">
        <v>96.007889399999996</v>
      </c>
      <c r="B1057" s="18">
        <v>78.0256586</v>
      </c>
      <c r="C1057" s="18">
        <v>78.0256586</v>
      </c>
      <c r="D1057" s="18">
        <v>103.29327000000001</v>
      </c>
      <c r="E1057" s="18">
        <v>50.770988500000001</v>
      </c>
    </row>
    <row r="1058" spans="1:5" x14ac:dyDescent="0.2">
      <c r="A1058" s="18">
        <v>127.298227</v>
      </c>
      <c r="B1058" s="18">
        <v>69.389899900000003</v>
      </c>
      <c r="C1058" s="18">
        <v>69.389899900000003</v>
      </c>
      <c r="D1058" s="18">
        <v>124.113552</v>
      </c>
      <c r="E1058" s="18">
        <v>49.992165100000001</v>
      </c>
    </row>
    <row r="1059" spans="1:5" x14ac:dyDescent="0.2">
      <c r="A1059" s="18">
        <v>50.8260687</v>
      </c>
      <c r="B1059" s="18">
        <v>45.089427999999998</v>
      </c>
      <c r="C1059" s="18">
        <v>45.089427999999998</v>
      </c>
      <c r="D1059" s="18">
        <v>154.78635800000001</v>
      </c>
      <c r="E1059" s="18">
        <v>68.388386400000002</v>
      </c>
    </row>
    <row r="1060" spans="1:5" x14ac:dyDescent="0.2">
      <c r="A1060" s="18">
        <v>103.96136300000001</v>
      </c>
      <c r="B1060" s="18">
        <v>89.654704899999999</v>
      </c>
      <c r="C1060" s="18">
        <v>89.654704899999999</v>
      </c>
      <c r="D1060" s="18">
        <v>107.722396</v>
      </c>
      <c r="E1060" s="18">
        <v>60.999337199999999</v>
      </c>
    </row>
    <row r="1061" spans="1:5" x14ac:dyDescent="0.2">
      <c r="A1061" s="18">
        <v>169.50512000000001</v>
      </c>
      <c r="B1061" s="18">
        <v>75.605679899999998</v>
      </c>
      <c r="C1061" s="18">
        <v>75.605679899999998</v>
      </c>
      <c r="D1061" s="18">
        <v>128.21942200000001</v>
      </c>
      <c r="E1061" s="18">
        <v>37.432676800000003</v>
      </c>
    </row>
    <row r="1062" spans="1:5" x14ac:dyDescent="0.2">
      <c r="A1062" s="18">
        <v>100.257363</v>
      </c>
      <c r="B1062" s="18">
        <v>41.332123699999997</v>
      </c>
      <c r="C1062" s="18">
        <v>41.332123699999997</v>
      </c>
      <c r="D1062" s="18">
        <v>152.481335</v>
      </c>
      <c r="E1062" s="18">
        <v>52.841533200000001</v>
      </c>
    </row>
    <row r="1063" spans="1:5" x14ac:dyDescent="0.2">
      <c r="A1063" s="18">
        <v>95.080408599999998</v>
      </c>
      <c r="B1063" s="18">
        <v>63.122000900000003</v>
      </c>
      <c r="C1063" s="18">
        <v>63.122000900000003</v>
      </c>
      <c r="D1063" s="18">
        <v>151.097071</v>
      </c>
      <c r="E1063" s="18">
        <v>73.125290500000006</v>
      </c>
    </row>
    <row r="1064" spans="1:5" x14ac:dyDescent="0.2">
      <c r="A1064" s="18">
        <v>70.8746984</v>
      </c>
      <c r="B1064" s="18">
        <v>62.950837499999999</v>
      </c>
      <c r="C1064" s="18">
        <v>62.950837499999999</v>
      </c>
      <c r="D1064" s="18">
        <v>110.78915499999999</v>
      </c>
      <c r="E1064" s="18">
        <v>33.7209766</v>
      </c>
    </row>
    <row r="1065" spans="1:5" x14ac:dyDescent="0.2">
      <c r="A1065" s="18">
        <v>137.671087</v>
      </c>
      <c r="B1065" s="18">
        <v>63.534214599999999</v>
      </c>
      <c r="C1065" s="18">
        <v>63.534214599999999</v>
      </c>
      <c r="D1065" s="18">
        <v>118.08848</v>
      </c>
      <c r="E1065" s="18">
        <v>80.719262000000001</v>
      </c>
    </row>
    <row r="1066" spans="1:5" x14ac:dyDescent="0.2">
      <c r="A1066" s="18">
        <v>100.867392</v>
      </c>
      <c r="B1066" s="18">
        <v>59.6993242</v>
      </c>
      <c r="C1066" s="18">
        <v>59.6993242</v>
      </c>
      <c r="D1066" s="18">
        <v>127.815352</v>
      </c>
      <c r="E1066" s="18">
        <v>56.580477299999998</v>
      </c>
    </row>
    <row r="1067" spans="1:5" x14ac:dyDescent="0.2">
      <c r="A1067" s="18">
        <v>122.012889</v>
      </c>
      <c r="B1067" s="18">
        <v>80.589556799999997</v>
      </c>
      <c r="C1067" s="18">
        <v>80.589556799999997</v>
      </c>
      <c r="D1067" s="18">
        <v>156.64507900000001</v>
      </c>
      <c r="E1067" s="18">
        <v>91.093306999999996</v>
      </c>
    </row>
    <row r="1068" spans="1:5" x14ac:dyDescent="0.2">
      <c r="A1068" s="18">
        <v>103.951295</v>
      </c>
      <c r="B1068" s="18">
        <v>76.199125499999994</v>
      </c>
      <c r="C1068" s="18">
        <v>76.199125499999994</v>
      </c>
      <c r="D1068" s="18">
        <v>146.10224700000001</v>
      </c>
      <c r="E1068" s="18">
        <v>65.626672999999997</v>
      </c>
    </row>
    <row r="1069" spans="1:5" x14ac:dyDescent="0.2">
      <c r="A1069" s="18">
        <v>104.222551</v>
      </c>
      <c r="B1069" s="18">
        <v>82.706297899999996</v>
      </c>
      <c r="C1069" s="18">
        <v>82.706297899999996</v>
      </c>
      <c r="D1069" s="18">
        <v>141.16529600000001</v>
      </c>
      <c r="E1069" s="18">
        <v>62.320671699999998</v>
      </c>
    </row>
    <row r="1070" spans="1:5" x14ac:dyDescent="0.2">
      <c r="A1070" s="18">
        <v>92.405165299999993</v>
      </c>
      <c r="B1070" s="18">
        <v>85.581725399999996</v>
      </c>
      <c r="C1070" s="18">
        <v>85.581725399999996</v>
      </c>
      <c r="D1070" s="18">
        <v>110.997186</v>
      </c>
      <c r="E1070" s="18">
        <v>53.5664607</v>
      </c>
    </row>
    <row r="1071" spans="1:5" x14ac:dyDescent="0.2">
      <c r="A1071" s="18">
        <v>118.68615800000001</v>
      </c>
      <c r="B1071" s="18">
        <v>97.781711299999998</v>
      </c>
      <c r="C1071" s="18">
        <v>97.781711299999998</v>
      </c>
      <c r="D1071" s="18">
        <v>110.98728</v>
      </c>
      <c r="E1071" s="18">
        <v>62.3461389</v>
      </c>
    </row>
    <row r="1072" spans="1:5" x14ac:dyDescent="0.2">
      <c r="A1072" s="18">
        <v>152.110412</v>
      </c>
      <c r="B1072" s="18">
        <v>45.578043299999997</v>
      </c>
      <c r="C1072" s="18">
        <v>45.578043299999997</v>
      </c>
      <c r="D1072" s="18">
        <v>94.067965599999994</v>
      </c>
      <c r="E1072" s="18">
        <v>55.6606959</v>
      </c>
    </row>
    <row r="1073" spans="1:5" x14ac:dyDescent="0.2">
      <c r="A1073" s="18">
        <v>137.03263000000001</v>
      </c>
      <c r="B1073" s="18">
        <v>66.593835400000003</v>
      </c>
      <c r="C1073" s="18">
        <v>66.593835400000003</v>
      </c>
      <c r="D1073" s="18">
        <v>138.37903900000001</v>
      </c>
      <c r="E1073" s="18">
        <v>57.319619199999998</v>
      </c>
    </row>
    <row r="1074" spans="1:5" x14ac:dyDescent="0.2">
      <c r="A1074" s="18">
        <v>143.716296</v>
      </c>
      <c r="B1074" s="18">
        <v>105.873182</v>
      </c>
      <c r="C1074" s="18">
        <v>105.873182</v>
      </c>
      <c r="D1074" s="18">
        <v>55.202709599999999</v>
      </c>
      <c r="E1074" s="18">
        <v>54.444783899999997</v>
      </c>
    </row>
    <row r="1075" spans="1:5" x14ac:dyDescent="0.2">
      <c r="A1075" s="18">
        <v>96.146478500000001</v>
      </c>
      <c r="B1075" s="18">
        <v>60.2755942</v>
      </c>
      <c r="C1075" s="18">
        <v>60.2755942</v>
      </c>
      <c r="D1075" s="18">
        <v>130.35291000000001</v>
      </c>
      <c r="E1075" s="18">
        <v>66.140163400000006</v>
      </c>
    </row>
    <row r="1076" spans="1:5" x14ac:dyDescent="0.2">
      <c r="A1076" s="18">
        <v>127.987618</v>
      </c>
      <c r="B1076" s="18">
        <v>71.635161600000004</v>
      </c>
      <c r="C1076" s="18">
        <v>71.635161600000004</v>
      </c>
      <c r="D1076" s="18">
        <v>104.195258</v>
      </c>
      <c r="E1076" s="18">
        <v>83.0569165</v>
      </c>
    </row>
    <row r="1077" spans="1:5" x14ac:dyDescent="0.2">
      <c r="A1077" s="18">
        <v>93.784541300000001</v>
      </c>
      <c r="B1077" s="18">
        <v>73.475909099999996</v>
      </c>
      <c r="C1077" s="18">
        <v>73.475909099999996</v>
      </c>
      <c r="D1077" s="18">
        <v>113.516496</v>
      </c>
      <c r="E1077" s="18">
        <v>65.384438200000005</v>
      </c>
    </row>
    <row r="1078" spans="1:5" x14ac:dyDescent="0.2">
      <c r="A1078" s="18">
        <v>101.38976599999999</v>
      </c>
      <c r="B1078" s="18">
        <v>58.760590399999998</v>
      </c>
      <c r="C1078" s="18">
        <v>58.760590399999998</v>
      </c>
      <c r="D1078" s="18">
        <v>193.890928</v>
      </c>
      <c r="E1078" s="18">
        <v>61.492690699999997</v>
      </c>
    </row>
    <row r="1079" spans="1:5" x14ac:dyDescent="0.2">
      <c r="A1079" s="18">
        <v>96.640424300000006</v>
      </c>
      <c r="B1079" s="18">
        <v>133.57737900000001</v>
      </c>
      <c r="C1079" s="18">
        <v>133.57737900000001</v>
      </c>
      <c r="D1079" s="18">
        <v>142.984914</v>
      </c>
      <c r="E1079" s="18">
        <v>86.136674099999993</v>
      </c>
    </row>
    <row r="1080" spans="1:5" x14ac:dyDescent="0.2">
      <c r="A1080" s="18">
        <v>75.911286599999997</v>
      </c>
      <c r="B1080" s="18">
        <v>81.351796800000002</v>
      </c>
      <c r="C1080" s="18">
        <v>81.351796800000002</v>
      </c>
      <c r="D1080" s="18">
        <v>76.598595299999999</v>
      </c>
      <c r="E1080" s="18">
        <v>88.709456200000005</v>
      </c>
    </row>
    <row r="1081" spans="1:5" x14ac:dyDescent="0.2">
      <c r="A1081" s="18">
        <v>118.700965</v>
      </c>
      <c r="B1081" s="18">
        <v>75.701033899999999</v>
      </c>
      <c r="C1081" s="18">
        <v>75.701033899999999</v>
      </c>
      <c r="D1081" s="18">
        <v>121.298098</v>
      </c>
      <c r="E1081" s="18">
        <v>101.341793</v>
      </c>
    </row>
    <row r="1082" spans="1:5" x14ac:dyDescent="0.2">
      <c r="A1082" s="18">
        <v>106.08402700000001</v>
      </c>
      <c r="B1082" s="18">
        <v>90.885423399999993</v>
      </c>
      <c r="C1082" s="18">
        <v>90.885423399999993</v>
      </c>
      <c r="D1082" s="18">
        <v>49.9273831</v>
      </c>
      <c r="E1082" s="18">
        <v>63.686425700000001</v>
      </c>
    </row>
    <row r="1083" spans="1:5" x14ac:dyDescent="0.2">
      <c r="A1083" s="18">
        <v>112.26900999999999</v>
      </c>
      <c r="B1083" s="18">
        <v>97.451821899999999</v>
      </c>
      <c r="C1083" s="18">
        <v>97.451821899999999</v>
      </c>
      <c r="D1083" s="18">
        <v>91.428738199999998</v>
      </c>
      <c r="E1083" s="18">
        <v>85.841135800000004</v>
      </c>
    </row>
    <row r="1084" spans="1:5" x14ac:dyDescent="0.2">
      <c r="A1084" s="18">
        <v>96.392266899999996</v>
      </c>
      <c r="B1084" s="18">
        <v>93.570142799999999</v>
      </c>
      <c r="C1084" s="18">
        <v>93.570142799999999</v>
      </c>
      <c r="D1084" s="18">
        <v>58.804926500000001</v>
      </c>
      <c r="E1084" s="18">
        <v>79.496835200000007</v>
      </c>
    </row>
    <row r="1085" spans="1:5" x14ac:dyDescent="0.2">
      <c r="A1085" s="18">
        <v>74.092452800000004</v>
      </c>
      <c r="B1085" s="18">
        <v>75.420302199999995</v>
      </c>
      <c r="C1085" s="18">
        <v>75.420302199999995</v>
      </c>
      <c r="D1085" s="18">
        <v>108.31520500000001</v>
      </c>
      <c r="E1085" s="18">
        <v>53.361538400000001</v>
      </c>
    </row>
    <row r="1086" spans="1:5" x14ac:dyDescent="0.2">
      <c r="A1086" s="18">
        <v>91.092122500000002</v>
      </c>
      <c r="B1086" s="18">
        <v>99.353572200000002</v>
      </c>
      <c r="C1086" s="18">
        <v>99.353572200000002</v>
      </c>
      <c r="D1086" s="18">
        <v>78.325407100000007</v>
      </c>
      <c r="E1086" s="18">
        <v>95.1378579</v>
      </c>
    </row>
    <row r="1087" spans="1:5" x14ac:dyDescent="0.2">
      <c r="A1087" s="18">
        <v>55.224199499999997</v>
      </c>
      <c r="B1087" s="18">
        <v>62.7719746</v>
      </c>
      <c r="C1087" s="18">
        <v>62.7719746</v>
      </c>
      <c r="D1087" s="18">
        <v>193.32105899999999</v>
      </c>
      <c r="E1087" s="18">
        <v>60.331859000000001</v>
      </c>
    </row>
    <row r="1088" spans="1:5" x14ac:dyDescent="0.2">
      <c r="A1088" s="18">
        <v>128.92516800000001</v>
      </c>
      <c r="B1088" s="18">
        <v>83.750454199999993</v>
      </c>
      <c r="C1088" s="18">
        <v>83.750454199999993</v>
      </c>
      <c r="D1088" s="18">
        <v>112.501368</v>
      </c>
      <c r="E1088" s="18">
        <v>65.232227100000003</v>
      </c>
    </row>
    <row r="1089" spans="1:5" x14ac:dyDescent="0.2">
      <c r="A1089" s="18">
        <v>69.232950700000004</v>
      </c>
      <c r="B1089" s="18">
        <v>80.587187799999995</v>
      </c>
      <c r="C1089" s="18">
        <v>80.587187799999995</v>
      </c>
      <c r="D1089" s="18">
        <v>96.472571799999997</v>
      </c>
      <c r="E1089" s="18">
        <v>55.426160500000002</v>
      </c>
    </row>
    <row r="1090" spans="1:5" x14ac:dyDescent="0.2">
      <c r="A1090" s="18">
        <v>87.909903700000001</v>
      </c>
      <c r="B1090" s="18">
        <v>100.570669</v>
      </c>
      <c r="C1090" s="18">
        <v>100.570669</v>
      </c>
      <c r="D1090" s="18">
        <v>136.83575400000001</v>
      </c>
      <c r="E1090" s="18">
        <v>68.984201100000007</v>
      </c>
    </row>
    <row r="1091" spans="1:5" x14ac:dyDescent="0.2">
      <c r="A1091" s="18">
        <v>91.184515200000007</v>
      </c>
      <c r="B1091" s="18">
        <v>77.633581800000002</v>
      </c>
      <c r="C1091" s="18">
        <v>77.633581800000002</v>
      </c>
      <c r="D1091" s="18">
        <v>150.577776</v>
      </c>
      <c r="E1091" s="18">
        <v>81.331659999999999</v>
      </c>
    </row>
    <row r="1092" spans="1:5" x14ac:dyDescent="0.2">
      <c r="A1092" s="18">
        <v>113.33507899999999</v>
      </c>
      <c r="B1092" s="18">
        <v>100.998874</v>
      </c>
      <c r="C1092" s="18">
        <v>100.998874</v>
      </c>
      <c r="D1092" s="18">
        <v>150.69717199999999</v>
      </c>
      <c r="E1092" s="18">
        <v>69.346072599999999</v>
      </c>
    </row>
    <row r="1093" spans="1:5" x14ac:dyDescent="0.2">
      <c r="A1093" s="18">
        <v>99.759271100000007</v>
      </c>
      <c r="B1093" s="18">
        <v>54.464328500000001</v>
      </c>
      <c r="C1093" s="18">
        <v>54.464328500000001</v>
      </c>
      <c r="D1093" s="18">
        <v>165.66756599999999</v>
      </c>
      <c r="E1093" s="18">
        <v>81.688793399999994</v>
      </c>
    </row>
    <row r="1094" spans="1:5" x14ac:dyDescent="0.2">
      <c r="A1094" s="18">
        <v>122.272891</v>
      </c>
      <c r="B1094" s="18">
        <v>60.844757100000002</v>
      </c>
      <c r="C1094" s="18">
        <v>60.844757100000002</v>
      </c>
      <c r="D1094" s="18">
        <v>123.04055099999999</v>
      </c>
      <c r="E1094" s="18">
        <v>44.038756800000002</v>
      </c>
    </row>
    <row r="1095" spans="1:5" x14ac:dyDescent="0.2">
      <c r="A1095" s="18">
        <v>65.214459300000001</v>
      </c>
      <c r="B1095" s="18">
        <v>82.218274800000003</v>
      </c>
      <c r="C1095" s="18">
        <v>82.218274800000003</v>
      </c>
      <c r="D1095" s="18">
        <v>85.818685599999995</v>
      </c>
      <c r="E1095" s="18">
        <v>70.900165599999994</v>
      </c>
    </row>
    <row r="1096" spans="1:5" x14ac:dyDescent="0.2">
      <c r="A1096" s="18">
        <v>90.262364700000006</v>
      </c>
      <c r="B1096" s="18">
        <v>110.68707999999999</v>
      </c>
      <c r="C1096" s="18">
        <v>110.68707999999999</v>
      </c>
      <c r="D1096" s="18">
        <v>107.077448</v>
      </c>
      <c r="E1096" s="18">
        <v>167.26933399999999</v>
      </c>
    </row>
    <row r="1097" spans="1:5" x14ac:dyDescent="0.2">
      <c r="A1097" s="18">
        <v>95.890029499999997</v>
      </c>
      <c r="B1097" s="18">
        <v>70.543624500000007</v>
      </c>
      <c r="C1097" s="18">
        <v>70.543624500000007</v>
      </c>
      <c r="D1097" s="18">
        <v>128.39981900000001</v>
      </c>
      <c r="E1097" s="18">
        <v>90.198992799999999</v>
      </c>
    </row>
    <row r="1098" spans="1:5" x14ac:dyDescent="0.2">
      <c r="A1098" s="18">
        <v>104.04783399999999</v>
      </c>
      <c r="B1098" s="18">
        <v>86.926750299999995</v>
      </c>
      <c r="C1098" s="18">
        <v>86.926750299999995</v>
      </c>
      <c r="D1098" s="18">
        <v>103.78440999999999</v>
      </c>
      <c r="E1098" s="18">
        <v>97.238607900000005</v>
      </c>
    </row>
    <row r="1099" spans="1:5" x14ac:dyDescent="0.2">
      <c r="A1099" s="18">
        <v>100.718142</v>
      </c>
      <c r="B1099" s="18">
        <v>91.538687300000007</v>
      </c>
      <c r="C1099" s="18">
        <v>91.538687300000007</v>
      </c>
      <c r="D1099" s="18">
        <v>144.959902</v>
      </c>
      <c r="E1099" s="18">
        <v>64.555272700000003</v>
      </c>
    </row>
    <row r="1100" spans="1:5" x14ac:dyDescent="0.2">
      <c r="A1100" s="18">
        <v>106.216694</v>
      </c>
      <c r="B1100" s="18">
        <v>85.321130600000004</v>
      </c>
      <c r="C1100" s="18">
        <v>85.321130600000004</v>
      </c>
      <c r="D1100" s="18">
        <v>114.847058</v>
      </c>
      <c r="E1100" s="18">
        <v>64.725251700000001</v>
      </c>
    </row>
    <row r="1101" spans="1:5" x14ac:dyDescent="0.2">
      <c r="A1101" s="18">
        <v>119.099557</v>
      </c>
      <c r="B1101" s="18">
        <v>57.007497600000001</v>
      </c>
      <c r="C1101" s="18">
        <v>57.007497600000001</v>
      </c>
      <c r="D1101" s="18">
        <v>113.82723799999999</v>
      </c>
      <c r="E1101" s="18">
        <v>78.932410300000001</v>
      </c>
    </row>
    <row r="1102" spans="1:5" x14ac:dyDescent="0.2">
      <c r="A1102" s="18">
        <v>96.357915700000007</v>
      </c>
      <c r="B1102" s="18">
        <v>96.196228399999995</v>
      </c>
      <c r="C1102" s="18">
        <v>96.196228399999995</v>
      </c>
      <c r="D1102" s="18">
        <v>170.57531900000001</v>
      </c>
      <c r="E1102" s="18">
        <v>66.525725300000005</v>
      </c>
    </row>
    <row r="1103" spans="1:5" x14ac:dyDescent="0.2">
      <c r="A1103" s="18">
        <v>72.124369299999998</v>
      </c>
      <c r="B1103" s="18">
        <v>118.76255999999999</v>
      </c>
      <c r="C1103" s="18">
        <v>118.76255999999999</v>
      </c>
      <c r="D1103" s="18">
        <v>140.16216</v>
      </c>
      <c r="E1103" s="18">
        <v>65.3625246</v>
      </c>
    </row>
    <row r="1104" spans="1:5" x14ac:dyDescent="0.2">
      <c r="A1104" s="18">
        <v>97.695241199999998</v>
      </c>
      <c r="B1104" s="18">
        <v>72.640820899999994</v>
      </c>
      <c r="C1104" s="18">
        <v>72.640820899999994</v>
      </c>
      <c r="D1104" s="18">
        <v>110.822523</v>
      </c>
      <c r="E1104" s="18">
        <v>65.706628300000006</v>
      </c>
    </row>
    <row r="1105" spans="1:5" x14ac:dyDescent="0.2">
      <c r="A1105" s="18">
        <v>83.663984099999993</v>
      </c>
      <c r="B1105" s="18">
        <v>74.702481700000007</v>
      </c>
      <c r="C1105" s="18">
        <v>74.702481700000007</v>
      </c>
      <c r="D1105" s="18">
        <v>134.44366099999999</v>
      </c>
      <c r="E1105" s="18">
        <v>59.606931400000001</v>
      </c>
    </row>
    <row r="1106" spans="1:5" x14ac:dyDescent="0.2">
      <c r="A1106" s="18">
        <v>98.969787100000005</v>
      </c>
      <c r="B1106" s="18">
        <v>50.610485699999998</v>
      </c>
      <c r="C1106" s="18">
        <v>50.610485699999998</v>
      </c>
      <c r="D1106" s="18">
        <v>146.09599</v>
      </c>
      <c r="E1106" s="18">
        <v>53.516118499999997</v>
      </c>
    </row>
    <row r="1107" spans="1:5" x14ac:dyDescent="0.2">
      <c r="A1107" s="18">
        <v>103.238213</v>
      </c>
      <c r="B1107" s="18">
        <v>151.057964</v>
      </c>
      <c r="C1107" s="18">
        <v>151.057964</v>
      </c>
      <c r="D1107" s="18">
        <v>138.49635000000001</v>
      </c>
      <c r="E1107" s="18">
        <v>66.2361097</v>
      </c>
    </row>
    <row r="1108" spans="1:5" x14ac:dyDescent="0.2">
      <c r="A1108" s="18">
        <v>69.927672999999999</v>
      </c>
      <c r="B1108" s="18">
        <v>107.37989399999999</v>
      </c>
      <c r="C1108" s="18">
        <v>107.37989399999999</v>
      </c>
      <c r="D1108" s="18">
        <v>144.543319</v>
      </c>
      <c r="E1108" s="18">
        <v>55.690308999999999</v>
      </c>
    </row>
    <row r="1109" spans="1:5" x14ac:dyDescent="0.2">
      <c r="A1109" s="18">
        <v>127.756044</v>
      </c>
      <c r="B1109" s="18">
        <v>65.175962299999995</v>
      </c>
      <c r="C1109" s="18">
        <v>65.175962299999995</v>
      </c>
      <c r="D1109" s="18">
        <v>115.22923</v>
      </c>
      <c r="E1109" s="18">
        <v>66.061984899999999</v>
      </c>
    </row>
    <row r="1110" spans="1:5" x14ac:dyDescent="0.2">
      <c r="A1110" s="18">
        <v>91.387660800000006</v>
      </c>
      <c r="B1110" s="18">
        <v>73.687346300000002</v>
      </c>
      <c r="C1110" s="18">
        <v>73.687346300000002</v>
      </c>
      <c r="D1110" s="18">
        <v>116.622359</v>
      </c>
      <c r="E1110" s="18">
        <v>81.966563800000003</v>
      </c>
    </row>
    <row r="1111" spans="1:5" x14ac:dyDescent="0.2">
      <c r="A1111" s="18">
        <v>101.60475700000001</v>
      </c>
      <c r="B1111" s="18">
        <v>100.91062700000001</v>
      </c>
      <c r="C1111" s="18">
        <v>100.91062700000001</v>
      </c>
      <c r="D1111" s="18">
        <v>98.716592899999995</v>
      </c>
      <c r="E1111" s="18">
        <v>83.427671900000007</v>
      </c>
    </row>
    <row r="1112" spans="1:5" x14ac:dyDescent="0.2">
      <c r="A1112" s="18">
        <v>94.778947700000003</v>
      </c>
      <c r="B1112" s="18">
        <v>92.216826299999994</v>
      </c>
      <c r="C1112" s="18">
        <v>92.216826299999994</v>
      </c>
      <c r="D1112" s="18">
        <v>126.742873</v>
      </c>
      <c r="E1112" s="18">
        <v>65.945901699999993</v>
      </c>
    </row>
    <row r="1113" spans="1:5" x14ac:dyDescent="0.2">
      <c r="A1113" s="18">
        <v>68.923198200000002</v>
      </c>
      <c r="B1113" s="18">
        <v>114.675366</v>
      </c>
      <c r="C1113" s="18">
        <v>114.675366</v>
      </c>
      <c r="D1113" s="18">
        <v>220.17319000000001</v>
      </c>
      <c r="E1113" s="18">
        <v>61.012959199999997</v>
      </c>
    </row>
    <row r="1114" spans="1:5" x14ac:dyDescent="0.2">
      <c r="A1114" s="18">
        <v>96.966760100000002</v>
      </c>
      <c r="B1114" s="18">
        <v>73.220052300000006</v>
      </c>
      <c r="C1114" s="18">
        <v>73.220052300000006</v>
      </c>
      <c r="D1114" s="18">
        <v>122.78507399999999</v>
      </c>
      <c r="E1114" s="18">
        <v>59.097586900000003</v>
      </c>
    </row>
    <row r="1115" spans="1:5" x14ac:dyDescent="0.2">
      <c r="A1115" s="18">
        <v>112.209191</v>
      </c>
      <c r="B1115" s="18">
        <v>87.445571000000001</v>
      </c>
      <c r="C1115" s="18">
        <v>87.445571000000001</v>
      </c>
      <c r="D1115" s="18">
        <v>193.92221000000001</v>
      </c>
      <c r="E1115" s="18">
        <v>77.640096700000001</v>
      </c>
    </row>
    <row r="1116" spans="1:5" x14ac:dyDescent="0.2">
      <c r="A1116" s="18">
        <v>95.808297400000001</v>
      </c>
      <c r="B1116" s="18">
        <v>82.965708300000003</v>
      </c>
      <c r="C1116" s="18">
        <v>82.965708300000003</v>
      </c>
      <c r="D1116" s="18">
        <v>89.352080299999997</v>
      </c>
      <c r="E1116" s="18">
        <v>52.994336500000003</v>
      </c>
    </row>
    <row r="1117" spans="1:5" x14ac:dyDescent="0.2">
      <c r="A1117" s="18">
        <v>98.433198500000003</v>
      </c>
      <c r="B1117" s="18">
        <v>112.710836</v>
      </c>
      <c r="C1117" s="18">
        <v>112.710836</v>
      </c>
      <c r="D1117" s="18">
        <v>87.915155999999996</v>
      </c>
      <c r="E1117" s="18">
        <v>86.791714799999994</v>
      </c>
    </row>
    <row r="1118" spans="1:5" x14ac:dyDescent="0.2">
      <c r="A1118" s="18">
        <v>115.59277899999999</v>
      </c>
      <c r="B1118" s="18">
        <v>69.822842699999995</v>
      </c>
      <c r="C1118" s="18">
        <v>69.822842699999995</v>
      </c>
      <c r="D1118" s="18">
        <v>167.81148200000001</v>
      </c>
      <c r="E1118" s="18">
        <v>67.314617100000007</v>
      </c>
    </row>
    <row r="1119" spans="1:5" x14ac:dyDescent="0.2">
      <c r="A1119" s="18">
        <v>87.090214399999994</v>
      </c>
      <c r="B1119" s="18">
        <v>89.724591700000005</v>
      </c>
      <c r="C1119" s="18">
        <v>89.724591700000005</v>
      </c>
      <c r="D1119" s="18">
        <v>133.150116</v>
      </c>
      <c r="E1119" s="18">
        <v>98.732882599999996</v>
      </c>
    </row>
    <row r="1120" spans="1:5" x14ac:dyDescent="0.2">
      <c r="A1120" s="18">
        <v>131.31138799999999</v>
      </c>
      <c r="B1120" s="18">
        <v>76.093703000000005</v>
      </c>
      <c r="C1120" s="18">
        <v>76.093703000000005</v>
      </c>
      <c r="D1120" s="18">
        <v>85.404188199999993</v>
      </c>
      <c r="E1120" s="18">
        <v>69.620881699999998</v>
      </c>
    </row>
    <row r="1121" spans="1:5" x14ac:dyDescent="0.2">
      <c r="A1121" s="18">
        <v>95.715904699999996</v>
      </c>
      <c r="B1121" s="18">
        <v>94.147005100000001</v>
      </c>
      <c r="C1121" s="18">
        <v>94.147005100000001</v>
      </c>
      <c r="D1121" s="18">
        <v>87.719116999999997</v>
      </c>
      <c r="E1121" s="18">
        <v>110.329947</v>
      </c>
    </row>
    <row r="1122" spans="1:5" x14ac:dyDescent="0.2">
      <c r="A1122" s="18"/>
      <c r="B1122" s="18">
        <v>71.343176900000003</v>
      </c>
      <c r="C1122" s="18">
        <v>71.343176900000003</v>
      </c>
      <c r="D1122" s="18">
        <v>110.028983</v>
      </c>
      <c r="E1122" s="18">
        <v>79.479659600000005</v>
      </c>
    </row>
    <row r="1123" spans="1:5" x14ac:dyDescent="0.2">
      <c r="A1123" s="18"/>
      <c r="B1123" s="18">
        <v>86.691030400000002</v>
      </c>
      <c r="C1123" s="18">
        <v>86.691030400000002</v>
      </c>
      <c r="D1123" s="18">
        <v>144.63612499999999</v>
      </c>
      <c r="E1123" s="18">
        <v>88.421617299999994</v>
      </c>
    </row>
    <row r="1124" spans="1:5" x14ac:dyDescent="0.2">
      <c r="A1124" s="18"/>
      <c r="B1124" s="18">
        <v>72.205509000000006</v>
      </c>
      <c r="C1124" s="18">
        <v>72.205509000000006</v>
      </c>
      <c r="D1124" s="18">
        <v>84.000110899999996</v>
      </c>
      <c r="E1124" s="18">
        <v>85.982093899999995</v>
      </c>
    </row>
    <row r="1125" spans="1:5" x14ac:dyDescent="0.2">
      <c r="A1125" s="18"/>
      <c r="B1125" s="18">
        <v>72.714261300000004</v>
      </c>
      <c r="C1125" s="18">
        <v>72.714261300000004</v>
      </c>
      <c r="D1125" s="18">
        <v>146.849906</v>
      </c>
      <c r="E1125" s="18">
        <v>82.010391200000001</v>
      </c>
    </row>
    <row r="1126" spans="1:5" x14ac:dyDescent="0.2">
      <c r="A1126" s="18"/>
      <c r="B1126" s="18">
        <v>61.800666499999998</v>
      </c>
      <c r="C1126" s="18">
        <v>61.800666499999998</v>
      </c>
      <c r="D1126" s="18">
        <v>141.91921199999999</v>
      </c>
      <c r="E1126" s="18">
        <v>66.551192599999993</v>
      </c>
    </row>
    <row r="1127" spans="1:5" x14ac:dyDescent="0.2">
      <c r="A1127" s="18"/>
      <c r="B1127" s="18">
        <v>92.928724099999997</v>
      </c>
      <c r="C1127" s="18">
        <v>92.928724099999997</v>
      </c>
      <c r="D1127" s="18">
        <v>119.420607</v>
      </c>
      <c r="E1127" s="18">
        <v>126.035526</v>
      </c>
    </row>
    <row r="1128" spans="1:5" x14ac:dyDescent="0.2">
      <c r="A1128" s="18"/>
      <c r="B1128" s="18">
        <v>90.393254400000004</v>
      </c>
      <c r="C1128" s="18">
        <v>90.393254400000004</v>
      </c>
      <c r="D1128" s="18">
        <v>105.69631200000001</v>
      </c>
      <c r="E1128" s="18">
        <v>80.255521599999994</v>
      </c>
    </row>
    <row r="1129" spans="1:5" x14ac:dyDescent="0.2">
      <c r="A1129" s="18"/>
      <c r="B1129" s="18">
        <v>45.221502200000003</v>
      </c>
      <c r="C1129" s="18">
        <v>45.221502200000003</v>
      </c>
      <c r="D1129" s="18">
        <v>76.241449799999998</v>
      </c>
      <c r="E1129" s="18">
        <v>82.583107600000005</v>
      </c>
    </row>
    <row r="1130" spans="1:5" x14ac:dyDescent="0.2">
      <c r="A1130" s="18"/>
      <c r="B1130" s="18">
        <v>91.962153999999998</v>
      </c>
      <c r="C1130" s="18">
        <v>91.962153999999998</v>
      </c>
      <c r="D1130" s="18">
        <v>86.528284200000002</v>
      </c>
      <c r="E1130" s="18">
        <v>83.9553765</v>
      </c>
    </row>
    <row r="1131" spans="1:5" x14ac:dyDescent="0.2">
      <c r="A1131" s="18"/>
      <c r="B1131" s="18">
        <v>93.014601900000002</v>
      </c>
      <c r="C1131" s="18">
        <v>93.014601900000002</v>
      </c>
      <c r="D1131" s="18">
        <v>107.92156300000001</v>
      </c>
      <c r="E1131" s="18">
        <v>58.947744899999996</v>
      </c>
    </row>
    <row r="1132" spans="1:5" x14ac:dyDescent="0.2">
      <c r="A1132" s="18"/>
      <c r="B1132" s="18">
        <v>105.040463</v>
      </c>
      <c r="C1132" s="18">
        <v>105.040463</v>
      </c>
      <c r="D1132" s="18">
        <v>97.682174200000006</v>
      </c>
      <c r="E1132" s="18">
        <v>76.697216999999995</v>
      </c>
    </row>
    <row r="1133" spans="1:5" x14ac:dyDescent="0.2">
      <c r="A1133" s="18"/>
      <c r="B1133" s="18">
        <v>95.6726697</v>
      </c>
      <c r="C1133" s="18">
        <v>95.6726697</v>
      </c>
      <c r="D1133" s="18">
        <v>235.23534699999999</v>
      </c>
      <c r="E1133" s="18">
        <v>69.145888299999996</v>
      </c>
    </row>
    <row r="1134" spans="1:5" x14ac:dyDescent="0.2">
      <c r="A1134" s="18"/>
      <c r="B1134" s="18">
        <v>71.9845957</v>
      </c>
      <c r="C1134" s="18">
        <v>71.9845957</v>
      </c>
      <c r="D1134" s="18">
        <v>102.843318</v>
      </c>
      <c r="E1134" s="18">
        <v>56.575147000000001</v>
      </c>
    </row>
    <row r="1135" spans="1:5" x14ac:dyDescent="0.2">
      <c r="A1135" s="18"/>
      <c r="B1135" s="18">
        <v>100.66661499999999</v>
      </c>
      <c r="C1135" s="18">
        <v>100.66661499999999</v>
      </c>
      <c r="D1135" s="18">
        <v>113.40387800000001</v>
      </c>
      <c r="E1135" s="18">
        <v>56.201430299999998</v>
      </c>
    </row>
    <row r="1136" spans="1:5" x14ac:dyDescent="0.2">
      <c r="A1136" s="18"/>
      <c r="B1136" s="18"/>
      <c r="C1136" s="18"/>
      <c r="D1136" s="18">
        <v>167.82191</v>
      </c>
      <c r="E1136" s="18"/>
    </row>
    <row r="1137" spans="1:5" x14ac:dyDescent="0.2">
      <c r="A1137" s="18">
        <v>95.361597799999998</v>
      </c>
      <c r="B1137" s="18">
        <v>194.443735</v>
      </c>
      <c r="C1137" s="18">
        <v>194.443735</v>
      </c>
      <c r="D1137" s="18">
        <v>120.582764</v>
      </c>
      <c r="E1137" s="18">
        <v>209.279067</v>
      </c>
    </row>
    <row r="1138" spans="1:5" x14ac:dyDescent="0.2">
      <c r="A1138" s="18">
        <v>63.6680505</v>
      </c>
      <c r="B1138" s="18">
        <v>171.522828</v>
      </c>
      <c r="C1138" s="18">
        <v>171.522828</v>
      </c>
      <c r="D1138" s="18">
        <v>141.04746399999999</v>
      </c>
      <c r="E1138" s="18">
        <v>166.65973399999999</v>
      </c>
    </row>
    <row r="1139" spans="1:5" x14ac:dyDescent="0.2">
      <c r="A1139" s="18">
        <v>85.2548417</v>
      </c>
      <c r="B1139" s="18">
        <v>177.44589300000001</v>
      </c>
      <c r="C1139" s="18">
        <v>177.44589300000001</v>
      </c>
      <c r="D1139" s="18">
        <v>97.614394799999999</v>
      </c>
      <c r="E1139" s="18">
        <v>204.46875800000001</v>
      </c>
    </row>
    <row r="1140" spans="1:5" x14ac:dyDescent="0.2">
      <c r="A1140" s="18">
        <v>60.471962400000002</v>
      </c>
      <c r="B1140" s="18">
        <v>167.10670999999999</v>
      </c>
      <c r="C1140" s="18">
        <v>167.10670999999999</v>
      </c>
      <c r="D1140" s="18">
        <v>125.101046</v>
      </c>
      <c r="E1140" s="18">
        <v>188.06688399999999</v>
      </c>
    </row>
    <row r="1141" spans="1:5" x14ac:dyDescent="0.2">
      <c r="A1141" s="18">
        <v>114.177992</v>
      </c>
      <c r="B1141" s="18">
        <v>143.08752000000001</v>
      </c>
      <c r="C1141" s="18">
        <v>143.08752000000001</v>
      </c>
      <c r="D1141" s="18">
        <v>121.781417</v>
      </c>
      <c r="E1141" s="18">
        <v>160.607259</v>
      </c>
    </row>
    <row r="1142" spans="1:5" x14ac:dyDescent="0.2">
      <c r="A1142" s="18">
        <v>86.322474799999995</v>
      </c>
      <c r="B1142" s="18">
        <v>133.73679100000001</v>
      </c>
      <c r="C1142" s="18">
        <v>133.73679100000001</v>
      </c>
      <c r="D1142" s="18">
        <v>176.46431100000001</v>
      </c>
      <c r="E1142" s="18">
        <v>136.42801</v>
      </c>
    </row>
    <row r="1143" spans="1:5" x14ac:dyDescent="0.2">
      <c r="A1143" s="18">
        <v>137.201065</v>
      </c>
      <c r="B1143" s="18">
        <v>170.39559800000001</v>
      </c>
      <c r="C1143" s="18">
        <v>170.39559800000001</v>
      </c>
      <c r="D1143" s="18">
        <v>114.779279</v>
      </c>
      <c r="E1143" s="18">
        <v>123.342268</v>
      </c>
    </row>
    <row r="1144" spans="1:5" x14ac:dyDescent="0.2">
      <c r="A1144" s="18">
        <v>111.462935</v>
      </c>
      <c r="B1144" s="18">
        <v>138.24826400000001</v>
      </c>
      <c r="C1144" s="18">
        <v>138.24826400000001</v>
      </c>
      <c r="D1144" s="18">
        <v>100.73902699999999</v>
      </c>
      <c r="E1144" s="18">
        <v>175.98747499999999</v>
      </c>
    </row>
    <row r="1145" spans="1:5" x14ac:dyDescent="0.2">
      <c r="A1145" s="18">
        <v>128.93073999999999</v>
      </c>
      <c r="B1145" s="18">
        <v>183.06842</v>
      </c>
      <c r="C1145" s="18">
        <v>183.06842</v>
      </c>
      <c r="D1145" s="18">
        <v>130.19232500000001</v>
      </c>
      <c r="E1145" s="18">
        <v>233.702663</v>
      </c>
    </row>
    <row r="1146" spans="1:5" x14ac:dyDescent="0.2">
      <c r="A1146" s="18">
        <v>114.972331</v>
      </c>
      <c r="B1146" s="18">
        <v>158.66014799999999</v>
      </c>
      <c r="C1146" s="18">
        <v>158.66014799999999</v>
      </c>
      <c r="D1146" s="18">
        <v>147.525094</v>
      </c>
      <c r="E1146" s="18">
        <v>142.044577</v>
      </c>
    </row>
    <row r="1147" spans="1:5" x14ac:dyDescent="0.2">
      <c r="A1147" s="18">
        <v>54.908180899999998</v>
      </c>
      <c r="B1147" s="18">
        <v>181.837321</v>
      </c>
      <c r="C1147" s="18">
        <v>181.837321</v>
      </c>
      <c r="D1147" s="18">
        <v>189.32572099999999</v>
      </c>
      <c r="E1147" s="18">
        <v>173.301365</v>
      </c>
    </row>
    <row r="1148" spans="1:5" x14ac:dyDescent="0.2">
      <c r="A1148" s="18">
        <v>146.10226399999999</v>
      </c>
      <c r="B1148" s="18">
        <v>147.94039699999999</v>
      </c>
      <c r="C1148" s="18">
        <v>147.94039699999999</v>
      </c>
      <c r="D1148" s="18">
        <v>122.342944</v>
      </c>
      <c r="E1148" s="18">
        <v>171.602858</v>
      </c>
    </row>
    <row r="1149" spans="1:5" x14ac:dyDescent="0.2">
      <c r="A1149" s="18">
        <v>107.827533</v>
      </c>
      <c r="B1149" s="18">
        <v>179.24826899999999</v>
      </c>
      <c r="C1149" s="18">
        <v>179.24826899999999</v>
      </c>
      <c r="D1149" s="18">
        <v>53.031681800000001</v>
      </c>
      <c r="E1149" s="18">
        <v>227.21513200000001</v>
      </c>
    </row>
    <row r="1150" spans="1:5" x14ac:dyDescent="0.2">
      <c r="A1150" s="18">
        <v>114.43255499999999</v>
      </c>
      <c r="B1150" s="18">
        <v>157.24685400000001</v>
      </c>
      <c r="C1150" s="18">
        <v>157.24685400000001</v>
      </c>
      <c r="D1150" s="18">
        <v>130.89514600000001</v>
      </c>
      <c r="E1150" s="18">
        <v>148.40099499999999</v>
      </c>
    </row>
    <row r="1151" spans="1:5" x14ac:dyDescent="0.2">
      <c r="A1151" s="18">
        <v>87.8175016</v>
      </c>
      <c r="B1151" s="18">
        <v>114.928911</v>
      </c>
      <c r="C1151" s="18">
        <v>114.928911</v>
      </c>
      <c r="D1151" s="18">
        <v>146.561061</v>
      </c>
      <c r="E1151" s="18">
        <v>189.045973</v>
      </c>
    </row>
    <row r="1152" spans="1:5" x14ac:dyDescent="0.2">
      <c r="A1152" s="18">
        <v>101.31531200000001</v>
      </c>
      <c r="B1152" s="18">
        <v>164.51936000000001</v>
      </c>
      <c r="C1152" s="18">
        <v>164.51936000000001</v>
      </c>
      <c r="D1152" s="18">
        <v>106.07587700000001</v>
      </c>
      <c r="E1152" s="18">
        <v>194.784288</v>
      </c>
    </row>
    <row r="1153" spans="1:5" x14ac:dyDescent="0.2">
      <c r="A1153" s="18">
        <v>69.043676599999998</v>
      </c>
      <c r="B1153" s="18">
        <v>161.59401099999999</v>
      </c>
      <c r="C1153" s="18">
        <v>161.59401099999999</v>
      </c>
      <c r="D1153" s="18">
        <v>85.284270699999993</v>
      </c>
      <c r="E1153" s="18">
        <v>186.14020600000001</v>
      </c>
    </row>
    <row r="1154" spans="1:5" x14ac:dyDescent="0.2">
      <c r="A1154" s="18">
        <v>73.341453099999995</v>
      </c>
      <c r="B1154" s="18">
        <v>115.253287</v>
      </c>
      <c r="C1154" s="18">
        <v>115.253287</v>
      </c>
      <c r="D1154" s="18">
        <v>146.18306100000001</v>
      </c>
      <c r="E1154" s="18">
        <v>182.28259399999999</v>
      </c>
    </row>
    <row r="1155" spans="1:5" x14ac:dyDescent="0.2">
      <c r="A1155" s="18">
        <v>122.98128199999999</v>
      </c>
      <c r="B1155" s="18">
        <v>161.73193499999999</v>
      </c>
      <c r="C1155" s="18">
        <v>161.73193499999999</v>
      </c>
      <c r="D1155" s="18">
        <v>70.537027300000005</v>
      </c>
      <c r="E1155" s="18">
        <v>141.24938599999999</v>
      </c>
    </row>
    <row r="1156" spans="1:5" x14ac:dyDescent="0.2">
      <c r="A1156" s="18">
        <v>49.909717000000001</v>
      </c>
      <c r="B1156" s="18">
        <v>178.42413099999999</v>
      </c>
      <c r="C1156" s="18">
        <v>178.42413099999999</v>
      </c>
      <c r="D1156" s="18">
        <v>106.413731</v>
      </c>
      <c r="E1156" s="18">
        <v>202.94393299999999</v>
      </c>
    </row>
    <row r="1157" spans="1:5" x14ac:dyDescent="0.2">
      <c r="A1157" s="18">
        <v>74.861170000000001</v>
      </c>
      <c r="B1157" s="18">
        <v>141.10380000000001</v>
      </c>
      <c r="C1157" s="18">
        <v>141.10380000000001</v>
      </c>
      <c r="D1157" s="18">
        <v>178.09466699999999</v>
      </c>
      <c r="E1157" s="18">
        <v>143.04324800000001</v>
      </c>
    </row>
    <row r="1158" spans="1:5" x14ac:dyDescent="0.2">
      <c r="A1158" s="18">
        <v>97.913189700000004</v>
      </c>
      <c r="B1158" s="18">
        <v>150.50135499999999</v>
      </c>
      <c r="C1158" s="18">
        <v>150.50135499999999</v>
      </c>
      <c r="D1158" s="18">
        <v>69.931183300000001</v>
      </c>
      <c r="E1158" s="18">
        <v>201.43869000000001</v>
      </c>
    </row>
    <row r="1159" spans="1:5" x14ac:dyDescent="0.2">
      <c r="A1159" s="18">
        <v>90.360579700000002</v>
      </c>
      <c r="B1159" s="18">
        <v>137.732327</v>
      </c>
      <c r="C1159" s="18">
        <v>137.732327</v>
      </c>
      <c r="D1159" s="18">
        <v>107.272966</v>
      </c>
      <c r="E1159" s="18">
        <v>154.22870499999999</v>
      </c>
    </row>
    <row r="1160" spans="1:5" x14ac:dyDescent="0.2">
      <c r="A1160" s="18">
        <v>79.952434499999995</v>
      </c>
      <c r="B1160" s="18">
        <v>152.54807700000001</v>
      </c>
      <c r="C1160" s="18">
        <v>152.54807700000001</v>
      </c>
      <c r="D1160" s="18">
        <v>84.288955599999994</v>
      </c>
      <c r="E1160" s="18">
        <v>154.979624</v>
      </c>
    </row>
    <row r="1161" spans="1:5" x14ac:dyDescent="0.2">
      <c r="A1161" s="18">
        <v>68.453668899999997</v>
      </c>
      <c r="B1161" s="18">
        <v>188.02771999999999</v>
      </c>
      <c r="C1161" s="18">
        <v>188.02771999999999</v>
      </c>
      <c r="D1161" s="18">
        <v>114.055082</v>
      </c>
      <c r="E1161" s="18">
        <v>163.59731300000001</v>
      </c>
    </row>
    <row r="1162" spans="1:5" x14ac:dyDescent="0.2">
      <c r="A1162" s="18">
        <v>70.536149300000005</v>
      </c>
      <c r="B1162" s="18">
        <v>62.4931433</v>
      </c>
      <c r="C1162" s="18">
        <v>62.4931433</v>
      </c>
      <c r="D1162" s="18">
        <v>68.243475099999998</v>
      </c>
      <c r="E1162" s="18">
        <v>136.55997400000001</v>
      </c>
    </row>
    <row r="1163" spans="1:5" x14ac:dyDescent="0.2">
      <c r="A1163" s="18">
        <v>92.851723500000006</v>
      </c>
      <c r="B1163" s="18">
        <v>112.671897</v>
      </c>
      <c r="C1163" s="18">
        <v>112.671897</v>
      </c>
      <c r="D1163" s="18">
        <v>152.04337599999999</v>
      </c>
      <c r="E1163" s="18">
        <v>177.118111</v>
      </c>
    </row>
    <row r="1164" spans="1:5" x14ac:dyDescent="0.2">
      <c r="A1164" s="18">
        <v>98.833533700000004</v>
      </c>
      <c r="B1164" s="18">
        <v>67.546947000000003</v>
      </c>
      <c r="C1164" s="18">
        <v>67.546947000000003</v>
      </c>
      <c r="D1164" s="18">
        <v>153.075188</v>
      </c>
      <c r="E1164" s="18">
        <v>130.14481000000001</v>
      </c>
    </row>
    <row r="1165" spans="1:5" x14ac:dyDescent="0.2">
      <c r="A1165" s="18">
        <v>174.338348</v>
      </c>
      <c r="B1165" s="18">
        <v>120.353066</v>
      </c>
      <c r="C1165" s="18">
        <v>120.353066</v>
      </c>
      <c r="D1165" s="18">
        <v>79.556386099999997</v>
      </c>
      <c r="E1165" s="18">
        <v>185.893305</v>
      </c>
    </row>
    <row r="1166" spans="1:5" x14ac:dyDescent="0.2">
      <c r="A1166" s="18">
        <v>106.336763</v>
      </c>
      <c r="B1166" s="18">
        <v>115.52317499999999</v>
      </c>
      <c r="C1166" s="18">
        <v>115.52317499999999</v>
      </c>
      <c r="D1166" s="18">
        <v>93.726461499999999</v>
      </c>
      <c r="E1166" s="18">
        <v>210.408851</v>
      </c>
    </row>
    <row r="1167" spans="1:5" x14ac:dyDescent="0.2">
      <c r="A1167" s="18">
        <v>81.287401500000001</v>
      </c>
      <c r="B1167" s="18">
        <v>67.599732700000004</v>
      </c>
      <c r="C1167" s="18">
        <v>67.599732700000004</v>
      </c>
      <c r="D1167" s="18">
        <v>97.139417300000005</v>
      </c>
      <c r="E1167" s="18">
        <v>190.97009600000001</v>
      </c>
    </row>
    <row r="1168" spans="1:5" x14ac:dyDescent="0.2">
      <c r="A1168" s="18">
        <v>108.021648</v>
      </c>
      <c r="B1168" s="18">
        <v>188.026017</v>
      </c>
      <c r="C1168" s="18">
        <v>188.026017</v>
      </c>
      <c r="D1168" s="18">
        <v>145.153334</v>
      </c>
      <c r="E1168" s="18">
        <v>159.723525</v>
      </c>
    </row>
    <row r="1169" spans="1:5" x14ac:dyDescent="0.2">
      <c r="A1169" s="18">
        <v>137.11677800000001</v>
      </c>
      <c r="B1169" s="18">
        <v>170.88003499999999</v>
      </c>
      <c r="C1169" s="18">
        <v>170.88003499999999</v>
      </c>
      <c r="D1169" s="18">
        <v>113.88250499999999</v>
      </c>
      <c r="E1169" s="18">
        <v>125.046735</v>
      </c>
    </row>
    <row r="1170" spans="1:5" x14ac:dyDescent="0.2">
      <c r="A1170" s="18">
        <v>89.649675799999997</v>
      </c>
      <c r="B1170" s="18">
        <v>143.388058</v>
      </c>
      <c r="C1170" s="18">
        <v>143.388058</v>
      </c>
      <c r="D1170" s="18">
        <v>89.089825899999994</v>
      </c>
      <c r="E1170" s="18">
        <v>153.463313</v>
      </c>
    </row>
    <row r="1171" spans="1:5" x14ac:dyDescent="0.2">
      <c r="A1171" s="18">
        <v>75.148085699999996</v>
      </c>
      <c r="B1171" s="18">
        <v>167.226754</v>
      </c>
      <c r="C1171" s="18">
        <v>167.226754</v>
      </c>
      <c r="D1171" s="18">
        <v>199.63862499999999</v>
      </c>
      <c r="E1171" s="18">
        <v>169.34925000000001</v>
      </c>
    </row>
    <row r="1172" spans="1:5" x14ac:dyDescent="0.2">
      <c r="A1172" s="18">
        <v>148.028941</v>
      </c>
      <c r="B1172" s="18">
        <v>131.79478900000001</v>
      </c>
      <c r="C1172" s="18">
        <v>131.79478900000001</v>
      </c>
      <c r="D1172" s="18">
        <v>107.151484</v>
      </c>
      <c r="E1172" s="18">
        <v>113.652689</v>
      </c>
    </row>
    <row r="1173" spans="1:5" x14ac:dyDescent="0.2">
      <c r="A1173" s="18">
        <v>87.329659699999993</v>
      </c>
      <c r="B1173" s="18">
        <v>126.175667</v>
      </c>
      <c r="C1173" s="18">
        <v>126.175667</v>
      </c>
      <c r="D1173" s="18">
        <v>193.28299799999999</v>
      </c>
      <c r="E1173" s="18">
        <v>223.254503</v>
      </c>
    </row>
    <row r="1174" spans="1:5" x14ac:dyDescent="0.2">
      <c r="A1174" s="18">
        <v>78.557019400000001</v>
      </c>
      <c r="B1174" s="18">
        <v>129.255968</v>
      </c>
      <c r="C1174" s="18">
        <v>129.255968</v>
      </c>
      <c r="D1174" s="18">
        <v>172.18742700000001</v>
      </c>
      <c r="E1174" s="18">
        <v>153.767256</v>
      </c>
    </row>
    <row r="1175" spans="1:5" x14ac:dyDescent="0.2">
      <c r="A1175" s="18">
        <v>76.539243999999997</v>
      </c>
      <c r="B1175" s="18">
        <v>125.71507</v>
      </c>
      <c r="C1175" s="18">
        <v>125.71507</v>
      </c>
      <c r="D1175" s="18">
        <v>99.777080499999997</v>
      </c>
      <c r="E1175" s="18">
        <v>194.073384</v>
      </c>
    </row>
    <row r="1176" spans="1:5" x14ac:dyDescent="0.2">
      <c r="A1176" s="18">
        <v>90.847570300000001</v>
      </c>
      <c r="B1176" s="18">
        <v>258.37230799999998</v>
      </c>
      <c r="C1176" s="18">
        <v>258.37230799999998</v>
      </c>
      <c r="D1176" s="18">
        <v>117.427891</v>
      </c>
      <c r="E1176" s="18">
        <v>223.30643699999999</v>
      </c>
    </row>
    <row r="1177" spans="1:5" x14ac:dyDescent="0.2">
      <c r="A1177" s="18">
        <v>65.237999000000002</v>
      </c>
      <c r="B1177" s="18">
        <v>139.170311</v>
      </c>
      <c r="C1177" s="18">
        <v>139.170311</v>
      </c>
      <c r="D1177" s="18">
        <v>120.814257</v>
      </c>
      <c r="E1177" s="18">
        <v>149.74873299999999</v>
      </c>
    </row>
    <row r="1178" spans="1:5" x14ac:dyDescent="0.2">
      <c r="A1178" s="18">
        <v>95.729394799999994</v>
      </c>
      <c r="B1178" s="18">
        <v>153.91028800000001</v>
      </c>
      <c r="C1178" s="18">
        <v>153.91028800000001</v>
      </c>
      <c r="D1178" s="18">
        <v>90.620077300000005</v>
      </c>
      <c r="E1178" s="18">
        <v>222.28392700000001</v>
      </c>
    </row>
    <row r="1179" spans="1:5" x14ac:dyDescent="0.2">
      <c r="A1179" s="18">
        <v>97.072024200000001</v>
      </c>
      <c r="B1179" s="18">
        <v>109.498796</v>
      </c>
      <c r="C1179" s="18">
        <v>109.498796</v>
      </c>
      <c r="D1179" s="18">
        <v>155.41931400000001</v>
      </c>
      <c r="E1179" s="18">
        <v>189.88373300000001</v>
      </c>
    </row>
    <row r="1180" spans="1:5" x14ac:dyDescent="0.2">
      <c r="A1180" s="18">
        <v>122.391274</v>
      </c>
      <c r="B1180" s="18">
        <v>163.33679000000001</v>
      </c>
      <c r="C1180" s="18">
        <v>163.33679000000001</v>
      </c>
      <c r="D1180" s="18">
        <v>170.78282899999999</v>
      </c>
      <c r="E1180" s="18">
        <v>148.77730600000001</v>
      </c>
    </row>
    <row r="1181" spans="1:5" x14ac:dyDescent="0.2">
      <c r="A1181" s="18">
        <v>133.05994200000001</v>
      </c>
      <c r="B1181" s="18">
        <v>159.274846</v>
      </c>
      <c r="C1181" s="18">
        <v>159.274846</v>
      </c>
      <c r="D1181" s="18">
        <v>125.90240799999999</v>
      </c>
      <c r="E1181" s="18">
        <v>151.58175800000001</v>
      </c>
    </row>
    <row r="1182" spans="1:5" x14ac:dyDescent="0.2">
      <c r="A1182" s="18">
        <v>104.579511</v>
      </c>
      <c r="B1182" s="18">
        <v>117.804028</v>
      </c>
      <c r="C1182" s="18">
        <v>117.804028</v>
      </c>
      <c r="D1182" s="18">
        <v>106.538341</v>
      </c>
      <c r="E1182" s="18">
        <v>140.16728000000001</v>
      </c>
    </row>
    <row r="1183" spans="1:5" x14ac:dyDescent="0.2">
      <c r="A1183" s="18">
        <v>145.56759600000001</v>
      </c>
      <c r="B1183" s="18">
        <v>160.92227099999999</v>
      </c>
      <c r="C1183" s="18">
        <v>160.92227099999999</v>
      </c>
      <c r="D1183" s="18">
        <v>159.84322599999999</v>
      </c>
      <c r="E1183" s="18">
        <v>173.910955</v>
      </c>
    </row>
    <row r="1184" spans="1:5" x14ac:dyDescent="0.2">
      <c r="A1184" s="18">
        <v>99.609994099999994</v>
      </c>
      <c r="B1184" s="18">
        <v>134.36511100000001</v>
      </c>
      <c r="C1184" s="18">
        <v>134.36511100000001</v>
      </c>
      <c r="D1184" s="18">
        <v>128.132351</v>
      </c>
      <c r="E1184" s="18">
        <v>181.87733600000001</v>
      </c>
    </row>
    <row r="1185" spans="1:5" x14ac:dyDescent="0.2">
      <c r="A1185" s="18">
        <v>162.901734</v>
      </c>
      <c r="B1185" s="18">
        <v>109.53540599999999</v>
      </c>
      <c r="C1185" s="18">
        <v>109.53540599999999</v>
      </c>
      <c r="D1185" s="18">
        <v>152.26913400000001</v>
      </c>
      <c r="E1185" s="18">
        <v>197.67898700000001</v>
      </c>
    </row>
    <row r="1186" spans="1:5" x14ac:dyDescent="0.2">
      <c r="A1186" s="18">
        <v>133.76744099999999</v>
      </c>
      <c r="B1186" s="18">
        <v>186.464583</v>
      </c>
      <c r="C1186" s="18">
        <v>186.464583</v>
      </c>
      <c r="D1186" s="18">
        <v>101.783874</v>
      </c>
      <c r="E1186" s="18">
        <v>166.879391</v>
      </c>
    </row>
    <row r="1187" spans="1:5" x14ac:dyDescent="0.2">
      <c r="A1187" s="18">
        <v>79.674884000000006</v>
      </c>
      <c r="B1187" s="18">
        <v>72.747188399999999</v>
      </c>
      <c r="C1187" s="18">
        <v>72.747188399999999</v>
      </c>
      <c r="D1187" s="18">
        <v>177.013845</v>
      </c>
      <c r="E1187" s="18">
        <v>112.66764000000001</v>
      </c>
    </row>
    <row r="1188" spans="1:5" x14ac:dyDescent="0.2">
      <c r="A1188" s="18">
        <v>111.297766</v>
      </c>
      <c r="B1188" s="18">
        <v>173.58061799999999</v>
      </c>
      <c r="C1188" s="18">
        <v>173.58061799999999</v>
      </c>
      <c r="D1188" s="18">
        <v>194.24755200000001</v>
      </c>
      <c r="E1188" s="18">
        <v>120.24494</v>
      </c>
    </row>
    <row r="1189" spans="1:5" x14ac:dyDescent="0.2">
      <c r="A1189" s="18">
        <v>95.177699200000006</v>
      </c>
      <c r="B1189" s="18">
        <v>157.03145499999999</v>
      </c>
      <c r="C1189" s="18">
        <v>157.03145499999999</v>
      </c>
      <c r="D1189" s="18">
        <v>153.11220599999999</v>
      </c>
      <c r="E1189" s="18">
        <v>162.742525</v>
      </c>
    </row>
    <row r="1190" spans="1:5" x14ac:dyDescent="0.2">
      <c r="A1190" s="18">
        <v>93.222074699999993</v>
      </c>
      <c r="B1190" s="18">
        <v>120.483327</v>
      </c>
      <c r="C1190" s="18">
        <v>120.483327</v>
      </c>
      <c r="D1190" s="18">
        <v>68.990091800000002</v>
      </c>
      <c r="E1190" s="18">
        <v>109.07140200000001</v>
      </c>
    </row>
    <row r="1191" spans="1:5" x14ac:dyDescent="0.2">
      <c r="A1191" s="18">
        <v>80.127819200000005</v>
      </c>
      <c r="B1191" s="18">
        <v>94.125391100000002</v>
      </c>
      <c r="C1191" s="18">
        <v>94.125391100000002</v>
      </c>
      <c r="D1191" s="18">
        <v>153.490206</v>
      </c>
      <c r="E1191" s="18">
        <v>94.641328599999994</v>
      </c>
    </row>
    <row r="1192" spans="1:5" x14ac:dyDescent="0.2">
      <c r="A1192" s="18">
        <v>129.994967</v>
      </c>
      <c r="B1192" s="18">
        <v>176.16882000000001</v>
      </c>
      <c r="C1192" s="18">
        <v>176.16882000000001</v>
      </c>
      <c r="D1192" s="18">
        <v>91.606007599999998</v>
      </c>
      <c r="E1192" s="18">
        <v>123.509139</v>
      </c>
    </row>
    <row r="1193" spans="1:5" x14ac:dyDescent="0.2">
      <c r="A1193" s="18">
        <v>204.77099899999999</v>
      </c>
      <c r="B1193" s="18">
        <v>144.44462300000001</v>
      </c>
      <c r="C1193" s="18">
        <v>144.44462300000001</v>
      </c>
      <c r="D1193" s="18">
        <v>116.615059</v>
      </c>
      <c r="E1193" s="18">
        <v>102.29099600000001</v>
      </c>
    </row>
    <row r="1194" spans="1:5" x14ac:dyDescent="0.2">
      <c r="A1194" s="18">
        <v>133.006305</v>
      </c>
      <c r="B1194" s="18">
        <v>156.364823</v>
      </c>
      <c r="C1194" s="18">
        <v>156.364823</v>
      </c>
      <c r="D1194" s="18">
        <v>89.679507099999995</v>
      </c>
      <c r="E1194" s="18">
        <v>112.466714</v>
      </c>
    </row>
    <row r="1195" spans="1:5" x14ac:dyDescent="0.2">
      <c r="A1195" s="18">
        <v>85.730764300000004</v>
      </c>
      <c r="B1195" s="18">
        <v>130.00092699999999</v>
      </c>
      <c r="C1195" s="18">
        <v>130.00092699999999</v>
      </c>
      <c r="D1195" s="18">
        <v>86.164360799999997</v>
      </c>
      <c r="E1195" s="18">
        <v>128.54846900000001</v>
      </c>
    </row>
    <row r="1196" spans="1:5" x14ac:dyDescent="0.2">
      <c r="A1196" s="18">
        <v>107.119184</v>
      </c>
      <c r="B1196" s="18">
        <v>179.44068100000001</v>
      </c>
      <c r="C1196" s="18">
        <v>179.44068100000001</v>
      </c>
      <c r="D1196" s="18">
        <v>72.5761459</v>
      </c>
      <c r="E1196" s="18">
        <v>133.26257100000001</v>
      </c>
    </row>
    <row r="1197" spans="1:5" x14ac:dyDescent="0.2">
      <c r="A1197" s="18">
        <v>89.5015353</v>
      </c>
      <c r="B1197" s="18">
        <v>81.936154599999995</v>
      </c>
      <c r="C1197" s="18">
        <v>81.936154599999995</v>
      </c>
      <c r="D1197" s="18">
        <v>117.557193</v>
      </c>
      <c r="E1197" s="18">
        <v>157.33710099999999</v>
      </c>
    </row>
    <row r="1198" spans="1:5" x14ac:dyDescent="0.2">
      <c r="A1198" s="18">
        <v>93.1837625</v>
      </c>
      <c r="B1198" s="18">
        <v>176.253107</v>
      </c>
      <c r="C1198" s="18">
        <v>176.253107</v>
      </c>
      <c r="D1198" s="18">
        <v>187.652612</v>
      </c>
      <c r="E1198" s="18">
        <v>172.50958</v>
      </c>
    </row>
    <row r="1199" spans="1:5" x14ac:dyDescent="0.2">
      <c r="A1199" s="18">
        <v>70.486769199999998</v>
      </c>
      <c r="B1199" s="18">
        <v>181.60659699999999</v>
      </c>
      <c r="C1199" s="18">
        <v>181.60659699999999</v>
      </c>
      <c r="D1199" s="18">
        <v>86.803051699999997</v>
      </c>
      <c r="E1199" s="18">
        <v>233.11010099999999</v>
      </c>
    </row>
    <row r="1200" spans="1:5" x14ac:dyDescent="0.2">
      <c r="A1200" s="18">
        <v>73.031549999999996</v>
      </c>
      <c r="B1200" s="18">
        <v>114.876977</v>
      </c>
      <c r="C1200" s="18">
        <v>114.876977</v>
      </c>
      <c r="D1200" s="18">
        <v>113.005543</v>
      </c>
      <c r="E1200" s="18">
        <v>144.80390600000001</v>
      </c>
    </row>
    <row r="1201" spans="1:5" x14ac:dyDescent="0.2">
      <c r="A1201" s="18">
        <v>59.528631099999998</v>
      </c>
      <c r="B1201" s="18">
        <v>145.559933</v>
      </c>
      <c r="C1201" s="18">
        <v>145.559933</v>
      </c>
      <c r="D1201" s="18">
        <v>83.401566200000005</v>
      </c>
      <c r="E1201" s="18">
        <v>156.047257</v>
      </c>
    </row>
    <row r="1202" spans="1:5" x14ac:dyDescent="0.2">
      <c r="A1202" s="18">
        <v>102.417852</v>
      </c>
      <c r="B1202" s="18">
        <v>118.77885999999999</v>
      </c>
      <c r="C1202" s="18">
        <v>118.77885999999999</v>
      </c>
      <c r="D1202" s="18">
        <v>98.758303299999994</v>
      </c>
      <c r="E1202" s="18">
        <v>105.166965</v>
      </c>
    </row>
    <row r="1203" spans="1:5" x14ac:dyDescent="0.2">
      <c r="A1203" s="18">
        <v>73.349966899999998</v>
      </c>
      <c r="B1203" s="18">
        <v>210.54592299999999</v>
      </c>
      <c r="C1203" s="18">
        <v>210.54592299999999</v>
      </c>
      <c r="D1203" s="18"/>
      <c r="E1203" s="18">
        <v>196.86336299999999</v>
      </c>
    </row>
    <row r="1204" spans="1:5" x14ac:dyDescent="0.2">
      <c r="A1204" s="18">
        <v>73.395941500000006</v>
      </c>
      <c r="B1204" s="18">
        <v>206.21324000000001</v>
      </c>
      <c r="C1204" s="18">
        <v>206.21324000000001</v>
      </c>
      <c r="D1204" s="18"/>
      <c r="E1204" s="18">
        <v>135.11262400000001</v>
      </c>
    </row>
    <row r="1205" spans="1:5" x14ac:dyDescent="0.2">
      <c r="A1205" s="18">
        <v>100.167649</v>
      </c>
      <c r="B1205" s="18">
        <v>116.28005400000001</v>
      </c>
      <c r="C1205" s="18">
        <v>116.28005400000001</v>
      </c>
      <c r="D1205" s="18"/>
      <c r="E1205" s="18">
        <v>122.017518</v>
      </c>
    </row>
    <row r="1206" spans="1:5" x14ac:dyDescent="0.2">
      <c r="A1206" s="18">
        <v>132.42992000000001</v>
      </c>
      <c r="B1206" s="18">
        <v>144.87371899999999</v>
      </c>
      <c r="C1206" s="18">
        <v>144.87371899999999</v>
      </c>
      <c r="D1206" s="18"/>
      <c r="E1206" s="18">
        <v>116.22386299999999</v>
      </c>
    </row>
    <row r="1207" spans="1:5" x14ac:dyDescent="0.2">
      <c r="A1207" s="18"/>
      <c r="B1207" s="18">
        <v>110.81929</v>
      </c>
      <c r="C1207" s="18">
        <v>110.81929</v>
      </c>
      <c r="D1207" s="18"/>
      <c r="E1207" s="18">
        <v>174.128908</v>
      </c>
    </row>
    <row r="1208" spans="1:5" x14ac:dyDescent="0.2">
      <c r="A1208" s="18"/>
      <c r="B1208" s="18">
        <v>144.83625900000001</v>
      </c>
      <c r="C1208" s="18">
        <v>144.83625900000001</v>
      </c>
      <c r="D1208" s="18"/>
      <c r="E1208" s="18">
        <v>118.53025700000001</v>
      </c>
    </row>
    <row r="1209" spans="1:5" x14ac:dyDescent="0.2">
      <c r="A1209" s="18"/>
      <c r="B1209" s="18">
        <v>116.55845600000001</v>
      </c>
      <c r="C1209" s="18">
        <v>116.55845600000001</v>
      </c>
      <c r="D1209" s="18"/>
      <c r="E1209" s="18">
        <v>174.890895</v>
      </c>
    </row>
    <row r="1210" spans="1:5" x14ac:dyDescent="0.2">
      <c r="A1210" s="18"/>
      <c r="B1210" s="18"/>
      <c r="C1210" s="18"/>
      <c r="D1210" s="18"/>
      <c r="E1210" s="18">
        <v>153.42329799999999</v>
      </c>
    </row>
    <row r="1211" spans="1:5" x14ac:dyDescent="0.2">
      <c r="A1211" s="18"/>
      <c r="B1211" s="18"/>
      <c r="C1211" s="18"/>
      <c r="D1211" s="18"/>
      <c r="E1211" s="18">
        <v>183.095664</v>
      </c>
    </row>
    <row r="1212" spans="1:5" x14ac:dyDescent="0.2">
      <c r="A1212" s="18"/>
      <c r="B1212" s="18"/>
      <c r="C1212" s="18"/>
      <c r="D1212" s="18"/>
      <c r="E1212" s="18"/>
    </row>
    <row r="1213" spans="1:5" x14ac:dyDescent="0.2">
      <c r="A1213" s="18"/>
      <c r="B1213" s="18"/>
      <c r="C1213" s="18"/>
      <c r="D1213" s="18"/>
      <c r="E1213" s="18"/>
    </row>
    <row r="1214" spans="1:5" x14ac:dyDescent="0.2">
      <c r="A1214" s="18"/>
      <c r="B1214" s="18"/>
      <c r="C1214" s="18"/>
      <c r="D1214" s="18"/>
      <c r="E1214" s="18"/>
    </row>
    <row r="1215" spans="1:5" x14ac:dyDescent="0.2">
      <c r="A1215" s="18"/>
      <c r="B1215" s="18"/>
      <c r="C1215" s="18"/>
      <c r="D1215" s="18"/>
      <c r="E1215" s="18"/>
    </row>
    <row r="1216" spans="1:5" x14ac:dyDescent="0.2">
      <c r="A1216" s="18"/>
      <c r="B1216" s="18"/>
      <c r="C1216" s="18"/>
      <c r="D1216" s="18"/>
      <c r="E1216" s="18"/>
    </row>
    <row r="1217" spans="1:5" x14ac:dyDescent="0.2">
      <c r="A1217" s="18"/>
      <c r="B1217" s="18"/>
      <c r="C1217" s="18"/>
      <c r="D1217" s="18"/>
      <c r="E1217" s="18"/>
    </row>
    <row r="1218" spans="1:5" x14ac:dyDescent="0.2">
      <c r="A1218" s="18"/>
      <c r="B1218" s="18"/>
      <c r="C1218" s="18"/>
      <c r="D1218" s="18"/>
      <c r="E1218" s="18"/>
    </row>
    <row r="1219" spans="1:5" x14ac:dyDescent="0.2">
      <c r="A1219" s="18"/>
      <c r="B1219" s="18"/>
      <c r="C1219" s="18"/>
      <c r="D1219" s="18"/>
      <c r="E1219" s="18"/>
    </row>
    <row r="1220" spans="1:5" x14ac:dyDescent="0.2">
      <c r="A1220" s="18"/>
      <c r="B1220" s="18"/>
      <c r="C1220" s="18"/>
      <c r="D1220" s="18"/>
      <c r="E1220" s="18"/>
    </row>
    <row r="1221" spans="1:5" x14ac:dyDescent="0.2">
      <c r="A1221" s="18"/>
      <c r="B1221" s="18"/>
      <c r="C1221" s="18"/>
      <c r="D1221" s="18"/>
      <c r="E1221" s="18"/>
    </row>
    <row r="1222" spans="1:5" x14ac:dyDescent="0.2">
      <c r="A1222" s="18"/>
      <c r="B1222" s="18"/>
      <c r="C1222" s="18"/>
      <c r="D1222" s="18"/>
      <c r="E1222" s="18"/>
    </row>
    <row r="1223" spans="1:5" x14ac:dyDescent="0.2">
      <c r="A1223" s="18"/>
      <c r="B1223" s="18"/>
      <c r="C1223" s="18"/>
      <c r="D1223" s="18"/>
      <c r="E1223" s="18"/>
    </row>
    <row r="1224" spans="1:5" x14ac:dyDescent="0.2">
      <c r="A1224" s="18"/>
      <c r="B1224" s="18"/>
      <c r="C1224" s="18"/>
      <c r="D1224" s="18"/>
      <c r="E1224" s="18"/>
    </row>
    <row r="1225" spans="1:5" x14ac:dyDescent="0.2">
      <c r="A1225" s="18"/>
      <c r="B1225" s="18"/>
      <c r="C1225" s="18"/>
      <c r="D1225" s="18"/>
      <c r="E1225" s="18"/>
    </row>
    <row r="1226" spans="1:5" x14ac:dyDescent="0.2">
      <c r="A1226" s="18"/>
      <c r="B1226" s="18"/>
      <c r="C1226" s="18"/>
      <c r="D1226" s="18"/>
      <c r="E1226" s="18"/>
    </row>
    <row r="1227" spans="1:5" x14ac:dyDescent="0.2">
      <c r="A1227" s="18"/>
      <c r="B1227" s="18"/>
      <c r="C1227" s="18"/>
      <c r="D1227" s="18"/>
      <c r="E1227" s="18"/>
    </row>
    <row r="1228" spans="1:5" x14ac:dyDescent="0.2">
      <c r="A1228" s="18"/>
      <c r="B1228" s="18"/>
      <c r="C1228" s="18"/>
      <c r="D1228" s="18"/>
      <c r="E1228" s="18"/>
    </row>
    <row r="1229" spans="1:5" x14ac:dyDescent="0.2">
      <c r="A1229" s="18"/>
      <c r="B1229" s="18"/>
      <c r="C1229" s="18"/>
      <c r="D1229" s="18"/>
      <c r="E1229" s="18"/>
    </row>
    <row r="1230" spans="1:5" x14ac:dyDescent="0.2">
      <c r="A1230" s="18"/>
      <c r="B1230" s="18"/>
      <c r="C1230" s="18"/>
      <c r="D1230" s="18"/>
      <c r="E1230" s="18"/>
    </row>
    <row r="1231" spans="1:5" x14ac:dyDescent="0.2">
      <c r="A1231" s="18">
        <v>156.72121300000001</v>
      </c>
      <c r="B1231" s="18">
        <v>127.033979</v>
      </c>
      <c r="C1231" s="18">
        <v>127.033979</v>
      </c>
      <c r="D1231" s="18">
        <v>154.65585799999999</v>
      </c>
      <c r="E1231" s="18">
        <v>131.49276900000001</v>
      </c>
    </row>
    <row r="1232" spans="1:5" x14ac:dyDescent="0.2">
      <c r="A1232" s="18">
        <v>113.869789</v>
      </c>
      <c r="B1232" s="18">
        <v>165.65981099999999</v>
      </c>
      <c r="C1232" s="18">
        <v>165.65981099999999</v>
      </c>
      <c r="D1232" s="18">
        <v>145.909581</v>
      </c>
      <c r="E1232" s="18">
        <v>90.830205699999993</v>
      </c>
    </row>
    <row r="1233" spans="1:5" x14ac:dyDescent="0.2">
      <c r="A1233" s="18">
        <v>83.716158699999994</v>
      </c>
      <c r="B1233" s="18">
        <v>72.007206100000005</v>
      </c>
      <c r="C1233" s="18">
        <v>72.007206100000005</v>
      </c>
      <c r="D1233" s="18">
        <v>180.65204499999999</v>
      </c>
      <c r="E1233" s="18">
        <v>102.244908</v>
      </c>
    </row>
    <row r="1234" spans="1:5" x14ac:dyDescent="0.2">
      <c r="A1234" s="18">
        <v>147.483361</v>
      </c>
      <c r="B1234" s="18">
        <v>99.715758399999999</v>
      </c>
      <c r="C1234" s="18">
        <v>99.715758399999999</v>
      </c>
      <c r="D1234" s="18">
        <v>146.88591600000001</v>
      </c>
      <c r="E1234" s="18">
        <v>96.288845499999994</v>
      </c>
    </row>
    <row r="1235" spans="1:5" x14ac:dyDescent="0.2">
      <c r="A1235" s="18">
        <v>67.175098800000001</v>
      </c>
      <c r="B1235" s="18">
        <v>78.838012300000003</v>
      </c>
      <c r="C1235" s="18">
        <v>78.838012300000003</v>
      </c>
      <c r="D1235" s="18">
        <v>131.04671099999999</v>
      </c>
      <c r="E1235" s="18">
        <v>89.314917699999995</v>
      </c>
    </row>
    <row r="1236" spans="1:5" x14ac:dyDescent="0.2">
      <c r="A1236" s="18">
        <v>116.41295100000001</v>
      </c>
      <c r="B1236" s="18">
        <v>93.909823299999999</v>
      </c>
      <c r="C1236" s="18">
        <v>93.909823299999999</v>
      </c>
      <c r="D1236" s="18">
        <v>151.35978800000001</v>
      </c>
      <c r="E1236" s="18">
        <v>85.147375299999993</v>
      </c>
    </row>
    <row r="1237" spans="1:5" x14ac:dyDescent="0.2">
      <c r="A1237" s="18">
        <v>123.75919500000001</v>
      </c>
      <c r="B1237" s="18">
        <v>63.098633800000002</v>
      </c>
      <c r="C1237" s="18">
        <v>63.098633800000002</v>
      </c>
      <c r="D1237" s="18">
        <v>243.059099</v>
      </c>
      <c r="E1237" s="18">
        <v>129.45903999999999</v>
      </c>
    </row>
    <row r="1238" spans="1:5" x14ac:dyDescent="0.2">
      <c r="A1238" s="18">
        <v>94.688485200000002</v>
      </c>
      <c r="B1238" s="18">
        <v>122.916479</v>
      </c>
      <c r="C1238" s="18">
        <v>122.916479</v>
      </c>
      <c r="D1238" s="18">
        <v>228.01867300000001</v>
      </c>
      <c r="E1238" s="18">
        <v>73.726667699999993</v>
      </c>
    </row>
    <row r="1239" spans="1:5" x14ac:dyDescent="0.2">
      <c r="A1239" s="18">
        <v>93.318320600000007</v>
      </c>
      <c r="B1239" s="18">
        <v>110.965321</v>
      </c>
      <c r="C1239" s="18">
        <v>110.965321</v>
      </c>
      <c r="D1239" s="18">
        <v>159.505652</v>
      </c>
      <c r="E1239" s="18">
        <v>105.36856299999999</v>
      </c>
    </row>
    <row r="1240" spans="1:5" x14ac:dyDescent="0.2">
      <c r="A1240" s="18">
        <v>125.514687</v>
      </c>
      <c r="B1240" s="18">
        <v>178.38062400000001</v>
      </c>
      <c r="C1240" s="18">
        <v>178.38062400000001</v>
      </c>
      <c r="D1240" s="18">
        <v>115.939424</v>
      </c>
      <c r="E1240" s="18">
        <v>91.6589101</v>
      </c>
    </row>
    <row r="1241" spans="1:5" x14ac:dyDescent="0.2">
      <c r="A1241" s="18">
        <v>96.875343999999998</v>
      </c>
      <c r="B1241" s="18">
        <v>100.276235</v>
      </c>
      <c r="C1241" s="18">
        <v>100.276235</v>
      </c>
      <c r="D1241" s="18">
        <v>151.30399700000001</v>
      </c>
      <c r="E1241" s="18">
        <v>86.583596099999994</v>
      </c>
    </row>
    <row r="1242" spans="1:5" x14ac:dyDescent="0.2">
      <c r="A1242" s="18">
        <v>145.37456800000001</v>
      </c>
      <c r="B1242" s="18">
        <v>71.671921100000006</v>
      </c>
      <c r="C1242" s="18">
        <v>71.671921100000006</v>
      </c>
      <c r="D1242" s="18">
        <v>177.679205</v>
      </c>
      <c r="E1242" s="18">
        <v>124.551869</v>
      </c>
    </row>
    <row r="1243" spans="1:5" x14ac:dyDescent="0.2">
      <c r="A1243" s="18">
        <v>51.798028299999999</v>
      </c>
      <c r="B1243" s="18">
        <v>88.309062699999998</v>
      </c>
      <c r="C1243" s="18">
        <v>88.309062699999998</v>
      </c>
      <c r="D1243" s="18">
        <v>154.916214</v>
      </c>
      <c r="E1243" s="18">
        <v>76.790271700000005</v>
      </c>
    </row>
    <row r="1244" spans="1:5" x14ac:dyDescent="0.2">
      <c r="A1244" s="18">
        <v>138.81199000000001</v>
      </c>
      <c r="B1244" s="18">
        <v>147.08702400000001</v>
      </c>
      <c r="C1244" s="18">
        <v>147.08702400000001</v>
      </c>
      <c r="D1244" s="18">
        <v>160.99605700000001</v>
      </c>
      <c r="E1244" s="18">
        <v>98.866036100000002</v>
      </c>
    </row>
    <row r="1245" spans="1:5" x14ac:dyDescent="0.2">
      <c r="A1245" s="18">
        <v>108.677376</v>
      </c>
      <c r="B1245" s="18">
        <v>71.720962799999995</v>
      </c>
      <c r="C1245" s="18">
        <v>71.720962799999995</v>
      </c>
      <c r="D1245" s="18">
        <v>128.11017899999999</v>
      </c>
      <c r="E1245" s="18">
        <v>112.95301000000001</v>
      </c>
    </row>
    <row r="1246" spans="1:5" x14ac:dyDescent="0.2">
      <c r="A1246" s="18">
        <v>134.13501500000001</v>
      </c>
      <c r="B1246" s="18">
        <v>147.61947699999999</v>
      </c>
      <c r="C1246" s="18">
        <v>147.61947699999999</v>
      </c>
      <c r="D1246" s="18">
        <v>201.87194</v>
      </c>
      <c r="E1246" s="18">
        <v>110.150628</v>
      </c>
    </row>
    <row r="1247" spans="1:5" x14ac:dyDescent="0.2">
      <c r="A1247" s="18">
        <v>111.68293</v>
      </c>
      <c r="B1247" s="18">
        <v>51.065405599999998</v>
      </c>
      <c r="C1247" s="18">
        <v>51.065405599999998</v>
      </c>
      <c r="D1247" s="18">
        <v>174.674485</v>
      </c>
      <c r="E1247" s="18">
        <v>79.330430899999996</v>
      </c>
    </row>
    <row r="1248" spans="1:5" x14ac:dyDescent="0.2">
      <c r="A1248" s="18">
        <v>123.55302</v>
      </c>
      <c r="B1248" s="18">
        <v>47.586448500000003</v>
      </c>
      <c r="C1248" s="18">
        <v>47.586448500000003</v>
      </c>
      <c r="D1248" s="18">
        <v>159.55789999999999</v>
      </c>
      <c r="E1248" s="18">
        <v>106.151229</v>
      </c>
    </row>
    <row r="1249" spans="1:5" x14ac:dyDescent="0.2">
      <c r="A1249" s="18">
        <v>117.596957</v>
      </c>
      <c r="B1249" s="18">
        <v>49.230846200000002</v>
      </c>
      <c r="C1249" s="18">
        <v>49.230846200000002</v>
      </c>
      <c r="D1249" s="18">
        <v>146.96960200000001</v>
      </c>
      <c r="E1249" s="18">
        <v>154.20307299999999</v>
      </c>
    </row>
    <row r="1250" spans="1:5" x14ac:dyDescent="0.2">
      <c r="A1250" s="18">
        <v>64.878146400000006</v>
      </c>
      <c r="B1250" s="18">
        <v>106.722714</v>
      </c>
      <c r="C1250" s="18">
        <v>106.722714</v>
      </c>
      <c r="D1250" s="18">
        <v>191.60382000000001</v>
      </c>
      <c r="E1250" s="18">
        <v>60.553470400000002</v>
      </c>
    </row>
    <row r="1251" spans="1:5" x14ac:dyDescent="0.2">
      <c r="A1251" s="18">
        <v>160.28724399999999</v>
      </c>
      <c r="B1251" s="18">
        <v>41.754491299999998</v>
      </c>
      <c r="C1251" s="18">
        <v>41.754491299999998</v>
      </c>
      <c r="D1251" s="18">
        <v>141.91745700000001</v>
      </c>
      <c r="E1251" s="18">
        <v>93.575539199999994</v>
      </c>
    </row>
    <row r="1252" spans="1:5" x14ac:dyDescent="0.2">
      <c r="A1252" s="18">
        <v>79.004153500000001</v>
      </c>
      <c r="B1252" s="18">
        <v>204.676975</v>
      </c>
      <c r="C1252" s="18">
        <v>204.676975</v>
      </c>
      <c r="D1252" s="18">
        <v>168.070831</v>
      </c>
      <c r="E1252" s="18">
        <v>122.101787</v>
      </c>
    </row>
    <row r="1253" spans="1:5" x14ac:dyDescent="0.2">
      <c r="A1253" s="18">
        <v>61.317119599999998</v>
      </c>
      <c r="B1253" s="18">
        <v>72.358504699999997</v>
      </c>
      <c r="C1253" s="18">
        <v>72.358504699999997</v>
      </c>
      <c r="D1253" s="18">
        <v>164.82568000000001</v>
      </c>
      <c r="E1253" s="18">
        <v>91.493769700000001</v>
      </c>
    </row>
    <row r="1254" spans="1:5" x14ac:dyDescent="0.2">
      <c r="A1254" s="18">
        <v>90.887254200000001</v>
      </c>
      <c r="B1254" s="18">
        <v>85.534704500000004</v>
      </c>
      <c r="C1254" s="18">
        <v>85.534704500000004</v>
      </c>
      <c r="D1254" s="18">
        <v>136.43359899999999</v>
      </c>
      <c r="E1254" s="18">
        <v>185.31752</v>
      </c>
    </row>
    <row r="1255" spans="1:5" x14ac:dyDescent="0.2">
      <c r="A1255" s="18">
        <v>121.569334</v>
      </c>
      <c r="B1255" s="18">
        <v>100.96181799999999</v>
      </c>
      <c r="C1255" s="18">
        <v>100.96181799999999</v>
      </c>
      <c r="D1255" s="18">
        <v>138.94461699999999</v>
      </c>
      <c r="E1255" s="18">
        <v>172.519642</v>
      </c>
    </row>
    <row r="1256" spans="1:5" x14ac:dyDescent="0.2">
      <c r="A1256" s="18">
        <v>59.326427500000001</v>
      </c>
      <c r="B1256" s="18">
        <v>76.641144999999995</v>
      </c>
      <c r="C1256" s="18">
        <v>76.641144999999995</v>
      </c>
      <c r="D1256" s="18">
        <v>162.34964199999999</v>
      </c>
      <c r="E1256" s="18">
        <v>129.36195799999999</v>
      </c>
    </row>
    <row r="1257" spans="1:5" x14ac:dyDescent="0.2">
      <c r="A1257" s="18">
        <v>102.250913</v>
      </c>
      <c r="B1257" s="18">
        <v>53.204223599999999</v>
      </c>
      <c r="C1257" s="18">
        <v>53.204223599999999</v>
      </c>
      <c r="D1257" s="18">
        <v>215.04338300000001</v>
      </c>
      <c r="E1257" s="18">
        <v>76.6531552</v>
      </c>
    </row>
    <row r="1258" spans="1:5" x14ac:dyDescent="0.2">
      <c r="A1258" s="18">
        <v>93.6295851</v>
      </c>
      <c r="B1258" s="18">
        <v>38.372616700000002</v>
      </c>
      <c r="C1258" s="18">
        <v>38.372616700000002</v>
      </c>
      <c r="D1258" s="18">
        <v>237.43797900000001</v>
      </c>
      <c r="E1258" s="18">
        <v>106.09918399999999</v>
      </c>
    </row>
    <row r="1259" spans="1:5" x14ac:dyDescent="0.2">
      <c r="A1259" s="18">
        <v>96.241805499999998</v>
      </c>
      <c r="B1259" s="18">
        <v>89.998498699999999</v>
      </c>
      <c r="C1259" s="18">
        <v>89.998498699999999</v>
      </c>
      <c r="D1259" s="18">
        <v>166.61496299999999</v>
      </c>
      <c r="E1259" s="18">
        <v>128.101887</v>
      </c>
    </row>
    <row r="1260" spans="1:5" x14ac:dyDescent="0.2">
      <c r="A1260" s="18">
        <v>74.905669799999998</v>
      </c>
      <c r="B1260" s="18">
        <v>142.25791899999999</v>
      </c>
      <c r="C1260" s="18">
        <v>142.25791899999999</v>
      </c>
      <c r="D1260" s="18">
        <v>152.51722000000001</v>
      </c>
      <c r="E1260" s="18">
        <v>76.064655000000002</v>
      </c>
    </row>
    <row r="1261" spans="1:5" x14ac:dyDescent="0.2">
      <c r="A1261" s="18">
        <v>110.76615099999999</v>
      </c>
      <c r="B1261" s="18">
        <v>94.025921999999994</v>
      </c>
      <c r="C1261" s="18">
        <v>94.025921999999994</v>
      </c>
      <c r="D1261" s="18">
        <v>278.43164200000001</v>
      </c>
      <c r="E1261" s="18">
        <v>93.819746800000004</v>
      </c>
    </row>
    <row r="1262" spans="1:5" x14ac:dyDescent="0.2">
      <c r="A1262" s="18">
        <v>85.519691699999996</v>
      </c>
      <c r="B1262" s="18">
        <v>193.698644</v>
      </c>
      <c r="C1262" s="18">
        <v>193.698644</v>
      </c>
      <c r="D1262" s="18">
        <v>246.866141</v>
      </c>
      <c r="E1262" s="18">
        <v>88.161937600000002</v>
      </c>
    </row>
    <row r="1263" spans="1:5" x14ac:dyDescent="0.2">
      <c r="A1263" s="18">
        <v>111.384677</v>
      </c>
      <c r="B1263" s="18">
        <v>84.704999200000003</v>
      </c>
      <c r="C1263" s="18">
        <v>84.704999200000003</v>
      </c>
      <c r="D1263" s="18">
        <v>242.638013</v>
      </c>
      <c r="E1263" s="18">
        <v>120.796677</v>
      </c>
    </row>
    <row r="1264" spans="1:5" x14ac:dyDescent="0.2">
      <c r="A1264" s="18">
        <v>135.17590000000001</v>
      </c>
      <c r="B1264" s="18">
        <v>67.149076699999995</v>
      </c>
      <c r="C1264" s="18">
        <v>67.149076699999995</v>
      </c>
      <c r="D1264" s="18">
        <v>121.04027499999999</v>
      </c>
      <c r="E1264" s="18">
        <v>94.237101499999994</v>
      </c>
    </row>
    <row r="1265" spans="1:5" x14ac:dyDescent="0.2">
      <c r="A1265" s="18">
        <v>98.400640499999994</v>
      </c>
      <c r="B1265" s="18">
        <v>45.517690000000002</v>
      </c>
      <c r="C1265" s="18">
        <v>45.517690000000002</v>
      </c>
      <c r="D1265" s="18">
        <v>178.752509</v>
      </c>
      <c r="E1265" s="18">
        <v>83.913326299999994</v>
      </c>
    </row>
    <row r="1266" spans="1:5" x14ac:dyDescent="0.2">
      <c r="A1266" s="18">
        <v>123.55502199999999</v>
      </c>
      <c r="B1266" s="18">
        <v>102.965521</v>
      </c>
      <c r="C1266" s="18">
        <v>102.965521</v>
      </c>
      <c r="D1266" s="18">
        <v>140.60416499999999</v>
      </c>
      <c r="E1266" s="18">
        <v>99.407496399999999</v>
      </c>
    </row>
    <row r="1267" spans="1:5" x14ac:dyDescent="0.2">
      <c r="A1267" s="18">
        <v>108.84852100000001</v>
      </c>
      <c r="B1267" s="18">
        <v>111.99019199999999</v>
      </c>
      <c r="C1267" s="18">
        <v>111.99019199999999</v>
      </c>
      <c r="D1267" s="18">
        <v>151.160978</v>
      </c>
      <c r="E1267" s="18">
        <v>67.218135399999994</v>
      </c>
    </row>
    <row r="1268" spans="1:5" x14ac:dyDescent="0.2">
      <c r="A1268" s="18">
        <v>61.064905199999998</v>
      </c>
      <c r="B1268" s="18">
        <v>144.213582</v>
      </c>
      <c r="C1268" s="18">
        <v>144.213582</v>
      </c>
      <c r="D1268" s="18">
        <v>167.05774500000001</v>
      </c>
      <c r="E1268" s="18">
        <v>115.571236</v>
      </c>
    </row>
    <row r="1269" spans="1:5" x14ac:dyDescent="0.2">
      <c r="A1269" s="18">
        <v>195.37607</v>
      </c>
      <c r="B1269" s="18">
        <v>80.761647400000001</v>
      </c>
      <c r="C1269" s="18">
        <v>80.761647400000001</v>
      </c>
      <c r="D1269" s="18">
        <v>241.05595199999999</v>
      </c>
      <c r="E1269" s="18">
        <v>115.185908</v>
      </c>
    </row>
    <row r="1270" spans="1:5" x14ac:dyDescent="0.2">
      <c r="A1270" s="18">
        <v>85.9350448</v>
      </c>
      <c r="B1270" s="18">
        <v>116.10468899999999</v>
      </c>
      <c r="C1270" s="18">
        <v>116.10468899999999</v>
      </c>
      <c r="D1270" s="18">
        <v>185.81311500000001</v>
      </c>
      <c r="E1270" s="18">
        <v>99.304408699999996</v>
      </c>
    </row>
    <row r="1271" spans="1:5" x14ac:dyDescent="0.2">
      <c r="A1271" s="18">
        <v>97.238652900000005</v>
      </c>
      <c r="B1271" s="18">
        <v>64.6549567</v>
      </c>
      <c r="C1271" s="18">
        <v>64.6549567</v>
      </c>
      <c r="D1271" s="18">
        <v>203.61960099999999</v>
      </c>
      <c r="E1271" s="18">
        <v>80.604513800000007</v>
      </c>
    </row>
    <row r="1272" spans="1:5" x14ac:dyDescent="0.2">
      <c r="A1272" s="18">
        <v>49.521092899999999</v>
      </c>
      <c r="B1272" s="18">
        <v>65.395586199999997</v>
      </c>
      <c r="C1272" s="18">
        <v>65.395586199999997</v>
      </c>
      <c r="D1272" s="18">
        <v>110.256314</v>
      </c>
      <c r="E1272" s="18">
        <v>86.512535700000001</v>
      </c>
    </row>
    <row r="1273" spans="1:5" x14ac:dyDescent="0.2">
      <c r="A1273" s="18">
        <v>70.855226900000005</v>
      </c>
      <c r="B1273" s="18">
        <v>79.253365400000007</v>
      </c>
      <c r="C1273" s="18">
        <v>79.253365400000007</v>
      </c>
      <c r="D1273" s="18">
        <v>143.41228899999999</v>
      </c>
      <c r="E1273" s="18">
        <v>106.94390199999999</v>
      </c>
    </row>
    <row r="1274" spans="1:5" x14ac:dyDescent="0.2">
      <c r="A1274" s="18">
        <v>106.387429</v>
      </c>
      <c r="B1274" s="18">
        <v>82.090777200000005</v>
      </c>
      <c r="C1274" s="18">
        <v>82.090777200000005</v>
      </c>
      <c r="D1274" s="18">
        <v>214.51248699999999</v>
      </c>
      <c r="E1274" s="18">
        <v>166.76274799999999</v>
      </c>
    </row>
    <row r="1275" spans="1:5" x14ac:dyDescent="0.2">
      <c r="A1275" s="18">
        <v>80.654556400000004</v>
      </c>
      <c r="B1275" s="18">
        <v>104.055447</v>
      </c>
      <c r="C1275" s="18">
        <v>104.055447</v>
      </c>
      <c r="D1275" s="18">
        <v>140.642687</v>
      </c>
      <c r="E1275" s="18">
        <v>56.458990100000001</v>
      </c>
    </row>
    <row r="1276" spans="1:5" x14ac:dyDescent="0.2">
      <c r="A1276" s="18">
        <v>90.113596599999994</v>
      </c>
      <c r="B1276" s="18">
        <v>116.793274</v>
      </c>
      <c r="C1276" s="18">
        <v>116.793274</v>
      </c>
      <c r="D1276" s="18">
        <v>253.981651</v>
      </c>
      <c r="E1276" s="18">
        <v>103.957364</v>
      </c>
    </row>
    <row r="1277" spans="1:5" x14ac:dyDescent="0.2">
      <c r="A1277" s="18">
        <v>98.203473000000002</v>
      </c>
      <c r="B1277" s="18">
        <v>87.443326799999994</v>
      </c>
      <c r="C1277" s="18">
        <v>87.443326799999994</v>
      </c>
      <c r="D1277" s="18">
        <v>121.586226</v>
      </c>
      <c r="E1277" s="18">
        <v>111.645899</v>
      </c>
    </row>
    <row r="1278" spans="1:5" x14ac:dyDescent="0.2">
      <c r="A1278" s="18">
        <v>132.58469700000001</v>
      </c>
      <c r="B1278" s="18">
        <v>91.378671900000001</v>
      </c>
      <c r="C1278" s="18">
        <v>91.378671900000001</v>
      </c>
      <c r="D1278" s="18">
        <v>197.86874599999999</v>
      </c>
      <c r="E1278" s="18">
        <v>115.155883</v>
      </c>
    </row>
    <row r="1279" spans="1:5" x14ac:dyDescent="0.2">
      <c r="A1279" s="18">
        <v>106.506531</v>
      </c>
      <c r="B1279" s="18">
        <v>131.50778199999999</v>
      </c>
      <c r="C1279" s="18">
        <v>131.50778199999999</v>
      </c>
      <c r="D1279" s="18">
        <v>194.53725299999999</v>
      </c>
      <c r="E1279" s="18">
        <v>129.41700399999999</v>
      </c>
    </row>
    <row r="1280" spans="1:5" x14ac:dyDescent="0.2">
      <c r="A1280" s="18">
        <v>78.671871100000004</v>
      </c>
      <c r="B1280" s="18">
        <v>85.438622800000005</v>
      </c>
      <c r="C1280" s="18">
        <v>85.438622800000005</v>
      </c>
      <c r="D1280" s="18">
        <v>231.30278799999999</v>
      </c>
      <c r="E1280" s="18">
        <v>144.67997800000001</v>
      </c>
    </row>
    <row r="1281" spans="1:5" x14ac:dyDescent="0.2">
      <c r="A1281" s="18">
        <v>121.64339699999999</v>
      </c>
      <c r="B1281" s="18">
        <v>130.514938</v>
      </c>
      <c r="C1281" s="18">
        <v>130.514938</v>
      </c>
      <c r="D1281" s="18">
        <v>178.92873700000001</v>
      </c>
      <c r="E1281" s="18">
        <v>148.544263</v>
      </c>
    </row>
    <row r="1282" spans="1:5" x14ac:dyDescent="0.2">
      <c r="A1282" s="18">
        <v>78.835009799999995</v>
      </c>
      <c r="B1282" s="18">
        <v>60.822699299999996</v>
      </c>
      <c r="C1282" s="18">
        <v>60.822699299999996</v>
      </c>
      <c r="D1282" s="18">
        <v>231.10663600000001</v>
      </c>
      <c r="E1282" s="18">
        <v>91.783015599999999</v>
      </c>
    </row>
    <row r="1283" spans="1:5" x14ac:dyDescent="0.2">
      <c r="A1283" s="18">
        <v>82.381023900000002</v>
      </c>
      <c r="B1283" s="18">
        <v>160.779663</v>
      </c>
      <c r="C1283" s="18">
        <v>160.779663</v>
      </c>
      <c r="D1283" s="18">
        <v>258.33862800000003</v>
      </c>
      <c r="E1283" s="18">
        <v>116.338888</v>
      </c>
    </row>
    <row r="1284" spans="1:5" x14ac:dyDescent="0.2">
      <c r="A1284" s="18">
        <v>128.23600099999999</v>
      </c>
      <c r="B1284" s="18">
        <v>167.320222</v>
      </c>
      <c r="C1284" s="18">
        <v>167.320222</v>
      </c>
      <c r="D1284" s="18">
        <v>109.294149</v>
      </c>
      <c r="E1284" s="18">
        <v>102.51413700000001</v>
      </c>
    </row>
    <row r="1285" spans="1:5" x14ac:dyDescent="0.2">
      <c r="A1285" s="18">
        <v>92.029224799999994</v>
      </c>
      <c r="B1285" s="18">
        <v>50.344793099999997</v>
      </c>
      <c r="C1285" s="18">
        <v>50.344793099999997</v>
      </c>
      <c r="D1285" s="18">
        <v>195.68538699999999</v>
      </c>
      <c r="E1285" s="18">
        <v>76.289846400000002</v>
      </c>
    </row>
    <row r="1286" spans="1:5" x14ac:dyDescent="0.2">
      <c r="A1286" s="18">
        <v>93.895811399999999</v>
      </c>
      <c r="B1286" s="18">
        <v>102.885453</v>
      </c>
      <c r="C1286" s="18">
        <v>102.885453</v>
      </c>
      <c r="D1286" s="18">
        <v>136.785168</v>
      </c>
      <c r="E1286" s="18">
        <v>76.087674500000006</v>
      </c>
    </row>
    <row r="1287" spans="1:5" x14ac:dyDescent="0.2">
      <c r="A1287" s="18">
        <v>110.41885600000001</v>
      </c>
      <c r="B1287" s="18">
        <v>80.484411699999995</v>
      </c>
      <c r="C1287" s="18">
        <v>80.484411699999995</v>
      </c>
      <c r="D1287" s="18">
        <v>140.99159900000001</v>
      </c>
      <c r="E1287" s="18">
        <v>97.827153100000004</v>
      </c>
    </row>
    <row r="1288" spans="1:5" x14ac:dyDescent="0.2">
      <c r="A1288" s="18">
        <v>67.322223899999997</v>
      </c>
      <c r="B1288" s="18">
        <v>101.123955</v>
      </c>
      <c r="C1288" s="18">
        <v>101.123955</v>
      </c>
      <c r="D1288" s="18">
        <v>282.033233</v>
      </c>
      <c r="E1288" s="18">
        <v>69.578141400000007</v>
      </c>
    </row>
    <row r="1289" spans="1:5" x14ac:dyDescent="0.2">
      <c r="A1289" s="18">
        <v>106.587599</v>
      </c>
      <c r="B1289" s="18">
        <v>71.137466799999999</v>
      </c>
      <c r="C1289" s="18">
        <v>71.137466799999999</v>
      </c>
      <c r="D1289" s="18">
        <v>119.455558</v>
      </c>
      <c r="E1289" s="18">
        <v>47.009958500000003</v>
      </c>
    </row>
    <row r="1290" spans="1:5" x14ac:dyDescent="0.2">
      <c r="A1290" s="18">
        <v>120.43036600000001</v>
      </c>
      <c r="B1290" s="18">
        <v>77.214632399999999</v>
      </c>
      <c r="C1290" s="18">
        <v>77.214632399999999</v>
      </c>
      <c r="D1290" s="18">
        <v>261.35663099999999</v>
      </c>
      <c r="E1290" s="18">
        <v>50.2116799</v>
      </c>
    </row>
    <row r="1291" spans="1:5" x14ac:dyDescent="0.2">
      <c r="A1291" s="18">
        <v>65.778912099999999</v>
      </c>
      <c r="B1291" s="18">
        <v>117.36676199999999</v>
      </c>
      <c r="C1291" s="18">
        <v>117.36676199999999</v>
      </c>
      <c r="D1291" s="18">
        <v>143.564607</v>
      </c>
      <c r="E1291" s="18">
        <v>66.802782399999998</v>
      </c>
    </row>
    <row r="1292" spans="1:5" x14ac:dyDescent="0.2">
      <c r="A1292" s="18">
        <v>97.728068899999997</v>
      </c>
      <c r="B1292" s="18">
        <v>103.938348</v>
      </c>
      <c r="C1292" s="18">
        <v>103.938348</v>
      </c>
      <c r="D1292" s="18">
        <v>97.497987499999994</v>
      </c>
      <c r="E1292" s="18">
        <v>103.924336</v>
      </c>
    </row>
    <row r="1293" spans="1:5" x14ac:dyDescent="0.2">
      <c r="A1293" s="18">
        <v>105.68183000000001</v>
      </c>
      <c r="B1293" s="18">
        <v>69.0697093</v>
      </c>
      <c r="C1293" s="18">
        <v>69.0697093</v>
      </c>
      <c r="D1293" s="18">
        <v>143.70762500000001</v>
      </c>
      <c r="E1293" s="18">
        <v>99.532602699999998</v>
      </c>
    </row>
    <row r="1294" spans="1:5" x14ac:dyDescent="0.2">
      <c r="A1294" s="18">
        <v>81.607366299999995</v>
      </c>
      <c r="B1294" s="18">
        <v>125.196417</v>
      </c>
      <c r="C1294" s="18">
        <v>125.196417</v>
      </c>
      <c r="D1294" s="18">
        <v>137.96429699999999</v>
      </c>
      <c r="E1294" s="18">
        <v>91.172496600000002</v>
      </c>
    </row>
    <row r="1295" spans="1:5" x14ac:dyDescent="0.2">
      <c r="A1295" s="18">
        <v>109.67022</v>
      </c>
      <c r="B1295" s="18">
        <v>127.19311399999999</v>
      </c>
      <c r="C1295" s="18">
        <v>127.19311399999999</v>
      </c>
      <c r="D1295" s="18">
        <v>176.025856</v>
      </c>
      <c r="E1295" s="18">
        <v>127.511385</v>
      </c>
    </row>
    <row r="1296" spans="1:5" x14ac:dyDescent="0.2">
      <c r="A1296" s="18">
        <v>69.241855599999994</v>
      </c>
      <c r="B1296" s="18">
        <v>147.24916200000001</v>
      </c>
      <c r="C1296" s="18">
        <v>147.24916200000001</v>
      </c>
      <c r="D1296" s="18">
        <v>170.07530600000001</v>
      </c>
      <c r="E1296" s="18">
        <v>100.26822799999999</v>
      </c>
    </row>
    <row r="1297" spans="1:5" x14ac:dyDescent="0.2">
      <c r="A1297" s="18">
        <v>75.142871400000004</v>
      </c>
      <c r="B1297" s="18">
        <v>95.077816100000007</v>
      </c>
      <c r="C1297" s="18">
        <v>95.077816100000007</v>
      </c>
      <c r="D1297" s="18">
        <v>112.207213</v>
      </c>
      <c r="E1297" s="18">
        <v>158.874043</v>
      </c>
    </row>
    <row r="1298" spans="1:5" x14ac:dyDescent="0.2">
      <c r="A1298" s="18">
        <v>151.40869699999999</v>
      </c>
      <c r="B1298" s="18">
        <v>87.798628800000003</v>
      </c>
      <c r="C1298" s="18">
        <v>87.798628800000003</v>
      </c>
      <c r="D1298" s="18">
        <v>161.61196699999999</v>
      </c>
      <c r="E1298" s="18">
        <v>129.65320500000001</v>
      </c>
    </row>
    <row r="1299" spans="1:5" x14ac:dyDescent="0.2">
      <c r="A1299" s="18">
        <v>99.557624000000004</v>
      </c>
      <c r="B1299" s="18">
        <v>90.687083999999999</v>
      </c>
      <c r="C1299" s="18">
        <v>90.687083999999999</v>
      </c>
      <c r="D1299" s="18">
        <v>116.073144</v>
      </c>
      <c r="E1299" s="18">
        <v>126.962918</v>
      </c>
    </row>
    <row r="1300" spans="1:5" x14ac:dyDescent="0.2">
      <c r="A1300" s="18">
        <v>60.213181200000001</v>
      </c>
      <c r="B1300" s="18">
        <v>88.981634400000004</v>
      </c>
      <c r="C1300" s="18">
        <v>88.981634400000004</v>
      </c>
      <c r="D1300" s="18">
        <v>192.43669399999999</v>
      </c>
      <c r="E1300" s="18">
        <v>71.330630999999997</v>
      </c>
    </row>
    <row r="1301" spans="1:5" x14ac:dyDescent="0.2">
      <c r="A1301" s="18">
        <v>40.909773299999998</v>
      </c>
      <c r="B1301" s="18">
        <v>145.92603700000001</v>
      </c>
      <c r="C1301" s="18">
        <v>145.92603700000001</v>
      </c>
      <c r="D1301" s="18">
        <v>150.30729400000001</v>
      </c>
      <c r="E1301" s="18">
        <v>82.982535200000001</v>
      </c>
    </row>
    <row r="1302" spans="1:5" x14ac:dyDescent="0.2">
      <c r="A1302" s="18">
        <v>41.933643600000003</v>
      </c>
      <c r="B1302" s="18">
        <v>99.875894500000001</v>
      </c>
      <c r="C1302" s="18">
        <v>99.875894500000001</v>
      </c>
      <c r="D1302" s="18">
        <v>141.28914900000001</v>
      </c>
      <c r="E1302" s="18">
        <v>170.49992499999999</v>
      </c>
    </row>
    <row r="1303" spans="1:5" x14ac:dyDescent="0.2">
      <c r="A1303" s="18">
        <v>44.7120052</v>
      </c>
      <c r="B1303" s="18">
        <v>88.859530599999999</v>
      </c>
      <c r="C1303" s="18">
        <v>88.859530599999999</v>
      </c>
      <c r="D1303" s="18">
        <v>130.32896099999999</v>
      </c>
      <c r="E1303" s="18">
        <v>101.673422</v>
      </c>
    </row>
    <row r="1304" spans="1:5" x14ac:dyDescent="0.2">
      <c r="A1304" s="18">
        <v>89.574138000000005</v>
      </c>
      <c r="B1304" s="18">
        <v>151.403693</v>
      </c>
      <c r="C1304" s="18">
        <v>151.403693</v>
      </c>
      <c r="D1304" s="18">
        <v>168.84038699999999</v>
      </c>
      <c r="E1304" s="18">
        <v>92.5736876</v>
      </c>
    </row>
    <row r="1305" spans="1:5" x14ac:dyDescent="0.2">
      <c r="A1305" s="18">
        <v>103.65911</v>
      </c>
      <c r="B1305" s="18">
        <v>63.846269300000003</v>
      </c>
      <c r="C1305" s="18">
        <v>63.846269300000003</v>
      </c>
      <c r="D1305" s="18">
        <v>189.778672</v>
      </c>
      <c r="E1305" s="18">
        <v>147.938748</v>
      </c>
    </row>
    <row r="1306" spans="1:5" x14ac:dyDescent="0.2">
      <c r="A1306" s="18">
        <v>176.20377300000001</v>
      </c>
      <c r="B1306" s="18">
        <v>80.932792899999995</v>
      </c>
      <c r="C1306" s="18">
        <v>80.932792899999995</v>
      </c>
      <c r="D1306" s="18">
        <v>151.10341700000001</v>
      </c>
      <c r="E1306" s="18">
        <v>90.478907100000001</v>
      </c>
    </row>
    <row r="1307" spans="1:5" x14ac:dyDescent="0.2">
      <c r="A1307" s="18">
        <v>102.971526</v>
      </c>
      <c r="B1307" s="18">
        <v>118.36260799999999</v>
      </c>
      <c r="C1307" s="18">
        <v>118.36260799999999</v>
      </c>
      <c r="D1307" s="18">
        <v>141.19173699999999</v>
      </c>
      <c r="E1307" s="18">
        <v>105.690837</v>
      </c>
    </row>
    <row r="1308" spans="1:5" x14ac:dyDescent="0.2">
      <c r="A1308" s="18"/>
      <c r="B1308" s="18">
        <v>95.941550300000003</v>
      </c>
      <c r="C1308" s="18">
        <v>95.941550300000003</v>
      </c>
      <c r="D1308" s="18">
        <v>114.117375</v>
      </c>
      <c r="E1308" s="18">
        <v>98.955111799999997</v>
      </c>
    </row>
    <row r="1309" spans="1:5" x14ac:dyDescent="0.2">
      <c r="A1309" s="18"/>
      <c r="B1309" s="18">
        <v>92.311464700000002</v>
      </c>
      <c r="C1309" s="18">
        <v>92.311464700000002</v>
      </c>
      <c r="D1309" s="18">
        <v>137.695528</v>
      </c>
      <c r="E1309" s="18">
        <v>82.656257800000006</v>
      </c>
    </row>
    <row r="1310" spans="1:5" x14ac:dyDescent="0.2">
      <c r="A1310" s="18"/>
      <c r="B1310" s="18">
        <v>59.792823900000002</v>
      </c>
      <c r="C1310" s="18">
        <v>59.792823900000002</v>
      </c>
      <c r="D1310" s="18">
        <v>173.17124000000001</v>
      </c>
      <c r="E1310" s="18">
        <v>157.06950900000001</v>
      </c>
    </row>
    <row r="1311" spans="1:5" x14ac:dyDescent="0.2">
      <c r="A1311" s="18"/>
      <c r="B1311" s="18">
        <v>34.085973099999997</v>
      </c>
      <c r="C1311" s="18">
        <v>34.085973099999997</v>
      </c>
      <c r="D1311" s="18">
        <v>191.72602800000001</v>
      </c>
      <c r="E1311" s="18">
        <v>106.490517</v>
      </c>
    </row>
    <row r="1312" spans="1:5" x14ac:dyDescent="0.2">
      <c r="A1312" s="20"/>
      <c r="B1312" s="20"/>
      <c r="C1312" s="20"/>
      <c r="D1312" s="18">
        <v>100.43319099999999</v>
      </c>
      <c r="E1312" s="18">
        <v>99.281389200000007</v>
      </c>
    </row>
    <row r="1313" spans="1:5" x14ac:dyDescent="0.2">
      <c r="A1313" s="20"/>
      <c r="B1313" s="20"/>
      <c r="C1313" s="20"/>
      <c r="D1313" s="18">
        <v>111.482378</v>
      </c>
      <c r="E1313" s="20"/>
    </row>
    <row r="1314" spans="1:5" x14ac:dyDescent="0.2">
      <c r="A1314" s="20"/>
      <c r="B1314" s="20"/>
      <c r="C1314" s="20"/>
      <c r="D1314" s="18">
        <v>176.13699500000001</v>
      </c>
      <c r="E1314" s="20"/>
    </row>
    <row r="1315" spans="1:5" x14ac:dyDescent="0.2">
      <c r="A1315" s="20"/>
      <c r="B1315" s="20"/>
      <c r="C1315" s="20"/>
      <c r="D1315" s="18">
        <v>181.12537900000001</v>
      </c>
      <c r="E1315" s="20"/>
    </row>
    <row r="1316" spans="1:5" x14ac:dyDescent="0.2">
      <c r="A1316" s="20"/>
      <c r="B1316" s="20"/>
      <c r="C1316" s="20"/>
      <c r="D1316" s="18">
        <v>138.976054</v>
      </c>
      <c r="E1316" s="20"/>
    </row>
    <row r="1317" spans="1:5" x14ac:dyDescent="0.2">
      <c r="A1317" s="20"/>
      <c r="B1317" s="20"/>
      <c r="C1317" s="20"/>
      <c r="D1317" s="18">
        <v>211.46747300000001</v>
      </c>
      <c r="E1317" s="20"/>
    </row>
    <row r="1318" spans="1:5" x14ac:dyDescent="0.2">
      <c r="A1318" s="20"/>
      <c r="B1318" s="20"/>
      <c r="C1318" s="20"/>
      <c r="D1318" s="18">
        <v>149.502759</v>
      </c>
      <c r="E1318" s="20"/>
    </row>
    <row r="1319" spans="1:5" x14ac:dyDescent="0.2">
      <c r="A1319" s="20"/>
      <c r="B1319" s="20"/>
      <c r="C1319" s="20"/>
      <c r="D1319" s="18">
        <v>174.337085</v>
      </c>
      <c r="E1319" s="20"/>
    </row>
    <row r="1320" spans="1:5" x14ac:dyDescent="0.2">
      <c r="A1320" s="20"/>
      <c r="B1320" s="20"/>
      <c r="C1320" s="20"/>
      <c r="D1320" s="18">
        <v>211.54717400000001</v>
      </c>
      <c r="E1320" s="20"/>
    </row>
    <row r="1321" spans="1:5" x14ac:dyDescent="0.2">
      <c r="A1321" s="20"/>
      <c r="B1321" s="20"/>
      <c r="C1321" s="20"/>
      <c r="D1321" s="18">
        <v>176.881754</v>
      </c>
      <c r="E1321" s="20"/>
    </row>
    <row r="1322" spans="1:5" x14ac:dyDescent="0.2">
      <c r="A1322" s="20"/>
      <c r="B1322" s="20"/>
      <c r="C1322" s="20"/>
      <c r="D1322" s="18">
        <v>195.461782</v>
      </c>
      <c r="E1322" s="20"/>
    </row>
    <row r="1323" spans="1:5" x14ac:dyDescent="0.2">
      <c r="A1323" s="20"/>
      <c r="B1323" s="20"/>
      <c r="C1323" s="20"/>
      <c r="D1323" s="18">
        <v>128.128333</v>
      </c>
      <c r="E1323" s="20"/>
    </row>
    <row r="1324" spans="1:5" x14ac:dyDescent="0.2">
      <c r="A1324" s="20"/>
      <c r="B1324" s="20"/>
      <c r="C1324" s="20"/>
      <c r="D1324" s="18">
        <v>192.52037999999999</v>
      </c>
      <c r="E1324" s="20"/>
    </row>
    <row r="1325" spans="1:5" x14ac:dyDescent="0.2">
      <c r="A1325" s="20"/>
      <c r="B1325" s="20"/>
      <c r="C1325" s="20"/>
      <c r="D1325" s="18">
        <v>162.593615</v>
      </c>
      <c r="E1325" s="20"/>
    </row>
    <row r="1326" spans="1:5" x14ac:dyDescent="0.2">
      <c r="A1326" s="20"/>
      <c r="B1326" s="20"/>
      <c r="C1326" s="20"/>
      <c r="D1326" s="18">
        <v>169.22516400000001</v>
      </c>
      <c r="E1326" s="20"/>
    </row>
    <row r="1327" spans="1:5" x14ac:dyDescent="0.2">
      <c r="A1327" s="20"/>
      <c r="B1327" s="20"/>
      <c r="C1327" s="20"/>
      <c r="D1327" s="18">
        <v>160.612165</v>
      </c>
      <c r="E1327" s="20"/>
    </row>
    <row r="1328" spans="1:5" x14ac:dyDescent="0.2">
      <c r="A1328" s="20"/>
      <c r="B1328" s="20"/>
      <c r="C1328" s="20"/>
      <c r="D1328" s="18">
        <v>135.57637299999999</v>
      </c>
      <c r="E1328" s="20"/>
    </row>
    <row r="1329" spans="1:5" x14ac:dyDescent="0.2">
      <c r="A1329" s="20"/>
      <c r="B1329" s="20"/>
      <c r="C1329" s="20"/>
      <c r="D1329" s="18">
        <v>153.59628000000001</v>
      </c>
      <c r="E1329" s="20"/>
    </row>
    <row r="1330" spans="1:5" x14ac:dyDescent="0.2">
      <c r="A1330" s="20"/>
      <c r="B1330" s="20"/>
      <c r="C1330" s="20"/>
      <c r="D1330" s="18">
        <v>184.183233</v>
      </c>
      <c r="E1330" s="20"/>
    </row>
    <row r="1331" spans="1:5" x14ac:dyDescent="0.2">
      <c r="A1331" s="20"/>
      <c r="B1331" s="20"/>
      <c r="C1331" s="20"/>
      <c r="D1331" s="18">
        <v>141.67569800000001</v>
      </c>
      <c r="E1331" s="20"/>
    </row>
    <row r="1332" spans="1:5" x14ac:dyDescent="0.2">
      <c r="A1332" s="20"/>
      <c r="B1332" s="20"/>
      <c r="C1332" s="20"/>
      <c r="D1332" s="18">
        <v>286.26357400000001</v>
      </c>
      <c r="E1332" s="20"/>
    </row>
    <row r="1333" spans="1:5" x14ac:dyDescent="0.2">
      <c r="A1333" s="20"/>
      <c r="B1333" s="20"/>
      <c r="C1333" s="20"/>
      <c r="D1333" s="18">
        <v>132.67880600000001</v>
      </c>
      <c r="E1333" s="20"/>
    </row>
    <row r="1334" spans="1:5" x14ac:dyDescent="0.2">
      <c r="A1334" s="20"/>
      <c r="B1334" s="20"/>
      <c r="C1334" s="20"/>
      <c r="D1334" s="18">
        <v>186.324085</v>
      </c>
      <c r="E1334" s="20"/>
    </row>
    <row r="1335" spans="1:5" x14ac:dyDescent="0.2">
      <c r="A1335" s="20"/>
      <c r="B1335" s="20"/>
      <c r="C1335" s="20"/>
      <c r="D1335" s="18">
        <v>186.06904299999999</v>
      </c>
      <c r="E1335" s="20"/>
    </row>
    <row r="1336" spans="1:5" x14ac:dyDescent="0.2">
      <c r="A1336" s="20"/>
      <c r="B1336" s="20"/>
      <c r="C1336" s="20"/>
      <c r="D1336" s="18">
        <v>171.78400300000001</v>
      </c>
      <c r="E1336" s="20"/>
    </row>
    <row r="1337" spans="1:5" x14ac:dyDescent="0.2">
      <c r="A1337" s="20"/>
      <c r="B1337" s="20"/>
      <c r="C1337" s="20"/>
      <c r="D1337" s="18">
        <v>183.630641</v>
      </c>
      <c r="E1337" s="20"/>
    </row>
    <row r="1338" spans="1:5" x14ac:dyDescent="0.2">
      <c r="A1338" s="20"/>
      <c r="B1338" s="20"/>
      <c r="C1338" s="20"/>
      <c r="D1338" s="18">
        <v>243.89684299999999</v>
      </c>
      <c r="E1338" s="20"/>
    </row>
    <row r="1339" spans="1:5" x14ac:dyDescent="0.2">
      <c r="A1339" s="20"/>
      <c r="B1339" s="20"/>
      <c r="C1339" s="20"/>
      <c r="D1339" s="18">
        <v>192.097523</v>
      </c>
      <c r="E1339" s="20"/>
    </row>
    <row r="1340" spans="1:5" x14ac:dyDescent="0.2">
      <c r="A1340" s="20"/>
      <c r="B1340" s="20"/>
      <c r="C1340" s="20"/>
      <c r="D1340" s="18">
        <v>183.465926</v>
      </c>
      <c r="E1340" s="20"/>
    </row>
    <row r="1341" spans="1:5" x14ac:dyDescent="0.2">
      <c r="A1341" s="20"/>
      <c r="B1341" s="20"/>
      <c r="C1341" s="20"/>
      <c r="D1341" s="18">
        <v>159.72970000000001</v>
      </c>
      <c r="E1341" s="20"/>
    </row>
    <row r="1342" spans="1:5" x14ac:dyDescent="0.2">
      <c r="A1342" s="20"/>
      <c r="B1342" s="20"/>
      <c r="C1342" s="20"/>
      <c r="D1342" s="18">
        <v>209.12427</v>
      </c>
      <c r="E1342" s="20"/>
    </row>
    <row r="1343" spans="1:5" x14ac:dyDescent="0.2">
      <c r="A1343" s="20"/>
      <c r="B1343" s="20"/>
      <c r="C1343" s="20"/>
      <c r="D1343" s="18">
        <v>142.86722499999999</v>
      </c>
      <c r="E1343" s="20"/>
    </row>
    <row r="1344" spans="1:5" x14ac:dyDescent="0.2">
      <c r="A1344" s="20"/>
      <c r="B1344" s="20"/>
      <c r="C1344" s="20"/>
      <c r="D1344" s="18">
        <v>195.31787800000001</v>
      </c>
      <c r="E1344" s="20"/>
    </row>
    <row r="1345" spans="1:5" x14ac:dyDescent="0.2">
      <c r="A1345" s="20"/>
      <c r="B1345" s="20"/>
      <c r="C1345" s="20"/>
      <c r="D1345" s="18">
        <v>173.72648799999999</v>
      </c>
      <c r="E1345" s="20"/>
    </row>
    <row r="1346" spans="1:5" x14ac:dyDescent="0.2">
      <c r="A1346" s="20"/>
      <c r="B1346" s="20"/>
      <c r="C1346" s="20"/>
      <c r="D1346" s="18">
        <v>189.80700999999999</v>
      </c>
      <c r="E1346" s="20"/>
    </row>
    <row r="1347" spans="1:5" x14ac:dyDescent="0.2">
      <c r="A1347" s="20"/>
      <c r="B1347" s="20"/>
      <c r="C1347" s="20"/>
      <c r="D1347" s="18">
        <v>292.22917899999999</v>
      </c>
      <c r="E1347" s="20"/>
    </row>
    <row r="1348" spans="1:5" x14ac:dyDescent="0.2">
      <c r="A1348" s="20"/>
      <c r="B1348" s="20"/>
      <c r="C1348" s="20"/>
      <c r="D1348" s="18">
        <v>170.858588</v>
      </c>
      <c r="E1348" s="20"/>
    </row>
    <row r="1349" spans="1:5" x14ac:dyDescent="0.2">
      <c r="A1349" s="20"/>
      <c r="B1349" s="20"/>
      <c r="C1349" s="20"/>
      <c r="D1349" s="18">
        <v>140.172009</v>
      </c>
      <c r="E1349" s="20"/>
    </row>
    <row r="1350" spans="1:5" x14ac:dyDescent="0.2">
      <c r="A1350" s="20"/>
      <c r="B1350" s="20"/>
      <c r="C1350" s="20"/>
      <c r="D1350" s="18">
        <v>147.95124999999999</v>
      </c>
      <c r="E1350" s="20"/>
    </row>
    <row r="1351" spans="1:5" x14ac:dyDescent="0.2">
      <c r="A1351" s="20"/>
      <c r="B1351" s="20"/>
      <c r="C1351" s="20"/>
      <c r="D1351" s="18">
        <v>187.935813</v>
      </c>
      <c r="E1351" s="20"/>
    </row>
    <row r="1352" spans="1:5" x14ac:dyDescent="0.2">
      <c r="A1352" s="20"/>
      <c r="B1352" s="20"/>
      <c r="C1352" s="20"/>
      <c r="D1352" s="18">
        <v>154.94410999999999</v>
      </c>
      <c r="E1352" s="20"/>
    </row>
    <row r="1353" spans="1:5" x14ac:dyDescent="0.2">
      <c r="A1353" s="20"/>
      <c r="B1353" s="20"/>
      <c r="C1353" s="20"/>
      <c r="D1353" s="18">
        <v>168.62829400000001</v>
      </c>
      <c r="E1353" s="20"/>
    </row>
    <row r="1354" spans="1:5" x14ac:dyDescent="0.2">
      <c r="A1354" s="20"/>
      <c r="B1354" s="20"/>
      <c r="C1354" s="20"/>
      <c r="D1354" s="18">
        <v>160.63828899999999</v>
      </c>
      <c r="E1354" s="20"/>
    </row>
    <row r="1355" spans="1:5" x14ac:dyDescent="0.2">
      <c r="A1355" s="20"/>
      <c r="B1355" s="20"/>
      <c r="C1355" s="20"/>
      <c r="D1355" s="18">
        <v>167.27293800000001</v>
      </c>
      <c r="E1355" s="20"/>
    </row>
    <row r="1356" spans="1:5" x14ac:dyDescent="0.2">
      <c r="A1356" s="20"/>
      <c r="B1356" s="20"/>
      <c r="C1356" s="20"/>
      <c r="D1356" s="18">
        <v>209.099917</v>
      </c>
      <c r="E1356" s="20"/>
    </row>
    <row r="1357" spans="1:5" x14ac:dyDescent="0.2">
      <c r="A1357" s="20"/>
      <c r="B1357" s="20"/>
      <c r="C1357" s="20"/>
      <c r="D1357" s="18">
        <v>165.02980299999999</v>
      </c>
      <c r="E1357" s="20"/>
    </row>
    <row r="1358" spans="1:5" x14ac:dyDescent="0.2">
      <c r="A1358" s="20"/>
      <c r="B1358" s="20"/>
      <c r="C1358" s="20"/>
      <c r="D1358" s="18">
        <v>170.943602</v>
      </c>
      <c r="E1358" s="20"/>
    </row>
    <row r="1359" spans="1:5" x14ac:dyDescent="0.2">
      <c r="A1359" s="20"/>
      <c r="B1359" s="20"/>
      <c r="C1359" s="20"/>
      <c r="D1359" s="18">
        <v>178.027232</v>
      </c>
      <c r="E1359" s="20"/>
    </row>
    <row r="1360" spans="1:5" x14ac:dyDescent="0.2">
      <c r="A1360" s="20"/>
      <c r="B1360" s="20"/>
      <c r="C1360" s="20"/>
      <c r="D1360" s="18">
        <v>274.21768400000002</v>
      </c>
      <c r="E1360" s="20"/>
    </row>
    <row r="1361" spans="1:5" x14ac:dyDescent="0.2">
      <c r="A1361" s="20"/>
      <c r="B1361" s="20"/>
      <c r="C1361" s="20"/>
      <c r="D1361" s="18">
        <v>145.29809900000001</v>
      </c>
      <c r="E1361" s="20"/>
    </row>
    <row r="1362" spans="1:5" x14ac:dyDescent="0.2">
      <c r="A1362" s="20"/>
      <c r="B1362" s="20"/>
      <c r="C1362" s="20"/>
      <c r="D1362" s="18">
        <v>232.85119800000001</v>
      </c>
      <c r="E1362" s="20"/>
    </row>
    <row r="1363" spans="1:5" x14ac:dyDescent="0.2">
      <c r="A1363" s="20"/>
      <c r="B1363" s="20"/>
      <c r="C1363" s="20"/>
      <c r="D1363" s="18">
        <v>208.63056800000001</v>
      </c>
      <c r="E1363" s="20"/>
    </row>
    <row r="1364" spans="1:5" x14ac:dyDescent="0.2">
      <c r="A1364" s="20"/>
      <c r="B1364" s="20"/>
      <c r="C1364" s="20"/>
      <c r="D1364" s="18">
        <v>150.09653</v>
      </c>
      <c r="E1364" s="20"/>
    </row>
    <row r="1365" spans="1:5" x14ac:dyDescent="0.2">
      <c r="A1365" s="20"/>
      <c r="B1365" s="20"/>
      <c r="C1365" s="20"/>
      <c r="D1365" s="18">
        <v>126.204444</v>
      </c>
      <c r="E1365" s="20"/>
    </row>
    <row r="1366" spans="1:5" x14ac:dyDescent="0.2">
      <c r="A1366" s="20"/>
      <c r="B1366" s="20"/>
      <c r="C1366" s="20"/>
      <c r="D1366" s="18">
        <v>120.831282</v>
      </c>
      <c r="E1366" s="20"/>
    </row>
    <row r="1367" spans="1:5" x14ac:dyDescent="0.2">
      <c r="A1367" s="20"/>
      <c r="B1367" s="20"/>
      <c r="C1367" s="20"/>
      <c r="D1367" s="18">
        <v>107.848465</v>
      </c>
      <c r="E1367" s="20"/>
    </row>
    <row r="1368" spans="1:5" x14ac:dyDescent="0.2">
      <c r="A1368" s="20"/>
      <c r="B1368" s="20"/>
      <c r="C1368" s="20"/>
      <c r="D1368" s="18">
        <v>137.48697799999999</v>
      </c>
      <c r="E1368" s="20"/>
    </row>
    <row r="1369" spans="1:5" x14ac:dyDescent="0.2">
      <c r="A1369" s="20"/>
      <c r="B1369" s="20"/>
      <c r="C1369" s="20"/>
      <c r="D1369" s="18">
        <v>148.745159</v>
      </c>
      <c r="E1369" s="20"/>
    </row>
    <row r="1370" spans="1:5" x14ac:dyDescent="0.2">
      <c r="A1370" s="20"/>
      <c r="B1370" s="20"/>
      <c r="C1370" s="20"/>
      <c r="D1370" s="18">
        <v>215.02567099999999</v>
      </c>
      <c r="E1370" s="20"/>
    </row>
    <row r="1371" spans="1:5" x14ac:dyDescent="0.2">
      <c r="A1371" s="20"/>
      <c r="B1371" s="20"/>
      <c r="C1371" s="20"/>
      <c r="D1371" s="18">
        <v>138.46508399999999</v>
      </c>
      <c r="E1371" s="20"/>
    </row>
    <row r="1372" spans="1:5" x14ac:dyDescent="0.2">
      <c r="A1372" s="20"/>
      <c r="B1372" s="20"/>
      <c r="C1372" s="20"/>
      <c r="D1372" s="18">
        <v>172.757238</v>
      </c>
      <c r="E1372" s="20"/>
    </row>
    <row r="1373" spans="1:5" x14ac:dyDescent="0.2">
      <c r="A1373" s="20"/>
      <c r="B1373" s="20"/>
      <c r="C1373" s="20"/>
      <c r="D1373" s="18">
        <v>205.009052</v>
      </c>
      <c r="E1373" s="20"/>
    </row>
    <row r="1374" spans="1:5" x14ac:dyDescent="0.2">
      <c r="A1374" s="20"/>
      <c r="B1374" s="20"/>
      <c r="C1374" s="20"/>
      <c r="D1374" s="18">
        <v>122.227374</v>
      </c>
      <c r="E1374" s="20"/>
    </row>
    <row r="1375" spans="1:5" x14ac:dyDescent="0.2">
      <c r="A1375" s="20"/>
      <c r="B1375" s="20"/>
      <c r="C1375" s="20"/>
      <c r="D1375" s="18">
        <v>185.45800299999999</v>
      </c>
      <c r="E1375" s="20"/>
    </row>
    <row r="1376" spans="1:5" x14ac:dyDescent="0.2">
      <c r="A1376" s="20"/>
      <c r="B1376" s="20"/>
      <c r="C1376" s="20"/>
      <c r="D1376" s="18">
        <v>126.76190699999999</v>
      </c>
      <c r="E1376" s="20"/>
    </row>
    <row r="1377" spans="1:5" x14ac:dyDescent="0.2">
      <c r="A1377" s="20"/>
      <c r="B1377" s="20"/>
      <c r="C1377" s="20"/>
      <c r="D1377" s="18">
        <v>119.760192</v>
      </c>
      <c r="E1377" s="20"/>
    </row>
    <row r="1378" spans="1:5" x14ac:dyDescent="0.2">
      <c r="A1378" s="20"/>
      <c r="B1378" s="20"/>
      <c r="C1378" s="20"/>
      <c r="D1378" s="18">
        <v>200.23231699999999</v>
      </c>
      <c r="E1378" s="20"/>
    </row>
    <row r="1379" spans="1:5" x14ac:dyDescent="0.2">
      <c r="A1379" s="20"/>
      <c r="B1379" s="20"/>
      <c r="C1379" s="20"/>
      <c r="D1379" s="18">
        <v>224.19657699999999</v>
      </c>
      <c r="E1379" s="20"/>
    </row>
    <row r="1380" spans="1:5" x14ac:dyDescent="0.2">
      <c r="A1380" s="20"/>
      <c r="B1380" s="20"/>
      <c r="C1380" s="20"/>
      <c r="D1380" s="18">
        <v>114.44237699999999</v>
      </c>
      <c r="E1380" s="20"/>
    </row>
    <row r="1381" spans="1:5" x14ac:dyDescent="0.2">
      <c r="A1381" s="20"/>
      <c r="B1381" s="20"/>
      <c r="C1381" s="20"/>
      <c r="D1381" s="18">
        <v>149.232662</v>
      </c>
      <c r="E1381" s="20"/>
    </row>
    <row r="1382" spans="1:5" x14ac:dyDescent="0.2">
      <c r="A1382" s="20"/>
      <c r="B1382" s="20"/>
      <c r="C1382" s="20"/>
      <c r="D1382" s="18">
        <v>172.742626</v>
      </c>
      <c r="E1382" s="20"/>
    </row>
    <row r="1383" spans="1:5" x14ac:dyDescent="0.2">
      <c r="A1383" s="20"/>
      <c r="B1383" s="20"/>
      <c r="C1383" s="20"/>
      <c r="D1383" s="18">
        <v>179.589811</v>
      </c>
      <c r="E1383" s="20"/>
    </row>
    <row r="1384" spans="1:5" x14ac:dyDescent="0.2">
      <c r="A1384" s="20"/>
      <c r="B1384" s="20"/>
      <c r="C1384" s="20"/>
      <c r="D1384" s="18">
        <v>186.17752400000001</v>
      </c>
      <c r="E1384" s="20"/>
    </row>
    <row r="1385" spans="1:5" x14ac:dyDescent="0.2">
      <c r="A1385" s="20"/>
      <c r="B1385" s="20"/>
      <c r="C1385" s="20"/>
      <c r="D1385" s="18">
        <v>155.82657499999999</v>
      </c>
      <c r="E1385" s="20"/>
    </row>
    <row r="1386" spans="1:5" x14ac:dyDescent="0.2">
      <c r="A1386" s="20"/>
      <c r="B1386" s="20"/>
      <c r="C1386" s="20"/>
      <c r="D1386" s="18">
        <v>146.38601499999999</v>
      </c>
      <c r="E1386" s="20"/>
    </row>
    <row r="1387" spans="1:5" x14ac:dyDescent="0.2">
      <c r="A1387" s="20"/>
      <c r="B1387" s="20"/>
      <c r="C1387" s="20"/>
      <c r="D1387" s="18">
        <v>150.26301599999999</v>
      </c>
      <c r="E1387" s="20"/>
    </row>
    <row r="1388" spans="1:5" x14ac:dyDescent="0.2">
      <c r="A1388" s="20"/>
      <c r="B1388" s="20"/>
      <c r="C1388" s="20"/>
      <c r="D1388" s="18">
        <v>195.03494000000001</v>
      </c>
      <c r="E1388" s="20"/>
    </row>
    <row r="1389" spans="1:5" x14ac:dyDescent="0.2">
      <c r="A1389" s="20"/>
      <c r="B1389" s="20"/>
      <c r="C1389" s="20"/>
      <c r="D1389" s="18">
        <v>197.502565</v>
      </c>
      <c r="E1389" s="20"/>
    </row>
    <row r="1390" spans="1:5" x14ac:dyDescent="0.2">
      <c r="A1390" s="20"/>
      <c r="B1390" s="20"/>
      <c r="C1390" s="20"/>
      <c r="D1390" s="18">
        <v>223.514692</v>
      </c>
      <c r="E1390" s="20"/>
    </row>
    <row r="1391" spans="1:5" x14ac:dyDescent="0.2">
      <c r="A1391" s="20"/>
      <c r="B1391" s="20"/>
      <c r="C1391" s="20"/>
      <c r="D1391" s="18">
        <v>158.45094499999999</v>
      </c>
      <c r="E1391" s="20"/>
    </row>
    <row r="1392" spans="1:5" x14ac:dyDescent="0.2">
      <c r="A1392" s="20"/>
      <c r="B1392" s="20"/>
      <c r="C1392" s="20"/>
      <c r="D1392" s="18">
        <v>222.250992</v>
      </c>
      <c r="E1392" s="20"/>
    </row>
    <row r="1393" spans="1:5" x14ac:dyDescent="0.2">
      <c r="A1393" s="20"/>
      <c r="B1393" s="20"/>
      <c r="C1393" s="20"/>
      <c r="D1393" s="18">
        <v>176.66612000000001</v>
      </c>
      <c r="E1393" s="20"/>
    </row>
    <row r="1394" spans="1:5" x14ac:dyDescent="0.2">
      <c r="A1394" s="20"/>
      <c r="B1394" s="20"/>
      <c r="C1394" s="20"/>
      <c r="D1394" s="18">
        <v>240.453326</v>
      </c>
      <c r="E1394" s="20"/>
    </row>
    <row r="1395" spans="1:5" x14ac:dyDescent="0.2">
      <c r="A1395" s="20"/>
      <c r="B1395" s="20"/>
      <c r="C1395" s="20"/>
      <c r="D1395" s="18">
        <v>298.33691700000003</v>
      </c>
      <c r="E1395" s="20"/>
    </row>
    <row r="1396" spans="1:5" x14ac:dyDescent="0.2">
      <c r="A1396" s="20"/>
      <c r="B1396" s="20"/>
      <c r="C1396" s="20"/>
      <c r="D1396" s="18">
        <v>175.75398799999999</v>
      </c>
      <c r="E1396" s="20"/>
    </row>
    <row r="1397" spans="1:5" x14ac:dyDescent="0.2">
      <c r="A1397" s="20"/>
      <c r="B1397" s="20"/>
      <c r="C1397" s="20"/>
      <c r="D1397" s="18">
        <v>179.62346199999999</v>
      </c>
      <c r="E1397" s="20"/>
    </row>
    <row r="1398" spans="1:5" x14ac:dyDescent="0.2">
      <c r="A1398" s="20"/>
      <c r="B1398" s="20"/>
      <c r="C1398" s="20"/>
      <c r="D1398" s="18">
        <v>172.34633600000001</v>
      </c>
      <c r="E1398" s="20"/>
    </row>
    <row r="1399" spans="1:5" x14ac:dyDescent="0.2">
      <c r="A1399" s="20"/>
      <c r="B1399" s="20"/>
      <c r="C1399" s="20"/>
      <c r="D1399" s="18">
        <v>149.34247199999999</v>
      </c>
      <c r="E1399" s="20"/>
    </row>
    <row r="1400" spans="1:5" x14ac:dyDescent="0.2">
      <c r="A1400" s="20"/>
      <c r="B1400" s="20"/>
      <c r="C1400" s="20"/>
      <c r="D1400" s="18">
        <v>259.088258</v>
      </c>
      <c r="E1400" s="20"/>
    </row>
    <row r="1401" spans="1:5" x14ac:dyDescent="0.2">
      <c r="A1401" s="20"/>
      <c r="B1401" s="20"/>
      <c r="C1401" s="20"/>
      <c r="D1401" s="18">
        <v>251.87223599999999</v>
      </c>
      <c r="E1401" s="20"/>
    </row>
    <row r="1402" spans="1:5" x14ac:dyDescent="0.2">
      <c r="A1402" s="20"/>
      <c r="B1402" s="20"/>
      <c r="C1402" s="20"/>
      <c r="D1402" s="18">
        <v>188.844402</v>
      </c>
      <c r="E1402" s="20"/>
    </row>
    <row r="1403" spans="1:5" x14ac:dyDescent="0.2">
      <c r="A1403" s="20"/>
      <c r="B1403" s="20"/>
      <c r="C1403" s="20"/>
      <c r="D1403" s="18">
        <v>281.40758099999999</v>
      </c>
      <c r="E1403" s="20"/>
    </row>
    <row r="1404" spans="1:5" x14ac:dyDescent="0.2">
      <c r="A1404" s="20"/>
      <c r="B1404" s="20"/>
      <c r="C1404" s="20"/>
      <c r="D1404" s="18">
        <v>144.118527</v>
      </c>
      <c r="E1404" s="20"/>
    </row>
    <row r="1405" spans="1:5" x14ac:dyDescent="0.2">
      <c r="A1405" s="20"/>
      <c r="B1405" s="20"/>
      <c r="C1405" s="20"/>
      <c r="D1405" s="18">
        <v>183.233465</v>
      </c>
      <c r="E1405" s="20"/>
    </row>
    <row r="1406" spans="1:5" x14ac:dyDescent="0.2">
      <c r="A1406" s="20"/>
      <c r="B1406" s="20"/>
      <c r="C1406" s="20"/>
      <c r="D1406" s="18">
        <v>221.05282299999999</v>
      </c>
      <c r="E1406" s="20"/>
    </row>
    <row r="1407" spans="1:5" x14ac:dyDescent="0.2">
      <c r="A1407" s="20"/>
      <c r="B1407" s="20"/>
      <c r="C1407" s="20"/>
      <c r="D1407" s="18">
        <v>273.31086599999998</v>
      </c>
      <c r="E1407" s="20"/>
    </row>
    <row r="1408" spans="1:5" x14ac:dyDescent="0.2">
      <c r="A1408" s="20"/>
      <c r="B1408" s="20"/>
      <c r="C1408" s="20"/>
      <c r="D1408" s="18">
        <v>179.777107</v>
      </c>
      <c r="E1408" s="20"/>
    </row>
    <row r="1409" spans="1:5" x14ac:dyDescent="0.2">
      <c r="A1409" s="20"/>
      <c r="B1409" s="20"/>
      <c r="C1409" s="20"/>
      <c r="D1409" s="18">
        <v>119.08672</v>
      </c>
      <c r="E1409" s="20"/>
    </row>
    <row r="1410" spans="1:5" x14ac:dyDescent="0.2">
      <c r="A1410" s="20"/>
      <c r="B1410" s="20"/>
      <c r="C1410" s="20"/>
      <c r="D1410" s="18">
        <v>148.723905</v>
      </c>
      <c r="E1410" s="20"/>
    </row>
    <row r="1411" spans="1:5" x14ac:dyDescent="0.2">
      <c r="A1411" s="20"/>
      <c r="B1411" s="20"/>
      <c r="C1411" s="20"/>
      <c r="D1411" s="18">
        <v>215.50786099999999</v>
      </c>
      <c r="E1411" s="20"/>
    </row>
    <row r="1412" spans="1:5" x14ac:dyDescent="0.2">
      <c r="A1412" s="20"/>
      <c r="B1412" s="20"/>
      <c r="C1412" s="20"/>
      <c r="D1412" s="18">
        <v>191.58079599999999</v>
      </c>
      <c r="E1412" s="20"/>
    </row>
    <row r="1413" spans="1:5" x14ac:dyDescent="0.2">
      <c r="A1413" s="20"/>
      <c r="B1413" s="20"/>
      <c r="C1413" s="20"/>
      <c r="D1413" s="18">
        <v>200.032623</v>
      </c>
      <c r="E1413" s="20"/>
    </row>
    <row r="1414" spans="1:5" x14ac:dyDescent="0.2">
      <c r="A1414" s="20"/>
      <c r="B1414" s="20"/>
      <c r="C1414" s="20"/>
      <c r="D1414" s="18">
        <v>311.00713000000002</v>
      </c>
      <c r="E1414" s="20"/>
    </row>
    <row r="1415" spans="1:5" x14ac:dyDescent="0.2">
      <c r="A1415" s="20"/>
      <c r="B1415" s="20"/>
      <c r="C1415" s="20"/>
      <c r="D1415" s="18">
        <v>248.68331900000001</v>
      </c>
      <c r="E1415" s="20"/>
    </row>
    <row r="1416" spans="1:5" x14ac:dyDescent="0.2">
      <c r="A1416" s="20"/>
      <c r="B1416" s="20"/>
      <c r="C1416" s="20"/>
      <c r="D1416" s="18">
        <v>144.69193000000001</v>
      </c>
      <c r="E1416" s="20"/>
    </row>
    <row r="1417" spans="1:5" x14ac:dyDescent="0.2">
      <c r="A1417" s="20"/>
      <c r="B1417" s="20"/>
      <c r="C1417" s="20"/>
      <c r="D1417" s="18">
        <v>180.311103</v>
      </c>
      <c r="E1417" s="20"/>
    </row>
    <row r="1418" spans="1:5" x14ac:dyDescent="0.2">
      <c r="A1418" s="20"/>
      <c r="B1418" s="20"/>
      <c r="C1418" s="20"/>
      <c r="D1418" s="18">
        <v>152.96487300000001</v>
      </c>
      <c r="E1418" s="20"/>
    </row>
    <row r="1419" spans="1:5" x14ac:dyDescent="0.2">
      <c r="A1419" s="20"/>
      <c r="B1419" s="20"/>
      <c r="C1419" s="20"/>
      <c r="D1419" s="18">
        <v>181.19666699999999</v>
      </c>
      <c r="E1419" s="20"/>
    </row>
    <row r="1420" spans="1:5" x14ac:dyDescent="0.2">
      <c r="A1420" s="20"/>
      <c r="B1420" s="20"/>
      <c r="C1420" s="20"/>
      <c r="D1420" s="18">
        <v>232.29816299999999</v>
      </c>
      <c r="E1420" s="20"/>
    </row>
    <row r="1421" spans="1:5" x14ac:dyDescent="0.2">
      <c r="A1421" s="20"/>
      <c r="B1421" s="20"/>
      <c r="C1421" s="20"/>
      <c r="D1421" s="18">
        <v>159.242639</v>
      </c>
      <c r="E1421" s="20"/>
    </row>
    <row r="1422" spans="1:5" x14ac:dyDescent="0.2">
      <c r="A1422" s="20"/>
      <c r="B1422" s="20"/>
      <c r="C1422" s="20"/>
      <c r="D1422" s="18">
        <v>202.678246</v>
      </c>
      <c r="E1422" s="20"/>
    </row>
    <row r="1423" spans="1:5" x14ac:dyDescent="0.2">
      <c r="A1423" s="20"/>
      <c r="B1423" s="20"/>
      <c r="C1423" s="20"/>
      <c r="D1423" s="18">
        <v>167.64089000000001</v>
      </c>
      <c r="E1423" s="20"/>
    </row>
    <row r="1424" spans="1:5" x14ac:dyDescent="0.2">
      <c r="A1424" s="20"/>
      <c r="B1424" s="20"/>
      <c r="C1424" s="20"/>
      <c r="D1424" s="18">
        <v>172.92549500000001</v>
      </c>
      <c r="E1424" s="20"/>
    </row>
    <row r="1425" spans="1:5" x14ac:dyDescent="0.2">
      <c r="A1425" s="20"/>
      <c r="B1425" s="20"/>
      <c r="C1425" s="20"/>
      <c r="D1425" s="18">
        <v>149.48903300000001</v>
      </c>
      <c r="E1425" s="20"/>
    </row>
    <row r="1426" spans="1:5" x14ac:dyDescent="0.2">
      <c r="A1426" s="20"/>
      <c r="B1426" s="20"/>
      <c r="C1426" s="20"/>
      <c r="D1426" s="18">
        <v>190.82895199999999</v>
      </c>
      <c r="E1426" s="20"/>
    </row>
    <row r="1427" spans="1:5" x14ac:dyDescent="0.2">
      <c r="A1427" s="20"/>
      <c r="B1427" s="20"/>
      <c r="C1427" s="20"/>
      <c r="D1427" s="18">
        <v>124.923475</v>
      </c>
      <c r="E1427" s="20"/>
    </row>
    <row r="1428" spans="1:5" x14ac:dyDescent="0.2">
      <c r="A1428" s="20"/>
      <c r="B1428" s="20"/>
      <c r="C1428" s="20"/>
      <c r="D1428" s="18">
        <v>133.225199</v>
      </c>
      <c r="E1428" s="20"/>
    </row>
    <row r="1429" spans="1:5" x14ac:dyDescent="0.2">
      <c r="A1429" s="20"/>
      <c r="B1429" s="20"/>
      <c r="C1429" s="20"/>
      <c r="D1429" s="18">
        <v>92.414404899999994</v>
      </c>
      <c r="E1429" s="20"/>
    </row>
    <row r="1430" spans="1:5" x14ac:dyDescent="0.2">
      <c r="A1430" s="20"/>
      <c r="B1430" s="20"/>
      <c r="C1430" s="20"/>
      <c r="D1430" s="18">
        <v>115.67596899999999</v>
      </c>
      <c r="E1430" s="20"/>
    </row>
    <row r="1431" spans="1:5" x14ac:dyDescent="0.2">
      <c r="A1431" s="20"/>
      <c r="B1431" s="20"/>
      <c r="C1431" s="20"/>
      <c r="D1431" s="18">
        <v>225.729489</v>
      </c>
      <c r="E1431" s="20"/>
    </row>
    <row r="1432" spans="1:5" x14ac:dyDescent="0.2">
      <c r="A1432" s="20"/>
      <c r="B1432" s="20"/>
      <c r="C1432" s="20"/>
      <c r="D1432" s="18">
        <v>124.291625</v>
      </c>
      <c r="E1432" s="20"/>
    </row>
    <row r="1433" spans="1:5" x14ac:dyDescent="0.2">
      <c r="A1433" s="20"/>
      <c r="B1433" s="20"/>
      <c r="C1433" s="20"/>
      <c r="D1433" s="18">
        <v>163.595189</v>
      </c>
      <c r="E1433" s="20"/>
    </row>
    <row r="1434" spans="1:5" x14ac:dyDescent="0.2">
      <c r="A1434" s="20"/>
      <c r="B1434" s="20"/>
      <c r="C1434" s="20"/>
      <c r="D1434" s="18">
        <v>210.42383599999999</v>
      </c>
      <c r="E1434" s="20"/>
    </row>
    <row r="1435" spans="1:5" x14ac:dyDescent="0.2">
      <c r="A1435" s="20"/>
      <c r="B1435" s="20"/>
      <c r="C1435" s="20"/>
      <c r="D1435" s="18">
        <v>174.72319100000001</v>
      </c>
      <c r="E1435" s="20"/>
    </row>
    <row r="1436" spans="1:5" x14ac:dyDescent="0.2">
      <c r="A1436" s="20"/>
      <c r="B1436" s="20"/>
      <c r="C1436" s="20"/>
      <c r="D1436" s="18">
        <v>204.30679900000001</v>
      </c>
      <c r="E1436" s="20"/>
    </row>
    <row r="1437" spans="1:5" x14ac:dyDescent="0.2">
      <c r="A1437" s="20"/>
      <c r="B1437" s="20"/>
      <c r="C1437" s="20"/>
      <c r="D1437" s="18">
        <v>154.74795700000001</v>
      </c>
      <c r="E1437" s="20"/>
    </row>
    <row r="1438" spans="1:5" x14ac:dyDescent="0.2">
      <c r="A1438" s="20"/>
      <c r="B1438" s="20"/>
      <c r="C1438" s="20"/>
      <c r="D1438" s="18">
        <v>176.41993299999999</v>
      </c>
      <c r="E1438" s="20"/>
    </row>
    <row r="1439" spans="1:5" x14ac:dyDescent="0.2">
      <c r="A1439" s="20"/>
      <c r="B1439" s="20"/>
      <c r="C1439" s="20"/>
      <c r="D1439" s="18">
        <v>252.339372</v>
      </c>
      <c r="E1439" s="20"/>
    </row>
    <row r="1440" spans="1:5" x14ac:dyDescent="0.2">
      <c r="A1440" s="20"/>
      <c r="B1440" s="20"/>
      <c r="C1440" s="20"/>
      <c r="D1440" s="18">
        <v>166.02119200000001</v>
      </c>
      <c r="E1440" s="20"/>
    </row>
    <row r="1441" spans="1:5" x14ac:dyDescent="0.2">
      <c r="A1441" s="20"/>
      <c r="B1441" s="20"/>
      <c r="C1441" s="20"/>
      <c r="D1441" s="18">
        <v>209.67066299999999</v>
      </c>
      <c r="E1441" s="20"/>
    </row>
    <row r="1442" spans="1:5" x14ac:dyDescent="0.2">
      <c r="A1442" s="20"/>
      <c r="B1442" s="20"/>
      <c r="C1442" s="20"/>
      <c r="D1442" s="18">
        <v>217.75232399999999</v>
      </c>
      <c r="E1442" s="20"/>
    </row>
    <row r="1443" spans="1:5" x14ac:dyDescent="0.2">
      <c r="A1443" s="20"/>
      <c r="B1443" s="20"/>
      <c r="C1443" s="20"/>
      <c r="D1443" s="18">
        <v>264.94892399999998</v>
      </c>
      <c r="E1443" s="20"/>
    </row>
    <row r="1444" spans="1:5" x14ac:dyDescent="0.2">
      <c r="A1444" s="20"/>
      <c r="B1444" s="20"/>
      <c r="C1444" s="20"/>
      <c r="D1444" s="18">
        <v>227.75654599999999</v>
      </c>
      <c r="E1444" s="20"/>
    </row>
    <row r="1445" spans="1:5" x14ac:dyDescent="0.2">
      <c r="A1445" s="20"/>
      <c r="B1445" s="20"/>
      <c r="C1445" s="20"/>
      <c r="D1445" s="18">
        <v>220.345257</v>
      </c>
      <c r="E1445" s="20"/>
    </row>
    <row r="1446" spans="1:5" x14ac:dyDescent="0.2">
      <c r="A1446" s="20"/>
      <c r="B1446" s="20"/>
      <c r="C1446" s="20"/>
      <c r="D1446" s="18">
        <v>225.15874199999999</v>
      </c>
      <c r="E1446" s="20"/>
    </row>
    <row r="1447" spans="1:5" x14ac:dyDescent="0.2">
      <c r="A1447" s="20"/>
      <c r="B1447" s="20"/>
      <c r="C1447" s="20"/>
      <c r="D1447" s="18">
        <v>152.09613400000001</v>
      </c>
      <c r="E1447" s="20"/>
    </row>
    <row r="1448" spans="1:5" x14ac:dyDescent="0.2">
      <c r="A1448" s="20"/>
      <c r="B1448" s="20"/>
      <c r="C1448" s="20"/>
      <c r="D1448" s="18">
        <v>224.93203800000001</v>
      </c>
      <c r="E1448" s="20"/>
    </row>
    <row r="1449" spans="1:5" x14ac:dyDescent="0.2">
      <c r="A1449" s="20"/>
      <c r="B1449" s="20"/>
      <c r="C1449" s="20"/>
      <c r="D1449" s="18">
        <v>241.93708899999999</v>
      </c>
      <c r="E1449" s="20"/>
    </row>
    <row r="1450" spans="1:5" x14ac:dyDescent="0.2">
      <c r="A1450" s="20"/>
      <c r="B1450" s="20"/>
      <c r="C1450" s="20"/>
      <c r="D1450" s="18">
        <v>186.993572</v>
      </c>
      <c r="E1450" s="20"/>
    </row>
    <row r="1451" spans="1:5" x14ac:dyDescent="0.2">
      <c r="A1451" s="20"/>
      <c r="B1451" s="20"/>
      <c r="C1451" s="20"/>
      <c r="D1451" s="18">
        <v>296.68489599999998</v>
      </c>
      <c r="E1451" s="20"/>
    </row>
    <row r="1452" spans="1:5" x14ac:dyDescent="0.2">
      <c r="A1452" s="20"/>
      <c r="B1452" s="20"/>
      <c r="C1452" s="20"/>
      <c r="D1452" s="18">
        <v>136.07406</v>
      </c>
      <c r="E1452" s="20"/>
    </row>
    <row r="1453" spans="1:5" x14ac:dyDescent="0.2">
      <c r="A1453" s="20"/>
      <c r="B1453" s="20"/>
      <c r="C1453" s="20"/>
      <c r="D1453" s="18">
        <v>193.22750300000001</v>
      </c>
      <c r="E1453" s="20"/>
    </row>
    <row r="1454" spans="1:5" x14ac:dyDescent="0.2">
      <c r="A1454" s="20"/>
      <c r="B1454" s="20"/>
      <c r="C1454" s="20"/>
      <c r="D1454" s="18">
        <v>200.96910700000001</v>
      </c>
      <c r="E1454" s="20"/>
    </row>
    <row r="1455" spans="1:5" x14ac:dyDescent="0.2">
      <c r="A1455" s="20"/>
      <c r="B1455" s="20"/>
      <c r="C1455" s="20"/>
      <c r="D1455" s="18">
        <v>228.17541800000001</v>
      </c>
      <c r="E1455" s="20"/>
    </row>
    <row r="1456" spans="1:5" x14ac:dyDescent="0.2">
      <c r="A1456" s="20"/>
      <c r="B1456" s="20"/>
      <c r="C1456" s="20"/>
      <c r="D1456" s="18">
        <v>214.75734499999999</v>
      </c>
      <c r="E1456" s="20"/>
    </row>
    <row r="1457" spans="1:5" x14ac:dyDescent="0.2">
      <c r="A1457" s="20"/>
      <c r="B1457" s="20"/>
      <c r="C1457" s="20"/>
      <c r="D1457" s="18">
        <v>186.60879399999999</v>
      </c>
      <c r="E1457" s="20"/>
    </row>
    <row r="1458" spans="1:5" x14ac:dyDescent="0.2">
      <c r="A1458" s="20"/>
      <c r="B1458" s="20"/>
      <c r="C1458" s="20"/>
      <c r="D1458" s="18">
        <v>223.14983899999999</v>
      </c>
      <c r="E1458" s="20"/>
    </row>
    <row r="1459" spans="1:5" x14ac:dyDescent="0.2">
      <c r="A1459" s="20"/>
      <c r="B1459" s="20"/>
      <c r="C1459" s="20"/>
      <c r="D1459" s="18">
        <v>235.24576400000001</v>
      </c>
      <c r="E1459" s="20"/>
    </row>
    <row r="1460" spans="1:5" x14ac:dyDescent="0.2">
      <c r="A1460" s="20"/>
      <c r="B1460" s="20"/>
      <c r="C1460" s="20"/>
      <c r="D1460" s="18">
        <v>263.258824</v>
      </c>
      <c r="E1460" s="20"/>
    </row>
    <row r="1461" spans="1:5" x14ac:dyDescent="0.2">
      <c r="A1461" s="20"/>
      <c r="B1461" s="20"/>
      <c r="C1461" s="20"/>
      <c r="D1461" s="18">
        <v>187.921201</v>
      </c>
      <c r="E1461" s="20"/>
    </row>
    <row r="1462" spans="1:5" x14ac:dyDescent="0.2">
      <c r="A1462" s="20"/>
      <c r="B1462" s="20"/>
      <c r="C1462" s="20"/>
      <c r="D1462" s="18">
        <v>247.327077</v>
      </c>
      <c r="E1462" s="20"/>
    </row>
    <row r="1463" spans="1:5" x14ac:dyDescent="0.2">
      <c r="A1463" s="20"/>
      <c r="B1463" s="20"/>
      <c r="C1463" s="20"/>
      <c r="D1463" s="18">
        <v>142.324816</v>
      </c>
      <c r="E1463" s="20"/>
    </row>
    <row r="1464" spans="1:5" x14ac:dyDescent="0.2">
      <c r="A1464" s="20"/>
      <c r="B1464" s="20"/>
      <c r="C1464" s="20"/>
      <c r="D1464" s="18">
        <v>186.53573499999999</v>
      </c>
      <c r="E1464" s="20"/>
    </row>
    <row r="1465" spans="1:5" x14ac:dyDescent="0.2">
      <c r="A1465" s="20"/>
      <c r="B1465" s="20"/>
      <c r="C1465" s="20"/>
      <c r="D1465" s="18">
        <v>171.78400300000001</v>
      </c>
      <c r="E1465" s="20"/>
    </row>
    <row r="1466" spans="1:5" x14ac:dyDescent="0.2">
      <c r="A1466" s="20"/>
      <c r="B1466" s="20"/>
      <c r="C1466" s="20"/>
      <c r="D1466" s="18">
        <v>157.783672</v>
      </c>
      <c r="E1466" s="20"/>
    </row>
    <row r="1467" spans="1:5" x14ac:dyDescent="0.2">
      <c r="A1467" s="20"/>
      <c r="B1467" s="20"/>
      <c r="C1467" s="20"/>
      <c r="D1467" s="18">
        <v>291.529583</v>
      </c>
      <c r="E1467" s="20"/>
    </row>
    <row r="1468" spans="1:5" x14ac:dyDescent="0.2">
      <c r="A1468" s="20"/>
      <c r="B1468" s="20"/>
      <c r="C1468" s="20"/>
      <c r="D1468" s="18">
        <v>197.87848700000001</v>
      </c>
      <c r="E1468" s="20"/>
    </row>
    <row r="1469" spans="1:5" x14ac:dyDescent="0.2">
      <c r="A1469" s="20"/>
      <c r="B1469" s="20"/>
      <c r="C1469" s="20"/>
      <c r="D1469" s="18">
        <v>265.46299399999998</v>
      </c>
      <c r="E1469" s="20"/>
    </row>
    <row r="1470" spans="1:5" x14ac:dyDescent="0.2">
      <c r="A1470" s="20"/>
      <c r="B1470" s="20"/>
      <c r="C1470" s="20"/>
      <c r="D1470" s="18">
        <v>215.69382999999999</v>
      </c>
      <c r="E1470" s="20"/>
    </row>
    <row r="1471" spans="1:5" x14ac:dyDescent="0.2">
      <c r="A1471" s="20"/>
      <c r="B1471" s="20"/>
      <c r="C1471" s="20"/>
      <c r="D1471" s="18">
        <v>221.256946</v>
      </c>
      <c r="E1471" s="20"/>
    </row>
    <row r="1472" spans="1:5" x14ac:dyDescent="0.2">
      <c r="A1472" s="20"/>
      <c r="B1472" s="20"/>
      <c r="C1472" s="20"/>
      <c r="D1472" s="18">
        <v>155.183212</v>
      </c>
      <c r="E1472" s="20"/>
    </row>
    <row r="1473" spans="1:5" x14ac:dyDescent="0.2">
      <c r="A1473" s="20"/>
      <c r="B1473" s="20"/>
      <c r="C1473" s="20"/>
      <c r="D1473" s="18">
        <v>201.37292400000001</v>
      </c>
      <c r="E1473" s="20"/>
    </row>
    <row r="1474" spans="1:5" x14ac:dyDescent="0.2">
      <c r="A1474" s="20"/>
      <c r="B1474" s="20"/>
      <c r="C1474" s="20"/>
      <c r="D1474" s="18">
        <v>150.07084800000001</v>
      </c>
      <c r="E1474" s="20"/>
    </row>
    <row r="1475" spans="1:5" x14ac:dyDescent="0.2">
      <c r="A1475" s="20"/>
      <c r="B1475" s="20"/>
      <c r="C1475" s="20"/>
      <c r="D1475" s="18">
        <v>152.03990099999999</v>
      </c>
      <c r="E1475" s="20"/>
    </row>
    <row r="1476" spans="1:5" x14ac:dyDescent="0.2">
      <c r="A1476" s="20"/>
      <c r="B1476" s="20"/>
      <c r="C1476" s="20"/>
      <c r="D1476" s="18">
        <v>221.44778500000001</v>
      </c>
      <c r="E1476" s="20"/>
    </row>
    <row r="1477" spans="1:5" x14ac:dyDescent="0.2">
      <c r="A1477" s="20"/>
      <c r="B1477" s="20"/>
      <c r="C1477" s="20"/>
      <c r="D1477" s="18">
        <v>216.852148</v>
      </c>
      <c r="E1477" s="20"/>
    </row>
    <row r="1478" spans="1:5" x14ac:dyDescent="0.2">
      <c r="A1478" s="20"/>
      <c r="B1478" s="20"/>
      <c r="C1478" s="20"/>
      <c r="D1478" s="18">
        <v>124.318192</v>
      </c>
      <c r="E1478" s="20"/>
    </row>
    <row r="1479" spans="1:5" x14ac:dyDescent="0.2">
      <c r="A1479" s="20"/>
      <c r="B1479" s="20"/>
      <c r="C1479" s="20"/>
      <c r="D1479" s="18">
        <v>189.57145</v>
      </c>
      <c r="E1479" s="20"/>
    </row>
    <row r="1480" spans="1:5" x14ac:dyDescent="0.2">
      <c r="A1480" s="20"/>
      <c r="B1480" s="20"/>
      <c r="C1480" s="20"/>
      <c r="D1480" s="18">
        <v>149.707324</v>
      </c>
      <c r="E1480" s="20"/>
    </row>
    <row r="1481" spans="1:5" x14ac:dyDescent="0.2">
      <c r="A1481" s="20"/>
      <c r="B1481" s="20"/>
      <c r="C1481" s="20"/>
      <c r="D1481" s="18">
        <v>206.080142</v>
      </c>
      <c r="E1481" s="20"/>
    </row>
    <row r="1482" spans="1:5" x14ac:dyDescent="0.2">
      <c r="A1482" s="20"/>
      <c r="B1482" s="20"/>
      <c r="C1482" s="20"/>
      <c r="D1482" s="18">
        <v>169.96638200000001</v>
      </c>
      <c r="E1482" s="20"/>
    </row>
    <row r="1483" spans="1:5" x14ac:dyDescent="0.2">
      <c r="A1483" s="20"/>
      <c r="B1483" s="20"/>
      <c r="C1483" s="20"/>
      <c r="D1483" s="18">
        <v>151.81142500000001</v>
      </c>
      <c r="E1483" s="20"/>
    </row>
    <row r="1484" spans="1:5" x14ac:dyDescent="0.2">
      <c r="A1484" s="20"/>
      <c r="B1484" s="20"/>
      <c r="C1484" s="20"/>
      <c r="D1484" s="18">
        <v>211.967375</v>
      </c>
      <c r="E1484" s="20"/>
    </row>
    <row r="1485" spans="1:5" x14ac:dyDescent="0.2">
      <c r="A1485" s="20"/>
      <c r="B1485" s="20"/>
      <c r="C1485" s="20"/>
      <c r="D1485" s="18">
        <v>337.87072699999999</v>
      </c>
      <c r="E1485" s="20"/>
    </row>
    <row r="1486" spans="1:5" x14ac:dyDescent="0.2">
      <c r="A1486" s="20"/>
      <c r="B1486" s="20"/>
      <c r="C1486" s="20"/>
      <c r="D1486" s="18">
        <v>144.10612900000001</v>
      </c>
      <c r="E1486" s="20"/>
    </row>
    <row r="1487" spans="1:5" x14ac:dyDescent="0.2">
      <c r="A1487" s="20"/>
      <c r="B1487" s="20"/>
      <c r="C1487" s="20"/>
      <c r="D1487" s="18">
        <v>333.35567700000001</v>
      </c>
      <c r="E1487" s="20"/>
    </row>
    <row r="1488" spans="1:5" x14ac:dyDescent="0.2">
      <c r="A1488" s="20"/>
      <c r="B1488" s="20"/>
      <c r="C1488" s="20"/>
      <c r="D1488" s="18">
        <v>116.54515000000001</v>
      </c>
      <c r="E1488" s="20"/>
    </row>
    <row r="1489" spans="1:5" x14ac:dyDescent="0.2">
      <c r="A1489" s="20"/>
      <c r="B1489" s="20"/>
      <c r="C1489" s="20"/>
      <c r="D1489" s="18">
        <v>133.743697</v>
      </c>
      <c r="E1489" s="20"/>
    </row>
    <row r="1490" spans="1:5" x14ac:dyDescent="0.2">
      <c r="A1490" s="20"/>
      <c r="B1490" s="20"/>
      <c r="C1490" s="20"/>
      <c r="D1490" s="18">
        <v>354.15758499999998</v>
      </c>
      <c r="E1490" s="20"/>
    </row>
    <row r="1491" spans="1:5" x14ac:dyDescent="0.2">
      <c r="A1491" s="20"/>
      <c r="B1491" s="20"/>
      <c r="C1491" s="20"/>
      <c r="D1491" s="18">
        <v>129.26672600000001</v>
      </c>
      <c r="E1491" s="20"/>
    </row>
    <row r="1492" spans="1:5" x14ac:dyDescent="0.2">
      <c r="A1492" s="20"/>
      <c r="B1492" s="20"/>
      <c r="C1492" s="20"/>
      <c r="D1492" s="18">
        <v>246.556636</v>
      </c>
      <c r="E1492" s="20"/>
    </row>
    <row r="1493" spans="1:5" x14ac:dyDescent="0.2">
      <c r="A1493" s="20"/>
      <c r="B1493" s="20"/>
      <c r="C1493" s="20"/>
      <c r="D1493" s="18">
        <v>388.202224</v>
      </c>
      <c r="E1493" s="20"/>
    </row>
    <row r="1494" spans="1:5" x14ac:dyDescent="0.2">
      <c r="A1494" s="20"/>
      <c r="B1494" s="20"/>
      <c r="C1494" s="20"/>
      <c r="D1494" s="18">
        <v>170.48266599999999</v>
      </c>
      <c r="E1494" s="20"/>
    </row>
    <row r="1495" spans="1:5" x14ac:dyDescent="0.2">
      <c r="A1495" s="20"/>
      <c r="B1495" s="20"/>
      <c r="C1495" s="20"/>
      <c r="D1495" s="18">
        <v>153.54137499999999</v>
      </c>
      <c r="E1495" s="20"/>
    </row>
    <row r="1496" spans="1:5" x14ac:dyDescent="0.2">
      <c r="A1496" s="20"/>
      <c r="B1496" s="20"/>
      <c r="C1496" s="20"/>
      <c r="D1496" s="18">
        <v>220.49934500000001</v>
      </c>
      <c r="E1496" s="20"/>
    </row>
    <row r="1497" spans="1:5" x14ac:dyDescent="0.2">
      <c r="A1497" s="20"/>
      <c r="B1497" s="20"/>
      <c r="C1497" s="20"/>
      <c r="D1497" s="18">
        <v>232.890163</v>
      </c>
      <c r="E1497" s="20"/>
    </row>
    <row r="1498" spans="1:5" x14ac:dyDescent="0.2">
      <c r="A1498" s="20"/>
      <c r="B1498" s="20"/>
      <c r="C1498" s="20"/>
      <c r="D1498" s="18">
        <v>299.902152</v>
      </c>
      <c r="E1498" s="20"/>
    </row>
    <row r="1499" spans="1:5" x14ac:dyDescent="0.2">
      <c r="A1499" s="20"/>
      <c r="B1499" s="20"/>
      <c r="C1499" s="20"/>
      <c r="D1499" s="18">
        <v>279.56737800000002</v>
      </c>
      <c r="E1499" s="20"/>
    </row>
    <row r="1500" spans="1:5" x14ac:dyDescent="0.2">
      <c r="A1500" s="20"/>
      <c r="B1500" s="20"/>
      <c r="C1500" s="20"/>
      <c r="D1500" s="18">
        <v>268.71213</v>
      </c>
      <c r="E1500" s="20"/>
    </row>
    <row r="1501" spans="1:5" x14ac:dyDescent="0.2">
      <c r="A1501" s="20"/>
      <c r="B1501" s="20"/>
      <c r="C1501" s="20"/>
      <c r="D1501" s="18">
        <v>237.94186500000001</v>
      </c>
      <c r="E1501" s="20"/>
    </row>
    <row r="1502" spans="1:5" x14ac:dyDescent="0.2">
      <c r="A1502" s="20"/>
      <c r="B1502" s="20"/>
      <c r="C1502" s="20"/>
      <c r="D1502" s="18">
        <v>143.40919</v>
      </c>
      <c r="E1502" s="20"/>
    </row>
    <row r="1503" spans="1:5" x14ac:dyDescent="0.2">
      <c r="A1503" s="20"/>
      <c r="B1503" s="20"/>
      <c r="C1503" s="20"/>
      <c r="D1503" s="18">
        <v>267.80796800000002</v>
      </c>
      <c r="E1503" s="20"/>
    </row>
    <row r="1504" spans="1:5" x14ac:dyDescent="0.2">
      <c r="A1504" s="20"/>
      <c r="B1504" s="20"/>
      <c r="C1504" s="20"/>
      <c r="D1504" s="18">
        <v>206.179768</v>
      </c>
      <c r="E1504" s="20"/>
    </row>
    <row r="1505" spans="1:5" x14ac:dyDescent="0.2">
      <c r="A1505" s="20"/>
      <c r="B1505" s="20"/>
      <c r="C1505" s="20"/>
      <c r="D1505" s="18">
        <v>183.62488500000001</v>
      </c>
      <c r="E1505" s="20"/>
    </row>
    <row r="1506" spans="1:5" x14ac:dyDescent="0.2">
      <c r="A1506" s="20"/>
      <c r="B1506" s="20"/>
      <c r="C1506" s="20"/>
      <c r="D1506" s="18">
        <v>204.264735</v>
      </c>
      <c r="E1506" s="20"/>
    </row>
    <row r="1507" spans="1:5" x14ac:dyDescent="0.2">
      <c r="A1507" s="20"/>
      <c r="B1507" s="20"/>
      <c r="C1507" s="20"/>
      <c r="D1507" s="18">
        <v>275.09217899999999</v>
      </c>
      <c r="E1507" s="20"/>
    </row>
    <row r="1508" spans="1:5" x14ac:dyDescent="0.2">
      <c r="A1508" s="20"/>
      <c r="B1508" s="20"/>
      <c r="C1508" s="20"/>
      <c r="D1508" s="18">
        <v>396.09836000000001</v>
      </c>
      <c r="E1508" s="20"/>
    </row>
    <row r="1509" spans="1:5" x14ac:dyDescent="0.2">
      <c r="A1509" s="20"/>
      <c r="B1509" s="20"/>
      <c r="C1509" s="20"/>
      <c r="D1509" s="18">
        <v>233.97409400000001</v>
      </c>
      <c r="E1509" s="20"/>
    </row>
    <row r="1510" spans="1:5" x14ac:dyDescent="0.2">
      <c r="A1510" s="20"/>
      <c r="B1510" s="20"/>
      <c r="C1510" s="20"/>
      <c r="D1510" s="18">
        <v>276.41742599999998</v>
      </c>
      <c r="E1510" s="20"/>
    </row>
    <row r="1511" spans="1:5" x14ac:dyDescent="0.2">
      <c r="A1511" s="20"/>
      <c r="B1511" s="20"/>
      <c r="C1511" s="20"/>
      <c r="D1511" s="18">
        <v>275.12228800000003</v>
      </c>
      <c r="E1511" s="20"/>
    </row>
    <row r="1512" spans="1:5" x14ac:dyDescent="0.2">
      <c r="A1512" s="20"/>
      <c r="B1512" s="20"/>
      <c r="C1512" s="20"/>
      <c r="D1512" s="18">
        <v>195.34046000000001</v>
      </c>
      <c r="E1512" s="20"/>
    </row>
    <row r="1513" spans="1:5" x14ac:dyDescent="0.2">
      <c r="A1513" s="20"/>
      <c r="B1513" s="20"/>
      <c r="C1513" s="20"/>
      <c r="D1513" s="18">
        <v>256.98415699999998</v>
      </c>
      <c r="E1513" s="20"/>
    </row>
    <row r="1514" spans="1:5" x14ac:dyDescent="0.2">
      <c r="A1514" s="20"/>
      <c r="B1514" s="20"/>
      <c r="C1514" s="20"/>
      <c r="D1514" s="18">
        <v>179.63586000000001</v>
      </c>
      <c r="E1514" s="20"/>
    </row>
    <row r="1515" spans="1:5" x14ac:dyDescent="0.2">
      <c r="A1515" s="20"/>
      <c r="B1515" s="20"/>
      <c r="C1515" s="20"/>
      <c r="D1515" s="18">
        <v>322.074029</v>
      </c>
      <c r="E1515" s="20"/>
    </row>
    <row r="1516" spans="1:5" x14ac:dyDescent="0.2">
      <c r="A1516" s="20"/>
      <c r="B1516" s="20"/>
      <c r="C1516" s="20"/>
      <c r="D1516" s="18">
        <v>195.35905600000001</v>
      </c>
      <c r="E1516" s="20"/>
    </row>
    <row r="1517" spans="1:5" x14ac:dyDescent="0.2">
      <c r="A1517" s="20"/>
      <c r="B1517" s="20"/>
      <c r="C1517" s="20"/>
      <c r="D1517" s="18">
        <v>143.517672</v>
      </c>
      <c r="E1517" s="20"/>
    </row>
    <row r="1518" spans="1:5" x14ac:dyDescent="0.2">
      <c r="A1518" s="20"/>
      <c r="B1518" s="20"/>
      <c r="C1518" s="20"/>
      <c r="D1518" s="18">
        <v>212.982674</v>
      </c>
      <c r="E1518" s="20"/>
    </row>
    <row r="1519" spans="1:5" x14ac:dyDescent="0.2">
      <c r="A1519" s="20"/>
      <c r="B1519" s="20"/>
      <c r="C1519" s="20"/>
      <c r="D1519" s="18">
        <v>286.69528700000001</v>
      </c>
      <c r="E1519" s="20"/>
    </row>
    <row r="1520" spans="1:5" x14ac:dyDescent="0.2">
      <c r="A1520" s="20"/>
      <c r="B1520" s="20"/>
      <c r="C1520" s="20"/>
      <c r="D1520" s="18">
        <v>250.72941499999999</v>
      </c>
      <c r="E1520" s="20"/>
    </row>
    <row r="1521" spans="1:5" x14ac:dyDescent="0.2">
      <c r="A1521" s="20"/>
      <c r="B1521" s="20"/>
      <c r="C1521" s="20"/>
      <c r="D1521" s="18">
        <v>178.759151</v>
      </c>
      <c r="E1521" s="20"/>
    </row>
    <row r="1522" spans="1:5" x14ac:dyDescent="0.2">
      <c r="A1522" s="20"/>
      <c r="B1522" s="20"/>
      <c r="C1522" s="20"/>
      <c r="D1522" s="18">
        <v>229.93813399999999</v>
      </c>
      <c r="E1522" s="20"/>
    </row>
    <row r="1523" spans="1:5" x14ac:dyDescent="0.2">
      <c r="A1523" s="20"/>
      <c r="B1523" s="20"/>
      <c r="C1523" s="20"/>
      <c r="D1523" s="18">
        <v>134.03814700000001</v>
      </c>
      <c r="E1523" s="20"/>
    </row>
    <row r="1524" spans="1:5" x14ac:dyDescent="0.2">
      <c r="A1524" s="20"/>
      <c r="B1524" s="20"/>
      <c r="C1524" s="20"/>
      <c r="D1524" s="18">
        <v>165.60630499999999</v>
      </c>
      <c r="E1524" s="20"/>
    </row>
    <row r="1525" spans="1:5" x14ac:dyDescent="0.2">
      <c r="A1525" s="20"/>
      <c r="B1525" s="20"/>
      <c r="C1525" s="20"/>
      <c r="D1525" s="18">
        <v>224.56364300000001</v>
      </c>
      <c r="E1525" s="20"/>
    </row>
    <row r="1526" spans="1:5" x14ac:dyDescent="0.2">
      <c r="A1526" s="20"/>
      <c r="B1526" s="20"/>
      <c r="C1526" s="20"/>
      <c r="D1526" s="18">
        <v>207.42398600000001</v>
      </c>
      <c r="E1526" s="20"/>
    </row>
    <row r="1527" spans="1:5" x14ac:dyDescent="0.2">
      <c r="A1527" s="20"/>
      <c r="B1527" s="20"/>
      <c r="C1527" s="20"/>
      <c r="D1527" s="18">
        <v>228.39061000000001</v>
      </c>
      <c r="E1527" s="20"/>
    </row>
    <row r="1528" spans="1:5" x14ac:dyDescent="0.2">
      <c r="A1528" s="20"/>
      <c r="B1528" s="20"/>
      <c r="C1528" s="20"/>
      <c r="D1528" s="18">
        <v>147.11306300000001</v>
      </c>
      <c r="E1528" s="20"/>
    </row>
    <row r="1529" spans="1:5" x14ac:dyDescent="0.2">
      <c r="A1529" s="20"/>
      <c r="B1529" s="20"/>
      <c r="C1529" s="20"/>
      <c r="D1529" s="18">
        <v>238.10082399999999</v>
      </c>
      <c r="E1529" s="20"/>
    </row>
    <row r="1530" spans="1:5" x14ac:dyDescent="0.2">
      <c r="A1530" s="20"/>
      <c r="B1530" s="20"/>
      <c r="C1530" s="20"/>
      <c r="D1530" s="18">
        <v>194.17594199999999</v>
      </c>
      <c r="E1530" s="20"/>
    </row>
    <row r="1531" spans="1:5" x14ac:dyDescent="0.2">
      <c r="A1531" s="20"/>
      <c r="B1531" s="20"/>
      <c r="C1531" s="20"/>
      <c r="D1531" s="18">
        <v>252.06396100000001</v>
      </c>
      <c r="E1531" s="20"/>
    </row>
    <row r="1532" spans="1:5" x14ac:dyDescent="0.2">
      <c r="A1532" s="20"/>
      <c r="B1532" s="20"/>
      <c r="C1532" s="20"/>
      <c r="D1532" s="18">
        <v>157.27889999999999</v>
      </c>
      <c r="E1532" s="20"/>
    </row>
    <row r="1533" spans="1:5" x14ac:dyDescent="0.2">
      <c r="A1533" s="20"/>
      <c r="B1533" s="20"/>
      <c r="C1533" s="20"/>
      <c r="D1533" s="18">
        <v>342.21309200000002</v>
      </c>
      <c r="E1533" s="20"/>
    </row>
    <row r="1534" spans="1:5" x14ac:dyDescent="0.2">
      <c r="A1534" s="20"/>
      <c r="B1534" s="20"/>
      <c r="C1534" s="20"/>
      <c r="D1534" s="18">
        <v>142.40894499999999</v>
      </c>
      <c r="E1534" s="20"/>
    </row>
    <row r="1535" spans="1:5" x14ac:dyDescent="0.2">
      <c r="A1535" s="20"/>
      <c r="B1535" s="20"/>
      <c r="C1535" s="20"/>
      <c r="D1535" s="18">
        <v>176.849874</v>
      </c>
      <c r="E1535" s="20"/>
    </row>
    <row r="1536" spans="1:5" x14ac:dyDescent="0.2">
      <c r="A1536" s="20"/>
      <c r="B1536" s="20"/>
      <c r="C1536" s="20"/>
      <c r="D1536" s="18">
        <v>229.14333999999999</v>
      </c>
      <c r="E1536" s="20"/>
    </row>
    <row r="1537" spans="1:5" x14ac:dyDescent="0.2">
      <c r="A1537" s="20"/>
      <c r="B1537" s="20"/>
      <c r="C1537" s="20"/>
      <c r="D1537" s="18">
        <v>156.62446800000001</v>
      </c>
      <c r="E1537" s="20"/>
    </row>
    <row r="1538" spans="1:5" x14ac:dyDescent="0.2">
      <c r="A1538" s="20"/>
      <c r="B1538" s="20"/>
      <c r="C1538" s="20"/>
      <c r="D1538" s="18">
        <v>176.89592400000001</v>
      </c>
      <c r="E1538" s="20"/>
    </row>
    <row r="1539" spans="1:5" x14ac:dyDescent="0.2">
      <c r="A1539" s="20"/>
      <c r="B1539" s="20"/>
      <c r="C1539" s="20"/>
      <c r="D1539" s="18">
        <v>110.496302</v>
      </c>
      <c r="E1539" s="20"/>
    </row>
    <row r="1540" spans="1:5" x14ac:dyDescent="0.2">
      <c r="A1540" s="20"/>
      <c r="B1540" s="20"/>
      <c r="C1540" s="20"/>
      <c r="D1540" s="18">
        <v>209.52498800000001</v>
      </c>
      <c r="E1540" s="20"/>
    </row>
    <row r="1541" spans="1:5" x14ac:dyDescent="0.2">
      <c r="A1541" s="20"/>
      <c r="B1541" s="20"/>
      <c r="C1541" s="20"/>
      <c r="D1541" s="18">
        <v>210.811713</v>
      </c>
      <c r="E1541" s="20"/>
    </row>
    <row r="1542" spans="1:5" x14ac:dyDescent="0.2">
      <c r="A1542" s="20"/>
      <c r="B1542" s="20"/>
      <c r="C1542" s="20"/>
      <c r="D1542" s="18">
        <v>172.48182800000001</v>
      </c>
      <c r="E1542" s="20"/>
    </row>
    <row r="1543" spans="1:5" x14ac:dyDescent="0.2">
      <c r="A1543" s="20"/>
      <c r="B1543" s="20"/>
      <c r="C1543" s="20"/>
      <c r="D1543" s="18">
        <v>150.92630399999999</v>
      </c>
      <c r="E1543" s="20"/>
    </row>
    <row r="1544" spans="1:5" x14ac:dyDescent="0.2">
      <c r="A1544" s="20"/>
      <c r="B1544" s="20"/>
      <c r="C1544" s="20"/>
      <c r="D1544" s="18">
        <v>189.77380199999999</v>
      </c>
      <c r="E1544" s="20"/>
    </row>
    <row r="1545" spans="1:5" x14ac:dyDescent="0.2">
      <c r="A1545" s="20"/>
      <c r="B1545" s="20"/>
      <c r="C1545" s="20"/>
      <c r="D1545" s="18">
        <v>135.886763</v>
      </c>
      <c r="E1545" s="20"/>
    </row>
    <row r="1546" spans="1:5" x14ac:dyDescent="0.2">
      <c r="A1546" s="20"/>
      <c r="B1546" s="20"/>
      <c r="C1546" s="20"/>
      <c r="D1546" s="18">
        <v>124.20971</v>
      </c>
      <c r="E1546" s="20"/>
    </row>
    <row r="1547" spans="1:5" x14ac:dyDescent="0.2">
      <c r="A1547" s="20"/>
      <c r="B1547" s="20"/>
      <c r="C1547" s="20"/>
      <c r="D1547" s="18">
        <v>168.66637299999999</v>
      </c>
      <c r="E1547" s="20"/>
    </row>
    <row r="1548" spans="1:5" x14ac:dyDescent="0.2">
      <c r="A1548" s="20"/>
      <c r="B1548" s="20"/>
      <c r="C1548" s="20"/>
      <c r="D1548" s="18">
        <v>152.29095899999999</v>
      </c>
      <c r="E1548" s="20"/>
    </row>
    <row r="1549" spans="1:5" x14ac:dyDescent="0.2">
      <c r="A1549" s="20"/>
      <c r="B1549" s="20"/>
      <c r="C1549" s="20"/>
      <c r="D1549" s="18">
        <v>242.64421200000001</v>
      </c>
      <c r="E1549" s="20"/>
    </row>
    <row r="1550" spans="1:5" x14ac:dyDescent="0.2">
      <c r="A1550" s="20"/>
      <c r="B1550" s="20"/>
      <c r="C1550" s="20"/>
      <c r="D1550" s="18">
        <v>193.39487500000001</v>
      </c>
      <c r="E1550" s="20"/>
    </row>
    <row r="1551" spans="1:5" x14ac:dyDescent="0.2">
      <c r="A1551" s="20"/>
      <c r="B1551" s="20"/>
      <c r="C1551" s="20"/>
      <c r="D1551" s="18">
        <v>163.63459599999999</v>
      </c>
      <c r="E1551" s="20"/>
    </row>
    <row r="1552" spans="1:5" x14ac:dyDescent="0.2">
      <c r="A1552" s="20"/>
      <c r="B1552" s="20"/>
      <c r="C1552" s="20"/>
      <c r="D1552" s="18">
        <v>136.71299500000001</v>
      </c>
      <c r="E1552" s="20"/>
    </row>
    <row r="1553" spans="1:5" x14ac:dyDescent="0.2">
      <c r="A1553" s="20"/>
      <c r="B1553" s="20"/>
      <c r="C1553" s="20"/>
      <c r="D1553" s="18">
        <v>158.42083600000001</v>
      </c>
      <c r="E1553" s="20"/>
    </row>
    <row r="1554" spans="1:5" x14ac:dyDescent="0.2">
      <c r="A1554" s="20"/>
      <c r="B1554" s="20"/>
      <c r="C1554" s="20"/>
      <c r="D1554" s="18">
        <v>136.21309299999999</v>
      </c>
      <c r="E1554" s="20"/>
    </row>
    <row r="1555" spans="1:5" x14ac:dyDescent="0.2">
      <c r="A1555" s="20"/>
      <c r="B1555" s="20"/>
      <c r="C1555" s="20"/>
      <c r="D1555" s="18">
        <v>129.86846700000001</v>
      </c>
      <c r="E1555" s="20"/>
    </row>
    <row r="1556" spans="1:5" x14ac:dyDescent="0.2">
      <c r="A1556" s="20"/>
      <c r="B1556" s="20"/>
      <c r="C1556" s="20"/>
      <c r="D1556" s="18">
        <v>178.61923200000001</v>
      </c>
      <c r="E1556" s="20"/>
    </row>
    <row r="1557" spans="1:5" x14ac:dyDescent="0.2">
      <c r="A1557" s="20"/>
      <c r="B1557" s="20"/>
      <c r="C1557" s="20"/>
      <c r="D1557" s="18">
        <v>128.498942</v>
      </c>
      <c r="E1557" s="20"/>
    </row>
    <row r="1558" spans="1:5" x14ac:dyDescent="0.2">
      <c r="A1558" s="20"/>
      <c r="B1558" s="20"/>
      <c r="C1558" s="20"/>
      <c r="D1558" s="18">
        <v>120.897699</v>
      </c>
      <c r="E1558" s="20"/>
    </row>
    <row r="1559" spans="1:5" x14ac:dyDescent="0.2">
      <c r="A1559" s="20"/>
      <c r="B1559" s="20"/>
      <c r="C1559" s="20"/>
      <c r="D1559" s="18">
        <v>129.23041799999999</v>
      </c>
      <c r="E1559" s="20"/>
    </row>
    <row r="1560" spans="1:5" x14ac:dyDescent="0.2">
      <c r="A1560" s="20"/>
      <c r="B1560" s="20"/>
      <c r="C1560" s="20"/>
      <c r="D1560" s="18">
        <v>221.13916499999999</v>
      </c>
      <c r="E1560" s="20"/>
    </row>
    <row r="1561" spans="1:5" x14ac:dyDescent="0.2">
      <c r="A1561" s="20"/>
      <c r="B1561" s="20"/>
      <c r="C1561" s="20"/>
      <c r="D1561" s="18">
        <v>119.46308500000001</v>
      </c>
      <c r="E1561" s="20"/>
    </row>
    <row r="1562" spans="1:5" x14ac:dyDescent="0.2">
      <c r="A1562" s="20"/>
      <c r="B1562" s="20"/>
      <c r="C1562" s="20"/>
      <c r="D1562" s="18">
        <v>134.47915800000001</v>
      </c>
      <c r="E1562" s="20"/>
    </row>
    <row r="1563" spans="1:5" x14ac:dyDescent="0.2">
      <c r="A1563" s="20"/>
      <c r="B1563" s="20"/>
      <c r="C1563" s="20"/>
      <c r="D1563" s="18">
        <v>150.37769700000001</v>
      </c>
      <c r="E1563" s="20"/>
    </row>
    <row r="1564" spans="1:5" x14ac:dyDescent="0.2">
      <c r="A1564" s="20"/>
      <c r="B1564" s="20"/>
      <c r="C1564" s="20"/>
      <c r="D1564" s="18">
        <v>191.04547199999999</v>
      </c>
      <c r="E1564" s="20"/>
    </row>
    <row r="1565" spans="1:5" x14ac:dyDescent="0.2">
      <c r="A1565" s="20"/>
      <c r="B1565" s="20"/>
      <c r="C1565" s="20"/>
      <c r="D1565" s="18">
        <v>212.50535500000001</v>
      </c>
      <c r="E1565" s="20"/>
    </row>
    <row r="1566" spans="1:5" x14ac:dyDescent="0.2">
      <c r="A1566" s="20"/>
      <c r="B1566" s="20"/>
      <c r="C1566" s="20"/>
      <c r="D1566" s="18">
        <v>214.98095000000001</v>
      </c>
      <c r="E1566" s="20"/>
    </row>
    <row r="1567" spans="1:5" x14ac:dyDescent="0.2">
      <c r="A1567" s="20"/>
      <c r="B1567" s="20"/>
      <c r="C1567" s="20"/>
      <c r="D1567" s="18">
        <v>178.045829</v>
      </c>
      <c r="E1567" s="20"/>
    </row>
    <row r="1568" spans="1:5" x14ac:dyDescent="0.2">
      <c r="A1568" s="20"/>
      <c r="B1568" s="20"/>
      <c r="C1568" s="20"/>
      <c r="D1568" s="18">
        <v>187.000214</v>
      </c>
      <c r="E1568" s="20"/>
    </row>
    <row r="1569" spans="1:5" x14ac:dyDescent="0.2">
      <c r="A1569" s="20"/>
      <c r="B1569" s="20"/>
      <c r="C1569" s="20"/>
      <c r="D1569" s="18">
        <v>157.27358699999999</v>
      </c>
      <c r="E1569" s="20"/>
    </row>
    <row r="1570" spans="1:5" x14ac:dyDescent="0.2">
      <c r="A1570" s="20"/>
      <c r="B1570" s="20"/>
      <c r="C1570" s="20"/>
      <c r="D1570" s="18">
        <v>276.40148599999998</v>
      </c>
      <c r="E1570" s="20"/>
    </row>
    <row r="1571" spans="1:5" x14ac:dyDescent="0.2">
      <c r="A1571" s="20"/>
      <c r="B1571" s="20"/>
      <c r="C1571" s="20"/>
      <c r="D1571" s="18">
        <v>216.532016</v>
      </c>
      <c r="E1571" s="20"/>
    </row>
    <row r="1572" spans="1:5" x14ac:dyDescent="0.2">
      <c r="A1572" s="20"/>
      <c r="B1572" s="20"/>
      <c r="C1572" s="20"/>
      <c r="D1572" s="18">
        <v>272.64890600000001</v>
      </c>
      <c r="E1572" s="20"/>
    </row>
    <row r="1573" spans="1:5" x14ac:dyDescent="0.2">
      <c r="A1573" s="20"/>
      <c r="B1573" s="20"/>
      <c r="C1573" s="20"/>
      <c r="D1573" s="18">
        <v>284.24448699999999</v>
      </c>
      <c r="E1573" s="20"/>
    </row>
    <row r="1574" spans="1:5" x14ac:dyDescent="0.2">
      <c r="A1574" s="20"/>
      <c r="B1574" s="20"/>
      <c r="C1574" s="20"/>
      <c r="D1574" s="18">
        <v>155.92088699999999</v>
      </c>
      <c r="E1574" s="20"/>
    </row>
    <row r="1575" spans="1:5" x14ac:dyDescent="0.2">
      <c r="A1575" s="20"/>
      <c r="B1575" s="20"/>
      <c r="C1575" s="20"/>
      <c r="D1575" s="18">
        <v>175.315191</v>
      </c>
      <c r="E1575" s="20"/>
    </row>
    <row r="1576" spans="1:5" x14ac:dyDescent="0.2">
      <c r="A1576" s="20"/>
      <c r="B1576" s="20"/>
      <c r="C1576" s="20"/>
      <c r="D1576" s="18">
        <v>173.94876500000001</v>
      </c>
      <c r="E1576" s="20"/>
    </row>
    <row r="1577" spans="1:5" x14ac:dyDescent="0.2">
      <c r="A1577" s="20"/>
      <c r="B1577" s="20"/>
      <c r="C1577" s="20"/>
      <c r="D1577" s="18">
        <v>204.52553399999999</v>
      </c>
      <c r="E1577" s="20"/>
    </row>
    <row r="1578" spans="1:5" x14ac:dyDescent="0.2">
      <c r="A1578" s="20"/>
      <c r="B1578" s="20"/>
      <c r="C1578" s="20"/>
      <c r="D1578" s="18">
        <v>156.51952900000001</v>
      </c>
      <c r="E1578" s="20"/>
    </row>
    <row r="1579" spans="1:5" x14ac:dyDescent="0.2">
      <c r="A1579" s="20"/>
      <c r="B1579" s="20"/>
      <c r="C1579" s="20"/>
      <c r="D1579" s="18">
        <v>273.42731700000002</v>
      </c>
      <c r="E1579" s="20"/>
    </row>
    <row r="1580" spans="1:5" x14ac:dyDescent="0.2">
      <c r="A1580" s="20"/>
      <c r="B1580" s="20"/>
      <c r="C1580" s="20"/>
      <c r="D1580" s="18">
        <v>193.661429</v>
      </c>
      <c r="E1580" s="20"/>
    </row>
    <row r="1581" spans="1:5" x14ac:dyDescent="0.2">
      <c r="A1581" s="20"/>
      <c r="B1581" s="20"/>
      <c r="C1581" s="20"/>
      <c r="D1581" s="18">
        <v>156.64262199999999</v>
      </c>
      <c r="E1581" s="20"/>
    </row>
    <row r="1582" spans="1:5" x14ac:dyDescent="0.2">
      <c r="A1582" s="20"/>
      <c r="B1582" s="20"/>
      <c r="C1582" s="20"/>
      <c r="D1582" s="18">
        <v>231.295704</v>
      </c>
      <c r="E1582" s="20"/>
    </row>
    <row r="1583" spans="1:5" x14ac:dyDescent="0.2">
      <c r="A1583" s="20"/>
      <c r="B1583" s="20"/>
      <c r="C1583" s="20"/>
      <c r="D1583" s="18">
        <v>251.524652</v>
      </c>
      <c r="E1583" s="20"/>
    </row>
    <row r="1584" spans="1:5" x14ac:dyDescent="0.2">
      <c r="A1584" s="20"/>
      <c r="B1584" s="20"/>
      <c r="C1584" s="20"/>
      <c r="D1584" s="18">
        <v>257.81614500000001</v>
      </c>
      <c r="E1584" s="20"/>
    </row>
    <row r="1585" spans="1:5" x14ac:dyDescent="0.2">
      <c r="A1585" s="20"/>
      <c r="B1585" s="20"/>
      <c r="C1585" s="20"/>
      <c r="D1585" s="18">
        <v>237.38351700000001</v>
      </c>
      <c r="E1585" s="20"/>
    </row>
    <row r="1586" spans="1:5" x14ac:dyDescent="0.2">
      <c r="A1586" s="20"/>
      <c r="B1586" s="20"/>
      <c r="C1586" s="20"/>
      <c r="D1586" s="18">
        <v>139.47816900000001</v>
      </c>
      <c r="E1586" s="20"/>
    </row>
    <row r="1587" spans="1:5" x14ac:dyDescent="0.2">
      <c r="A1587" s="20"/>
      <c r="B1587" s="20"/>
      <c r="C1587" s="20"/>
      <c r="D1587" s="18">
        <v>172.64344299999999</v>
      </c>
      <c r="E1587" s="20"/>
    </row>
    <row r="1588" spans="1:5" x14ac:dyDescent="0.2">
      <c r="A1588" s="20"/>
      <c r="B1588" s="20"/>
      <c r="C1588" s="20"/>
      <c r="D1588" s="18">
        <v>236.470057</v>
      </c>
      <c r="E1588" s="20"/>
    </row>
    <row r="1589" spans="1:5" x14ac:dyDescent="0.2">
      <c r="A1589" s="20"/>
      <c r="B1589" s="20"/>
      <c r="C1589" s="20"/>
      <c r="D1589" s="18">
        <v>205.41862599999999</v>
      </c>
      <c r="E1589" s="20"/>
    </row>
    <row r="1590" spans="1:5" x14ac:dyDescent="0.2">
      <c r="A1590" s="20"/>
      <c r="B1590" s="20"/>
      <c r="C1590" s="20"/>
      <c r="D1590" s="18">
        <v>233.47950599999999</v>
      </c>
      <c r="E1590" s="20"/>
    </row>
    <row r="1591" spans="1:5" x14ac:dyDescent="0.2">
      <c r="A1591" s="20"/>
      <c r="B1591" s="20"/>
      <c r="C1591" s="20"/>
      <c r="D1591" s="18">
        <v>240.89965000000001</v>
      </c>
      <c r="E1591" s="20"/>
    </row>
    <row r="1592" spans="1:5" x14ac:dyDescent="0.2">
      <c r="A1592" s="20"/>
      <c r="B1592" s="20"/>
      <c r="C1592" s="20"/>
      <c r="D1592" s="18">
        <v>239.585915</v>
      </c>
      <c r="E1592" s="20"/>
    </row>
    <row r="1593" spans="1:5" x14ac:dyDescent="0.2">
      <c r="A1593" s="20"/>
      <c r="B1593" s="20"/>
      <c r="C1593" s="20"/>
      <c r="D1593" s="18">
        <v>237.494212</v>
      </c>
      <c r="E1593" s="20"/>
    </row>
    <row r="1594" spans="1:5" x14ac:dyDescent="0.2">
      <c r="A1594" s="20"/>
      <c r="B1594" s="20"/>
      <c r="C1594" s="20"/>
      <c r="D1594" s="18">
        <v>265.03216700000002</v>
      </c>
      <c r="E1594" s="20"/>
    </row>
    <row r="1595" spans="1:5" x14ac:dyDescent="0.2">
      <c r="A1595" s="20"/>
      <c r="B1595" s="20"/>
      <c r="C1595" s="20"/>
      <c r="D1595" s="18">
        <v>119.05838199999999</v>
      </c>
      <c r="E1595" s="20"/>
    </row>
    <row r="1596" spans="1:5" x14ac:dyDescent="0.2">
      <c r="A1596" s="20"/>
      <c r="B1596" s="20"/>
      <c r="C1596" s="20"/>
      <c r="D1596" s="18">
        <v>188.313063</v>
      </c>
      <c r="E1596" s="20"/>
    </row>
    <row r="1597" spans="1:5" x14ac:dyDescent="0.2">
      <c r="A1597" s="20"/>
      <c r="B1597" s="20"/>
      <c r="C1597" s="20"/>
      <c r="D1597" s="18">
        <v>164.36430100000001</v>
      </c>
      <c r="E1597" s="20"/>
    </row>
    <row r="1598" spans="1:5" x14ac:dyDescent="0.2">
      <c r="A1598" s="20"/>
      <c r="B1598" s="20"/>
      <c r="C1598" s="20"/>
      <c r="D1598" s="18">
        <v>119.68359</v>
      </c>
      <c r="E1598" s="20"/>
    </row>
    <row r="1599" spans="1:5" x14ac:dyDescent="0.2">
      <c r="A1599" s="20"/>
      <c r="B1599" s="20"/>
      <c r="C1599" s="20"/>
      <c r="D1599" s="18">
        <v>233.36881</v>
      </c>
      <c r="E1599" s="20"/>
    </row>
    <row r="1600" spans="1:5" x14ac:dyDescent="0.2">
      <c r="A1600" s="20"/>
      <c r="B1600" s="20"/>
      <c r="C1600" s="20"/>
      <c r="D1600" s="18">
        <v>292.82959099999999</v>
      </c>
      <c r="E1600" s="20"/>
    </row>
    <row r="1601" spans="1:5" x14ac:dyDescent="0.2">
      <c r="A1601" s="20"/>
      <c r="B1601" s="20"/>
      <c r="C1601" s="20"/>
      <c r="D1601" s="18">
        <v>165.91094000000001</v>
      </c>
      <c r="E1601" s="20"/>
    </row>
    <row r="1602" spans="1:5" x14ac:dyDescent="0.2">
      <c r="A1602" s="20"/>
      <c r="B1602" s="20"/>
      <c r="C1602" s="20"/>
      <c r="D1602" s="18">
        <v>223.47838400000001</v>
      </c>
      <c r="E1602" s="20"/>
    </row>
    <row r="1603" spans="1:5" x14ac:dyDescent="0.2">
      <c r="A1603" s="20"/>
      <c r="B1603" s="20"/>
      <c r="C1603" s="20"/>
      <c r="D1603" s="18">
        <v>221.32247699999999</v>
      </c>
      <c r="E1603" s="20"/>
    </row>
    <row r="1604" spans="1:5" x14ac:dyDescent="0.2">
      <c r="A1604" s="20"/>
      <c r="B1604" s="20"/>
      <c r="C1604" s="20"/>
      <c r="D1604" s="18">
        <v>233.59507199999999</v>
      </c>
      <c r="E1604" s="20"/>
    </row>
    <row r="1605" spans="1:5" x14ac:dyDescent="0.2">
      <c r="A1605" s="20"/>
      <c r="B1605" s="20"/>
      <c r="C1605" s="20"/>
      <c r="D1605" s="18">
        <v>260.44184300000001</v>
      </c>
      <c r="E1605" s="20"/>
    </row>
    <row r="1606" spans="1:5" x14ac:dyDescent="0.2">
      <c r="A1606" s="20"/>
      <c r="B1606" s="20"/>
      <c r="C1606" s="20"/>
      <c r="D1606" s="18">
        <v>123.019069</v>
      </c>
      <c r="E1606" s="20"/>
    </row>
    <row r="1607" spans="1:5" x14ac:dyDescent="0.2">
      <c r="A1607" s="20"/>
      <c r="B1607" s="20"/>
      <c r="C1607" s="20"/>
      <c r="D1607" s="18">
        <v>99.426746800000004</v>
      </c>
      <c r="E1607" s="20"/>
    </row>
    <row r="1608" spans="1:5" x14ac:dyDescent="0.2">
      <c r="A1608" s="20"/>
      <c r="B1608" s="20"/>
      <c r="C1608" s="20"/>
      <c r="D1608" s="18">
        <v>137.178359</v>
      </c>
      <c r="E1608" s="20"/>
    </row>
    <row r="1609" spans="1:5" x14ac:dyDescent="0.2">
      <c r="A1609" s="20"/>
      <c r="B1609" s="20"/>
      <c r="C1609" s="20"/>
      <c r="D1609" s="18">
        <v>477.001755</v>
      </c>
      <c r="E1609" s="20"/>
    </row>
    <row r="1610" spans="1:5" x14ac:dyDescent="0.2">
      <c r="A1610" s="20"/>
      <c r="B1610" s="20"/>
      <c r="C1610" s="20"/>
      <c r="D1610" s="18">
        <v>221.998606</v>
      </c>
      <c r="E1610" s="20"/>
    </row>
    <row r="1611" spans="1:5" x14ac:dyDescent="0.2">
      <c r="A1611" s="20"/>
      <c r="B1611" s="20"/>
      <c r="C1611" s="20"/>
      <c r="D1611" s="18">
        <v>228.66646299999999</v>
      </c>
      <c r="E1611" s="20"/>
    </row>
    <row r="1612" spans="1:5" x14ac:dyDescent="0.2">
      <c r="A1612" s="20"/>
      <c r="B1612" s="20"/>
      <c r="C1612" s="20"/>
      <c r="D1612" s="18">
        <v>122.560789</v>
      </c>
      <c r="E1612" s="20"/>
    </row>
    <row r="1613" spans="1:5" x14ac:dyDescent="0.2">
      <c r="A1613" s="20"/>
      <c r="B1613" s="20"/>
      <c r="C1613" s="20"/>
      <c r="D1613" s="18">
        <v>139.317882</v>
      </c>
      <c r="E1613" s="20"/>
    </row>
    <row r="1614" spans="1:5" x14ac:dyDescent="0.2">
      <c r="A1614" s="20"/>
      <c r="B1614" s="20"/>
      <c r="C1614" s="20"/>
      <c r="D1614" s="18">
        <v>86.523187500000006</v>
      </c>
      <c r="E1614" s="20"/>
    </row>
    <row r="1615" spans="1:5" x14ac:dyDescent="0.2">
      <c r="A1615" s="20"/>
      <c r="B1615" s="20"/>
      <c r="C1615" s="20"/>
      <c r="D1615" s="18">
        <v>174.919344</v>
      </c>
      <c r="E1615" s="20"/>
    </row>
    <row r="1616" spans="1:5" x14ac:dyDescent="0.2">
      <c r="A1616" s="20"/>
      <c r="B1616" s="20"/>
      <c r="C1616" s="20"/>
      <c r="D1616" s="18">
        <v>148.08806999999999</v>
      </c>
      <c r="E1616" s="20"/>
    </row>
    <row r="1617" spans="1:5" x14ac:dyDescent="0.2">
      <c r="A1617" s="20"/>
      <c r="B1617" s="20"/>
      <c r="C1617" s="20"/>
      <c r="D1617" s="18">
        <v>203.733396</v>
      </c>
      <c r="E1617" s="20"/>
    </row>
    <row r="1618" spans="1:5" x14ac:dyDescent="0.2">
      <c r="A1618" s="20"/>
      <c r="B1618" s="20"/>
      <c r="C1618" s="20"/>
      <c r="D1618" s="18">
        <v>135.44752299999999</v>
      </c>
      <c r="E1618" s="20"/>
    </row>
    <row r="1619" spans="1:5" x14ac:dyDescent="0.2">
      <c r="A1619" s="20"/>
      <c r="B1619" s="20"/>
      <c r="C1619" s="20"/>
      <c r="D1619" s="18">
        <v>120.520006</v>
      </c>
      <c r="E1619" s="20"/>
    </row>
    <row r="1620" spans="1:5" x14ac:dyDescent="0.2">
      <c r="A1620" s="20"/>
      <c r="B1620" s="20"/>
      <c r="C1620" s="20"/>
      <c r="D1620" s="18">
        <v>176.18082999999999</v>
      </c>
      <c r="E1620" s="20"/>
    </row>
    <row r="1621" spans="1:5" x14ac:dyDescent="0.2">
      <c r="A1621" s="20"/>
      <c r="B1621" s="20"/>
      <c r="C1621" s="20"/>
      <c r="D1621" s="18">
        <v>104.679472</v>
      </c>
      <c r="E1621" s="20"/>
    </row>
    <row r="1622" spans="1:5" x14ac:dyDescent="0.2">
      <c r="A1622" s="20"/>
      <c r="B1622" s="20"/>
      <c r="C1622" s="20"/>
      <c r="D1622" s="18">
        <v>121.061972</v>
      </c>
      <c r="E1622" s="20"/>
    </row>
    <row r="1623" spans="1:5" x14ac:dyDescent="0.2">
      <c r="A1623" s="20"/>
      <c r="B1623" s="20"/>
      <c r="C1623" s="20"/>
      <c r="D1623" s="18">
        <v>153.74239900000001</v>
      </c>
      <c r="E1623" s="20"/>
    </row>
    <row r="1624" spans="1:5" x14ac:dyDescent="0.2">
      <c r="A1624" s="20"/>
      <c r="B1624" s="20"/>
      <c r="C1624" s="20"/>
      <c r="D1624" s="18">
        <v>158.786574</v>
      </c>
      <c r="E1624" s="20"/>
    </row>
    <row r="1625" spans="1:5" x14ac:dyDescent="0.2">
      <c r="A1625" s="20"/>
      <c r="B1625" s="20"/>
      <c r="C1625" s="20"/>
      <c r="D1625" s="18">
        <v>127.293246</v>
      </c>
      <c r="E1625" s="20"/>
    </row>
    <row r="1626" spans="1:5" x14ac:dyDescent="0.2">
      <c r="A1626" s="20"/>
      <c r="B1626" s="20"/>
      <c r="C1626" s="20"/>
      <c r="D1626" s="18">
        <v>131.28625600000001</v>
      </c>
      <c r="E1626" s="20"/>
    </row>
    <row r="1627" spans="1:5" x14ac:dyDescent="0.2">
      <c r="A1627" s="20"/>
      <c r="B1627" s="20"/>
      <c r="C1627" s="20"/>
      <c r="D1627" s="18">
        <v>128.687567</v>
      </c>
      <c r="E1627" s="20"/>
    </row>
    <row r="1628" spans="1:5" x14ac:dyDescent="0.2">
      <c r="A1628" s="20"/>
      <c r="B1628" s="20"/>
      <c r="C1628" s="20"/>
      <c r="D1628" s="18">
        <v>116.20819299999999</v>
      </c>
      <c r="E1628" s="20"/>
    </row>
    <row r="1629" spans="1:5" x14ac:dyDescent="0.2">
      <c r="A1629" s="20"/>
      <c r="B1629" s="20"/>
      <c r="C1629" s="20"/>
      <c r="D1629" s="18">
        <v>122.516954</v>
      </c>
      <c r="E1629" s="20"/>
    </row>
    <row r="1630" spans="1:5" x14ac:dyDescent="0.2">
      <c r="A1630" s="20"/>
      <c r="B1630" s="20"/>
      <c r="C1630" s="20"/>
      <c r="D1630" s="18">
        <v>129.898133</v>
      </c>
      <c r="E1630" s="20"/>
    </row>
    <row r="1631" spans="1:5" x14ac:dyDescent="0.2">
      <c r="A1631" s="20"/>
      <c r="B1631" s="20"/>
      <c r="C1631" s="20"/>
      <c r="D1631" s="18">
        <v>151.50679099999999</v>
      </c>
      <c r="E1631" s="20"/>
    </row>
    <row r="1632" spans="1:5" x14ac:dyDescent="0.2">
      <c r="A1632" s="20"/>
      <c r="B1632" s="20"/>
      <c r="C1632" s="20"/>
      <c r="D1632" s="18">
        <v>136.09575599999999</v>
      </c>
      <c r="E1632" s="20"/>
    </row>
    <row r="1633" spans="1:5" x14ac:dyDescent="0.2">
      <c r="A1633" s="20"/>
      <c r="B1633" s="20"/>
      <c r="C1633" s="20"/>
      <c r="D1633" s="18">
        <v>101.47771400000001</v>
      </c>
      <c r="E1633" s="20"/>
    </row>
    <row r="1634" spans="1:5" x14ac:dyDescent="0.2">
      <c r="A1634" s="20"/>
      <c r="B1634" s="20"/>
      <c r="C1634" s="20"/>
      <c r="D1634" s="18">
        <v>163.93126000000001</v>
      </c>
      <c r="E1634" s="20"/>
    </row>
    <row r="1635" spans="1:5" x14ac:dyDescent="0.2">
      <c r="A1635" s="20"/>
      <c r="B1635" s="20"/>
      <c r="C1635" s="20"/>
      <c r="D1635" s="18">
        <v>99.176132100000004</v>
      </c>
      <c r="E1635" s="20"/>
    </row>
    <row r="1636" spans="1:5" x14ac:dyDescent="0.2">
      <c r="A1636" s="20"/>
      <c r="B1636" s="20"/>
      <c r="C1636" s="20"/>
      <c r="D1636" s="18">
        <v>156.235705</v>
      </c>
      <c r="E1636" s="20"/>
    </row>
    <row r="1637" spans="1:5" x14ac:dyDescent="0.2">
      <c r="A1637" s="20"/>
      <c r="B1637" s="20"/>
      <c r="C1637" s="20"/>
      <c r="D1637" s="18">
        <v>144.56175200000001</v>
      </c>
      <c r="E1637" s="20"/>
    </row>
    <row r="1638" spans="1:5" x14ac:dyDescent="0.2">
      <c r="A1638" s="20"/>
      <c r="B1638" s="20"/>
      <c r="C1638" s="20"/>
      <c r="D1638" s="18">
        <v>206.744316</v>
      </c>
      <c r="E1638" s="20"/>
    </row>
    <row r="1639" spans="1:5" x14ac:dyDescent="0.2">
      <c r="A1639" s="20"/>
      <c r="B1639" s="20"/>
      <c r="C1639" s="20"/>
      <c r="D1639" s="18">
        <v>228.198442</v>
      </c>
      <c r="E1639" s="20"/>
    </row>
    <row r="1640" spans="1:5" x14ac:dyDescent="0.2">
      <c r="A1640" s="20"/>
      <c r="B1640" s="20"/>
      <c r="C1640" s="20"/>
      <c r="D1640" s="18">
        <v>148.608339</v>
      </c>
      <c r="E1640" s="20"/>
    </row>
    <row r="1641" spans="1:5" x14ac:dyDescent="0.2">
      <c r="A1641" s="20"/>
      <c r="B1641" s="20"/>
      <c r="C1641" s="20"/>
      <c r="D1641" s="18">
        <v>162.21946399999999</v>
      </c>
      <c r="E1641" s="20"/>
    </row>
    <row r="1642" spans="1:5" x14ac:dyDescent="0.2">
      <c r="A1642" s="20"/>
      <c r="B1642" s="20"/>
      <c r="C1642" s="20"/>
      <c r="D1642" s="18">
        <v>135.652974</v>
      </c>
      <c r="E1642" s="20"/>
    </row>
    <row r="1643" spans="1:5" x14ac:dyDescent="0.2">
      <c r="A1643" s="20"/>
      <c r="B1643" s="20"/>
      <c r="C1643" s="20"/>
      <c r="D1643" s="18">
        <v>121.799204</v>
      </c>
      <c r="E1643" s="20"/>
    </row>
    <row r="1644" spans="1:5" x14ac:dyDescent="0.2">
      <c r="A1644" s="20"/>
      <c r="B1644" s="20"/>
      <c r="C1644" s="20"/>
      <c r="D1644" s="18">
        <v>162.35628399999999</v>
      </c>
      <c r="E1644" s="20"/>
    </row>
    <row r="1645" spans="1:5" x14ac:dyDescent="0.2">
      <c r="A1645" s="20"/>
      <c r="B1645" s="20"/>
      <c r="C1645" s="20"/>
      <c r="D1645" s="18">
        <v>127.94856299999999</v>
      </c>
      <c r="E1645" s="20"/>
    </row>
    <row r="1646" spans="1:5" x14ac:dyDescent="0.2">
      <c r="A1646" s="20"/>
      <c r="B1646" s="20"/>
      <c r="C1646" s="20"/>
      <c r="D1646" s="18">
        <v>172.74572599999999</v>
      </c>
      <c r="E1646" s="20"/>
    </row>
    <row r="1647" spans="1:5" x14ac:dyDescent="0.2">
      <c r="A1647" s="20"/>
      <c r="B1647" s="20"/>
      <c r="C1647" s="20"/>
      <c r="D1647" s="18">
        <v>167.711735</v>
      </c>
      <c r="E1647" s="20"/>
    </row>
    <row r="1648" spans="1:5" x14ac:dyDescent="0.2">
      <c r="A1648" s="20"/>
      <c r="B1648" s="20"/>
      <c r="C1648" s="20"/>
      <c r="D1648" s="18">
        <v>198.790176</v>
      </c>
      <c r="E1648" s="20"/>
    </row>
    <row r="1649" spans="1:5" x14ac:dyDescent="0.2">
      <c r="A1649" s="20"/>
      <c r="B1649" s="20"/>
      <c r="C1649" s="20"/>
      <c r="D1649" s="18">
        <v>211.510423</v>
      </c>
      <c r="E1649" s="20"/>
    </row>
    <row r="1650" spans="1:5" x14ac:dyDescent="0.2">
      <c r="A1650" s="20"/>
      <c r="B1650" s="20"/>
      <c r="C1650" s="20"/>
      <c r="D1650" s="18">
        <v>121.041161</v>
      </c>
      <c r="E1650" s="20"/>
    </row>
    <row r="1651" spans="1:5" x14ac:dyDescent="0.2">
      <c r="A1651" s="20"/>
      <c r="B1651" s="20"/>
      <c r="C1651" s="20"/>
      <c r="D1651" s="18">
        <v>216.89819700000001</v>
      </c>
      <c r="E1651" s="20"/>
    </row>
    <row r="1652" spans="1:5" x14ac:dyDescent="0.2">
      <c r="A1652" s="20"/>
      <c r="B1652" s="20"/>
      <c r="C1652" s="20"/>
      <c r="D1652" s="18">
        <v>137.64018100000001</v>
      </c>
      <c r="E1652" s="20"/>
    </row>
    <row r="1653" spans="1:5" x14ac:dyDescent="0.2">
      <c r="A1653" s="20"/>
      <c r="B1653" s="20"/>
      <c r="C1653" s="20"/>
      <c r="D1653" s="18">
        <v>281.29732899999999</v>
      </c>
      <c r="E1653" s="20"/>
    </row>
    <row r="1654" spans="1:5" x14ac:dyDescent="0.2">
      <c r="A1654" s="20"/>
      <c r="B1654" s="20"/>
      <c r="C1654" s="20"/>
      <c r="D1654" s="18">
        <v>246.79441</v>
      </c>
      <c r="E1654" s="20"/>
    </row>
    <row r="1655" spans="1:5" x14ac:dyDescent="0.2">
      <c r="A1655" s="20"/>
      <c r="B1655" s="20"/>
      <c r="C1655" s="20"/>
      <c r="D1655" s="18">
        <v>159.16913700000001</v>
      </c>
      <c r="E1655" s="20"/>
    </row>
    <row r="1656" spans="1:5" x14ac:dyDescent="0.2">
      <c r="A1656" s="20"/>
      <c r="B1656" s="20"/>
      <c r="C1656" s="20"/>
      <c r="D1656" s="18">
        <v>242.669894</v>
      </c>
      <c r="E1656" s="20"/>
    </row>
    <row r="1657" spans="1:5" x14ac:dyDescent="0.2">
      <c r="A1657" s="20"/>
      <c r="B1657" s="20"/>
      <c r="C1657" s="20"/>
      <c r="D1657" s="18">
        <v>195.65616299999999</v>
      </c>
      <c r="E1657" s="20"/>
    </row>
    <row r="1658" spans="1:5" x14ac:dyDescent="0.2">
      <c r="A1658" s="20"/>
      <c r="B1658" s="20"/>
      <c r="C1658" s="20"/>
      <c r="D1658" s="18">
        <v>202.86377200000001</v>
      </c>
      <c r="E1658" s="20"/>
    </row>
    <row r="1659" spans="1:5" x14ac:dyDescent="0.2">
      <c r="A1659" s="20"/>
      <c r="B1659" s="20"/>
      <c r="C1659" s="20"/>
      <c r="D1659" s="18">
        <v>180.24955600000001</v>
      </c>
      <c r="E1659" s="20"/>
    </row>
    <row r="1660" spans="1:5" x14ac:dyDescent="0.2">
      <c r="A1660" s="20"/>
      <c r="B1660" s="20"/>
      <c r="C1660" s="20"/>
      <c r="D1660" s="18">
        <v>159.740769</v>
      </c>
      <c r="E1660" s="20"/>
    </row>
    <row r="1661" spans="1:5" x14ac:dyDescent="0.2">
      <c r="A1661" s="20"/>
      <c r="B1661" s="20"/>
      <c r="C1661" s="20"/>
      <c r="D1661" s="18">
        <v>203.59214900000001</v>
      </c>
      <c r="E1661" s="20"/>
    </row>
    <row r="1662" spans="1:5" x14ac:dyDescent="0.2">
      <c r="A1662" s="20"/>
      <c r="B1662" s="20"/>
      <c r="C1662" s="20"/>
      <c r="D1662" s="18">
        <v>114.24489699999999</v>
      </c>
      <c r="E1662" s="20"/>
    </row>
    <row r="1663" spans="1:5" x14ac:dyDescent="0.2">
      <c r="A1663" s="20"/>
      <c r="B1663" s="20"/>
      <c r="C1663" s="20"/>
      <c r="D1663" s="18">
        <v>175.911619</v>
      </c>
      <c r="E1663" s="20"/>
    </row>
    <row r="1664" spans="1:5" x14ac:dyDescent="0.2">
      <c r="A1664" s="20"/>
      <c r="B1664" s="20"/>
      <c r="C1664" s="20"/>
      <c r="D1664" s="18">
        <v>143.62748199999999</v>
      </c>
      <c r="E1664" s="20"/>
    </row>
    <row r="1665" spans="1:5" x14ac:dyDescent="0.2">
      <c r="A1665" s="20"/>
      <c r="B1665" s="20"/>
      <c r="C1665" s="20"/>
      <c r="D1665" s="18">
        <v>146.22262799999999</v>
      </c>
      <c r="E1665" s="20"/>
    </row>
    <row r="1666" spans="1:5" x14ac:dyDescent="0.2">
      <c r="A1666" s="20"/>
      <c r="B1666" s="20"/>
      <c r="C1666" s="20"/>
      <c r="D1666" s="18">
        <v>226.387463</v>
      </c>
      <c r="E1666" s="20"/>
    </row>
    <row r="1667" spans="1:5" x14ac:dyDescent="0.2">
      <c r="A1667" s="20"/>
      <c r="B1667" s="20"/>
      <c r="C1667" s="20"/>
      <c r="D1667" s="18">
        <v>176.861829</v>
      </c>
      <c r="E1667" s="20"/>
    </row>
    <row r="1668" spans="1:5" x14ac:dyDescent="0.2">
      <c r="A1668" s="20"/>
      <c r="B1668" s="20"/>
      <c r="C1668" s="20"/>
      <c r="D1668" s="18">
        <v>191.515264</v>
      </c>
      <c r="E1668" s="20"/>
    </row>
    <row r="1669" spans="1:5" x14ac:dyDescent="0.2">
      <c r="A1669" s="20"/>
      <c r="B1669" s="20"/>
      <c r="C1669" s="20"/>
      <c r="D1669" s="18">
        <v>177.531316</v>
      </c>
      <c r="E1669" s="20"/>
    </row>
    <row r="1670" spans="1:5" x14ac:dyDescent="0.2">
      <c r="A1670" s="20"/>
      <c r="B1670" s="20"/>
      <c r="C1670" s="20"/>
      <c r="D1670" s="18">
        <v>108.39308699999999</v>
      </c>
      <c r="E1670" s="20"/>
    </row>
    <row r="1671" spans="1:5" x14ac:dyDescent="0.2">
      <c r="A1671" s="20"/>
      <c r="B1671" s="20"/>
      <c r="C1671" s="20"/>
      <c r="D1671" s="18">
        <v>161.10985199999999</v>
      </c>
      <c r="E1671" s="20"/>
    </row>
    <row r="1672" spans="1:5" x14ac:dyDescent="0.2">
      <c r="A1672" s="20"/>
      <c r="B1672" s="20"/>
      <c r="C1672" s="20"/>
      <c r="D1672" s="18">
        <v>160.06134399999999</v>
      </c>
      <c r="E1672" s="20"/>
    </row>
    <row r="1673" spans="1:5" x14ac:dyDescent="0.2">
      <c r="A1673" s="20"/>
      <c r="B1673" s="20"/>
      <c r="C1673" s="20"/>
      <c r="D1673" s="18">
        <v>207.01308399999999</v>
      </c>
      <c r="E1673" s="20"/>
    </row>
    <row r="1674" spans="1:5" x14ac:dyDescent="0.2">
      <c r="A1674" s="20"/>
      <c r="B1674" s="20"/>
      <c r="C1674" s="20"/>
      <c r="D1674" s="18">
        <v>178.84859299999999</v>
      </c>
      <c r="E1674" s="20"/>
    </row>
    <row r="1675" spans="1:5" x14ac:dyDescent="0.2">
      <c r="A1675" s="20"/>
      <c r="B1675" s="20"/>
      <c r="C1675" s="20"/>
      <c r="D1675" s="18">
        <v>98.168359800000005</v>
      </c>
      <c r="E1675" s="20"/>
    </row>
    <row r="1676" spans="1:5" x14ac:dyDescent="0.2">
      <c r="A1676" s="20"/>
      <c r="B1676" s="20"/>
      <c r="C1676" s="20"/>
      <c r="D1676" s="18">
        <v>106.524546</v>
      </c>
      <c r="E1676" s="20"/>
    </row>
    <row r="1677" spans="1:5" x14ac:dyDescent="0.2">
      <c r="A1677" s="20"/>
      <c r="B1677" s="20"/>
      <c r="C1677" s="20"/>
      <c r="D1677" s="18">
        <v>130.39582100000001</v>
      </c>
      <c r="E1677" s="20"/>
    </row>
    <row r="1678" spans="1:5" x14ac:dyDescent="0.2">
      <c r="A1678" s="20"/>
      <c r="B1678" s="20"/>
      <c r="C1678" s="20"/>
      <c r="D1678" s="18">
        <v>166.65481399999999</v>
      </c>
      <c r="E1678" s="20"/>
    </row>
    <row r="1679" spans="1:5" x14ac:dyDescent="0.2">
      <c r="A1679" s="20"/>
      <c r="B1679" s="20"/>
      <c r="C1679" s="20"/>
      <c r="D1679" s="18">
        <v>149.990262</v>
      </c>
      <c r="E1679" s="20"/>
    </row>
    <row r="1680" spans="1:5" x14ac:dyDescent="0.2">
      <c r="A1680" s="20"/>
      <c r="B1680" s="20"/>
      <c r="C1680" s="20"/>
      <c r="D1680" s="18">
        <v>158.87247300000001</v>
      </c>
      <c r="E1680" s="20"/>
    </row>
    <row r="1681" spans="1:5" x14ac:dyDescent="0.2">
      <c r="A1681" s="20"/>
      <c r="B1681" s="20"/>
      <c r="C1681" s="20"/>
      <c r="D1681" s="18">
        <v>413.34472699999998</v>
      </c>
      <c r="E1681" s="20"/>
    </row>
    <row r="1682" spans="1:5" x14ac:dyDescent="0.2">
      <c r="A1682" s="20"/>
      <c r="B1682" s="20"/>
      <c r="C1682" s="20"/>
      <c r="D1682" s="18">
        <v>111.86627</v>
      </c>
      <c r="E1682" s="20"/>
    </row>
    <row r="1683" spans="1:5" x14ac:dyDescent="0.2">
      <c r="A1683" s="20"/>
      <c r="B1683" s="20"/>
      <c r="C1683" s="20"/>
      <c r="D1683" s="18">
        <v>127.28881800000001</v>
      </c>
      <c r="E1683" s="20"/>
    </row>
    <row r="1684" spans="1:5" x14ac:dyDescent="0.2">
      <c r="A1684" s="20"/>
      <c r="B1684" s="20"/>
      <c r="C1684" s="20"/>
      <c r="D1684" s="18">
        <v>99.856688399999996</v>
      </c>
      <c r="E1684" s="20"/>
    </row>
    <row r="1685" spans="1:5" x14ac:dyDescent="0.2">
      <c r="A1685" s="20"/>
      <c r="B1685" s="20"/>
      <c r="C1685" s="20"/>
      <c r="D1685" s="18">
        <v>154.169241</v>
      </c>
      <c r="E1685" s="20"/>
    </row>
    <row r="1686" spans="1:5" x14ac:dyDescent="0.2">
      <c r="A1686" s="20"/>
      <c r="B1686" s="20"/>
      <c r="C1686" s="20"/>
      <c r="D1686" s="18"/>
      <c r="E1686" s="20"/>
    </row>
    <row r="1687" spans="1:5" x14ac:dyDescent="0.2">
      <c r="A1687" s="20"/>
      <c r="B1687" s="20"/>
      <c r="C1687" s="20"/>
      <c r="D1687" s="18"/>
      <c r="E1687" s="20"/>
    </row>
    <row r="1688" spans="1:5" x14ac:dyDescent="0.2">
      <c r="A1688" s="20"/>
      <c r="B1688" s="20"/>
      <c r="C1688" s="20"/>
      <c r="D1688" s="18"/>
      <c r="E1688" s="20"/>
    </row>
    <row r="1689" spans="1:5" x14ac:dyDescent="0.2">
      <c r="A1689" s="20"/>
      <c r="B1689" s="20"/>
      <c r="C1689" s="20"/>
      <c r="D1689" s="18"/>
      <c r="E1689" s="20"/>
    </row>
    <row r="1690" spans="1:5" x14ac:dyDescent="0.2">
      <c r="A1690" s="20"/>
      <c r="B1690" s="20"/>
      <c r="C1690" s="20"/>
      <c r="D1690" s="18"/>
      <c r="E1690" s="20"/>
    </row>
    <row r="1691" spans="1:5" x14ac:dyDescent="0.2">
      <c r="A1691" s="20"/>
      <c r="B1691" s="20"/>
      <c r="C1691" s="20"/>
      <c r="D1691" s="18"/>
      <c r="E1691" s="20"/>
    </row>
    <row r="1692" spans="1:5" x14ac:dyDescent="0.2">
      <c r="A1692" s="20"/>
      <c r="B1692" s="20"/>
      <c r="C1692" s="20"/>
      <c r="D1692" s="18"/>
      <c r="E1692" s="20"/>
    </row>
    <row r="1693" spans="1:5" x14ac:dyDescent="0.2">
      <c r="A1693" s="20"/>
      <c r="B1693" s="20"/>
      <c r="C1693" s="20"/>
      <c r="D1693" s="18"/>
      <c r="E1693" s="20"/>
    </row>
    <row r="1694" spans="1:5" x14ac:dyDescent="0.2">
      <c r="A1694" s="20"/>
      <c r="B1694" s="20"/>
      <c r="C1694" s="20"/>
      <c r="D1694" s="18"/>
      <c r="E1694" s="20"/>
    </row>
    <row r="1695" spans="1:5" x14ac:dyDescent="0.2">
      <c r="A1695" s="20"/>
      <c r="B1695" s="20"/>
      <c r="C1695" s="20"/>
      <c r="D1695" s="18"/>
      <c r="E1695" s="20"/>
    </row>
    <row r="1696" spans="1:5" x14ac:dyDescent="0.2">
      <c r="A1696" s="20"/>
      <c r="B1696" s="20"/>
      <c r="C1696" s="20"/>
      <c r="D1696" s="18"/>
      <c r="E1696" s="20"/>
    </row>
    <row r="1697" spans="1:5" x14ac:dyDescent="0.2">
      <c r="A1697" s="20"/>
      <c r="B1697" s="20"/>
      <c r="C1697" s="20"/>
      <c r="D1697" s="18"/>
      <c r="E1697" s="20"/>
    </row>
    <row r="1698" spans="1:5" x14ac:dyDescent="0.2">
      <c r="A1698" s="20"/>
      <c r="B1698" s="20"/>
      <c r="C1698" s="20"/>
      <c r="D1698" s="18"/>
      <c r="E1698" s="20"/>
    </row>
    <row r="1699" spans="1:5" x14ac:dyDescent="0.2">
      <c r="A1699" s="20"/>
      <c r="B1699" s="20"/>
      <c r="C1699" s="20"/>
      <c r="D1699" s="18"/>
      <c r="E1699" s="20"/>
    </row>
    <row r="1700" spans="1:5" x14ac:dyDescent="0.2">
      <c r="A1700" s="20"/>
      <c r="B1700" s="20"/>
      <c r="C1700" s="20"/>
      <c r="D1700" s="18"/>
      <c r="E1700" s="20"/>
    </row>
    <row r="1701" spans="1:5" x14ac:dyDescent="0.2">
      <c r="A1701" s="20"/>
      <c r="B1701" s="20"/>
      <c r="C1701" s="20"/>
      <c r="D1701" s="18"/>
      <c r="E1701" s="20"/>
    </row>
    <row r="1702" spans="1:5" x14ac:dyDescent="0.2">
      <c r="A1702" s="20"/>
      <c r="B1702" s="20"/>
      <c r="C1702" s="20"/>
      <c r="D1702" s="18"/>
      <c r="E1702" s="20"/>
    </row>
    <row r="1703" spans="1:5" x14ac:dyDescent="0.2">
      <c r="A1703" s="20"/>
      <c r="B1703" s="20"/>
      <c r="C1703" s="20"/>
      <c r="D1703" s="18"/>
      <c r="E1703" s="20"/>
    </row>
    <row r="1704" spans="1:5" x14ac:dyDescent="0.2">
      <c r="A1704" s="20"/>
      <c r="B1704" s="20"/>
      <c r="C1704" s="20"/>
      <c r="D1704" s="18"/>
      <c r="E1704" s="20"/>
    </row>
    <row r="1705" spans="1:5" x14ac:dyDescent="0.2">
      <c r="A1705" s="20"/>
      <c r="B1705" s="20"/>
      <c r="C1705" s="20"/>
      <c r="D1705" s="18"/>
      <c r="E1705" s="20"/>
    </row>
    <row r="1706" spans="1:5" x14ac:dyDescent="0.2">
      <c r="A1706" s="20"/>
      <c r="B1706" s="20"/>
      <c r="C1706" s="20"/>
      <c r="D1706" s="18"/>
      <c r="E1706" s="20"/>
    </row>
    <row r="1707" spans="1:5" x14ac:dyDescent="0.2">
      <c r="A1707" s="20"/>
      <c r="B1707" s="20"/>
      <c r="C1707" s="20"/>
      <c r="D1707" s="18"/>
      <c r="E1707" s="20"/>
    </row>
    <row r="1708" spans="1:5" x14ac:dyDescent="0.2">
      <c r="A1708" s="20"/>
      <c r="B1708" s="20"/>
      <c r="C1708" s="20"/>
      <c r="D1708" s="18"/>
      <c r="E1708" s="20"/>
    </row>
    <row r="1709" spans="1:5" x14ac:dyDescent="0.2">
      <c r="A1709" s="20"/>
      <c r="B1709" s="20"/>
      <c r="C1709" s="20"/>
      <c r="D1709" s="18"/>
      <c r="E1709" s="20"/>
    </row>
    <row r="1710" spans="1:5" x14ac:dyDescent="0.2">
      <c r="A1710" s="20"/>
      <c r="B1710" s="20"/>
      <c r="C1710" s="20"/>
      <c r="D1710" s="18"/>
      <c r="E1710" s="20"/>
    </row>
    <row r="1711" spans="1:5" x14ac:dyDescent="0.2">
      <c r="A1711" s="20"/>
      <c r="B1711" s="20"/>
      <c r="C1711" s="20"/>
      <c r="D1711" s="18"/>
      <c r="E1711" s="20"/>
    </row>
    <row r="1712" spans="1:5" x14ac:dyDescent="0.2">
      <c r="A1712" s="20"/>
      <c r="B1712" s="20"/>
      <c r="C1712" s="20"/>
      <c r="D1712" s="18"/>
      <c r="E1712" s="20"/>
    </row>
    <row r="1713" spans="1:5" x14ac:dyDescent="0.2">
      <c r="A1713" s="20"/>
      <c r="B1713" s="20"/>
      <c r="C1713" s="20"/>
      <c r="D1713" s="18"/>
      <c r="E1713" s="20"/>
    </row>
    <row r="1714" spans="1:5" x14ac:dyDescent="0.2">
      <c r="A1714" s="20"/>
      <c r="B1714" s="20"/>
      <c r="C1714" s="20"/>
      <c r="D1714" s="18"/>
      <c r="E1714" s="20"/>
    </row>
    <row r="1715" spans="1:5" x14ac:dyDescent="0.2">
      <c r="A1715" s="20"/>
      <c r="B1715" s="20"/>
      <c r="C1715" s="20"/>
      <c r="D1715" s="18"/>
      <c r="E1715" s="20"/>
    </row>
    <row r="1716" spans="1:5" x14ac:dyDescent="0.2">
      <c r="A1716" s="20"/>
      <c r="B1716" s="20"/>
      <c r="C1716" s="20"/>
      <c r="D1716" s="18"/>
      <c r="E1716" s="20"/>
    </row>
    <row r="1717" spans="1:5" x14ac:dyDescent="0.2">
      <c r="A1717" s="20"/>
      <c r="B1717" s="20"/>
      <c r="C1717" s="20"/>
      <c r="D1717" s="18"/>
      <c r="E1717" s="20"/>
    </row>
    <row r="1718" spans="1:5" x14ac:dyDescent="0.2">
      <c r="A1718" s="20"/>
      <c r="B1718" s="20"/>
      <c r="C1718" s="20"/>
      <c r="D1718" s="18"/>
      <c r="E1718" s="20"/>
    </row>
    <row r="1719" spans="1:5" x14ac:dyDescent="0.2">
      <c r="A1719" s="20"/>
      <c r="B1719" s="20"/>
      <c r="C1719" s="20"/>
      <c r="D1719" s="18"/>
      <c r="E1719" s="20"/>
    </row>
    <row r="1720" spans="1:5" x14ac:dyDescent="0.2">
      <c r="A1720" s="20"/>
      <c r="B1720" s="20"/>
      <c r="C1720" s="20"/>
      <c r="D1720" s="18"/>
      <c r="E1720" s="20"/>
    </row>
    <row r="1721" spans="1:5" x14ac:dyDescent="0.2">
      <c r="A1721" s="20"/>
      <c r="B1721" s="20"/>
      <c r="C1721" s="20"/>
      <c r="D1721" s="18"/>
      <c r="E1721" s="20"/>
    </row>
    <row r="1722" spans="1:5" x14ac:dyDescent="0.2">
      <c r="A1722" s="20"/>
      <c r="B1722" s="20"/>
      <c r="C1722" s="20"/>
      <c r="D1722" s="18"/>
      <c r="E1722" s="20"/>
    </row>
    <row r="1723" spans="1:5" x14ac:dyDescent="0.2">
      <c r="A1723" s="20"/>
      <c r="B1723" s="20"/>
      <c r="C1723" s="20"/>
      <c r="D1723" s="18"/>
      <c r="E1723" s="20"/>
    </row>
    <row r="1724" spans="1:5" x14ac:dyDescent="0.2">
      <c r="A1724" s="20"/>
      <c r="B1724" s="20"/>
      <c r="C1724" s="20"/>
      <c r="D1724" s="18"/>
      <c r="E1724" s="20"/>
    </row>
    <row r="1725" spans="1:5" x14ac:dyDescent="0.2">
      <c r="A1725" s="20"/>
      <c r="B1725" s="20"/>
      <c r="C1725" s="20"/>
      <c r="D1725" s="18"/>
      <c r="E1725" s="20"/>
    </row>
    <row r="1726" spans="1:5" x14ac:dyDescent="0.2">
      <c r="A1726" s="20"/>
      <c r="B1726" s="20"/>
      <c r="C1726" s="20"/>
      <c r="D1726" s="18"/>
      <c r="E1726" s="20"/>
    </row>
    <row r="1727" spans="1:5" x14ac:dyDescent="0.2">
      <c r="A1727" s="20"/>
      <c r="B1727" s="20"/>
      <c r="C1727" s="20"/>
      <c r="D1727" s="18"/>
      <c r="E1727" s="20"/>
    </row>
    <row r="1728" spans="1:5" x14ac:dyDescent="0.2">
      <c r="A1728" s="20"/>
      <c r="B1728" s="20"/>
      <c r="C1728" s="20"/>
      <c r="D1728" s="18"/>
      <c r="E1728" s="20"/>
    </row>
    <row r="1729" spans="1:5" x14ac:dyDescent="0.2">
      <c r="A1729" s="20"/>
      <c r="B1729" s="20"/>
      <c r="C1729" s="20"/>
      <c r="D1729" s="18"/>
      <c r="E1729" s="20"/>
    </row>
    <row r="1730" spans="1:5" x14ac:dyDescent="0.2">
      <c r="A1730" s="20"/>
      <c r="B1730" s="20"/>
      <c r="C1730" s="20"/>
      <c r="D1730" s="18"/>
      <c r="E1730" s="20"/>
    </row>
    <row r="1731" spans="1:5" x14ac:dyDescent="0.2">
      <c r="A1731" s="20"/>
      <c r="B1731" s="20"/>
      <c r="C1731" s="20"/>
      <c r="D1731" s="18"/>
      <c r="E1731" s="20"/>
    </row>
    <row r="1732" spans="1:5" x14ac:dyDescent="0.2">
      <c r="A1732" s="20"/>
      <c r="B1732" s="20"/>
      <c r="C1732" s="20"/>
      <c r="D1732" s="18"/>
      <c r="E1732" s="20"/>
    </row>
    <row r="1733" spans="1:5" x14ac:dyDescent="0.2">
      <c r="A1733" s="20"/>
      <c r="B1733" s="20"/>
      <c r="C1733" s="20"/>
      <c r="D1733" s="18"/>
      <c r="E1733" s="20"/>
    </row>
    <row r="1734" spans="1:5" x14ac:dyDescent="0.2">
      <c r="A1734" s="20"/>
      <c r="B1734" s="20"/>
      <c r="C1734" s="20"/>
      <c r="D1734" s="18"/>
      <c r="E1734" s="20"/>
    </row>
    <row r="1735" spans="1:5" x14ac:dyDescent="0.2">
      <c r="A1735" s="20"/>
      <c r="B1735" s="20"/>
      <c r="C1735" s="20"/>
      <c r="D1735" s="18"/>
      <c r="E1735" s="20"/>
    </row>
    <row r="1736" spans="1:5" x14ac:dyDescent="0.2">
      <c r="A1736" s="20"/>
      <c r="B1736" s="20"/>
      <c r="C1736" s="20"/>
      <c r="D1736" s="18"/>
      <c r="E1736" s="20"/>
    </row>
    <row r="1737" spans="1:5" x14ac:dyDescent="0.2">
      <c r="A1737" s="20"/>
      <c r="B1737" s="20"/>
      <c r="C1737" s="20"/>
      <c r="D1737" s="18"/>
      <c r="E1737" s="20"/>
    </row>
    <row r="1738" spans="1:5" x14ac:dyDescent="0.2">
      <c r="A1738" s="20"/>
      <c r="B1738" s="20"/>
      <c r="C1738" s="20"/>
      <c r="D1738" s="18"/>
      <c r="E1738" s="20"/>
    </row>
    <row r="1739" spans="1:5" x14ac:dyDescent="0.2">
      <c r="A1739" s="20"/>
      <c r="B1739" s="20"/>
      <c r="C1739" s="20"/>
      <c r="D1739" s="18"/>
      <c r="E1739" s="20"/>
    </row>
    <row r="1740" spans="1:5" x14ac:dyDescent="0.2">
      <c r="A1740" s="20"/>
      <c r="B1740" s="20"/>
      <c r="C1740" s="20"/>
      <c r="D1740" s="18"/>
      <c r="E1740" s="20"/>
    </row>
    <row r="1741" spans="1:5" x14ac:dyDescent="0.2">
      <c r="A1741" s="20"/>
      <c r="B1741" s="20"/>
      <c r="C1741" s="20"/>
      <c r="D1741" s="18"/>
      <c r="E1741" s="20"/>
    </row>
    <row r="1742" spans="1:5" x14ac:dyDescent="0.2">
      <c r="A1742" s="20"/>
      <c r="B1742" s="20"/>
      <c r="C1742" s="20"/>
      <c r="D1742" s="18"/>
      <c r="E1742" s="20"/>
    </row>
    <row r="1743" spans="1:5" x14ac:dyDescent="0.2">
      <c r="A1743" s="20"/>
      <c r="B1743" s="20"/>
      <c r="C1743" s="20"/>
      <c r="D1743" s="18"/>
      <c r="E1743" s="20"/>
    </row>
    <row r="1744" spans="1:5" x14ac:dyDescent="0.2">
      <c r="A1744" s="20"/>
      <c r="B1744" s="20"/>
      <c r="C1744" s="20"/>
      <c r="D1744" s="18"/>
      <c r="E1744" s="20"/>
    </row>
    <row r="1745" spans="1:5" x14ac:dyDescent="0.2">
      <c r="A1745" s="20"/>
      <c r="B1745" s="20"/>
      <c r="C1745" s="20"/>
      <c r="D1745" s="18"/>
      <c r="E1745" s="20"/>
    </row>
    <row r="1746" spans="1:5" x14ac:dyDescent="0.2">
      <c r="A1746" s="20"/>
      <c r="B1746" s="20"/>
      <c r="C1746" s="20"/>
      <c r="D1746" s="18"/>
      <c r="E1746" s="20"/>
    </row>
    <row r="1747" spans="1:5" x14ac:dyDescent="0.2">
      <c r="A1747" s="20"/>
      <c r="B1747" s="20"/>
      <c r="C1747" s="20"/>
      <c r="D1747" s="18"/>
      <c r="E1747" s="20"/>
    </row>
    <row r="1748" spans="1:5" x14ac:dyDescent="0.2">
      <c r="A1748" s="20"/>
      <c r="B1748" s="20"/>
      <c r="C1748" s="20"/>
      <c r="D1748" s="18"/>
      <c r="E1748" s="20"/>
    </row>
    <row r="1749" spans="1:5" x14ac:dyDescent="0.2">
      <c r="A1749" s="20"/>
      <c r="B1749" s="20"/>
      <c r="C1749" s="20"/>
      <c r="D1749" s="18"/>
      <c r="E1749" s="20"/>
    </row>
    <row r="1750" spans="1:5" x14ac:dyDescent="0.2">
      <c r="A1750" s="20"/>
      <c r="B1750" s="20"/>
      <c r="C1750" s="20"/>
      <c r="D1750" s="18"/>
      <c r="E1750" s="20"/>
    </row>
    <row r="1751" spans="1:5" x14ac:dyDescent="0.2">
      <c r="A1751" s="20"/>
      <c r="B1751" s="20"/>
      <c r="C1751" s="20"/>
      <c r="D1751" s="18"/>
      <c r="E1751" s="20"/>
    </row>
    <row r="1752" spans="1:5" x14ac:dyDescent="0.2">
      <c r="A1752" s="20"/>
      <c r="B1752" s="20"/>
      <c r="C1752" s="20"/>
      <c r="D1752" s="18"/>
      <c r="E1752" s="20"/>
    </row>
    <row r="1753" spans="1:5" x14ac:dyDescent="0.2">
      <c r="A1753" s="20"/>
      <c r="B1753" s="20"/>
      <c r="C1753" s="20"/>
      <c r="D1753" s="18"/>
      <c r="E1753" s="20"/>
    </row>
    <row r="1754" spans="1:5" x14ac:dyDescent="0.2">
      <c r="A1754" s="20"/>
      <c r="B1754" s="20"/>
      <c r="C1754" s="20"/>
      <c r="D1754" s="18"/>
      <c r="E1754" s="20"/>
    </row>
    <row r="1755" spans="1:5" x14ac:dyDescent="0.2">
      <c r="A1755" s="20"/>
      <c r="B1755" s="20"/>
      <c r="C1755" s="20"/>
      <c r="D1755" s="18"/>
      <c r="E1755" s="20"/>
    </row>
    <row r="1756" spans="1:5" x14ac:dyDescent="0.2">
      <c r="A1756" s="20"/>
      <c r="B1756" s="20"/>
      <c r="C1756" s="20"/>
      <c r="D1756" s="18"/>
      <c r="E1756" s="20"/>
    </row>
    <row r="1757" spans="1:5" x14ac:dyDescent="0.2">
      <c r="A1757" s="20"/>
      <c r="B1757" s="20"/>
      <c r="C1757" s="20"/>
      <c r="D1757" s="18"/>
      <c r="E1757" s="20"/>
    </row>
    <row r="1758" spans="1:5" x14ac:dyDescent="0.2">
      <c r="A1758" s="20"/>
      <c r="B1758" s="20"/>
      <c r="C1758" s="20"/>
      <c r="D1758" s="18"/>
      <c r="E1758" s="20"/>
    </row>
    <row r="1759" spans="1:5" x14ac:dyDescent="0.2">
      <c r="A1759" s="20"/>
      <c r="B1759" s="20"/>
      <c r="C1759" s="20"/>
      <c r="D1759" s="18"/>
      <c r="E1759" s="20"/>
    </row>
    <row r="1760" spans="1:5" x14ac:dyDescent="0.2">
      <c r="A1760" s="20"/>
      <c r="B1760" s="20"/>
      <c r="C1760" s="20"/>
      <c r="D1760" s="18"/>
      <c r="E1760" s="20"/>
    </row>
    <row r="1761" spans="1:5" x14ac:dyDescent="0.2">
      <c r="A1761" s="20"/>
      <c r="B1761" s="20"/>
      <c r="C1761" s="20"/>
      <c r="D1761" s="18"/>
      <c r="E1761" s="20"/>
    </row>
    <row r="1762" spans="1:5" x14ac:dyDescent="0.2">
      <c r="A1762" s="20"/>
      <c r="B1762" s="20"/>
      <c r="C1762" s="20"/>
      <c r="D1762" s="18"/>
      <c r="E1762" s="20"/>
    </row>
    <row r="1763" spans="1:5" x14ac:dyDescent="0.2">
      <c r="A1763" s="20"/>
      <c r="B1763" s="20"/>
      <c r="C1763" s="20"/>
      <c r="D1763" s="18"/>
      <c r="E1763" s="20"/>
    </row>
    <row r="1764" spans="1:5" x14ac:dyDescent="0.2">
      <c r="A1764" s="20"/>
      <c r="B1764" s="20"/>
      <c r="C1764" s="20"/>
      <c r="D1764" s="18"/>
      <c r="E1764" s="20"/>
    </row>
    <row r="1765" spans="1:5" x14ac:dyDescent="0.2">
      <c r="A1765" s="20"/>
      <c r="B1765" s="20"/>
      <c r="C1765" s="20"/>
      <c r="D1765" s="18"/>
      <c r="E1765" s="20"/>
    </row>
    <row r="1766" spans="1:5" x14ac:dyDescent="0.2">
      <c r="A1766" s="20"/>
      <c r="B1766" s="20"/>
      <c r="C1766" s="20"/>
      <c r="D1766" s="18"/>
      <c r="E1766" s="20"/>
    </row>
    <row r="1767" spans="1:5" x14ac:dyDescent="0.2">
      <c r="A1767" s="20"/>
      <c r="B1767" s="20"/>
      <c r="C1767" s="20"/>
      <c r="D1767" s="18"/>
      <c r="E1767" s="20"/>
    </row>
    <row r="1768" spans="1:5" x14ac:dyDescent="0.2">
      <c r="A1768" s="20"/>
      <c r="B1768" s="20"/>
      <c r="C1768" s="20"/>
      <c r="D1768" s="18"/>
      <c r="E1768" s="20"/>
    </row>
    <row r="1769" spans="1:5" x14ac:dyDescent="0.2">
      <c r="A1769" s="20"/>
      <c r="B1769" s="20"/>
      <c r="C1769" s="20"/>
      <c r="D1769" s="18"/>
      <c r="E1769" s="20"/>
    </row>
    <row r="1770" spans="1:5" x14ac:dyDescent="0.2">
      <c r="A1770" s="20"/>
      <c r="B1770" s="20"/>
      <c r="C1770" s="20"/>
      <c r="D1770" s="18"/>
      <c r="E1770" s="20"/>
    </row>
    <row r="1771" spans="1:5" x14ac:dyDescent="0.2">
      <c r="A1771" s="20"/>
      <c r="B1771" s="20"/>
      <c r="C1771" s="20"/>
      <c r="D1771" s="18"/>
      <c r="E1771" s="20"/>
    </row>
    <row r="1772" spans="1:5" x14ac:dyDescent="0.2">
      <c r="A1772" s="20"/>
      <c r="B1772" s="20"/>
      <c r="C1772" s="20"/>
      <c r="D1772" s="18"/>
      <c r="E1772" s="20"/>
    </row>
    <row r="1773" spans="1:5" x14ac:dyDescent="0.2">
      <c r="A1773" s="20"/>
      <c r="B1773" s="20"/>
      <c r="C1773" s="20"/>
      <c r="D1773" s="18"/>
      <c r="E1773" s="20"/>
    </row>
    <row r="1774" spans="1:5" x14ac:dyDescent="0.2">
      <c r="A1774" s="20"/>
      <c r="B1774" s="20"/>
      <c r="C1774" s="20"/>
      <c r="D1774" s="18"/>
      <c r="E1774" s="20"/>
    </row>
    <row r="1775" spans="1:5" x14ac:dyDescent="0.2">
      <c r="A1775" s="20"/>
      <c r="B1775" s="20"/>
      <c r="C1775" s="20"/>
      <c r="D1775" s="18"/>
      <c r="E1775" s="20"/>
    </row>
    <row r="1776" spans="1:5" x14ac:dyDescent="0.2">
      <c r="A1776" s="20"/>
      <c r="B1776" s="20"/>
      <c r="C1776" s="20"/>
      <c r="D1776" s="18"/>
      <c r="E1776" s="20"/>
    </row>
    <row r="1777" spans="1:5" x14ac:dyDescent="0.2">
      <c r="A1777" s="20"/>
      <c r="B1777" s="20"/>
      <c r="C1777" s="20"/>
      <c r="D1777" s="18"/>
      <c r="E1777" s="20"/>
    </row>
    <row r="1778" spans="1:5" x14ac:dyDescent="0.2">
      <c r="A1778" s="20"/>
      <c r="B1778" s="20"/>
      <c r="C1778" s="20"/>
      <c r="D1778" s="18"/>
      <c r="E1778" s="20"/>
    </row>
    <row r="1779" spans="1:5" x14ac:dyDescent="0.2">
      <c r="A1779" s="20"/>
      <c r="B1779" s="20"/>
      <c r="C1779" s="20"/>
      <c r="D1779" s="18"/>
      <c r="E1779" s="20"/>
    </row>
    <row r="1780" spans="1:5" x14ac:dyDescent="0.2">
      <c r="A1780" s="20"/>
      <c r="B1780" s="20"/>
      <c r="C1780" s="20"/>
      <c r="D1780" s="18"/>
      <c r="E1780" s="20"/>
    </row>
    <row r="1781" spans="1:5" x14ac:dyDescent="0.2">
      <c r="A1781" s="20"/>
      <c r="B1781" s="20"/>
      <c r="C1781" s="20"/>
      <c r="D1781" s="18"/>
      <c r="E1781" s="20"/>
    </row>
    <row r="1782" spans="1:5" x14ac:dyDescent="0.2">
      <c r="A1782" s="20"/>
      <c r="B1782" s="20"/>
      <c r="C1782" s="20"/>
      <c r="D1782" s="18"/>
      <c r="E1782" s="20"/>
    </row>
    <row r="1783" spans="1:5" x14ac:dyDescent="0.2">
      <c r="A1783" s="20"/>
      <c r="B1783" s="20"/>
      <c r="C1783" s="20"/>
      <c r="D1783" s="18"/>
      <c r="E1783" s="20"/>
    </row>
    <row r="1784" spans="1:5" x14ac:dyDescent="0.2">
      <c r="A1784" s="20"/>
      <c r="B1784" s="20"/>
      <c r="C1784" s="20"/>
      <c r="D1784" s="18"/>
      <c r="E1784" s="20"/>
    </row>
    <row r="1785" spans="1:5" x14ac:dyDescent="0.2">
      <c r="A1785" s="20"/>
      <c r="B1785" s="20"/>
      <c r="C1785" s="20"/>
      <c r="D1785" s="18"/>
      <c r="E1785" s="20"/>
    </row>
    <row r="1786" spans="1:5" x14ac:dyDescent="0.2">
      <c r="A1786" s="20"/>
      <c r="B1786" s="20"/>
      <c r="C1786" s="20"/>
      <c r="D1786" s="18"/>
      <c r="E1786" s="20"/>
    </row>
    <row r="1787" spans="1:5" x14ac:dyDescent="0.2">
      <c r="A1787" s="20"/>
      <c r="B1787" s="20"/>
      <c r="C1787" s="20"/>
      <c r="D1787" s="18"/>
      <c r="E1787" s="20"/>
    </row>
    <row r="1788" spans="1:5" x14ac:dyDescent="0.2">
      <c r="A1788" s="20"/>
      <c r="B1788" s="20"/>
      <c r="C1788" s="20"/>
      <c r="D1788" s="18"/>
      <c r="E1788" s="20"/>
    </row>
    <row r="1789" spans="1:5" x14ac:dyDescent="0.2">
      <c r="A1789" s="20"/>
      <c r="B1789" s="20"/>
      <c r="C1789" s="20"/>
      <c r="D1789" s="18"/>
      <c r="E1789" s="20"/>
    </row>
    <row r="1790" spans="1:5" x14ac:dyDescent="0.2">
      <c r="A1790" s="20"/>
      <c r="B1790" s="20"/>
      <c r="C1790" s="20"/>
      <c r="D1790" s="18"/>
      <c r="E1790" s="20"/>
    </row>
    <row r="1791" spans="1:5" x14ac:dyDescent="0.2">
      <c r="A1791" s="20"/>
      <c r="B1791" s="20"/>
      <c r="C1791" s="20"/>
      <c r="D1791" s="18"/>
      <c r="E1791" s="20"/>
    </row>
    <row r="1792" spans="1:5" x14ac:dyDescent="0.2">
      <c r="A1792" s="20"/>
      <c r="B1792" s="20"/>
      <c r="C1792" s="20"/>
      <c r="D1792" s="18"/>
      <c r="E1792" s="20"/>
    </row>
    <row r="1793" spans="1:5" x14ac:dyDescent="0.2">
      <c r="A1793" s="20"/>
      <c r="B1793" s="20"/>
      <c r="C1793" s="20"/>
      <c r="D1793" s="18"/>
      <c r="E1793" s="20"/>
    </row>
    <row r="1794" spans="1:5" x14ac:dyDescent="0.2">
      <c r="A1794" s="20"/>
      <c r="B1794" s="20"/>
      <c r="C1794" s="20"/>
      <c r="D1794" s="18"/>
      <c r="E1794" s="20"/>
    </row>
    <row r="1795" spans="1:5" x14ac:dyDescent="0.2">
      <c r="A1795" s="20"/>
      <c r="B1795" s="20"/>
      <c r="C1795" s="20"/>
      <c r="D1795" s="18"/>
      <c r="E1795" s="20"/>
    </row>
    <row r="1796" spans="1:5" x14ac:dyDescent="0.2">
      <c r="A1796" s="20"/>
      <c r="B1796" s="20"/>
      <c r="C1796" s="20"/>
      <c r="D1796" s="18"/>
      <c r="E1796" s="20"/>
    </row>
    <row r="1797" spans="1:5" x14ac:dyDescent="0.2">
      <c r="A1797" s="20"/>
      <c r="B1797" s="20"/>
      <c r="C1797" s="20"/>
      <c r="D1797" s="18"/>
      <c r="E1797" s="20"/>
    </row>
    <row r="1798" spans="1:5" x14ac:dyDescent="0.2">
      <c r="A1798" s="20"/>
      <c r="B1798" s="20"/>
      <c r="C1798" s="20"/>
      <c r="D1798" s="18"/>
      <c r="E1798" s="20"/>
    </row>
    <row r="1799" spans="1:5" x14ac:dyDescent="0.2">
      <c r="A1799" s="20"/>
      <c r="B1799" s="20"/>
      <c r="C1799" s="20"/>
      <c r="D1799" s="18"/>
      <c r="E1799" s="20"/>
    </row>
    <row r="1800" spans="1:5" x14ac:dyDescent="0.2">
      <c r="A1800" s="20"/>
      <c r="B1800" s="20"/>
      <c r="C1800" s="20"/>
      <c r="D1800" s="18"/>
      <c r="E1800" s="20"/>
    </row>
    <row r="1801" spans="1:5" x14ac:dyDescent="0.2">
      <c r="A1801" s="20"/>
      <c r="B1801" s="20"/>
      <c r="C1801" s="20"/>
      <c r="D1801" s="18"/>
      <c r="E1801" s="20"/>
    </row>
    <row r="1802" spans="1:5" x14ac:dyDescent="0.2">
      <c r="A1802" s="20"/>
      <c r="B1802" s="20"/>
      <c r="C1802" s="20"/>
      <c r="D1802" s="18"/>
      <c r="E1802" s="20"/>
    </row>
    <row r="1803" spans="1:5" x14ac:dyDescent="0.2">
      <c r="A1803" s="20"/>
      <c r="B1803" s="20"/>
      <c r="C1803" s="20"/>
      <c r="D1803" s="18"/>
      <c r="E1803" s="20"/>
    </row>
    <row r="1804" spans="1:5" x14ac:dyDescent="0.2">
      <c r="A1804" s="20"/>
      <c r="B1804" s="20"/>
      <c r="C1804" s="20"/>
      <c r="D1804" s="18"/>
      <c r="E1804" s="20"/>
    </row>
    <row r="1805" spans="1:5" x14ac:dyDescent="0.2">
      <c r="A1805" s="20"/>
      <c r="B1805" s="20"/>
      <c r="C1805" s="20"/>
      <c r="D1805" s="18"/>
      <c r="E1805" s="20"/>
    </row>
  </sheetData>
  <mergeCells count="4">
    <mergeCell ref="R3:S3"/>
    <mergeCell ref="P3:Q3"/>
    <mergeCell ref="B184:AC184"/>
    <mergeCell ref="AD184:BL1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07F1F-3930-3242-AE38-A7CF76B4FB7C}">
  <dimension ref="A2:P81"/>
  <sheetViews>
    <sheetView topLeftCell="B35" zoomScale="93" workbookViewId="0">
      <selection activeCell="K61" sqref="K61:K64"/>
    </sheetView>
  </sheetViews>
  <sheetFormatPr baseColWidth="10" defaultRowHeight="16" x14ac:dyDescent="0.2"/>
  <cols>
    <col min="5" max="5" width="18.1640625" customWidth="1"/>
    <col min="8" max="8" width="18.6640625" customWidth="1"/>
    <col min="9" max="9" width="18.1640625" customWidth="1"/>
    <col min="10" max="10" width="16.33203125" customWidth="1"/>
    <col min="11" max="11" width="16" customWidth="1"/>
  </cols>
  <sheetData>
    <row r="2" spans="1:8" x14ac:dyDescent="0.2">
      <c r="A2" s="2" t="s">
        <v>133</v>
      </c>
      <c r="B2" s="17" t="s">
        <v>172</v>
      </c>
      <c r="C2" s="17" t="s">
        <v>232</v>
      </c>
      <c r="D2" s="17" t="s">
        <v>231</v>
      </c>
      <c r="F2" s="2" t="s">
        <v>35</v>
      </c>
    </row>
    <row r="3" spans="1:8" x14ac:dyDescent="0.2">
      <c r="B3" s="18" t="s">
        <v>173</v>
      </c>
      <c r="C3" s="18">
        <v>-5.1933261000000002</v>
      </c>
      <c r="D3" s="18">
        <v>7.2144288599999999</v>
      </c>
      <c r="G3" s="17" t="s">
        <v>0</v>
      </c>
      <c r="H3" s="17" t="s">
        <v>233</v>
      </c>
    </row>
    <row r="4" spans="1:8" x14ac:dyDescent="0.2">
      <c r="B4" s="18" t="s">
        <v>174</v>
      </c>
      <c r="C4" s="18">
        <v>-5.1662958999999997</v>
      </c>
      <c r="D4" s="18">
        <v>8.0645161299999994</v>
      </c>
      <c r="G4" s="18">
        <v>1</v>
      </c>
      <c r="H4" s="18">
        <v>5.8305212900000001</v>
      </c>
    </row>
    <row r="5" spans="1:8" x14ac:dyDescent="0.2">
      <c r="B5" s="18" t="s">
        <v>175</v>
      </c>
      <c r="C5" s="18">
        <v>-5.1476378</v>
      </c>
      <c r="D5" s="18">
        <v>11.6546763</v>
      </c>
      <c r="G5" s="18">
        <v>1</v>
      </c>
      <c r="H5" s="18">
        <v>1.5718766200000001</v>
      </c>
    </row>
    <row r="6" spans="1:8" x14ac:dyDescent="0.2">
      <c r="B6" s="18" t="s">
        <v>176</v>
      </c>
      <c r="C6" s="18">
        <v>-5.1459279999999996</v>
      </c>
      <c r="D6" s="18">
        <v>9.9697885199999998</v>
      </c>
      <c r="G6" s="18">
        <v>1</v>
      </c>
      <c r="H6" s="18">
        <v>0.81909874999999999</v>
      </c>
    </row>
    <row r="7" spans="1:8" x14ac:dyDescent="0.2">
      <c r="B7" s="18" t="s">
        <v>177</v>
      </c>
      <c r="C7" s="18">
        <v>-5.1441834000000002</v>
      </c>
      <c r="D7" s="18">
        <v>11.1731844</v>
      </c>
      <c r="G7" s="18">
        <v>1</v>
      </c>
      <c r="H7" s="18">
        <v>0.61622345999999995</v>
      </c>
    </row>
    <row r="8" spans="1:8" x14ac:dyDescent="0.2">
      <c r="B8" s="18" t="s">
        <v>178</v>
      </c>
      <c r="C8" s="18">
        <v>-5.1231116999999999</v>
      </c>
      <c r="D8" s="18">
        <v>12.0401338</v>
      </c>
      <c r="G8" s="18">
        <v>1</v>
      </c>
      <c r="H8" s="18">
        <v>1.6937803300000001</v>
      </c>
    </row>
    <row r="9" spans="1:8" x14ac:dyDescent="0.2">
      <c r="B9" s="18" t="s">
        <v>179</v>
      </c>
      <c r="C9" s="18">
        <v>-5.1208980999999998</v>
      </c>
      <c r="D9" s="18">
        <v>8.9473684200000001</v>
      </c>
      <c r="G9" s="18">
        <v>1</v>
      </c>
      <c r="H9" s="18">
        <v>0.87629347999999996</v>
      </c>
    </row>
    <row r="10" spans="1:8" x14ac:dyDescent="0.2">
      <c r="B10" s="18" t="s">
        <v>180</v>
      </c>
      <c r="C10" s="18">
        <v>-5.1062649999999996</v>
      </c>
      <c r="D10" s="18">
        <v>13.088235299999999</v>
      </c>
      <c r="G10" s="18">
        <v>1</v>
      </c>
      <c r="H10" s="18">
        <v>1.4027015899999999</v>
      </c>
    </row>
    <row r="11" spans="1:8" x14ac:dyDescent="0.2">
      <c r="B11" s="18" t="s">
        <v>181</v>
      </c>
      <c r="C11" s="18">
        <v>-5.0996234999999999</v>
      </c>
      <c r="D11" s="18">
        <v>14.545454599999999</v>
      </c>
      <c r="G11" s="18">
        <v>1</v>
      </c>
      <c r="H11" s="18">
        <v>0.96027572000000005</v>
      </c>
    </row>
    <row r="12" spans="1:8" x14ac:dyDescent="0.2">
      <c r="B12" s="18" t="s">
        <v>182</v>
      </c>
      <c r="C12" s="18">
        <v>-5.0850708999999998</v>
      </c>
      <c r="D12" s="18">
        <v>8.0752212399999994</v>
      </c>
      <c r="G12" s="18">
        <v>1</v>
      </c>
      <c r="H12" s="18">
        <v>1.5007473899999999</v>
      </c>
    </row>
    <row r="13" spans="1:8" x14ac:dyDescent="0.2">
      <c r="B13" s="18" t="s">
        <v>183</v>
      </c>
      <c r="C13" s="18">
        <v>-5.082198</v>
      </c>
      <c r="D13" s="18">
        <v>12.544802900000001</v>
      </c>
      <c r="G13" s="18">
        <v>1</v>
      </c>
      <c r="H13" s="18">
        <v>1.05786132</v>
      </c>
    </row>
    <row r="14" spans="1:8" x14ac:dyDescent="0.2">
      <c r="B14" s="18" t="s">
        <v>184</v>
      </c>
      <c r="C14" s="18">
        <v>-5.066522</v>
      </c>
      <c r="D14" s="18">
        <v>13.684210500000001</v>
      </c>
      <c r="G14" s="18">
        <v>1</v>
      </c>
      <c r="H14" s="18">
        <v>2.0449080899999998</v>
      </c>
    </row>
    <row r="15" spans="1:8" x14ac:dyDescent="0.2">
      <c r="B15" s="18" t="s">
        <v>185</v>
      </c>
      <c r="C15" s="18">
        <v>-5.0615842999999998</v>
      </c>
      <c r="D15" s="18">
        <v>8.7318087299999991</v>
      </c>
      <c r="G15" s="18">
        <v>1</v>
      </c>
      <c r="H15" s="18">
        <v>2.4521366900000001</v>
      </c>
    </row>
    <row r="16" spans="1:8" x14ac:dyDescent="0.2">
      <c r="B16" s="18" t="s">
        <v>186</v>
      </c>
      <c r="C16" s="18">
        <v>-5.0591293000000004</v>
      </c>
      <c r="D16" s="18">
        <v>13.253012099999999</v>
      </c>
      <c r="G16" s="18">
        <v>1</v>
      </c>
      <c r="H16" s="18">
        <v>4.2406520499999996</v>
      </c>
    </row>
    <row r="17" spans="2:11" x14ac:dyDescent="0.2">
      <c r="B17" s="18" t="s">
        <v>187</v>
      </c>
      <c r="C17" s="18">
        <v>-5.0511445000000004</v>
      </c>
      <c r="D17" s="18">
        <v>15.1832461</v>
      </c>
      <c r="G17" s="18">
        <v>1</v>
      </c>
      <c r="H17" s="18">
        <v>1.71418285</v>
      </c>
    </row>
    <row r="18" spans="2:11" x14ac:dyDescent="0.2">
      <c r="B18" s="18" t="s">
        <v>188</v>
      </c>
      <c r="C18" s="18">
        <v>-5.0361662999999997</v>
      </c>
      <c r="D18" s="18">
        <v>12.2340426</v>
      </c>
    </row>
    <row r="19" spans="2:11" x14ac:dyDescent="0.2">
      <c r="B19" s="18" t="s">
        <v>189</v>
      </c>
      <c r="C19" s="18">
        <v>-5.0218730000000003</v>
      </c>
      <c r="D19" s="18">
        <v>9.5808383199999998</v>
      </c>
      <c r="F19" s="2" t="s">
        <v>65</v>
      </c>
    </row>
    <row r="20" spans="2:11" x14ac:dyDescent="0.2">
      <c r="B20" s="18" t="s">
        <v>190</v>
      </c>
      <c r="C20" s="18">
        <v>-5.0201618999999997</v>
      </c>
      <c r="D20" s="18">
        <v>16.410256400000002</v>
      </c>
      <c r="F20" s="35" t="s">
        <v>339</v>
      </c>
      <c r="G20" s="35"/>
      <c r="H20" s="35"/>
      <c r="I20" s="35" t="s">
        <v>340</v>
      </c>
      <c r="J20" s="35"/>
      <c r="K20" s="35"/>
    </row>
    <row r="21" spans="2:11" x14ac:dyDescent="0.2">
      <c r="B21" s="18" t="s">
        <v>191</v>
      </c>
      <c r="C21" s="18">
        <v>-5.0161077000000001</v>
      </c>
      <c r="D21" s="18">
        <v>14.5695364</v>
      </c>
      <c r="F21" s="17" t="s">
        <v>248</v>
      </c>
      <c r="G21" s="17" t="s">
        <v>337</v>
      </c>
      <c r="H21" s="17" t="s">
        <v>338</v>
      </c>
      <c r="I21" s="17" t="s">
        <v>248</v>
      </c>
      <c r="J21" s="17" t="s">
        <v>337</v>
      </c>
      <c r="K21" s="17" t="s">
        <v>338</v>
      </c>
    </row>
    <row r="22" spans="2:11" x14ac:dyDescent="0.2">
      <c r="B22" s="18" t="s">
        <v>192</v>
      </c>
      <c r="C22" s="18">
        <v>-5.0155269999999996</v>
      </c>
      <c r="D22" s="18">
        <v>10.696517399999999</v>
      </c>
      <c r="F22" s="18">
        <v>1</v>
      </c>
      <c r="G22" s="18">
        <v>2.7937329389999999</v>
      </c>
      <c r="H22" s="18">
        <v>0.99834906499999998</v>
      </c>
      <c r="I22" s="18">
        <v>1</v>
      </c>
      <c r="J22" s="18">
        <v>4.2934135060000003</v>
      </c>
      <c r="K22" s="18">
        <v>1.3823813650000001</v>
      </c>
    </row>
    <row r="23" spans="2:11" x14ac:dyDescent="0.2">
      <c r="B23" s="18" t="s">
        <v>193</v>
      </c>
      <c r="C23" s="18">
        <v>-5.0154242</v>
      </c>
      <c r="D23" s="18">
        <v>16.195372800000001</v>
      </c>
      <c r="F23" s="18">
        <v>1</v>
      </c>
      <c r="G23" s="18">
        <v>2.1956293979999999</v>
      </c>
      <c r="H23" s="18">
        <v>0.69553277599999996</v>
      </c>
      <c r="I23" s="18">
        <v>1</v>
      </c>
      <c r="J23" s="18">
        <v>3.042225014</v>
      </c>
      <c r="K23" s="18">
        <v>0.68793268100000005</v>
      </c>
    </row>
    <row r="24" spans="2:11" x14ac:dyDescent="0.2">
      <c r="B24" s="18" t="s">
        <v>194</v>
      </c>
      <c r="C24" s="18">
        <v>-5.0131516999999999</v>
      </c>
      <c r="D24" s="18">
        <v>9.4170403599999997</v>
      </c>
      <c r="F24" s="18">
        <v>1</v>
      </c>
      <c r="G24" s="18">
        <v>1.8731831080000001</v>
      </c>
      <c r="H24" s="18">
        <v>0.56252611299999999</v>
      </c>
      <c r="I24" s="18">
        <v>1</v>
      </c>
      <c r="J24" s="18">
        <v>3.082142927</v>
      </c>
      <c r="K24" s="18">
        <v>0.96043662600000002</v>
      </c>
    </row>
    <row r="25" spans="2:11" x14ac:dyDescent="0.2">
      <c r="B25" s="18" t="s">
        <v>195</v>
      </c>
      <c r="C25" s="18">
        <v>-5.0087904999999999</v>
      </c>
      <c r="D25" s="18">
        <v>12.267658000000001</v>
      </c>
    </row>
    <row r="26" spans="2:11" x14ac:dyDescent="0.2">
      <c r="B26" s="18" t="s">
        <v>196</v>
      </c>
      <c r="C26" s="18">
        <v>-5.0077477999999997</v>
      </c>
      <c r="D26" s="18">
        <v>12.6237624</v>
      </c>
      <c r="F26" s="2" t="s">
        <v>33</v>
      </c>
    </row>
    <row r="27" spans="2:11" x14ac:dyDescent="0.2">
      <c r="B27" s="18" t="s">
        <v>197</v>
      </c>
      <c r="C27" s="18">
        <v>-5.0044253000000003</v>
      </c>
      <c r="D27" s="18">
        <v>18.6862967</v>
      </c>
      <c r="F27" s="17" t="s">
        <v>0</v>
      </c>
      <c r="G27" s="17" t="s">
        <v>1</v>
      </c>
      <c r="H27" s="17" t="s">
        <v>36</v>
      </c>
      <c r="I27" s="17" t="s">
        <v>37</v>
      </c>
      <c r="J27" s="17" t="s">
        <v>38</v>
      </c>
    </row>
    <row r="28" spans="2:11" x14ac:dyDescent="0.2">
      <c r="B28" s="18" t="s">
        <v>198</v>
      </c>
      <c r="C28" s="18">
        <v>-5.0036116000000002</v>
      </c>
      <c r="D28" s="18">
        <v>14.2857143</v>
      </c>
      <c r="F28" s="18">
        <v>52.927879730000001</v>
      </c>
      <c r="G28" s="18">
        <v>100</v>
      </c>
      <c r="H28" s="18">
        <v>57.94939505</v>
      </c>
      <c r="I28" s="18">
        <v>84.359260000000006</v>
      </c>
      <c r="J28" s="18">
        <v>72.022336800000005</v>
      </c>
    </row>
    <row r="29" spans="2:11" x14ac:dyDescent="0.2">
      <c r="B29" s="18" t="s">
        <v>199</v>
      </c>
      <c r="C29" s="18">
        <v>-5.0013575000000001</v>
      </c>
      <c r="D29" s="18">
        <v>14.411764700000001</v>
      </c>
      <c r="F29" s="18">
        <v>32.670982379999998</v>
      </c>
      <c r="G29" s="18">
        <v>100</v>
      </c>
      <c r="H29" s="18">
        <v>36.580520239999998</v>
      </c>
      <c r="I29" s="18">
        <v>59.540581899999999</v>
      </c>
      <c r="J29" s="18">
        <v>78.940982300000002</v>
      </c>
    </row>
    <row r="30" spans="2:11" x14ac:dyDescent="0.2">
      <c r="B30" s="18" t="s">
        <v>200</v>
      </c>
      <c r="C30" s="18">
        <v>-5.0003112999999999</v>
      </c>
      <c r="D30" s="18">
        <v>12.7192983</v>
      </c>
      <c r="F30" s="18">
        <v>44.450379570000003</v>
      </c>
      <c r="G30" s="18">
        <v>100</v>
      </c>
      <c r="H30" s="18">
        <v>43.647221999999999</v>
      </c>
      <c r="I30" s="18">
        <v>66.720673500000004</v>
      </c>
      <c r="J30" s="18">
        <v>114.025767</v>
      </c>
    </row>
    <row r="31" spans="2:11" x14ac:dyDescent="0.2">
      <c r="B31" s="18" t="s">
        <v>201</v>
      </c>
      <c r="C31" s="18">
        <v>-4.9995301000000003</v>
      </c>
      <c r="D31" s="18">
        <v>16.080843600000001</v>
      </c>
      <c r="F31" s="18">
        <v>59.282341700000003</v>
      </c>
      <c r="G31" s="18">
        <v>100</v>
      </c>
      <c r="H31" s="18">
        <v>77.644205779999993</v>
      </c>
      <c r="I31" s="18">
        <v>91.607005540000003</v>
      </c>
      <c r="J31" s="18">
        <v>94.0246827</v>
      </c>
    </row>
    <row r="32" spans="2:11" x14ac:dyDescent="0.2">
      <c r="B32" s="18" t="s">
        <v>202</v>
      </c>
      <c r="C32" s="18">
        <v>-4.9960775000000002</v>
      </c>
      <c r="D32" s="18">
        <v>19.941348999999999</v>
      </c>
      <c r="F32" s="18">
        <v>94.582246999999995</v>
      </c>
      <c r="G32" s="18">
        <v>100</v>
      </c>
      <c r="H32" s="18">
        <v>81.678889080000005</v>
      </c>
      <c r="I32" s="18">
        <v>81.459459780000003</v>
      </c>
      <c r="J32" s="18">
        <v>92.321394299999994</v>
      </c>
      <c r="K32" s="3"/>
    </row>
    <row r="33" spans="2:12" x14ac:dyDescent="0.2">
      <c r="B33" s="18" t="s">
        <v>203</v>
      </c>
      <c r="C33" s="18">
        <v>-4.9940585000000004</v>
      </c>
      <c r="D33" s="18">
        <v>18.2781457</v>
      </c>
      <c r="F33" s="18">
        <v>67.440182250000007</v>
      </c>
      <c r="G33" s="18">
        <v>100</v>
      </c>
      <c r="H33" s="18">
        <v>71.256672539999997</v>
      </c>
      <c r="I33" s="18">
        <v>68.326926259999993</v>
      </c>
      <c r="J33" s="20"/>
      <c r="K33" s="1"/>
    </row>
    <row r="34" spans="2:12" x14ac:dyDescent="0.2">
      <c r="B34" s="18" t="s">
        <v>204</v>
      </c>
      <c r="C34" s="18">
        <v>-4.9861481000000003</v>
      </c>
      <c r="D34" s="18">
        <v>10.5740181</v>
      </c>
      <c r="F34" s="18">
        <v>75.577192949999997</v>
      </c>
      <c r="G34" s="18">
        <v>100</v>
      </c>
      <c r="H34" s="18">
        <v>52.711385900000003</v>
      </c>
      <c r="I34" s="18">
        <v>89.567185179999996</v>
      </c>
      <c r="J34" s="20"/>
      <c r="K34" s="1"/>
    </row>
    <row r="35" spans="2:12" x14ac:dyDescent="0.2">
      <c r="B35" s="18" t="s">
        <v>205</v>
      </c>
      <c r="C35" s="18">
        <v>-4.9843741000000001</v>
      </c>
      <c r="D35" s="18">
        <v>14.953271000000001</v>
      </c>
      <c r="F35" s="18">
        <v>61.260210489999999</v>
      </c>
      <c r="G35" s="18">
        <v>100</v>
      </c>
      <c r="H35" s="18"/>
      <c r="I35" s="18">
        <v>88.394751459999995</v>
      </c>
      <c r="J35" s="18"/>
    </row>
    <row r="36" spans="2:12" x14ac:dyDescent="0.2">
      <c r="B36" s="18" t="s">
        <v>206</v>
      </c>
      <c r="C36" s="18">
        <v>-4.9837216</v>
      </c>
      <c r="D36" s="18">
        <v>11.7088608</v>
      </c>
      <c r="F36" s="18">
        <v>64.936065099999993</v>
      </c>
      <c r="G36" s="18">
        <v>100</v>
      </c>
      <c r="H36" s="20"/>
      <c r="I36" s="18">
        <v>83.936923379999996</v>
      </c>
      <c r="J36" s="20"/>
    </row>
    <row r="37" spans="2:12" x14ac:dyDescent="0.2">
      <c r="B37" s="18" t="s">
        <v>207</v>
      </c>
      <c r="C37" s="18">
        <v>-4.9813196</v>
      </c>
      <c r="D37" s="18">
        <v>19.921362999999999</v>
      </c>
      <c r="F37" s="18">
        <v>56.438447089999997</v>
      </c>
      <c r="G37" s="18">
        <v>100</v>
      </c>
      <c r="H37" s="18"/>
      <c r="I37" s="18">
        <v>74.166254089999995</v>
      </c>
      <c r="J37" s="18"/>
    </row>
    <row r="38" spans="2:12" x14ac:dyDescent="0.2">
      <c r="B38" s="18" t="s">
        <v>208</v>
      </c>
      <c r="C38" s="18">
        <v>-4.9798745999999996</v>
      </c>
      <c r="D38" s="18">
        <v>12.5725339</v>
      </c>
      <c r="F38" s="18">
        <v>30.443049309999999</v>
      </c>
      <c r="G38" s="18">
        <v>100</v>
      </c>
      <c r="H38" s="20"/>
      <c r="I38" s="20"/>
      <c r="J38" s="20"/>
      <c r="K38" s="3"/>
      <c r="L38" s="3"/>
    </row>
    <row r="39" spans="2:12" x14ac:dyDescent="0.2">
      <c r="B39" s="18" t="s">
        <v>209</v>
      </c>
      <c r="C39" s="18">
        <v>-4.9785342999999997</v>
      </c>
      <c r="D39" s="18">
        <v>19.7916667</v>
      </c>
      <c r="F39" s="4"/>
      <c r="G39" s="1"/>
      <c r="H39" s="1"/>
      <c r="I39" s="1"/>
      <c r="J39" s="1"/>
      <c r="K39" s="1"/>
      <c r="L39" s="1"/>
    </row>
    <row r="40" spans="2:12" x14ac:dyDescent="0.2">
      <c r="B40" s="18" t="s">
        <v>210</v>
      </c>
      <c r="C40" s="18">
        <v>-4.9784436000000003</v>
      </c>
      <c r="D40" s="18">
        <v>14.7492625</v>
      </c>
      <c r="F40" s="2" t="s">
        <v>3</v>
      </c>
    </row>
    <row r="41" spans="2:12" x14ac:dyDescent="0.2">
      <c r="B41" s="18" t="s">
        <v>211</v>
      </c>
      <c r="C41" s="18">
        <v>-4.9729374999999996</v>
      </c>
      <c r="D41" s="18">
        <v>16.737739900000001</v>
      </c>
      <c r="F41" s="17" t="s">
        <v>39</v>
      </c>
      <c r="G41" s="17" t="s">
        <v>1</v>
      </c>
      <c r="H41" s="17" t="s">
        <v>40</v>
      </c>
      <c r="I41" s="17" t="s">
        <v>41</v>
      </c>
      <c r="J41" s="17" t="s">
        <v>42</v>
      </c>
      <c r="K41" s="17" t="s">
        <v>43</v>
      </c>
      <c r="L41" s="17" t="s">
        <v>341</v>
      </c>
    </row>
    <row r="42" spans="2:12" x14ac:dyDescent="0.2">
      <c r="B42" s="18" t="s">
        <v>212</v>
      </c>
      <c r="C42" s="18">
        <v>-4.9621525000000002</v>
      </c>
      <c r="D42" s="18">
        <v>19.932998300000001</v>
      </c>
      <c r="F42" s="18">
        <v>33.035880300000002</v>
      </c>
      <c r="G42" s="18">
        <v>100</v>
      </c>
      <c r="H42" s="18">
        <v>92.861126600000006</v>
      </c>
      <c r="I42" s="18">
        <v>80.423870600000001</v>
      </c>
      <c r="J42" s="18">
        <v>67.763524799999999</v>
      </c>
      <c r="K42" s="18">
        <v>54.359546399999999</v>
      </c>
      <c r="L42" s="18">
        <v>51.106153599999999</v>
      </c>
    </row>
    <row r="43" spans="2:12" x14ac:dyDescent="0.2">
      <c r="B43" s="18" t="s">
        <v>213</v>
      </c>
      <c r="C43" s="18">
        <v>-4.9607912000000001</v>
      </c>
      <c r="D43" s="18">
        <v>19.244392000000001</v>
      </c>
      <c r="F43" s="18">
        <v>72.7504244</v>
      </c>
      <c r="G43" s="18">
        <v>100</v>
      </c>
      <c r="H43" s="18"/>
      <c r="I43" s="18">
        <v>76.443123900000003</v>
      </c>
      <c r="J43" s="18">
        <v>86.099320899999995</v>
      </c>
      <c r="K43" s="18">
        <v>58.531409199999999</v>
      </c>
      <c r="L43" s="18">
        <v>64.134125600000004</v>
      </c>
    </row>
    <row r="44" spans="2:12" x14ac:dyDescent="0.2">
      <c r="B44" s="18" t="s">
        <v>214</v>
      </c>
      <c r="C44" s="18">
        <v>-4.9598386999999997</v>
      </c>
      <c r="D44" s="18">
        <v>10.1476015</v>
      </c>
      <c r="F44" s="18">
        <v>28.152883200000002</v>
      </c>
      <c r="G44" s="18">
        <v>100</v>
      </c>
      <c r="H44" s="18">
        <v>92.555599900000004</v>
      </c>
      <c r="I44" s="18">
        <v>82.048208799999998</v>
      </c>
      <c r="J44" s="18">
        <v>45.292315899999998</v>
      </c>
      <c r="K44" s="18">
        <v>55.733120300000003</v>
      </c>
      <c r="L44" s="18">
        <v>70.368890699999994</v>
      </c>
    </row>
    <row r="45" spans="2:12" x14ac:dyDescent="0.2">
      <c r="B45" s="18" t="s">
        <v>215</v>
      </c>
      <c r="C45" s="18">
        <v>-4.9530398</v>
      </c>
      <c r="D45" s="18">
        <v>16.493506499999999</v>
      </c>
      <c r="F45" s="18">
        <v>40.488281299999997</v>
      </c>
      <c r="G45" s="18">
        <v>100</v>
      </c>
      <c r="H45" s="18"/>
      <c r="I45" s="18">
        <v>93.652343799999997</v>
      </c>
      <c r="J45" s="18">
        <v>81.699218799999997</v>
      </c>
      <c r="K45" s="18">
        <v>59.6875</v>
      </c>
      <c r="L45" s="18">
        <v>70.605468799999997</v>
      </c>
    </row>
    <row r="46" spans="2:12" x14ac:dyDescent="0.2">
      <c r="B46" s="18" t="s">
        <v>216</v>
      </c>
      <c r="C46" s="18">
        <v>-4.9510490000000003</v>
      </c>
      <c r="D46" s="18">
        <v>11.421911400000001</v>
      </c>
    </row>
    <row r="47" spans="2:12" x14ac:dyDescent="0.2">
      <c r="B47" s="18" t="s">
        <v>217</v>
      </c>
      <c r="C47" s="18">
        <v>-4.9480382000000001</v>
      </c>
      <c r="D47" s="18">
        <v>19.338422399999999</v>
      </c>
      <c r="F47" s="2" t="s">
        <v>44</v>
      </c>
    </row>
    <row r="48" spans="2:12" x14ac:dyDescent="0.2">
      <c r="B48" s="18" t="s">
        <v>218</v>
      </c>
      <c r="C48" s="18">
        <v>-4.9460888000000001</v>
      </c>
      <c r="D48" s="18">
        <v>18.604651199999999</v>
      </c>
      <c r="F48" s="17" t="s">
        <v>0</v>
      </c>
      <c r="G48" s="17" t="s">
        <v>1</v>
      </c>
    </row>
    <row r="49" spans="2:16" x14ac:dyDescent="0.2">
      <c r="B49" s="18" t="s">
        <v>219</v>
      </c>
      <c r="C49" s="18">
        <v>-4.9142688000000003</v>
      </c>
      <c r="D49" s="18">
        <v>5.3892215600000002</v>
      </c>
      <c r="F49" s="18">
        <v>100</v>
      </c>
      <c r="G49" s="18">
        <v>136</v>
      </c>
    </row>
    <row r="50" spans="2:16" x14ac:dyDescent="0.2">
      <c r="B50" s="18" t="s">
        <v>220</v>
      </c>
      <c r="C50" s="18">
        <v>-4.9068244999999999</v>
      </c>
      <c r="D50" s="18">
        <v>9.0909090900000002</v>
      </c>
      <c r="F50" s="18">
        <v>100</v>
      </c>
      <c r="G50" s="18">
        <v>157.5</v>
      </c>
    </row>
    <row r="51" spans="2:16" x14ac:dyDescent="0.2">
      <c r="B51" s="18" t="s">
        <v>221</v>
      </c>
      <c r="C51" s="18">
        <v>-4.9021075999999999</v>
      </c>
      <c r="D51" s="18">
        <v>19.4581281</v>
      </c>
      <c r="F51" s="18">
        <v>100</v>
      </c>
      <c r="G51" s="18">
        <v>159.9</v>
      </c>
    </row>
    <row r="52" spans="2:16" x14ac:dyDescent="0.2">
      <c r="B52" s="18" t="s">
        <v>222</v>
      </c>
      <c r="C52" s="18">
        <v>-4.8894057000000002</v>
      </c>
      <c r="D52" s="18">
        <v>18.9826303</v>
      </c>
      <c r="F52" s="18"/>
      <c r="G52" s="18">
        <v>160.1</v>
      </c>
    </row>
    <row r="53" spans="2:16" x14ac:dyDescent="0.2">
      <c r="B53" s="18" t="s">
        <v>223</v>
      </c>
      <c r="C53" s="18">
        <v>-4.8636591999999998</v>
      </c>
      <c r="D53" s="18">
        <v>17.611336000000001</v>
      </c>
      <c r="F53" s="18"/>
      <c r="G53" s="18">
        <v>167.4</v>
      </c>
    </row>
    <row r="54" spans="2:16" x14ac:dyDescent="0.2">
      <c r="B54" s="18" t="s">
        <v>224</v>
      </c>
      <c r="C54" s="18">
        <v>-4.8634722999999997</v>
      </c>
      <c r="D54" s="18">
        <v>18.4126984</v>
      </c>
    </row>
    <row r="55" spans="2:16" x14ac:dyDescent="0.2">
      <c r="B55" s="18" t="s">
        <v>225</v>
      </c>
      <c r="C55" s="18">
        <v>-4.8450676000000001</v>
      </c>
      <c r="D55" s="18">
        <v>9.0189873400000007</v>
      </c>
      <c r="F55" s="2" t="s">
        <v>46</v>
      </c>
      <c r="G55" s="17" t="s">
        <v>0</v>
      </c>
      <c r="H55" s="17" t="s">
        <v>1</v>
      </c>
      <c r="I55" s="17" t="s">
        <v>47</v>
      </c>
      <c r="J55" s="17" t="s">
        <v>48</v>
      </c>
      <c r="K55" s="17" t="s">
        <v>49</v>
      </c>
      <c r="L55" s="17" t="s">
        <v>0</v>
      </c>
      <c r="M55" s="17" t="s">
        <v>1</v>
      </c>
      <c r="N55" s="17" t="s">
        <v>47</v>
      </c>
      <c r="O55" s="17" t="s">
        <v>48</v>
      </c>
      <c r="P55" s="17" t="s">
        <v>49</v>
      </c>
    </row>
    <row r="56" spans="2:16" x14ac:dyDescent="0.2">
      <c r="B56" s="18" t="s">
        <v>226</v>
      </c>
      <c r="C56" s="18">
        <v>-4.8413826000000002</v>
      </c>
      <c r="D56" s="18">
        <v>8.6466165400000001</v>
      </c>
      <c r="F56" s="4" t="s">
        <v>8</v>
      </c>
      <c r="G56" s="18">
        <v>66</v>
      </c>
      <c r="H56" s="18">
        <v>84</v>
      </c>
      <c r="I56" s="18">
        <v>54</v>
      </c>
      <c r="J56" s="18">
        <v>46</v>
      </c>
      <c r="K56" s="18">
        <v>60</v>
      </c>
      <c r="L56" s="18">
        <v>37</v>
      </c>
      <c r="M56" s="18">
        <v>80</v>
      </c>
      <c r="N56" s="18">
        <v>68</v>
      </c>
      <c r="O56" s="18">
        <v>62</v>
      </c>
      <c r="P56" s="18">
        <v>55</v>
      </c>
    </row>
    <row r="57" spans="2:16" x14ac:dyDescent="0.2">
      <c r="B57" s="18" t="s">
        <v>227</v>
      </c>
      <c r="C57" s="18">
        <v>-4.8287154000000001</v>
      </c>
      <c r="D57" s="18">
        <v>18.260869599999999</v>
      </c>
      <c r="F57" s="4" t="s">
        <v>45</v>
      </c>
      <c r="G57" s="18">
        <v>22.28</v>
      </c>
      <c r="H57" s="18">
        <v>100</v>
      </c>
      <c r="I57" s="18">
        <v>73.209999999999994</v>
      </c>
      <c r="J57" s="18">
        <v>72.37</v>
      </c>
      <c r="K57" s="18">
        <v>77.709999999999994</v>
      </c>
      <c r="L57" s="18">
        <v>45.52</v>
      </c>
      <c r="M57" s="18">
        <v>100</v>
      </c>
      <c r="N57" s="18">
        <v>69.59</v>
      </c>
      <c r="O57" s="18">
        <v>74.739999999999995</v>
      </c>
      <c r="P57" s="18">
        <v>71.010000000000005</v>
      </c>
    </row>
    <row r="58" spans="2:16" x14ac:dyDescent="0.2">
      <c r="B58" s="18" t="s">
        <v>228</v>
      </c>
      <c r="C58" s="18">
        <v>-4.8113929000000004</v>
      </c>
      <c r="D58" s="18">
        <v>17.480241800000002</v>
      </c>
      <c r="G58" s="32" t="s">
        <v>50</v>
      </c>
      <c r="H58" s="33"/>
      <c r="I58" s="33"/>
      <c r="J58" s="33"/>
      <c r="K58" s="34"/>
      <c r="L58" s="32" t="s">
        <v>51</v>
      </c>
      <c r="M58" s="33"/>
      <c r="N58" s="33"/>
      <c r="O58" s="33"/>
      <c r="P58" s="34"/>
    </row>
    <row r="59" spans="2:16" x14ac:dyDescent="0.2">
      <c r="B59" s="18" t="s">
        <v>229</v>
      </c>
      <c r="C59" s="18">
        <v>-4.7880259000000001</v>
      </c>
      <c r="D59" s="18">
        <v>18.851132700000001</v>
      </c>
      <c r="I59" s="1"/>
    </row>
    <row r="60" spans="2:16" x14ac:dyDescent="0.2">
      <c r="B60" s="18" t="s">
        <v>230</v>
      </c>
      <c r="C60" s="18">
        <v>-4.7753817999999999</v>
      </c>
      <c r="D60" s="18">
        <v>15.0837989</v>
      </c>
      <c r="F60" s="2" t="s">
        <v>52</v>
      </c>
      <c r="G60" s="17" t="s">
        <v>0</v>
      </c>
      <c r="H60" s="17" t="s">
        <v>1</v>
      </c>
      <c r="I60" s="17" t="s">
        <v>29</v>
      </c>
      <c r="J60" s="17" t="s">
        <v>30</v>
      </c>
      <c r="K60" s="17" t="s">
        <v>31</v>
      </c>
    </row>
    <row r="61" spans="2:16" x14ac:dyDescent="0.2">
      <c r="F61" s="37" t="s">
        <v>8</v>
      </c>
      <c r="G61" s="18">
        <v>43</v>
      </c>
      <c r="H61" s="18">
        <v>44</v>
      </c>
      <c r="I61" s="18">
        <v>45</v>
      </c>
      <c r="J61" s="18">
        <v>45</v>
      </c>
      <c r="K61" s="18">
        <v>41</v>
      </c>
    </row>
    <row r="62" spans="2:16" x14ac:dyDescent="0.2">
      <c r="F62" s="37"/>
      <c r="G62" s="18">
        <v>60</v>
      </c>
      <c r="H62" s="18">
        <v>43</v>
      </c>
      <c r="I62" s="18">
        <v>46</v>
      </c>
      <c r="J62" s="18">
        <v>55</v>
      </c>
      <c r="K62" s="18">
        <v>49</v>
      </c>
    </row>
    <row r="63" spans="2:16" x14ac:dyDescent="0.2">
      <c r="F63" s="37"/>
      <c r="G63" s="18">
        <v>45</v>
      </c>
      <c r="H63" s="18">
        <v>42</v>
      </c>
      <c r="I63" s="18">
        <v>50</v>
      </c>
      <c r="J63" s="18">
        <v>46</v>
      </c>
      <c r="K63" s="18">
        <v>45</v>
      </c>
    </row>
    <row r="64" spans="2:16" x14ac:dyDescent="0.2">
      <c r="F64" s="37"/>
      <c r="G64" s="18">
        <v>43</v>
      </c>
      <c r="H64" s="18">
        <v>37</v>
      </c>
      <c r="I64" s="18">
        <v>44</v>
      </c>
      <c r="J64" s="18">
        <v>46</v>
      </c>
      <c r="K64" s="18">
        <v>47</v>
      </c>
    </row>
    <row r="65" spans="6:11" x14ac:dyDescent="0.2">
      <c r="F65" s="37" t="s">
        <v>45</v>
      </c>
      <c r="G65" s="18">
        <v>86.71</v>
      </c>
      <c r="H65" s="18">
        <v>100</v>
      </c>
      <c r="I65" s="18">
        <v>48.28</v>
      </c>
      <c r="J65" s="18">
        <v>33.630000000000003</v>
      </c>
      <c r="K65" s="18">
        <v>102.1</v>
      </c>
    </row>
    <row r="66" spans="6:11" x14ac:dyDescent="0.2">
      <c r="F66" s="37"/>
      <c r="G66" s="18">
        <v>53.29</v>
      </c>
      <c r="H66" s="18">
        <v>100</v>
      </c>
      <c r="I66" s="18">
        <v>71.569999999999993</v>
      </c>
      <c r="J66" s="18">
        <v>73.05</v>
      </c>
      <c r="K66" s="18">
        <v>90.31</v>
      </c>
    </row>
    <row r="67" spans="6:11" x14ac:dyDescent="0.2">
      <c r="F67" s="37"/>
      <c r="G67" s="18">
        <v>97.74</v>
      </c>
      <c r="H67" s="18">
        <v>100</v>
      </c>
      <c r="I67" s="18">
        <v>53.58</v>
      </c>
      <c r="J67" s="18">
        <v>56.58</v>
      </c>
      <c r="K67" s="18">
        <v>54.06</v>
      </c>
    </row>
    <row r="68" spans="6:11" x14ac:dyDescent="0.2">
      <c r="F68" s="37"/>
      <c r="G68" s="18">
        <v>30.48</v>
      </c>
      <c r="H68" s="18">
        <v>100</v>
      </c>
      <c r="I68" s="18">
        <v>65.239999999999995</v>
      </c>
      <c r="J68" s="18">
        <v>79.63</v>
      </c>
      <c r="K68" s="18">
        <v>64.16</v>
      </c>
    </row>
    <row r="81" spans="10:14" x14ac:dyDescent="0.2">
      <c r="J81" s="1"/>
      <c r="K81" s="1"/>
      <c r="L81" s="1"/>
      <c r="M81" s="1"/>
      <c r="N81" s="1"/>
    </row>
  </sheetData>
  <mergeCells count="6">
    <mergeCell ref="F65:F68"/>
    <mergeCell ref="I20:K20"/>
    <mergeCell ref="F20:H20"/>
    <mergeCell ref="G58:K58"/>
    <mergeCell ref="L58:P58"/>
    <mergeCell ref="F61:F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4B1BC-AEAC-224E-9B96-E7E9E5FE17E7}">
  <dimension ref="A2:Y216"/>
  <sheetViews>
    <sheetView zoomScale="75" workbookViewId="0">
      <selection activeCell="E50" sqref="E50"/>
    </sheetView>
  </sheetViews>
  <sheetFormatPr baseColWidth="10" defaultRowHeight="16" x14ac:dyDescent="0.2"/>
  <cols>
    <col min="11" max="11" width="18" customWidth="1"/>
    <col min="13" max="13" width="15.6640625" customWidth="1"/>
  </cols>
  <sheetData>
    <row r="2" spans="1:16" x14ac:dyDescent="0.2">
      <c r="A2" s="2" t="s">
        <v>54</v>
      </c>
      <c r="G2" s="2"/>
      <c r="H2" s="2" t="s">
        <v>12</v>
      </c>
      <c r="I2" s="37" t="s">
        <v>8</v>
      </c>
      <c r="J2" s="37"/>
      <c r="K2" s="37"/>
      <c r="L2" s="37"/>
      <c r="M2" s="37" t="s">
        <v>10</v>
      </c>
      <c r="N2" s="37"/>
      <c r="O2" s="37"/>
      <c r="P2" s="37"/>
    </row>
    <row r="3" spans="1:16" x14ac:dyDescent="0.2">
      <c r="A3" s="19" t="s">
        <v>342</v>
      </c>
      <c r="B3" s="19" t="s">
        <v>26</v>
      </c>
      <c r="C3" s="24" t="s">
        <v>23</v>
      </c>
      <c r="D3" s="19" t="s">
        <v>24</v>
      </c>
      <c r="H3" s="20" t="s">
        <v>22</v>
      </c>
      <c r="I3" s="18">
        <v>36</v>
      </c>
      <c r="J3" s="18">
        <v>30</v>
      </c>
      <c r="K3" s="18">
        <v>31</v>
      </c>
      <c r="L3" s="18"/>
      <c r="M3" s="18">
        <v>7648</v>
      </c>
      <c r="N3" s="18">
        <v>10723</v>
      </c>
      <c r="O3" s="18">
        <v>9086</v>
      </c>
      <c r="P3" s="18"/>
    </row>
    <row r="4" spans="1:16" x14ac:dyDescent="0.2">
      <c r="A4" s="18">
        <v>1</v>
      </c>
      <c r="B4" s="18">
        <v>0.84294815000000001</v>
      </c>
      <c r="C4" s="18">
        <v>1</v>
      </c>
      <c r="D4" s="18">
        <v>1.8088841579999999</v>
      </c>
      <c r="H4" s="20" t="s">
        <v>26</v>
      </c>
      <c r="I4" s="18">
        <v>82</v>
      </c>
      <c r="J4" s="18">
        <v>70</v>
      </c>
      <c r="K4" s="18">
        <v>85</v>
      </c>
      <c r="L4" s="18"/>
      <c r="M4" s="18">
        <v>6910</v>
      </c>
      <c r="N4" s="18">
        <v>14751</v>
      </c>
      <c r="O4" s="18">
        <v>11643</v>
      </c>
      <c r="P4" s="18"/>
    </row>
    <row r="5" spans="1:16" x14ac:dyDescent="0.2">
      <c r="A5" s="18">
        <v>1</v>
      </c>
      <c r="B5" s="18">
        <v>0.79963746999999996</v>
      </c>
      <c r="C5" s="18">
        <v>1</v>
      </c>
      <c r="D5" s="18">
        <v>1.4361211460000001</v>
      </c>
      <c r="H5" s="20" t="s">
        <v>27</v>
      </c>
      <c r="I5" s="18">
        <v>20</v>
      </c>
      <c r="J5" s="18">
        <v>20</v>
      </c>
      <c r="K5" s="18">
        <v>20</v>
      </c>
      <c r="L5" s="18">
        <v>30</v>
      </c>
      <c r="M5" s="18">
        <v>6432</v>
      </c>
      <c r="N5" s="18">
        <v>15154</v>
      </c>
      <c r="O5" s="18">
        <v>13083</v>
      </c>
      <c r="P5" s="18">
        <v>10649</v>
      </c>
    </row>
    <row r="6" spans="1:16" x14ac:dyDescent="0.2">
      <c r="A6" s="18">
        <v>1</v>
      </c>
      <c r="B6" s="18">
        <v>1.1122922200000001</v>
      </c>
      <c r="C6" s="18">
        <v>1</v>
      </c>
      <c r="D6" s="18">
        <v>1.839311353</v>
      </c>
      <c r="G6" s="5"/>
      <c r="H6" s="25" t="s">
        <v>23</v>
      </c>
      <c r="I6" s="18">
        <v>15</v>
      </c>
      <c r="J6" s="18">
        <v>38</v>
      </c>
      <c r="K6" s="18">
        <v>29</v>
      </c>
      <c r="L6" s="20"/>
      <c r="M6" s="18">
        <v>14056</v>
      </c>
      <c r="N6" s="18">
        <v>11951</v>
      </c>
      <c r="O6" s="18">
        <v>10923</v>
      </c>
      <c r="P6" s="20"/>
    </row>
    <row r="7" spans="1:16" x14ac:dyDescent="0.2">
      <c r="H7" s="20" t="s">
        <v>24</v>
      </c>
      <c r="I7" s="18">
        <v>84</v>
      </c>
      <c r="J7" s="18">
        <v>20</v>
      </c>
      <c r="K7" s="18">
        <v>58</v>
      </c>
      <c r="L7" s="20"/>
      <c r="M7" s="18">
        <v>5341</v>
      </c>
      <c r="N7" s="18">
        <v>6009</v>
      </c>
      <c r="O7" s="18">
        <v>9533</v>
      </c>
      <c r="P7" s="20"/>
    </row>
    <row r="8" spans="1:16" x14ac:dyDescent="0.2">
      <c r="H8" s="20" t="s">
        <v>25</v>
      </c>
      <c r="I8" s="18">
        <v>28</v>
      </c>
      <c r="J8" s="18">
        <v>19</v>
      </c>
      <c r="K8" s="18">
        <v>23</v>
      </c>
      <c r="L8" s="18">
        <v>48</v>
      </c>
      <c r="M8" s="18">
        <v>7530</v>
      </c>
      <c r="N8" s="18">
        <v>6193</v>
      </c>
      <c r="O8" s="18">
        <v>5161</v>
      </c>
      <c r="P8" s="18">
        <v>7007</v>
      </c>
    </row>
    <row r="10" spans="1:16" x14ac:dyDescent="0.2">
      <c r="H10" s="2" t="s">
        <v>28</v>
      </c>
      <c r="I10" s="35" t="s">
        <v>0</v>
      </c>
      <c r="J10" s="35"/>
      <c r="K10" s="35"/>
      <c r="L10" s="35" t="s">
        <v>1</v>
      </c>
      <c r="M10" s="35"/>
      <c r="N10" s="35"/>
    </row>
    <row r="11" spans="1:16" x14ac:dyDescent="0.2">
      <c r="H11" s="21" t="s">
        <v>17</v>
      </c>
      <c r="I11" s="18">
        <v>41</v>
      </c>
      <c r="J11" s="18">
        <v>28</v>
      </c>
      <c r="K11" s="18">
        <v>31</v>
      </c>
      <c r="L11" s="18">
        <v>30</v>
      </c>
      <c r="M11" s="18">
        <v>15</v>
      </c>
      <c r="N11" s="18">
        <v>26</v>
      </c>
    </row>
    <row r="12" spans="1:16" x14ac:dyDescent="0.2">
      <c r="H12" s="21" t="s">
        <v>18</v>
      </c>
      <c r="I12" s="18">
        <v>22</v>
      </c>
      <c r="J12" s="18">
        <v>22</v>
      </c>
      <c r="K12" s="18">
        <v>13</v>
      </c>
      <c r="L12" s="18">
        <v>25</v>
      </c>
      <c r="M12" s="18">
        <v>33</v>
      </c>
      <c r="N12" s="18">
        <v>10</v>
      </c>
    </row>
    <row r="15" spans="1:16" x14ac:dyDescent="0.2">
      <c r="A15" s="2"/>
      <c r="B15" s="6"/>
      <c r="C15" s="6"/>
      <c r="D15" s="3"/>
      <c r="G15" s="2"/>
      <c r="H15" s="36"/>
      <c r="I15" s="36"/>
      <c r="J15" s="36"/>
      <c r="K15" s="36"/>
      <c r="L15" s="36"/>
      <c r="M15" s="36"/>
      <c r="N15" s="36"/>
      <c r="O15" s="36"/>
    </row>
    <row r="16" spans="1:16" x14ac:dyDescent="0.2">
      <c r="A16" s="6"/>
      <c r="B16" s="1"/>
      <c r="C16" s="1"/>
      <c r="D16" s="1"/>
      <c r="H16" s="1"/>
      <c r="I16" s="1"/>
      <c r="J16" s="1"/>
      <c r="K16" s="1"/>
      <c r="L16" s="1"/>
      <c r="M16" s="1"/>
      <c r="N16" s="1"/>
      <c r="O16" s="1"/>
    </row>
    <row r="17" spans="1:25" x14ac:dyDescent="0.2">
      <c r="A17" s="6"/>
      <c r="B17" s="1"/>
      <c r="C17" s="6"/>
      <c r="D17" s="1"/>
      <c r="H17" s="1"/>
      <c r="I17" s="1"/>
      <c r="J17" s="1"/>
      <c r="K17" s="1"/>
      <c r="L17" s="1"/>
      <c r="M17" s="1"/>
      <c r="N17" s="1"/>
      <c r="O17" s="1"/>
    </row>
    <row r="18" spans="1:25" x14ac:dyDescent="0.2">
      <c r="H18" s="38"/>
      <c r="I18" s="38"/>
      <c r="J18" s="38"/>
      <c r="K18" s="38"/>
      <c r="L18" s="38"/>
      <c r="M18" s="38"/>
      <c r="N18" s="38"/>
      <c r="O18" s="38"/>
    </row>
    <row r="21" spans="1:25" x14ac:dyDescent="0.2">
      <c r="A21" s="2" t="s">
        <v>4</v>
      </c>
      <c r="H21" s="2" t="s">
        <v>19</v>
      </c>
      <c r="K21" s="2" t="s">
        <v>20</v>
      </c>
      <c r="T21" s="2" t="s">
        <v>16</v>
      </c>
    </row>
    <row r="22" spans="1:25" x14ac:dyDescent="0.2">
      <c r="A22" s="29" t="s">
        <v>343</v>
      </c>
      <c r="B22" s="30"/>
      <c r="C22" s="31"/>
      <c r="D22" s="29" t="s">
        <v>7</v>
      </c>
      <c r="E22" s="30"/>
      <c r="F22" s="31"/>
      <c r="H22" s="17" t="s">
        <v>0</v>
      </c>
      <c r="I22" s="17" t="s">
        <v>1</v>
      </c>
      <c r="K22" s="20" t="s">
        <v>138</v>
      </c>
      <c r="L22" s="20"/>
      <c r="M22" s="20" t="s">
        <v>139</v>
      </c>
      <c r="N22" s="20"/>
      <c r="O22" s="20" t="s">
        <v>138</v>
      </c>
      <c r="P22" s="20"/>
      <c r="Q22" s="20" t="s">
        <v>139</v>
      </c>
      <c r="R22" s="20"/>
      <c r="T22" s="17" t="s">
        <v>346</v>
      </c>
      <c r="U22" s="17" t="s">
        <v>91</v>
      </c>
      <c r="V22" s="17" t="s">
        <v>94</v>
      </c>
      <c r="W22" s="17" t="s">
        <v>347</v>
      </c>
      <c r="X22" s="17" t="s">
        <v>348</v>
      </c>
      <c r="Y22" s="17" t="s">
        <v>349</v>
      </c>
    </row>
    <row r="23" spans="1:25" x14ac:dyDescent="0.2">
      <c r="A23" s="20" t="s">
        <v>138</v>
      </c>
      <c r="B23" s="20" t="s">
        <v>139</v>
      </c>
      <c r="C23" s="20" t="s">
        <v>140</v>
      </c>
      <c r="D23" s="20" t="s">
        <v>138</v>
      </c>
      <c r="E23" s="20" t="s">
        <v>139</v>
      </c>
      <c r="F23" s="20" t="s">
        <v>140</v>
      </c>
      <c r="H23" s="18">
        <v>2</v>
      </c>
      <c r="I23" s="18">
        <v>0</v>
      </c>
      <c r="K23" s="17" t="s">
        <v>67</v>
      </c>
      <c r="L23" s="17" t="s">
        <v>344</v>
      </c>
      <c r="M23" s="17" t="s">
        <v>67</v>
      </c>
      <c r="N23" s="17" t="s">
        <v>344</v>
      </c>
      <c r="O23" s="17" t="s">
        <v>66</v>
      </c>
      <c r="P23" s="17" t="s">
        <v>345</v>
      </c>
      <c r="Q23" s="17" t="s">
        <v>66</v>
      </c>
      <c r="R23" s="17" t="s">
        <v>345</v>
      </c>
      <c r="T23" s="18">
        <v>866.08299999999997</v>
      </c>
      <c r="U23" s="18">
        <v>480.78699999999998</v>
      </c>
      <c r="V23" s="18">
        <v>141.03899999999999</v>
      </c>
      <c r="W23" s="18">
        <v>520.18799999999999</v>
      </c>
      <c r="X23" s="18">
        <v>262.48</v>
      </c>
      <c r="Y23" s="18">
        <v>350.57100000000003</v>
      </c>
    </row>
    <row r="24" spans="1:25" x14ac:dyDescent="0.2">
      <c r="A24" s="18">
        <v>67.568280000000001</v>
      </c>
      <c r="B24" s="18">
        <v>201.28460000000001</v>
      </c>
      <c r="C24" s="18">
        <v>129.8159</v>
      </c>
      <c r="D24" s="18">
        <v>47.324489999999997</v>
      </c>
      <c r="E24" s="18">
        <v>168.7071</v>
      </c>
      <c r="F24" s="18">
        <v>141.4171</v>
      </c>
      <c r="H24" s="18">
        <v>0</v>
      </c>
      <c r="I24" s="18">
        <v>0</v>
      </c>
      <c r="K24" s="18">
        <v>6</v>
      </c>
      <c r="L24" s="18">
        <v>6</v>
      </c>
      <c r="M24" s="18">
        <v>20.625</v>
      </c>
      <c r="N24" s="18">
        <v>32.25</v>
      </c>
      <c r="O24" s="18">
        <v>81</v>
      </c>
      <c r="P24" s="18">
        <v>13.5</v>
      </c>
      <c r="Q24" s="18">
        <v>1.5</v>
      </c>
      <c r="R24" s="18">
        <v>6</v>
      </c>
      <c r="T24" s="18">
        <v>511.44099999999997</v>
      </c>
      <c r="U24" s="18">
        <v>176.114</v>
      </c>
      <c r="V24" s="18">
        <v>135.53200000000001</v>
      </c>
      <c r="W24" s="18">
        <v>390</v>
      </c>
      <c r="X24" s="18">
        <v>243.393</v>
      </c>
      <c r="Y24" s="18">
        <v>329.51499999999999</v>
      </c>
    </row>
    <row r="25" spans="1:25" x14ac:dyDescent="0.2">
      <c r="A25" s="18">
        <v>189.95330000000001</v>
      </c>
      <c r="B25" s="18">
        <v>77.564359999999994</v>
      </c>
      <c r="C25" s="18">
        <v>28.138349999999999</v>
      </c>
      <c r="D25" s="18">
        <v>122.35509999999999</v>
      </c>
      <c r="E25" s="18">
        <v>188.09119999999999</v>
      </c>
      <c r="F25" s="18">
        <v>113.6052</v>
      </c>
      <c r="H25" s="18">
        <v>0</v>
      </c>
      <c r="I25" s="18">
        <v>0</v>
      </c>
      <c r="K25" s="18">
        <v>13.5</v>
      </c>
      <c r="L25" s="18">
        <v>12</v>
      </c>
      <c r="M25" s="18">
        <v>6.75</v>
      </c>
      <c r="N25" s="18">
        <v>19.5</v>
      </c>
      <c r="O25" s="18">
        <v>258</v>
      </c>
      <c r="P25" s="18">
        <v>12</v>
      </c>
      <c r="Q25" s="18">
        <v>12</v>
      </c>
      <c r="R25" s="18">
        <v>6</v>
      </c>
      <c r="T25" s="18">
        <v>637.78700000000003</v>
      </c>
      <c r="U25" s="18">
        <v>295.74299999999999</v>
      </c>
      <c r="V25" s="18">
        <v>163.71299999999999</v>
      </c>
      <c r="W25" s="18">
        <v>262.8</v>
      </c>
      <c r="X25" s="18">
        <v>331.28199999999998</v>
      </c>
      <c r="Y25" s="18">
        <v>314</v>
      </c>
    </row>
    <row r="26" spans="1:25" x14ac:dyDescent="0.2">
      <c r="A26" s="18">
        <v>136.10130000000001</v>
      </c>
      <c r="B26" s="18">
        <v>84.60454</v>
      </c>
      <c r="C26" s="18">
        <v>161.71010000000001</v>
      </c>
      <c r="D26" s="18">
        <v>120.7161</v>
      </c>
      <c r="E26" s="18"/>
      <c r="F26" s="18">
        <v>53.305390000000003</v>
      </c>
      <c r="H26" s="18">
        <v>0</v>
      </c>
      <c r="I26" s="18">
        <v>0</v>
      </c>
      <c r="K26" s="18">
        <v>24</v>
      </c>
      <c r="L26" s="18">
        <v>63</v>
      </c>
      <c r="M26" s="18">
        <v>24.5</v>
      </c>
      <c r="N26" s="18">
        <v>3.75</v>
      </c>
      <c r="O26" s="18"/>
      <c r="P26" s="18">
        <v>46.5</v>
      </c>
      <c r="Q26" s="18">
        <v>13.5</v>
      </c>
      <c r="R26" s="18">
        <v>7.5</v>
      </c>
      <c r="T26" s="18">
        <v>852.596</v>
      </c>
      <c r="U26" s="18">
        <v>314.57900000000001</v>
      </c>
      <c r="V26" s="18">
        <v>125.929</v>
      </c>
      <c r="W26" s="18">
        <v>327.23099999999999</v>
      </c>
      <c r="X26" s="18">
        <v>631.58500000000004</v>
      </c>
      <c r="Y26" s="18">
        <v>185.22399999999999</v>
      </c>
    </row>
    <row r="27" spans="1:25" x14ac:dyDescent="0.2">
      <c r="A27" s="18">
        <v>309.6189</v>
      </c>
      <c r="B27" s="18">
        <v>95.606099999999998</v>
      </c>
      <c r="C27" s="18">
        <v>187.29079999999999</v>
      </c>
      <c r="D27" s="18">
        <v>115.98650000000001</v>
      </c>
      <c r="E27" s="18">
        <v>74.418869999999998</v>
      </c>
      <c r="F27" s="18">
        <v>158.4709</v>
      </c>
      <c r="H27" s="18">
        <v>0</v>
      </c>
      <c r="I27" s="18">
        <v>0</v>
      </c>
      <c r="K27" s="18">
        <v>17</v>
      </c>
      <c r="L27" s="18">
        <v>15</v>
      </c>
      <c r="M27" s="18">
        <v>4.5</v>
      </c>
      <c r="N27" s="18">
        <v>18</v>
      </c>
      <c r="O27" s="18">
        <v>24</v>
      </c>
      <c r="P27" s="18">
        <v>39</v>
      </c>
      <c r="Q27" s="18">
        <v>13.5</v>
      </c>
      <c r="R27" s="18">
        <v>7.5</v>
      </c>
      <c r="T27" s="18">
        <v>550.85400000000004</v>
      </c>
      <c r="U27" s="18">
        <v>291.20400000000001</v>
      </c>
      <c r="V27" s="18">
        <v>151.61099999999999</v>
      </c>
      <c r="W27" s="18">
        <v>234.77600000000001</v>
      </c>
      <c r="X27" s="18">
        <v>831.91600000000005</v>
      </c>
      <c r="Y27" s="18">
        <v>362.58</v>
      </c>
    </row>
    <row r="28" spans="1:25" x14ac:dyDescent="0.2">
      <c r="A28" s="18">
        <v>226.96250000000001</v>
      </c>
      <c r="B28" s="18">
        <v>47.745179999999998</v>
      </c>
      <c r="C28" s="18">
        <v>127.324</v>
      </c>
      <c r="D28" s="18">
        <v>40.094389999999997</v>
      </c>
      <c r="E28" s="18">
        <v>223.16319999999999</v>
      </c>
      <c r="F28" s="18">
        <v>120.2406</v>
      </c>
      <c r="H28" s="18">
        <v>3</v>
      </c>
      <c r="I28" s="18">
        <v>0</v>
      </c>
      <c r="K28" s="18">
        <v>8.6999999999999993</v>
      </c>
      <c r="L28" s="18">
        <v>15</v>
      </c>
      <c r="M28" s="18">
        <v>22.5</v>
      </c>
      <c r="N28" s="18">
        <v>6.75</v>
      </c>
      <c r="O28" s="18">
        <v>57</v>
      </c>
      <c r="P28" s="18">
        <v>27</v>
      </c>
      <c r="Q28" s="18">
        <v>13.5</v>
      </c>
      <c r="R28" s="18">
        <v>7.5</v>
      </c>
      <c r="T28" s="18">
        <v>451.048</v>
      </c>
      <c r="U28" s="18">
        <v>283.55599999999998</v>
      </c>
      <c r="V28" s="18">
        <v>210.77</v>
      </c>
      <c r="W28" s="18">
        <v>356.63400000000001</v>
      </c>
      <c r="X28" s="18">
        <v>722.89700000000005</v>
      </c>
      <c r="Y28" s="18">
        <v>457.685</v>
      </c>
    </row>
    <row r="29" spans="1:25" x14ac:dyDescent="0.2">
      <c r="A29" s="18">
        <v>199.46299999999999</v>
      </c>
      <c r="B29" s="18">
        <v>36.325879999999998</v>
      </c>
      <c r="C29" s="18">
        <v>175.41640000000001</v>
      </c>
      <c r="D29" s="18">
        <v>158.3022</v>
      </c>
      <c r="E29" s="18">
        <v>202.3006</v>
      </c>
      <c r="F29" s="18">
        <v>181.0164</v>
      </c>
      <c r="H29" s="18">
        <v>4</v>
      </c>
      <c r="I29" s="18">
        <v>0</v>
      </c>
      <c r="K29" s="18">
        <v>6</v>
      </c>
      <c r="L29" s="18">
        <v>75</v>
      </c>
      <c r="M29" s="18">
        <v>6</v>
      </c>
      <c r="N29" s="18">
        <v>13.5</v>
      </c>
      <c r="O29" s="18">
        <v>49</v>
      </c>
      <c r="P29" s="18">
        <v>28.5</v>
      </c>
      <c r="Q29" s="18">
        <v>16.5</v>
      </c>
      <c r="R29" s="18">
        <v>9</v>
      </c>
      <c r="T29" s="18">
        <v>597.83600000000001</v>
      </c>
      <c r="U29" s="18">
        <v>476.34</v>
      </c>
      <c r="V29" s="18">
        <v>196.173</v>
      </c>
      <c r="W29" s="18">
        <v>359.34399999999999</v>
      </c>
      <c r="X29" s="18">
        <v>736.31</v>
      </c>
      <c r="Y29" s="18">
        <v>519.52700000000004</v>
      </c>
    </row>
    <row r="30" spans="1:25" x14ac:dyDescent="0.2">
      <c r="A30" s="18">
        <v>223.60589999999999</v>
      </c>
      <c r="B30" s="18">
        <v>127.5724</v>
      </c>
      <c r="C30" s="18">
        <v>201.00579999999999</v>
      </c>
      <c r="D30" s="18">
        <v>32.982469999999999</v>
      </c>
      <c r="E30" s="18">
        <v>161.37110000000001</v>
      </c>
      <c r="F30" s="18">
        <v>233.0035</v>
      </c>
      <c r="H30" s="18">
        <v>2</v>
      </c>
      <c r="I30" s="18">
        <v>0</v>
      </c>
      <c r="K30" s="18"/>
      <c r="L30" s="18">
        <v>9</v>
      </c>
      <c r="M30" s="18">
        <v>8.25</v>
      </c>
      <c r="N30" s="18">
        <v>51</v>
      </c>
      <c r="O30" s="18">
        <v>16.5</v>
      </c>
      <c r="P30" s="18">
        <v>9</v>
      </c>
      <c r="Q30" s="18">
        <v>16.5</v>
      </c>
      <c r="R30" s="18">
        <v>9</v>
      </c>
      <c r="T30" s="18">
        <v>534.57299999999998</v>
      </c>
      <c r="U30" s="18">
        <v>313.84699999999998</v>
      </c>
      <c r="V30" s="18">
        <v>154.40199999999999</v>
      </c>
      <c r="W30" s="18">
        <v>264.37099999999998</v>
      </c>
      <c r="X30" s="18">
        <v>754.55200000000002</v>
      </c>
      <c r="Y30" s="18">
        <v>902.48099999999999</v>
      </c>
    </row>
    <row r="31" spans="1:25" x14ac:dyDescent="0.2">
      <c r="A31" s="18">
        <v>251.11259999999999</v>
      </c>
      <c r="B31" s="18">
        <v>100.6258</v>
      </c>
      <c r="C31" s="18">
        <v>108.3028</v>
      </c>
      <c r="D31" s="18">
        <v>111.4808</v>
      </c>
      <c r="E31" s="18">
        <v>67.013199999999998</v>
      </c>
      <c r="F31" s="18">
        <v>240.73589999999999</v>
      </c>
      <c r="H31" s="18">
        <v>1</v>
      </c>
      <c r="I31" s="18">
        <v>0</v>
      </c>
      <c r="K31" s="18">
        <v>24</v>
      </c>
      <c r="L31" s="18">
        <v>15</v>
      </c>
      <c r="M31" s="18">
        <v>3.75</v>
      </c>
      <c r="N31" s="18">
        <v>9</v>
      </c>
      <c r="O31" s="18">
        <v>108</v>
      </c>
      <c r="P31" s="18">
        <v>15</v>
      </c>
      <c r="Q31" s="18">
        <v>19.5</v>
      </c>
      <c r="R31" s="18">
        <v>9</v>
      </c>
      <c r="T31" s="18">
        <v>724.12699999999995</v>
      </c>
      <c r="U31" s="18">
        <v>255.06899999999999</v>
      </c>
      <c r="V31" s="18">
        <v>122.11499999999999</v>
      </c>
      <c r="W31" s="18">
        <v>169.517</v>
      </c>
      <c r="X31" s="18">
        <v>752.85299999999995</v>
      </c>
      <c r="Y31" s="18">
        <v>756.10799999999995</v>
      </c>
    </row>
    <row r="32" spans="1:25" x14ac:dyDescent="0.2">
      <c r="A32" s="18">
        <v>213.4769</v>
      </c>
      <c r="B32" s="18">
        <v>111.5279</v>
      </c>
      <c r="C32" s="18">
        <v>140.0795</v>
      </c>
      <c r="D32" s="18">
        <v>114.8197</v>
      </c>
      <c r="E32" s="18">
        <v>157.9085</v>
      </c>
      <c r="F32" s="18">
        <v>253.15629999999999</v>
      </c>
      <c r="H32" s="18">
        <v>2</v>
      </c>
      <c r="I32" s="18">
        <v>0</v>
      </c>
      <c r="K32" s="18">
        <v>81</v>
      </c>
      <c r="L32" s="18">
        <v>102</v>
      </c>
      <c r="M32" s="18">
        <v>3</v>
      </c>
      <c r="N32" s="18">
        <v>13.5</v>
      </c>
      <c r="O32" s="18">
        <v>18</v>
      </c>
      <c r="P32" s="18">
        <v>48</v>
      </c>
      <c r="Q32" s="18">
        <v>27</v>
      </c>
      <c r="R32" s="18">
        <v>10.5</v>
      </c>
      <c r="T32" s="18">
        <v>509.733</v>
      </c>
      <c r="U32" s="18">
        <v>343.185</v>
      </c>
      <c r="V32" s="18">
        <v>120.88</v>
      </c>
      <c r="W32" s="18">
        <v>249.904</v>
      </c>
      <c r="X32" s="18">
        <v>1006.038</v>
      </c>
      <c r="Y32" s="18">
        <v>457.62</v>
      </c>
    </row>
    <row r="33" spans="1:25" x14ac:dyDescent="0.2">
      <c r="A33" s="18">
        <v>216.01949999999999</v>
      </c>
      <c r="B33" s="18">
        <v>156.97790000000001</v>
      </c>
      <c r="C33" s="18">
        <v>79.378420000000006</v>
      </c>
      <c r="D33" s="18">
        <v>47.445549999999997</v>
      </c>
      <c r="E33" s="18">
        <v>102.92749999999999</v>
      </c>
      <c r="F33" s="18"/>
      <c r="H33" s="18">
        <v>0</v>
      </c>
      <c r="I33" s="18">
        <v>0</v>
      </c>
      <c r="K33" s="18">
        <v>15</v>
      </c>
      <c r="L33" s="18">
        <v>23.4</v>
      </c>
      <c r="M33" s="18">
        <v>11.5</v>
      </c>
      <c r="N33" s="18">
        <v>8.25</v>
      </c>
      <c r="O33" s="18">
        <v>99</v>
      </c>
      <c r="P33" s="18">
        <v>33</v>
      </c>
      <c r="Q33" s="18">
        <v>31.5</v>
      </c>
      <c r="R33" s="18">
        <v>10.5</v>
      </c>
      <c r="T33" s="18">
        <v>669.77</v>
      </c>
      <c r="U33" s="18">
        <v>282.97000000000003</v>
      </c>
      <c r="V33" s="18">
        <v>126.301</v>
      </c>
      <c r="W33" s="18">
        <v>260</v>
      </c>
      <c r="X33" s="18">
        <v>1267.8440000000001</v>
      </c>
      <c r="Y33" s="18">
        <v>357.86599999999999</v>
      </c>
    </row>
    <row r="34" spans="1:25" x14ac:dyDescent="0.2">
      <c r="A34" s="18">
        <v>196.1163</v>
      </c>
      <c r="B34" s="18">
        <v>79.441119999999998</v>
      </c>
      <c r="C34" s="18">
        <v>169.6233</v>
      </c>
      <c r="D34" s="18">
        <v>62.847909999999999</v>
      </c>
      <c r="E34" s="18">
        <v>57.908819999999999</v>
      </c>
      <c r="F34" s="18">
        <v>201.47790000000001</v>
      </c>
      <c r="H34" s="18">
        <v>4</v>
      </c>
      <c r="I34" s="18">
        <v>0</v>
      </c>
      <c r="K34" s="18"/>
      <c r="L34" s="18">
        <v>33</v>
      </c>
      <c r="M34" s="18">
        <v>12</v>
      </c>
      <c r="N34" s="18">
        <v>19.5</v>
      </c>
      <c r="O34" s="18">
        <v>71</v>
      </c>
      <c r="P34" s="18">
        <v>27</v>
      </c>
      <c r="Q34" s="18">
        <v>34.5</v>
      </c>
      <c r="R34" s="18">
        <v>10.5</v>
      </c>
      <c r="T34" s="18">
        <v>657.79300000000001</v>
      </c>
      <c r="U34" s="18">
        <v>313.44499999999999</v>
      </c>
      <c r="V34" s="18">
        <v>160.19999999999999</v>
      </c>
      <c r="W34" s="18">
        <v>282.44600000000003</v>
      </c>
      <c r="X34" s="18">
        <v>1222.8119999999999</v>
      </c>
      <c r="Y34" s="18">
        <v>537.26700000000005</v>
      </c>
    </row>
    <row r="35" spans="1:25" x14ac:dyDescent="0.2">
      <c r="A35" s="18">
        <v>118.1105</v>
      </c>
      <c r="B35" s="18">
        <v>137.80770000000001</v>
      </c>
      <c r="C35" s="18">
        <v>127.64570000000001</v>
      </c>
      <c r="D35" s="18">
        <v>152.04040000000001</v>
      </c>
      <c r="E35" s="18">
        <v>77.136070000000004</v>
      </c>
      <c r="F35" s="18">
        <v>47.431249999999999</v>
      </c>
      <c r="H35" s="18">
        <v>1</v>
      </c>
      <c r="I35" s="18">
        <v>0</v>
      </c>
      <c r="K35" s="18">
        <v>15</v>
      </c>
      <c r="L35" s="18">
        <v>12</v>
      </c>
      <c r="M35" s="18">
        <v>57</v>
      </c>
      <c r="N35" s="18">
        <v>25.5</v>
      </c>
      <c r="O35" s="18">
        <v>21</v>
      </c>
      <c r="P35" s="18">
        <v>27</v>
      </c>
      <c r="Q35" s="18">
        <v>37.5</v>
      </c>
      <c r="R35" s="18">
        <v>13.5</v>
      </c>
      <c r="T35" s="18">
        <v>139.786</v>
      </c>
      <c r="U35" s="18">
        <v>195.059</v>
      </c>
      <c r="V35" s="18">
        <v>148</v>
      </c>
      <c r="W35" s="18">
        <v>165.36</v>
      </c>
      <c r="X35" s="18">
        <v>1466.251</v>
      </c>
      <c r="Y35" s="18">
        <v>691.27099999999996</v>
      </c>
    </row>
    <row r="36" spans="1:25" x14ac:dyDescent="0.2">
      <c r="A36" s="18">
        <v>160.82220000000001</v>
      </c>
      <c r="B36" s="18">
        <v>58.55274</v>
      </c>
      <c r="C36" s="18">
        <v>132.17760000000001</v>
      </c>
      <c r="D36" s="18">
        <v>60.977919999999997</v>
      </c>
      <c r="E36" s="18">
        <v>180.46459999999999</v>
      </c>
      <c r="F36" s="18">
        <v>45.808689999999999</v>
      </c>
      <c r="H36" s="18">
        <v>1</v>
      </c>
      <c r="I36" s="18">
        <v>0</v>
      </c>
      <c r="K36" s="18">
        <v>30.33333</v>
      </c>
      <c r="L36" s="18">
        <v>150</v>
      </c>
      <c r="M36" s="18">
        <v>16.5</v>
      </c>
      <c r="N36" s="18">
        <v>16.5</v>
      </c>
      <c r="O36" s="18">
        <v>21</v>
      </c>
      <c r="P36" s="18">
        <v>29.25</v>
      </c>
      <c r="Q36" s="18">
        <v>39</v>
      </c>
      <c r="R36" s="18">
        <v>13.5</v>
      </c>
      <c r="T36" s="18">
        <v>130.43</v>
      </c>
      <c r="U36" s="18">
        <v>243.31100000000001</v>
      </c>
      <c r="V36" s="18">
        <v>109.179</v>
      </c>
      <c r="W36" s="18">
        <v>344.56900000000002</v>
      </c>
      <c r="X36" s="18">
        <v>808.2</v>
      </c>
      <c r="Y36" s="18">
        <v>793.51599999999996</v>
      </c>
    </row>
    <row r="37" spans="1:25" x14ac:dyDescent="0.2">
      <c r="A37" s="18">
        <v>223.7338</v>
      </c>
      <c r="B37" s="18">
        <v>138.95750000000001</v>
      </c>
      <c r="C37" s="18">
        <v>179.5205</v>
      </c>
      <c r="D37" s="18">
        <v>62.375770000000003</v>
      </c>
      <c r="E37" s="18">
        <v>210.40899999999999</v>
      </c>
      <c r="F37" s="18">
        <v>53.530299999999997</v>
      </c>
      <c r="H37" s="18">
        <v>5</v>
      </c>
      <c r="I37" s="18">
        <v>0</v>
      </c>
      <c r="K37" s="18">
        <v>81</v>
      </c>
      <c r="L37" s="18">
        <v>21</v>
      </c>
      <c r="M37" s="18">
        <v>22.875</v>
      </c>
      <c r="N37" s="18">
        <v>9</v>
      </c>
      <c r="O37" s="18">
        <v>123</v>
      </c>
      <c r="P37" s="18">
        <v>24</v>
      </c>
      <c r="Q37" s="18">
        <v>40.5</v>
      </c>
      <c r="R37" s="18">
        <v>15</v>
      </c>
      <c r="T37" s="18">
        <v>169.62299999999999</v>
      </c>
      <c r="U37" s="18">
        <v>355.42099999999999</v>
      </c>
      <c r="V37" s="18">
        <v>114.97799999999999</v>
      </c>
      <c r="W37" s="18">
        <v>153.935</v>
      </c>
      <c r="X37" s="18">
        <v>1254.95</v>
      </c>
      <c r="Y37" s="18">
        <v>404.96899999999999</v>
      </c>
    </row>
    <row r="38" spans="1:25" x14ac:dyDescent="0.2">
      <c r="A38" s="18">
        <v>149.97280000000001</v>
      </c>
      <c r="B38" s="18">
        <v>139.13460000000001</v>
      </c>
      <c r="C38" s="18">
        <v>136.96109999999999</v>
      </c>
      <c r="D38" s="18">
        <v>52.936869999999999</v>
      </c>
      <c r="E38" s="18">
        <v>58.959510000000002</v>
      </c>
      <c r="F38" s="18">
        <v>55.372100000000003</v>
      </c>
      <c r="H38" s="18">
        <v>2</v>
      </c>
      <c r="I38" s="18">
        <v>0</v>
      </c>
      <c r="K38" s="18">
        <v>15</v>
      </c>
      <c r="L38" s="18">
        <v>27</v>
      </c>
      <c r="M38" s="18">
        <v>12.75</v>
      </c>
      <c r="N38" s="18">
        <v>16.5</v>
      </c>
      <c r="O38" s="18">
        <v>18</v>
      </c>
      <c r="P38" s="18">
        <v>54</v>
      </c>
      <c r="Q38" s="18">
        <v>43.5</v>
      </c>
      <c r="R38" s="18">
        <v>15</v>
      </c>
      <c r="T38" s="18">
        <v>162.69</v>
      </c>
      <c r="U38" s="18">
        <v>242.98099999999999</v>
      </c>
      <c r="V38" s="18">
        <v>131.10300000000001</v>
      </c>
      <c r="W38" s="18">
        <v>341.20400000000001</v>
      </c>
      <c r="X38" s="18">
        <v>472.54500000000002</v>
      </c>
      <c r="Y38" s="18">
        <v>572.08699999999999</v>
      </c>
    </row>
    <row r="39" spans="1:25" x14ac:dyDescent="0.2">
      <c r="A39" s="18">
        <v>77.018709999999999</v>
      </c>
      <c r="B39" s="18">
        <v>58.152200000000001</v>
      </c>
      <c r="C39" s="18">
        <v>144.29859999999999</v>
      </c>
      <c r="D39" s="18">
        <v>125.58280000000001</v>
      </c>
      <c r="E39" s="18">
        <v>175.26900000000001</v>
      </c>
      <c r="F39" s="18">
        <v>106.98139999999999</v>
      </c>
      <c r="H39" s="18">
        <v>1</v>
      </c>
      <c r="I39" s="18">
        <v>1</v>
      </c>
      <c r="K39" s="18">
        <v>15</v>
      </c>
      <c r="L39" s="18">
        <v>13.5</v>
      </c>
      <c r="M39" s="18">
        <v>31.5</v>
      </c>
      <c r="N39" s="18">
        <v>27</v>
      </c>
      <c r="O39" s="18">
        <v>117</v>
      </c>
      <c r="P39" s="18">
        <v>34.5</v>
      </c>
      <c r="Q39" s="18">
        <v>51</v>
      </c>
      <c r="R39" s="18">
        <v>16.5</v>
      </c>
      <c r="T39" s="18">
        <v>190.589</v>
      </c>
      <c r="U39" s="18">
        <v>230</v>
      </c>
      <c r="V39" s="18">
        <v>174.011</v>
      </c>
      <c r="W39" s="18">
        <v>725.25</v>
      </c>
      <c r="X39" s="18">
        <v>756.32</v>
      </c>
      <c r="Y39" s="18">
        <v>517.98500000000001</v>
      </c>
    </row>
    <row r="40" spans="1:25" x14ac:dyDescent="0.2">
      <c r="A40" s="18">
        <v>110.32810000000001</v>
      </c>
      <c r="B40" s="18">
        <v>183.04310000000001</v>
      </c>
      <c r="C40" s="18">
        <v>156.4845</v>
      </c>
      <c r="D40" s="18">
        <v>28.612850000000002</v>
      </c>
      <c r="E40" s="18">
        <v>203.56139999999999</v>
      </c>
      <c r="F40" s="18">
        <v>51.006959999999999</v>
      </c>
      <c r="H40" s="18">
        <v>0</v>
      </c>
      <c r="I40" s="18">
        <v>0</v>
      </c>
      <c r="K40" s="18">
        <v>18</v>
      </c>
      <c r="L40" s="18"/>
      <c r="M40" s="18">
        <v>22.16667</v>
      </c>
      <c r="N40" s="18">
        <v>18</v>
      </c>
      <c r="O40" s="18">
        <v>9</v>
      </c>
      <c r="P40" s="18">
        <v>24</v>
      </c>
      <c r="Q40" s="18">
        <v>64.5</v>
      </c>
      <c r="R40" s="18">
        <v>16.5</v>
      </c>
      <c r="T40" s="18">
        <v>125.93600000000001</v>
      </c>
      <c r="U40" s="18">
        <v>329.58800000000002</v>
      </c>
      <c r="V40" s="18">
        <v>191.80199999999999</v>
      </c>
      <c r="W40" s="18">
        <v>244.393</v>
      </c>
      <c r="X40" s="18">
        <v>1307.3</v>
      </c>
      <c r="Y40" s="18">
        <v>1260.4649999999999</v>
      </c>
    </row>
    <row r="41" spans="1:25" x14ac:dyDescent="0.2">
      <c r="A41" s="18">
        <v>113.5338</v>
      </c>
      <c r="B41" s="18">
        <v>75.24709</v>
      </c>
      <c r="C41" s="18">
        <v>208.45320000000001</v>
      </c>
      <c r="D41" s="18">
        <v>60.872190000000003</v>
      </c>
      <c r="E41" s="18">
        <v>147.4178</v>
      </c>
      <c r="F41" s="18">
        <v>198.88570000000001</v>
      </c>
      <c r="H41" s="18">
        <v>0</v>
      </c>
      <c r="I41" s="18">
        <v>0</v>
      </c>
      <c r="K41" s="18">
        <v>7.5</v>
      </c>
      <c r="L41" s="18">
        <v>12</v>
      </c>
      <c r="M41" s="18">
        <v>8.8125</v>
      </c>
      <c r="N41" s="18">
        <v>8.4</v>
      </c>
      <c r="O41" s="18">
        <v>79</v>
      </c>
      <c r="P41" s="18">
        <v>78</v>
      </c>
      <c r="Q41" s="18">
        <v>72</v>
      </c>
      <c r="R41" s="18">
        <v>22.5</v>
      </c>
      <c r="T41" s="18">
        <v>86.649000000000001</v>
      </c>
      <c r="U41" s="18">
        <v>220.78</v>
      </c>
      <c r="V41" s="18">
        <v>205.922</v>
      </c>
      <c r="W41" s="18">
        <v>499.44400000000002</v>
      </c>
      <c r="X41" s="18">
        <v>881.11300000000006</v>
      </c>
      <c r="Y41" s="18">
        <v>1307.31</v>
      </c>
    </row>
    <row r="42" spans="1:25" x14ac:dyDescent="0.2">
      <c r="A42" s="18">
        <v>140.46559999999999</v>
      </c>
      <c r="B42" s="18">
        <v>112.98009999999999</v>
      </c>
      <c r="C42" s="18">
        <v>222.08539999999999</v>
      </c>
      <c r="D42" s="18">
        <v>132.99299999999999</v>
      </c>
      <c r="E42" s="18">
        <v>187.16290000000001</v>
      </c>
      <c r="F42" s="18">
        <v>41.399079999999998</v>
      </c>
      <c r="H42" s="18">
        <v>0</v>
      </c>
      <c r="I42" s="18">
        <v>0</v>
      </c>
      <c r="K42" s="18">
        <v>11</v>
      </c>
      <c r="L42" s="18">
        <v>10.875</v>
      </c>
      <c r="M42" s="18">
        <v>12.9375</v>
      </c>
      <c r="N42" s="18">
        <v>20</v>
      </c>
      <c r="O42" s="18">
        <v>36</v>
      </c>
      <c r="P42" s="18">
        <v>51</v>
      </c>
      <c r="Q42" s="18">
        <v>81</v>
      </c>
      <c r="R42" s="18">
        <v>22.5</v>
      </c>
      <c r="T42" s="18">
        <v>116.619</v>
      </c>
      <c r="U42" s="18">
        <v>315.09399999999999</v>
      </c>
      <c r="V42" s="18">
        <v>144.18</v>
      </c>
      <c r="W42" s="18">
        <v>502.22699999999998</v>
      </c>
      <c r="X42" s="18">
        <v>370.13499999999999</v>
      </c>
      <c r="Y42" s="18">
        <v>1226.6590000000001</v>
      </c>
    </row>
    <row r="43" spans="1:25" x14ac:dyDescent="0.2">
      <c r="A43" s="18">
        <v>33.118200000000002</v>
      </c>
      <c r="B43" s="18">
        <v>98.810649999999995</v>
      </c>
      <c r="C43" s="18">
        <v>178.4838</v>
      </c>
      <c r="D43" s="18">
        <v>133.2654</v>
      </c>
      <c r="E43" s="18">
        <v>208.95570000000001</v>
      </c>
      <c r="F43" s="18">
        <v>202.23230000000001</v>
      </c>
      <c r="H43" s="18">
        <v>1</v>
      </c>
      <c r="I43" s="18">
        <v>0</v>
      </c>
      <c r="K43" s="18">
        <v>9.6</v>
      </c>
      <c r="L43" s="18">
        <v>15</v>
      </c>
      <c r="M43" s="18">
        <v>6.6</v>
      </c>
      <c r="N43" s="18">
        <v>4.5</v>
      </c>
      <c r="O43" s="18">
        <v>27</v>
      </c>
      <c r="P43" s="18">
        <v>189</v>
      </c>
      <c r="Q43" s="18">
        <v>87</v>
      </c>
      <c r="R43" s="18">
        <v>24</v>
      </c>
      <c r="T43" s="18">
        <v>120.83</v>
      </c>
      <c r="U43" s="18">
        <v>397.96</v>
      </c>
      <c r="V43" s="18">
        <v>120.599</v>
      </c>
      <c r="W43" s="18">
        <v>594.86099999999999</v>
      </c>
      <c r="X43" s="18">
        <v>635.44600000000003</v>
      </c>
      <c r="Y43" s="18">
        <v>1031.963</v>
      </c>
    </row>
    <row r="44" spans="1:25" x14ac:dyDescent="0.2">
      <c r="A44" s="18">
        <v>52.441760000000002</v>
      </c>
      <c r="B44" s="18">
        <v>154.2276</v>
      </c>
      <c r="C44" s="18">
        <v>216.52420000000001</v>
      </c>
      <c r="D44" s="18">
        <v>41.208069999999999</v>
      </c>
      <c r="E44" s="18">
        <v>42.37809</v>
      </c>
      <c r="F44" s="18">
        <v>39.479179999999999</v>
      </c>
      <c r="H44" s="18">
        <v>1</v>
      </c>
      <c r="I44" s="18">
        <v>0</v>
      </c>
      <c r="K44" s="18">
        <v>22.5</v>
      </c>
      <c r="L44" s="18">
        <v>12</v>
      </c>
      <c r="M44" s="18">
        <v>6</v>
      </c>
      <c r="N44" s="18">
        <v>4.5</v>
      </c>
      <c r="O44" s="18">
        <v>84</v>
      </c>
      <c r="P44" s="18">
        <v>30</v>
      </c>
      <c r="Q44" s="18">
        <v>91.5</v>
      </c>
      <c r="R44" s="18">
        <v>24</v>
      </c>
      <c r="T44" s="18">
        <v>98.731999999999999</v>
      </c>
      <c r="U44" s="18">
        <v>274.88200000000001</v>
      </c>
      <c r="V44" s="18">
        <v>136.059</v>
      </c>
      <c r="W44" s="18">
        <v>575.34699999999998</v>
      </c>
      <c r="X44" s="18">
        <v>552.13</v>
      </c>
      <c r="Y44" s="18">
        <v>1319.838</v>
      </c>
    </row>
    <row r="45" spans="1:25" x14ac:dyDescent="0.2">
      <c r="A45" s="18">
        <v>47.861510000000003</v>
      </c>
      <c r="B45" s="18">
        <v>117.7907</v>
      </c>
      <c r="C45" s="18">
        <v>41.66778</v>
      </c>
      <c r="D45" s="18">
        <v>41.661369999999998</v>
      </c>
      <c r="E45" s="18">
        <v>150.1688</v>
      </c>
      <c r="F45" s="18">
        <v>123.09699999999999</v>
      </c>
      <c r="H45" s="18">
        <v>0</v>
      </c>
      <c r="I45" s="18">
        <v>3</v>
      </c>
      <c r="K45" s="18">
        <v>17.25</v>
      </c>
      <c r="L45" s="18">
        <v>20</v>
      </c>
      <c r="M45" s="18">
        <v>13.5</v>
      </c>
      <c r="N45" s="18">
        <v>5.25</v>
      </c>
      <c r="O45" s="18">
        <v>111</v>
      </c>
      <c r="P45" s="18">
        <v>22.5</v>
      </c>
      <c r="Q45" s="18">
        <v>121.5</v>
      </c>
      <c r="R45" s="18">
        <v>24</v>
      </c>
      <c r="T45" s="18">
        <v>153.31</v>
      </c>
      <c r="U45" s="18">
        <v>233.452</v>
      </c>
      <c r="V45" s="18">
        <v>134.833</v>
      </c>
      <c r="W45" s="18">
        <v>739.79700000000003</v>
      </c>
      <c r="X45" s="18">
        <v>650.24599999999998</v>
      </c>
      <c r="Y45" s="18">
        <v>1593.2180000000001</v>
      </c>
    </row>
    <row r="46" spans="1:25" x14ac:dyDescent="0.2">
      <c r="A46" s="18">
        <v>122.5697</v>
      </c>
      <c r="B46" s="18">
        <v>82.840170000000001</v>
      </c>
      <c r="C46" s="18">
        <v>72.201340000000002</v>
      </c>
      <c r="D46" s="18">
        <v>184.99469999999999</v>
      </c>
      <c r="E46" s="18">
        <v>41.111249999999998</v>
      </c>
      <c r="F46" s="18">
        <v>35.497610000000002</v>
      </c>
      <c r="H46" s="18">
        <v>1</v>
      </c>
      <c r="I46" s="18">
        <v>3</v>
      </c>
      <c r="K46" s="18">
        <v>23</v>
      </c>
      <c r="L46" s="18">
        <v>40.5</v>
      </c>
      <c r="M46" s="18">
        <v>7.5</v>
      </c>
      <c r="N46" s="18">
        <v>8.6999999999999993</v>
      </c>
      <c r="O46" s="18">
        <v>78</v>
      </c>
      <c r="P46" s="18">
        <v>45</v>
      </c>
      <c r="Q46" s="18">
        <v>121.5</v>
      </c>
      <c r="R46" s="18">
        <v>27</v>
      </c>
      <c r="T46" s="18">
        <v>164.19499999999999</v>
      </c>
      <c r="U46" s="18">
        <v>295.29599999999999</v>
      </c>
      <c r="V46" s="18">
        <v>123.369</v>
      </c>
      <c r="W46" s="18">
        <v>395.14</v>
      </c>
      <c r="X46" s="18">
        <v>999.46</v>
      </c>
      <c r="Y46" s="18">
        <v>1675.2909999999999</v>
      </c>
    </row>
    <row r="47" spans="1:25" x14ac:dyDescent="0.2">
      <c r="A47" s="18">
        <v>224.73820000000001</v>
      </c>
      <c r="B47" s="18">
        <v>132.04259999999999</v>
      </c>
      <c r="C47" s="18">
        <v>58.84545</v>
      </c>
      <c r="D47" s="18">
        <v>182.02879999999999</v>
      </c>
      <c r="E47" s="18">
        <v>129.9889</v>
      </c>
      <c r="F47" s="18">
        <v>39.29119</v>
      </c>
      <c r="H47" s="18">
        <v>0</v>
      </c>
      <c r="I47" s="18">
        <v>2</v>
      </c>
      <c r="K47" s="18">
        <v>12</v>
      </c>
      <c r="L47" s="18">
        <v>13.5</v>
      </c>
      <c r="M47" s="18">
        <v>18</v>
      </c>
      <c r="N47" s="18">
        <v>9</v>
      </c>
      <c r="O47" s="18">
        <v>75</v>
      </c>
      <c r="P47" s="18">
        <v>24</v>
      </c>
      <c r="Q47" s="18">
        <v>121.5</v>
      </c>
      <c r="R47" s="18">
        <v>28.5</v>
      </c>
      <c r="T47" s="18">
        <v>162.98500000000001</v>
      </c>
      <c r="U47" s="18">
        <v>263.10500000000002</v>
      </c>
      <c r="V47" s="18">
        <v>132.48400000000001</v>
      </c>
      <c r="W47" s="18">
        <v>441.82299999999998</v>
      </c>
      <c r="X47" s="18">
        <v>898.73</v>
      </c>
      <c r="Y47" s="18">
        <v>343.35399999999998</v>
      </c>
    </row>
    <row r="48" spans="1:25" x14ac:dyDescent="0.2">
      <c r="A48" s="18">
        <v>46.91534</v>
      </c>
      <c r="B48" s="18">
        <v>146.7645</v>
      </c>
      <c r="C48" s="18">
        <v>51.602800000000002</v>
      </c>
      <c r="D48" s="18">
        <v>39.418019999999999</v>
      </c>
      <c r="E48" s="18">
        <v>46.580080000000002</v>
      </c>
      <c r="F48" s="18">
        <v>59.897820000000003</v>
      </c>
      <c r="H48" s="18">
        <v>0</v>
      </c>
      <c r="I48" s="18">
        <v>1</v>
      </c>
      <c r="K48" s="18">
        <v>52.5</v>
      </c>
      <c r="L48" s="18">
        <v>6</v>
      </c>
      <c r="M48" s="18">
        <v>21</v>
      </c>
      <c r="N48" s="18">
        <v>12</v>
      </c>
      <c r="O48" s="18">
        <v>123</v>
      </c>
      <c r="P48" s="18">
        <v>61</v>
      </c>
      <c r="Q48" s="18">
        <v>127.5</v>
      </c>
      <c r="R48" s="18">
        <v>28.5</v>
      </c>
      <c r="T48" s="18">
        <v>178.61699999999999</v>
      </c>
      <c r="U48" s="18">
        <v>201.95</v>
      </c>
      <c r="V48" s="18">
        <v>162.64099999999999</v>
      </c>
      <c r="W48" s="18">
        <v>537.40099999999995</v>
      </c>
      <c r="X48" s="18">
        <v>489.80399999999997</v>
      </c>
      <c r="Y48" s="18">
        <v>351.36900000000003</v>
      </c>
    </row>
    <row r="49" spans="1:25" x14ac:dyDescent="0.2">
      <c r="A49" s="18">
        <v>156.84829999999999</v>
      </c>
      <c r="B49" s="18">
        <v>192.5898</v>
      </c>
      <c r="C49" s="18">
        <v>137.91630000000001</v>
      </c>
      <c r="D49" s="18">
        <v>167.6319</v>
      </c>
      <c r="E49" s="18">
        <v>83.956950000000006</v>
      </c>
      <c r="F49" s="18">
        <v>127.4024</v>
      </c>
      <c r="H49" s="18">
        <v>4</v>
      </c>
      <c r="I49" s="18">
        <v>1</v>
      </c>
      <c r="K49" s="18">
        <v>23</v>
      </c>
      <c r="L49" s="18">
        <v>15</v>
      </c>
      <c r="M49" s="18">
        <v>12</v>
      </c>
      <c r="N49" s="18">
        <v>52.5</v>
      </c>
      <c r="O49" s="18">
        <v>22.5</v>
      </c>
      <c r="P49" s="18">
        <v>183</v>
      </c>
      <c r="Q49" s="18">
        <v>142.5</v>
      </c>
      <c r="R49" s="18">
        <v>31.5</v>
      </c>
      <c r="T49" s="18">
        <v>164.56</v>
      </c>
      <c r="U49" s="18">
        <v>268.24599999999998</v>
      </c>
      <c r="V49" s="18">
        <v>187.36099999999999</v>
      </c>
      <c r="W49" s="18">
        <v>194.09299999999999</v>
      </c>
      <c r="X49" s="18">
        <v>288.17399999999998</v>
      </c>
      <c r="Y49" s="18">
        <v>221.964</v>
      </c>
    </row>
    <row r="50" spans="1:25" x14ac:dyDescent="0.2">
      <c r="A50" s="18">
        <v>129.41589999999999</v>
      </c>
      <c r="B50" s="18">
        <v>164.42580000000001</v>
      </c>
      <c r="C50" s="18">
        <v>104.8519</v>
      </c>
      <c r="D50" s="18">
        <v>102.2696</v>
      </c>
      <c r="E50" s="18">
        <v>139.49119999999999</v>
      </c>
      <c r="F50" s="18">
        <v>109.7449</v>
      </c>
      <c r="H50" s="18">
        <v>0</v>
      </c>
      <c r="I50" s="18">
        <v>4</v>
      </c>
      <c r="K50" s="18">
        <v>31.5</v>
      </c>
      <c r="L50" s="18">
        <v>10.5</v>
      </c>
      <c r="M50" s="18">
        <v>3</v>
      </c>
      <c r="N50" s="18">
        <v>49.5</v>
      </c>
      <c r="O50" s="18">
        <v>21</v>
      </c>
      <c r="P50" s="18">
        <v>75</v>
      </c>
      <c r="Q50" s="18">
        <v>165</v>
      </c>
      <c r="R50" s="18">
        <v>31.5</v>
      </c>
      <c r="T50" s="18">
        <v>96.207999999999998</v>
      </c>
      <c r="U50" s="18">
        <v>133.22200000000001</v>
      </c>
      <c r="V50" s="18">
        <v>200.34</v>
      </c>
      <c r="W50" s="18">
        <v>241.006</v>
      </c>
      <c r="X50" s="18">
        <v>280.45699999999999</v>
      </c>
      <c r="Y50" s="18">
        <v>441.24400000000003</v>
      </c>
    </row>
    <row r="51" spans="1:25" x14ac:dyDescent="0.2">
      <c r="A51" s="18">
        <v>164.84129999999999</v>
      </c>
      <c r="B51" s="18">
        <v>97.768270000000001</v>
      </c>
      <c r="C51" s="18">
        <v>179.0729</v>
      </c>
      <c r="D51" s="18">
        <v>133.5429</v>
      </c>
      <c r="E51" s="18">
        <v>91.540220000000005</v>
      </c>
      <c r="F51" s="18">
        <v>166.43039999999999</v>
      </c>
      <c r="H51" s="18">
        <v>1</v>
      </c>
      <c r="I51" s="18">
        <v>1</v>
      </c>
      <c r="K51" s="18">
        <v>9</v>
      </c>
      <c r="L51" s="18">
        <v>24</v>
      </c>
      <c r="M51" s="18">
        <v>34.5</v>
      </c>
      <c r="N51" s="18">
        <v>12.5</v>
      </c>
      <c r="O51" s="18">
        <v>60</v>
      </c>
      <c r="P51" s="18">
        <v>15</v>
      </c>
      <c r="Q51" s="18">
        <v>195</v>
      </c>
      <c r="R51" s="18">
        <v>31.5</v>
      </c>
      <c r="T51" s="18">
        <v>104.01900000000001</v>
      </c>
      <c r="U51" s="18">
        <v>148.18899999999999</v>
      </c>
      <c r="V51" s="18">
        <v>218.97900000000001</v>
      </c>
      <c r="W51" s="18">
        <v>218.07300000000001</v>
      </c>
      <c r="X51" s="18">
        <v>459.79599999999999</v>
      </c>
      <c r="Y51" s="18">
        <v>452.01799999999997</v>
      </c>
    </row>
    <row r="52" spans="1:25" x14ac:dyDescent="0.2">
      <c r="A52" s="18">
        <v>71.974540000000005</v>
      </c>
      <c r="B52" s="18">
        <v>73.359110000000001</v>
      </c>
      <c r="C52" s="18">
        <v>46.278320000000001</v>
      </c>
      <c r="D52" s="18">
        <v>150.1403</v>
      </c>
      <c r="E52" s="18">
        <v>44.193579999999997</v>
      </c>
      <c r="F52" s="18">
        <v>43.570869999999999</v>
      </c>
      <c r="H52" s="18">
        <v>4</v>
      </c>
      <c r="I52" s="18">
        <v>1</v>
      </c>
      <c r="K52" s="18">
        <v>6</v>
      </c>
      <c r="L52" s="18">
        <v>30</v>
      </c>
      <c r="M52" s="18">
        <v>26</v>
      </c>
      <c r="N52" s="18">
        <v>7</v>
      </c>
      <c r="O52" s="18">
        <v>28.5</v>
      </c>
      <c r="P52" s="18">
        <v>84</v>
      </c>
      <c r="Q52" s="18"/>
      <c r="R52" s="18">
        <v>34.5</v>
      </c>
      <c r="T52" s="18">
        <v>112.071</v>
      </c>
      <c r="U52" s="18">
        <v>314.916</v>
      </c>
      <c r="V52" s="18">
        <v>131.93899999999999</v>
      </c>
      <c r="W52" s="18">
        <v>261.54199999999997</v>
      </c>
      <c r="X52" s="18">
        <v>680.226</v>
      </c>
      <c r="Y52" s="18">
        <v>486.62099999999998</v>
      </c>
    </row>
    <row r="53" spans="1:25" x14ac:dyDescent="0.2">
      <c r="A53" s="18">
        <v>124.5466</v>
      </c>
      <c r="B53" s="18">
        <v>105.6438</v>
      </c>
      <c r="C53" s="18">
        <v>83.356890000000007</v>
      </c>
      <c r="D53" s="18">
        <v>23.222010000000001</v>
      </c>
      <c r="E53" s="18">
        <v>92.754930000000002</v>
      </c>
      <c r="F53" s="18">
        <v>38.648220000000002</v>
      </c>
      <c r="H53" s="18">
        <v>1</v>
      </c>
      <c r="I53" s="18">
        <v>0</v>
      </c>
      <c r="K53" s="18">
        <v>15.5</v>
      </c>
      <c r="L53" s="18">
        <v>25.5</v>
      </c>
      <c r="M53" s="18">
        <v>13.6875</v>
      </c>
      <c r="N53" s="18">
        <v>19</v>
      </c>
      <c r="O53" s="18">
        <v>96</v>
      </c>
      <c r="P53" s="18">
        <v>309</v>
      </c>
      <c r="Q53" s="18"/>
      <c r="R53" s="18">
        <v>34.5</v>
      </c>
      <c r="T53" s="18">
        <v>115.60299999999999</v>
      </c>
      <c r="U53" s="18">
        <v>102.39100000000001</v>
      </c>
      <c r="V53" s="18">
        <v>113.22499999999999</v>
      </c>
      <c r="W53" s="18">
        <v>209.38</v>
      </c>
      <c r="X53" s="18">
        <v>599.096</v>
      </c>
      <c r="Y53" s="18">
        <v>208.01900000000001</v>
      </c>
    </row>
    <row r="54" spans="1:25" x14ac:dyDescent="0.2">
      <c r="A54" s="18">
        <v>250.87717000000001</v>
      </c>
      <c r="B54" s="18">
        <v>136.30014</v>
      </c>
      <c r="C54" s="18">
        <v>164.30680000000001</v>
      </c>
      <c r="D54" s="18">
        <v>41.905700000000003</v>
      </c>
      <c r="E54" s="18">
        <v>65.763840000000002</v>
      </c>
      <c r="F54" s="18">
        <v>106.11960000000001</v>
      </c>
      <c r="H54" s="18">
        <v>5</v>
      </c>
      <c r="I54" s="18">
        <v>2</v>
      </c>
      <c r="K54" s="18">
        <v>10.5</v>
      </c>
      <c r="L54" s="18">
        <v>90.75</v>
      </c>
      <c r="M54" s="18">
        <v>7.5</v>
      </c>
      <c r="N54" s="18">
        <v>19</v>
      </c>
      <c r="O54" s="18">
        <v>97.5</v>
      </c>
      <c r="P54" s="18"/>
      <c r="Q54" s="18"/>
      <c r="R54" s="18">
        <v>37.5</v>
      </c>
      <c r="T54" s="18">
        <v>108.167</v>
      </c>
      <c r="U54" s="18">
        <v>121.062</v>
      </c>
      <c r="V54" s="18">
        <v>92</v>
      </c>
      <c r="W54" s="18">
        <v>261.197</v>
      </c>
      <c r="X54" s="18">
        <v>602</v>
      </c>
      <c r="Y54" s="18">
        <v>212.03800000000001</v>
      </c>
    </row>
    <row r="55" spans="1:25" x14ac:dyDescent="0.2">
      <c r="A55" s="18">
        <v>53.756059999999998</v>
      </c>
      <c r="B55" s="18">
        <v>207.24199999999999</v>
      </c>
      <c r="C55" s="18">
        <v>45.468780000000002</v>
      </c>
      <c r="D55" s="18">
        <v>27.165130000000001</v>
      </c>
      <c r="E55" s="18">
        <v>176.2841</v>
      </c>
      <c r="F55" s="18">
        <v>44.422080000000001</v>
      </c>
      <c r="H55" s="18">
        <v>1</v>
      </c>
      <c r="I55" s="18">
        <v>0</v>
      </c>
      <c r="K55" s="18">
        <v>6.6</v>
      </c>
      <c r="L55" s="18">
        <v>12</v>
      </c>
      <c r="M55" s="18">
        <v>12</v>
      </c>
      <c r="N55" s="18">
        <v>23.33333</v>
      </c>
      <c r="O55" s="18">
        <v>30</v>
      </c>
      <c r="P55" s="18">
        <v>114</v>
      </c>
      <c r="Q55" s="18"/>
      <c r="R55" s="18">
        <v>37.5</v>
      </c>
      <c r="T55" s="18">
        <v>93.295000000000002</v>
      </c>
      <c r="U55" s="18">
        <v>83.522000000000006</v>
      </c>
      <c r="V55" s="18">
        <v>122.066</v>
      </c>
      <c r="W55" s="18">
        <v>279.57100000000003</v>
      </c>
      <c r="X55" s="18">
        <v>415.58600000000001</v>
      </c>
      <c r="Y55" s="18">
        <v>460.404</v>
      </c>
    </row>
    <row r="56" spans="1:25" x14ac:dyDescent="0.2">
      <c r="A56" s="18">
        <v>62.640569999999997</v>
      </c>
      <c r="B56" s="18">
        <v>311.44400000000002</v>
      </c>
      <c r="C56" s="18">
        <v>63.319000000000003</v>
      </c>
      <c r="D56" s="18">
        <v>122.669</v>
      </c>
      <c r="E56" s="18">
        <v>130.64429999999999</v>
      </c>
      <c r="F56" s="18">
        <v>185.6514</v>
      </c>
      <c r="H56" s="18">
        <v>4</v>
      </c>
      <c r="I56" s="18">
        <v>0</v>
      </c>
      <c r="K56" s="18">
        <v>18</v>
      </c>
      <c r="L56" s="18">
        <v>5</v>
      </c>
      <c r="M56" s="18">
        <v>20.25</v>
      </c>
      <c r="N56" s="18">
        <v>9.1666670000000003</v>
      </c>
      <c r="O56" s="18">
        <v>57</v>
      </c>
      <c r="P56" s="18">
        <v>18</v>
      </c>
      <c r="Q56" s="18"/>
      <c r="R56" s="18">
        <v>37.5</v>
      </c>
      <c r="T56" s="18">
        <v>81.412999999999997</v>
      </c>
      <c r="U56" s="18">
        <v>139.28399999999999</v>
      </c>
      <c r="V56" s="18">
        <v>122.78400000000001</v>
      </c>
      <c r="W56" s="18">
        <v>247.136</v>
      </c>
      <c r="X56" s="18">
        <v>505.964</v>
      </c>
      <c r="Y56" s="18">
        <v>649.471</v>
      </c>
    </row>
    <row r="57" spans="1:25" x14ac:dyDescent="0.2">
      <c r="A57" s="18">
        <v>109.4442</v>
      </c>
      <c r="B57" s="18">
        <v>149.75</v>
      </c>
      <c r="C57" s="18">
        <v>78.020859999999999</v>
      </c>
      <c r="D57" s="18">
        <v>236.93049999999999</v>
      </c>
      <c r="E57" s="18">
        <v>100.6092</v>
      </c>
      <c r="F57" s="18">
        <v>117.8556</v>
      </c>
      <c r="H57" s="18">
        <v>0</v>
      </c>
      <c r="I57" s="18">
        <v>1</v>
      </c>
      <c r="K57" s="18">
        <v>21</v>
      </c>
      <c r="L57" s="18">
        <v>14</v>
      </c>
      <c r="M57" s="18">
        <v>24.375</v>
      </c>
      <c r="N57" s="18">
        <v>4</v>
      </c>
      <c r="O57" s="18">
        <v>129</v>
      </c>
      <c r="P57" s="18">
        <v>9</v>
      </c>
      <c r="Q57" s="18"/>
      <c r="R57" s="18">
        <v>39</v>
      </c>
      <c r="T57" s="18">
        <v>114.61199999999999</v>
      </c>
      <c r="U57" s="18">
        <v>103.247</v>
      </c>
      <c r="V57" s="18">
        <v>62.768999999999998</v>
      </c>
      <c r="W57" s="18">
        <v>574.50199999999995</v>
      </c>
      <c r="X57" s="18">
        <v>470.65100000000001</v>
      </c>
      <c r="Y57" s="18">
        <v>857.60599999999999</v>
      </c>
    </row>
    <row r="58" spans="1:25" x14ac:dyDescent="0.2">
      <c r="A58" s="18">
        <v>79.761750000000006</v>
      </c>
      <c r="B58" s="18">
        <v>182.11760000000001</v>
      </c>
      <c r="C58" s="18">
        <v>172.0093</v>
      </c>
      <c r="D58" s="18">
        <v>63.816049999999997</v>
      </c>
      <c r="E58" s="18">
        <v>167.7089</v>
      </c>
      <c r="F58" s="18">
        <v>197.3177</v>
      </c>
      <c r="H58" s="18">
        <v>0</v>
      </c>
      <c r="I58" s="18">
        <v>0</v>
      </c>
      <c r="K58" s="18">
        <v>21.75</v>
      </c>
      <c r="L58" s="18">
        <v>10.5</v>
      </c>
      <c r="M58" s="18">
        <v>24</v>
      </c>
      <c r="N58" s="18">
        <v>16.875</v>
      </c>
      <c r="O58" s="18">
        <v>33</v>
      </c>
      <c r="P58" s="18">
        <v>27</v>
      </c>
      <c r="Q58" s="18"/>
      <c r="R58" s="18">
        <v>39</v>
      </c>
      <c r="T58" s="18">
        <v>190.547</v>
      </c>
      <c r="U58" s="18">
        <v>105.54600000000001</v>
      </c>
      <c r="V58" s="18">
        <v>228.47300000000001</v>
      </c>
      <c r="W58" s="18">
        <v>562.46600000000001</v>
      </c>
      <c r="X58" s="18">
        <v>507.38499999999999</v>
      </c>
      <c r="Y58" s="18">
        <v>1170.7159999999999</v>
      </c>
    </row>
    <row r="59" spans="1:25" x14ac:dyDescent="0.2">
      <c r="A59" s="18">
        <v>117.3229</v>
      </c>
      <c r="B59" s="18">
        <v>214.96799999999999</v>
      </c>
      <c r="C59" s="18">
        <v>34.789870000000001</v>
      </c>
      <c r="D59" s="18">
        <v>194.2937</v>
      </c>
      <c r="E59" s="18">
        <v>171.85900000000001</v>
      </c>
      <c r="F59" s="18">
        <v>77.072950000000006</v>
      </c>
      <c r="H59" s="18">
        <v>2</v>
      </c>
      <c r="I59" s="18">
        <v>0</v>
      </c>
      <c r="K59" s="18">
        <v>33</v>
      </c>
      <c r="L59" s="18">
        <v>12</v>
      </c>
      <c r="M59" s="18">
        <v>22.5</v>
      </c>
      <c r="N59" s="18">
        <v>9</v>
      </c>
      <c r="O59" s="18">
        <v>75</v>
      </c>
      <c r="P59" s="18">
        <v>45</v>
      </c>
      <c r="Q59" s="18"/>
      <c r="R59" s="18">
        <v>42</v>
      </c>
      <c r="T59" s="18">
        <v>159.66200000000001</v>
      </c>
      <c r="U59" s="18">
        <v>89.888999999999996</v>
      </c>
      <c r="V59" s="18">
        <v>219.18</v>
      </c>
      <c r="W59" s="18">
        <v>595.42600000000004</v>
      </c>
      <c r="X59" s="18">
        <v>338.61500000000001</v>
      </c>
      <c r="Y59" s="18">
        <v>1263.231</v>
      </c>
    </row>
    <row r="60" spans="1:25" x14ac:dyDescent="0.2">
      <c r="A60" s="18">
        <v>159.47640000000001</v>
      </c>
      <c r="B60" s="18">
        <v>132.69730000000001</v>
      </c>
      <c r="C60" s="18">
        <v>60.305880000000002</v>
      </c>
      <c r="D60" s="18">
        <v>223.61439999999999</v>
      </c>
      <c r="E60" s="18">
        <v>123.5603</v>
      </c>
      <c r="F60" s="18">
        <v>224.67160000000001</v>
      </c>
      <c r="H60" s="18">
        <v>2</v>
      </c>
      <c r="I60" s="18">
        <v>0</v>
      </c>
      <c r="K60" s="18">
        <v>10.5</v>
      </c>
      <c r="L60" s="18">
        <v>45</v>
      </c>
      <c r="M60" s="18">
        <v>15</v>
      </c>
      <c r="N60" s="18">
        <v>6.5</v>
      </c>
      <c r="O60" s="18">
        <v>3</v>
      </c>
      <c r="P60" s="18"/>
      <c r="Q60" s="18"/>
      <c r="R60" s="18">
        <v>43.5</v>
      </c>
      <c r="T60" s="18">
        <v>135.48400000000001</v>
      </c>
      <c r="U60" s="18">
        <v>110.63500000000001</v>
      </c>
      <c r="V60" s="18">
        <v>154.506</v>
      </c>
      <c r="W60" s="18">
        <v>893.024</v>
      </c>
      <c r="X60" s="18">
        <v>210.03800000000001</v>
      </c>
      <c r="Y60" s="18">
        <v>294.70699999999999</v>
      </c>
    </row>
    <row r="61" spans="1:25" x14ac:dyDescent="0.2">
      <c r="A61" s="18">
        <v>169.23</v>
      </c>
      <c r="B61" s="18">
        <v>158.97749999999999</v>
      </c>
      <c r="C61" s="18">
        <v>171.8989</v>
      </c>
      <c r="D61" s="18">
        <v>41.397860000000001</v>
      </c>
      <c r="E61" s="18">
        <v>131.01660000000001</v>
      </c>
      <c r="F61" s="18">
        <v>33.667020000000001</v>
      </c>
      <c r="H61" s="18">
        <v>0</v>
      </c>
      <c r="I61" s="18">
        <v>2</v>
      </c>
      <c r="K61" s="18">
        <v>7</v>
      </c>
      <c r="L61" s="18">
        <v>6</v>
      </c>
      <c r="M61" s="18">
        <v>34.5</v>
      </c>
      <c r="N61" s="18">
        <v>16.875</v>
      </c>
      <c r="O61" s="18">
        <v>177</v>
      </c>
      <c r="P61" s="18">
        <v>10.5</v>
      </c>
      <c r="Q61" s="18"/>
      <c r="R61" s="18">
        <v>45</v>
      </c>
      <c r="T61" s="18">
        <v>136.52799999999999</v>
      </c>
      <c r="U61" s="18">
        <v>85.906999999999996</v>
      </c>
      <c r="V61" s="18">
        <v>170.32900000000001</v>
      </c>
      <c r="W61" s="18">
        <v>644.79499999999996</v>
      </c>
      <c r="X61" s="18">
        <v>412.64</v>
      </c>
      <c r="Y61" s="18">
        <v>557.85299999999995</v>
      </c>
    </row>
    <row r="62" spans="1:25" x14ac:dyDescent="0.2">
      <c r="A62" s="18">
        <v>83.418379999999999</v>
      </c>
      <c r="B62" s="18">
        <v>50.471490000000003</v>
      </c>
      <c r="C62" s="18">
        <v>150.4974</v>
      </c>
      <c r="D62" s="18">
        <v>164.57259999999999</v>
      </c>
      <c r="E62" s="18">
        <v>53.201509999999999</v>
      </c>
      <c r="F62" s="18">
        <v>53.753169999999997</v>
      </c>
      <c r="H62" s="18">
        <v>0</v>
      </c>
      <c r="I62" s="18">
        <v>1</v>
      </c>
      <c r="K62" s="18">
        <v>12</v>
      </c>
      <c r="L62" s="18">
        <v>7.5</v>
      </c>
      <c r="M62" s="18">
        <v>31.5</v>
      </c>
      <c r="N62" s="18">
        <v>6</v>
      </c>
      <c r="O62" s="18">
        <v>12</v>
      </c>
      <c r="P62" s="18">
        <v>21</v>
      </c>
      <c r="Q62" s="18"/>
      <c r="R62" s="18">
        <v>48</v>
      </c>
      <c r="T62" s="18">
        <v>101.193</v>
      </c>
      <c r="U62" s="18">
        <v>73.756</v>
      </c>
      <c r="V62" s="18">
        <v>191.76</v>
      </c>
      <c r="W62" s="18">
        <v>332.72800000000001</v>
      </c>
      <c r="X62" s="18">
        <v>371.29500000000002</v>
      </c>
      <c r="Y62" s="18">
        <v>242.15700000000001</v>
      </c>
    </row>
    <row r="63" spans="1:25" x14ac:dyDescent="0.2">
      <c r="A63" s="18">
        <v>155.61369999999999</v>
      </c>
      <c r="B63" s="18">
        <v>53.179200000000002</v>
      </c>
      <c r="C63" s="18">
        <v>33.819450000000003</v>
      </c>
      <c r="D63" s="18">
        <v>83.423299999999998</v>
      </c>
      <c r="E63" s="18">
        <v>35.423499999999997</v>
      </c>
      <c r="F63" s="18">
        <v>222.01140000000001</v>
      </c>
      <c r="H63" s="18">
        <v>2</v>
      </c>
      <c r="I63" s="18">
        <v>0</v>
      </c>
      <c r="K63" s="18">
        <v>3</v>
      </c>
      <c r="L63" s="18">
        <v>12</v>
      </c>
      <c r="M63" s="18">
        <v>21.375</v>
      </c>
      <c r="N63" s="18">
        <v>10.5</v>
      </c>
      <c r="O63" s="18">
        <v>136.5</v>
      </c>
      <c r="P63" s="18">
        <v>6</v>
      </c>
      <c r="Q63" s="18"/>
      <c r="R63" s="18">
        <v>48</v>
      </c>
      <c r="T63" s="18">
        <v>117.098</v>
      </c>
      <c r="U63" s="18">
        <v>138.232</v>
      </c>
      <c r="V63" s="18">
        <v>267.858</v>
      </c>
      <c r="W63" s="18">
        <v>411.75700000000001</v>
      </c>
      <c r="X63" s="18">
        <v>194.833</v>
      </c>
      <c r="Y63" s="18">
        <v>1031.915</v>
      </c>
    </row>
    <row r="64" spans="1:25" x14ac:dyDescent="0.2">
      <c r="A64" s="18">
        <v>59.847799999999999</v>
      </c>
      <c r="B64" s="18">
        <v>123.25830000000001</v>
      </c>
      <c r="C64" s="18">
        <v>32.877160000000003</v>
      </c>
      <c r="D64" s="18">
        <v>27.044499999999999</v>
      </c>
      <c r="E64" s="18">
        <v>44.226599999999998</v>
      </c>
      <c r="F64" s="18">
        <v>120.7901</v>
      </c>
      <c r="H64" s="18">
        <v>2</v>
      </c>
      <c r="I64" s="18">
        <v>0</v>
      </c>
      <c r="K64" s="18">
        <v>9.6</v>
      </c>
      <c r="L64" s="18">
        <v>23.25</v>
      </c>
      <c r="M64" s="18">
        <v>39</v>
      </c>
      <c r="N64" s="18">
        <v>21</v>
      </c>
      <c r="O64" s="18">
        <v>75</v>
      </c>
      <c r="P64" s="18">
        <v>69</v>
      </c>
      <c r="Q64" s="18"/>
      <c r="R64" s="18">
        <v>49.5</v>
      </c>
      <c r="T64" s="18">
        <v>174.642</v>
      </c>
      <c r="U64" s="18">
        <v>156.62700000000001</v>
      </c>
      <c r="V64" s="18">
        <v>196.173</v>
      </c>
      <c r="W64" s="18">
        <v>258.71199999999999</v>
      </c>
      <c r="X64" s="18">
        <v>540.11900000000003</v>
      </c>
      <c r="Y64" s="18">
        <v>579.11699999999996</v>
      </c>
    </row>
    <row r="65" spans="1:25" x14ac:dyDescent="0.2">
      <c r="A65" s="18">
        <v>119.4308</v>
      </c>
      <c r="B65" s="18">
        <v>48.201459999999997</v>
      </c>
      <c r="C65" s="18">
        <v>78.307190000000006</v>
      </c>
      <c r="D65" s="18">
        <v>43.62218</v>
      </c>
      <c r="E65" s="18">
        <v>89.625119999999995</v>
      </c>
      <c r="F65" s="18">
        <v>118.2807</v>
      </c>
      <c r="H65" s="18">
        <v>0</v>
      </c>
      <c r="I65" s="18">
        <v>0</v>
      </c>
      <c r="K65" s="18">
        <v>15</v>
      </c>
      <c r="L65" s="18">
        <v>10</v>
      </c>
      <c r="M65" s="18">
        <v>79.5</v>
      </c>
      <c r="N65" s="18">
        <v>66</v>
      </c>
      <c r="O65" s="18">
        <v>45</v>
      </c>
      <c r="P65" s="18">
        <v>64.5</v>
      </c>
      <c r="Q65" s="18"/>
      <c r="R65" s="18">
        <v>67.5</v>
      </c>
      <c r="T65" s="18">
        <v>155.65299999999999</v>
      </c>
      <c r="U65" s="18">
        <v>139.13999999999999</v>
      </c>
      <c r="V65" s="18">
        <v>302.02</v>
      </c>
      <c r="W65" s="18">
        <v>331.78899999999999</v>
      </c>
      <c r="X65" s="18">
        <v>613.84400000000005</v>
      </c>
      <c r="Y65" s="18">
        <v>142.042</v>
      </c>
    </row>
    <row r="66" spans="1:25" x14ac:dyDescent="0.2">
      <c r="A66" s="18">
        <v>63.141370000000002</v>
      </c>
      <c r="B66" s="18">
        <v>142.11760000000001</v>
      </c>
      <c r="C66" s="18">
        <v>36.03763</v>
      </c>
      <c r="D66" s="18">
        <v>68.659809999999993</v>
      </c>
      <c r="E66" s="18">
        <v>232.9178</v>
      </c>
      <c r="F66" s="18">
        <v>137.0256</v>
      </c>
      <c r="H66" s="18">
        <v>0</v>
      </c>
      <c r="I66" s="18">
        <v>1</v>
      </c>
      <c r="K66" s="18">
        <v>25.5</v>
      </c>
      <c r="L66" s="18">
        <v>4.5</v>
      </c>
      <c r="M66" s="18">
        <v>59.25</v>
      </c>
      <c r="N66" s="18">
        <v>13.5</v>
      </c>
      <c r="O66" s="18">
        <v>48</v>
      </c>
      <c r="P66" s="18">
        <v>6</v>
      </c>
      <c r="Q66" s="18"/>
      <c r="R66" s="18">
        <v>67.5</v>
      </c>
      <c r="T66" s="18">
        <v>199.97</v>
      </c>
      <c r="U66" s="18">
        <v>113.137</v>
      </c>
      <c r="V66" s="18">
        <v>224.321</v>
      </c>
      <c r="W66" s="18">
        <v>538.47199999999998</v>
      </c>
      <c r="X66" s="18">
        <v>750.58600000000001</v>
      </c>
      <c r="Y66" s="18">
        <v>231.905</v>
      </c>
    </row>
    <row r="67" spans="1:25" x14ac:dyDescent="0.2">
      <c r="A67" s="18"/>
      <c r="B67" s="18">
        <v>69.911190000000005</v>
      </c>
      <c r="C67" s="18">
        <v>36.972499999999997</v>
      </c>
      <c r="D67" s="18">
        <v>120.1508</v>
      </c>
      <c r="E67" s="18">
        <v>185.381</v>
      </c>
      <c r="F67" s="18">
        <v>76.074709999999996</v>
      </c>
      <c r="H67" s="18">
        <v>0</v>
      </c>
      <c r="I67" s="18">
        <v>0</v>
      </c>
      <c r="K67" s="18">
        <v>41</v>
      </c>
      <c r="L67" s="18">
        <v>18.428570000000001</v>
      </c>
      <c r="M67" s="18">
        <v>18</v>
      </c>
      <c r="N67" s="18">
        <v>15</v>
      </c>
      <c r="O67" s="18">
        <v>33.6</v>
      </c>
      <c r="P67" s="18">
        <v>285</v>
      </c>
      <c r="Q67" s="18"/>
      <c r="R67" s="18">
        <v>75</v>
      </c>
      <c r="T67" s="18">
        <v>174.95099999999999</v>
      </c>
      <c r="U67" s="18">
        <v>150.333</v>
      </c>
      <c r="V67" s="18">
        <v>122.589</v>
      </c>
      <c r="W67" s="18">
        <v>530.61500000000001</v>
      </c>
      <c r="X67" s="18">
        <v>889.08299999999997</v>
      </c>
      <c r="Y67" s="18">
        <v>263.09699999999998</v>
      </c>
    </row>
    <row r="68" spans="1:25" x14ac:dyDescent="0.2">
      <c r="A68" s="18">
        <v>163.54580000000001</v>
      </c>
      <c r="B68" s="18">
        <v>159.61949999999999</v>
      </c>
      <c r="C68" s="18">
        <v>124.9601</v>
      </c>
      <c r="D68" s="18">
        <v>49.635019999999997</v>
      </c>
      <c r="E68" s="18">
        <v>131.34</v>
      </c>
      <c r="F68" s="18">
        <v>181.01150000000001</v>
      </c>
      <c r="H68" s="18">
        <v>0</v>
      </c>
      <c r="I68" s="18">
        <v>0</v>
      </c>
      <c r="K68" s="18">
        <v>57</v>
      </c>
      <c r="L68" s="18">
        <v>15</v>
      </c>
      <c r="M68" s="18">
        <v>10</v>
      </c>
      <c r="N68" s="18">
        <v>66</v>
      </c>
      <c r="O68" s="18">
        <v>30</v>
      </c>
      <c r="P68" s="18">
        <v>18</v>
      </c>
      <c r="Q68" s="18"/>
      <c r="R68" s="18">
        <v>103.5</v>
      </c>
      <c r="T68" s="18">
        <v>151.60499999999999</v>
      </c>
      <c r="U68" s="18">
        <v>222.14400000000001</v>
      </c>
      <c r="V68" s="18">
        <v>166.30099999999999</v>
      </c>
      <c r="W68" s="18">
        <v>458.95499999999998</v>
      </c>
      <c r="X68" s="18">
        <v>381.041</v>
      </c>
      <c r="Y68" s="18">
        <v>330.10300000000001</v>
      </c>
    </row>
    <row r="69" spans="1:25" x14ac:dyDescent="0.2">
      <c r="A69" s="18">
        <v>54.508749999999999</v>
      </c>
      <c r="B69" s="18">
        <v>147.03489999999999</v>
      </c>
      <c r="C69" s="18">
        <v>173.22329999999999</v>
      </c>
      <c r="D69" s="18">
        <v>145.3013</v>
      </c>
      <c r="E69" s="18">
        <v>68.487790000000004</v>
      </c>
      <c r="F69" s="18">
        <v>201.0616</v>
      </c>
      <c r="H69" s="18">
        <v>2</v>
      </c>
      <c r="I69" s="18">
        <v>2</v>
      </c>
      <c r="K69" s="18">
        <v>7</v>
      </c>
      <c r="L69" s="18">
        <v>27</v>
      </c>
      <c r="M69" s="18">
        <v>17.25</v>
      </c>
      <c r="N69" s="18">
        <v>13</v>
      </c>
      <c r="O69" s="18">
        <v>21</v>
      </c>
      <c r="P69" s="18">
        <v>54</v>
      </c>
      <c r="Q69" s="18"/>
      <c r="R69" s="18">
        <v>130.5</v>
      </c>
      <c r="T69" s="18">
        <v>162.98500000000001</v>
      </c>
      <c r="U69" s="18">
        <v>146</v>
      </c>
      <c r="V69" s="18">
        <v>165.529</v>
      </c>
      <c r="W69" s="18">
        <v>639.77800000000002</v>
      </c>
      <c r="X69" s="18">
        <v>519.71100000000001</v>
      </c>
      <c r="Y69" s="18">
        <v>858.08399999999995</v>
      </c>
    </row>
    <row r="70" spans="1:25" x14ac:dyDescent="0.2">
      <c r="A70" s="18">
        <v>187.81209999999999</v>
      </c>
      <c r="B70" s="18">
        <v>179.70339999999999</v>
      </c>
      <c r="C70" s="18">
        <v>254.5025</v>
      </c>
      <c r="D70" s="18">
        <v>126.8562</v>
      </c>
      <c r="E70" s="18">
        <v>135.28739999999999</v>
      </c>
      <c r="F70" s="18">
        <v>28.0032</v>
      </c>
      <c r="H70" s="18">
        <v>0</v>
      </c>
      <c r="I70" s="18">
        <v>2</v>
      </c>
      <c r="K70" s="18">
        <v>18</v>
      </c>
      <c r="L70" s="18">
        <v>42</v>
      </c>
      <c r="M70" s="18">
        <v>84.75</v>
      </c>
      <c r="N70" s="18">
        <v>16</v>
      </c>
      <c r="O70" s="18">
        <v>117</v>
      </c>
      <c r="P70" s="18">
        <v>42</v>
      </c>
      <c r="Q70" s="18"/>
      <c r="R70" s="18">
        <v>178.5</v>
      </c>
      <c r="T70" s="18">
        <v>163.48699999999999</v>
      </c>
      <c r="U70" s="18">
        <v>137.244</v>
      </c>
      <c r="V70" s="18">
        <v>166.048</v>
      </c>
      <c r="W70" s="18">
        <v>766.82500000000005</v>
      </c>
      <c r="X70" s="18">
        <v>677.43</v>
      </c>
      <c r="Y70" s="18">
        <v>226</v>
      </c>
    </row>
    <row r="71" spans="1:25" x14ac:dyDescent="0.2">
      <c r="A71" s="18">
        <v>260.78199999999998</v>
      </c>
      <c r="B71" s="18">
        <v>128.65870000000001</v>
      </c>
      <c r="C71" s="18">
        <v>119.5154</v>
      </c>
      <c r="D71" s="18">
        <v>186.9795</v>
      </c>
      <c r="E71" s="18">
        <v>119.82510000000001</v>
      </c>
      <c r="F71" s="18">
        <v>97.716660000000005</v>
      </c>
      <c r="H71" s="18">
        <v>0</v>
      </c>
      <c r="I71" s="18"/>
      <c r="K71" s="18">
        <v>54</v>
      </c>
      <c r="L71" s="18">
        <v>12</v>
      </c>
      <c r="M71" s="18">
        <v>22.5</v>
      </c>
      <c r="N71" s="18">
        <v>36</v>
      </c>
      <c r="O71" s="18">
        <v>42</v>
      </c>
      <c r="P71" s="18">
        <v>6</v>
      </c>
      <c r="Q71" s="20"/>
      <c r="R71" s="20"/>
      <c r="T71" s="18">
        <v>160.46199999999999</v>
      </c>
      <c r="U71" s="18">
        <v>153.06200000000001</v>
      </c>
      <c r="V71" s="18">
        <v>167.905</v>
      </c>
      <c r="W71" s="18">
        <v>914.91600000000005</v>
      </c>
      <c r="X71" s="18">
        <v>523.95799999999997</v>
      </c>
      <c r="Y71" s="18">
        <v>441.90899999999999</v>
      </c>
    </row>
    <row r="72" spans="1:25" x14ac:dyDescent="0.2">
      <c r="A72" s="18">
        <v>79.612530000000007</v>
      </c>
      <c r="B72" s="18">
        <v>159.5532</v>
      </c>
      <c r="C72" s="18">
        <v>125.28149999999999</v>
      </c>
      <c r="D72" s="18">
        <v>114.41160000000001</v>
      </c>
      <c r="E72" s="18">
        <v>199.4128</v>
      </c>
      <c r="F72" s="18">
        <v>64.357659999999996</v>
      </c>
      <c r="H72" s="18">
        <v>1</v>
      </c>
      <c r="I72" s="18"/>
      <c r="K72" s="18">
        <v>28.090910000000001</v>
      </c>
      <c r="L72" s="18">
        <v>13.125</v>
      </c>
      <c r="M72" s="18">
        <v>27</v>
      </c>
      <c r="N72" s="18">
        <v>6.9</v>
      </c>
      <c r="O72" s="18">
        <v>6</v>
      </c>
      <c r="P72" s="18">
        <v>78</v>
      </c>
      <c r="Q72" s="20"/>
      <c r="R72" s="20"/>
      <c r="T72" s="18">
        <v>152.21</v>
      </c>
      <c r="U72" s="18">
        <v>157.785</v>
      </c>
      <c r="V72" s="18">
        <v>563.64499999999998</v>
      </c>
      <c r="W72" s="18">
        <v>830.47</v>
      </c>
      <c r="X72" s="18">
        <v>451.47300000000001</v>
      </c>
      <c r="Y72" s="18">
        <v>564.08900000000006</v>
      </c>
    </row>
    <row r="73" spans="1:25" x14ac:dyDescent="0.2">
      <c r="A73" s="18">
        <v>173.96619999999999</v>
      </c>
      <c r="B73" s="18">
        <v>28.804960000000001</v>
      </c>
      <c r="C73" s="18">
        <v>45.362029999999997</v>
      </c>
      <c r="D73" s="18">
        <v>183.97710000000001</v>
      </c>
      <c r="E73" s="18">
        <v>173.08879999999999</v>
      </c>
      <c r="F73" s="18">
        <v>37.984920000000002</v>
      </c>
      <c r="H73" s="18"/>
      <c r="I73" s="18"/>
      <c r="K73" s="18">
        <v>9</v>
      </c>
      <c r="L73" s="18">
        <v>16</v>
      </c>
      <c r="M73" s="18">
        <v>3</v>
      </c>
      <c r="N73" s="18">
        <v>10.5</v>
      </c>
      <c r="O73" s="18">
        <v>33</v>
      </c>
      <c r="P73" s="18">
        <v>171</v>
      </c>
      <c r="Q73" s="20"/>
      <c r="R73" s="20"/>
      <c r="T73" s="18">
        <v>147.09200000000001</v>
      </c>
      <c r="U73" s="18">
        <v>131.529</v>
      </c>
      <c r="V73" s="18">
        <v>353.73399999999998</v>
      </c>
      <c r="W73" s="18">
        <v>1160.3620000000001</v>
      </c>
      <c r="X73" s="18">
        <v>1160.6690000000001</v>
      </c>
      <c r="Y73" s="18">
        <v>978.83600000000001</v>
      </c>
    </row>
    <row r="74" spans="1:25" x14ac:dyDescent="0.2">
      <c r="A74" s="18">
        <v>158.1054</v>
      </c>
      <c r="B74" s="18">
        <v>62.14913</v>
      </c>
      <c r="C74" s="18">
        <v>52.996200000000002</v>
      </c>
      <c r="D74" s="18">
        <v>29.364850000000001</v>
      </c>
      <c r="E74" s="18">
        <v>67.789500000000004</v>
      </c>
      <c r="F74" s="18">
        <v>148.07300000000001</v>
      </c>
      <c r="H74" s="18">
        <v>0</v>
      </c>
      <c r="I74" s="18">
        <v>0</v>
      </c>
      <c r="K74" s="18">
        <v>36</v>
      </c>
      <c r="L74" s="18">
        <v>3</v>
      </c>
      <c r="M74" s="18">
        <v>10.5</v>
      </c>
      <c r="N74" s="18">
        <v>50.25</v>
      </c>
      <c r="O74" s="18">
        <v>21</v>
      </c>
      <c r="P74" s="18">
        <v>39</v>
      </c>
      <c r="Q74" s="20"/>
      <c r="R74" s="20"/>
      <c r="T74" s="18">
        <v>98.081999999999994</v>
      </c>
      <c r="U74" s="18">
        <v>163.21799999999999</v>
      </c>
      <c r="V74" s="18">
        <v>550.37400000000002</v>
      </c>
      <c r="W74" s="18">
        <v>495.298</v>
      </c>
      <c r="X74" s="18">
        <v>464.79700000000003</v>
      </c>
      <c r="Y74" s="18">
        <v>334.71800000000002</v>
      </c>
    </row>
    <row r="75" spans="1:25" x14ac:dyDescent="0.2">
      <c r="A75" s="18">
        <v>148.1781</v>
      </c>
      <c r="B75" s="18">
        <v>58.888359999999999</v>
      </c>
      <c r="C75" s="18">
        <v>64.381119999999996</v>
      </c>
      <c r="D75" s="18">
        <v>63.783920000000002</v>
      </c>
      <c r="E75" s="18">
        <v>158.98660000000001</v>
      </c>
      <c r="F75" s="18"/>
      <c r="H75" s="18">
        <v>1</v>
      </c>
      <c r="I75" s="18">
        <v>0</v>
      </c>
      <c r="K75" s="18"/>
      <c r="L75" s="18">
        <v>40.5</v>
      </c>
      <c r="M75" s="18">
        <v>7.875</v>
      </c>
      <c r="N75" s="18">
        <v>16.5</v>
      </c>
      <c r="O75" s="18">
        <v>81</v>
      </c>
      <c r="P75" s="18">
        <v>102</v>
      </c>
      <c r="Q75" s="20"/>
      <c r="R75" s="20"/>
      <c r="T75" s="18">
        <v>199.00800000000001</v>
      </c>
      <c r="U75" s="18">
        <v>117.64400000000001</v>
      </c>
      <c r="V75" s="18">
        <v>197.96</v>
      </c>
      <c r="W75" s="18">
        <v>686.94399999999996</v>
      </c>
      <c r="X75" s="18">
        <v>542.03300000000002</v>
      </c>
      <c r="Y75" s="18">
        <v>296.33100000000002</v>
      </c>
    </row>
    <row r="76" spans="1:25" x14ac:dyDescent="0.2">
      <c r="A76" s="18">
        <v>65.744839999999996</v>
      </c>
      <c r="B76" s="18">
        <v>150.95330000000001</v>
      </c>
      <c r="C76" s="18">
        <v>64.848380000000006</v>
      </c>
      <c r="D76" s="18">
        <v>42.537610000000001</v>
      </c>
      <c r="E76" s="18">
        <v>128.39070000000001</v>
      </c>
      <c r="F76" s="18">
        <v>260.83980000000003</v>
      </c>
      <c r="H76" s="18">
        <v>2</v>
      </c>
      <c r="I76" s="18">
        <v>0</v>
      </c>
      <c r="K76" s="18">
        <v>6</v>
      </c>
      <c r="L76" s="18">
        <v>10</v>
      </c>
      <c r="M76" s="18">
        <v>10.5</v>
      </c>
      <c r="N76" s="18">
        <v>40.5</v>
      </c>
      <c r="O76" s="18">
        <v>108</v>
      </c>
      <c r="P76" s="18">
        <v>12</v>
      </c>
      <c r="Q76" s="20"/>
      <c r="R76" s="20"/>
      <c r="T76" s="18">
        <v>168.048</v>
      </c>
      <c r="U76" s="18">
        <v>140.911</v>
      </c>
      <c r="V76" s="18">
        <v>232.55099999999999</v>
      </c>
      <c r="W76" s="18">
        <v>213.86</v>
      </c>
      <c r="X76" s="18">
        <v>481.065</v>
      </c>
      <c r="Y76" s="18">
        <v>517.87300000000005</v>
      </c>
    </row>
    <row r="77" spans="1:25" x14ac:dyDescent="0.2">
      <c r="A77" s="18">
        <v>119.4091</v>
      </c>
      <c r="B77" s="18">
        <v>39.40314</v>
      </c>
      <c r="C77" s="18">
        <v>128.15889999999999</v>
      </c>
      <c r="D77" s="18">
        <v>108.9945</v>
      </c>
      <c r="E77" s="18">
        <v>35.056100000000001</v>
      </c>
      <c r="F77" s="18">
        <v>82.554379999999995</v>
      </c>
      <c r="H77" s="18">
        <v>0</v>
      </c>
      <c r="I77" s="18">
        <v>2</v>
      </c>
      <c r="K77" s="18">
        <v>30</v>
      </c>
      <c r="L77" s="18">
        <v>33</v>
      </c>
      <c r="M77" s="18">
        <v>13.5</v>
      </c>
      <c r="N77" s="18">
        <v>13.125</v>
      </c>
      <c r="O77" s="18">
        <v>30</v>
      </c>
      <c r="P77" s="18">
        <v>24</v>
      </c>
      <c r="Q77" s="20"/>
      <c r="R77" s="20"/>
      <c r="T77" s="18">
        <v>164.92400000000001</v>
      </c>
      <c r="U77" s="18">
        <v>120.235</v>
      </c>
      <c r="V77" s="18">
        <v>337.00400000000002</v>
      </c>
      <c r="W77" s="18">
        <v>169.25700000000001</v>
      </c>
      <c r="X77" s="18">
        <v>484.06599999999997</v>
      </c>
      <c r="Y77" s="18">
        <v>556.01400000000001</v>
      </c>
    </row>
    <row r="78" spans="1:25" x14ac:dyDescent="0.2">
      <c r="A78" s="18">
        <v>133.17250000000001</v>
      </c>
      <c r="B78" s="18">
        <v>148.04169999999999</v>
      </c>
      <c r="C78" s="18">
        <v>38.818620000000003</v>
      </c>
      <c r="D78" s="18">
        <v>118.64400000000001</v>
      </c>
      <c r="E78" s="18">
        <v>212.28129999999999</v>
      </c>
      <c r="F78" s="18">
        <v>46.948459999999997</v>
      </c>
      <c r="H78" s="18">
        <v>2</v>
      </c>
      <c r="I78" s="18">
        <v>0</v>
      </c>
      <c r="K78" s="18">
        <v>21</v>
      </c>
      <c r="L78" s="18">
        <v>9</v>
      </c>
      <c r="M78" s="18">
        <v>7.5</v>
      </c>
      <c r="N78" s="18">
        <v>15</v>
      </c>
      <c r="O78" s="18">
        <v>9</v>
      </c>
      <c r="P78" s="18">
        <v>69</v>
      </c>
      <c r="Q78" s="20"/>
      <c r="R78" s="20"/>
      <c r="T78" s="18">
        <v>177.53899999999999</v>
      </c>
      <c r="U78" s="18">
        <v>112.235</v>
      </c>
      <c r="V78" s="18">
        <v>286</v>
      </c>
      <c r="W78" s="18">
        <v>168.404</v>
      </c>
      <c r="X78" s="18">
        <v>329.55700000000002</v>
      </c>
      <c r="Y78" s="18">
        <v>439.34500000000003</v>
      </c>
    </row>
    <row r="79" spans="1:25" x14ac:dyDescent="0.2">
      <c r="A79" s="18">
        <v>66.891859999999994</v>
      </c>
      <c r="B79" s="18">
        <v>42.127020000000002</v>
      </c>
      <c r="C79" s="18">
        <v>112.2811</v>
      </c>
      <c r="D79" s="18">
        <v>41.669469999999997</v>
      </c>
      <c r="E79" s="18">
        <v>32.420900000000003</v>
      </c>
      <c r="F79" s="18">
        <v>163.88499999999999</v>
      </c>
      <c r="H79" s="18">
        <v>5</v>
      </c>
      <c r="I79" s="18">
        <v>0</v>
      </c>
      <c r="K79" s="18">
        <v>43.5</v>
      </c>
      <c r="L79" s="18">
        <v>17.25</v>
      </c>
      <c r="M79" s="18">
        <v>24</v>
      </c>
      <c r="N79" s="18">
        <v>18.375</v>
      </c>
      <c r="O79" s="18">
        <v>66</v>
      </c>
      <c r="P79" s="18">
        <v>48</v>
      </c>
      <c r="Q79" s="20"/>
      <c r="R79" s="20"/>
      <c r="T79" s="18">
        <v>334.096</v>
      </c>
      <c r="U79" s="18">
        <v>432.255</v>
      </c>
      <c r="V79" s="18">
        <v>274.63400000000001</v>
      </c>
      <c r="W79" s="18">
        <v>155.56299999999999</v>
      </c>
      <c r="X79" s="18">
        <v>420.38600000000002</v>
      </c>
      <c r="Y79" s="18">
        <v>305.47699999999998</v>
      </c>
    </row>
    <row r="80" spans="1:25" x14ac:dyDescent="0.2">
      <c r="A80" s="18">
        <v>173.03129999999999</v>
      </c>
      <c r="B80" s="18">
        <v>127.294</v>
      </c>
      <c r="C80" s="18">
        <v>113.7077</v>
      </c>
      <c r="D80" s="18">
        <v>46.19708</v>
      </c>
      <c r="E80" s="18"/>
      <c r="F80" s="18">
        <v>30.742999999999999</v>
      </c>
      <c r="H80" s="18">
        <v>1</v>
      </c>
      <c r="I80" s="18">
        <v>0</v>
      </c>
      <c r="K80" s="18">
        <v>7.8</v>
      </c>
      <c r="L80" s="18">
        <v>13</v>
      </c>
      <c r="M80" s="18">
        <v>23.7</v>
      </c>
      <c r="N80" s="18">
        <v>4.5</v>
      </c>
      <c r="O80" s="18">
        <v>84</v>
      </c>
      <c r="P80" s="18"/>
      <c r="Q80" s="20"/>
      <c r="R80" s="20"/>
      <c r="T80" s="18">
        <v>376.447</v>
      </c>
      <c r="U80" s="18">
        <v>120.46299999999999</v>
      </c>
      <c r="V80" s="18">
        <v>145.67099999999999</v>
      </c>
      <c r="W80" s="18">
        <v>431.39299999999997</v>
      </c>
      <c r="X80" s="18">
        <v>572.50300000000004</v>
      </c>
      <c r="Y80" s="18">
        <v>804.24900000000002</v>
      </c>
    </row>
    <row r="81" spans="1:25" x14ac:dyDescent="0.2">
      <c r="A81" s="18">
        <v>148.70419999999999</v>
      </c>
      <c r="B81" s="18">
        <v>131.84719999999999</v>
      </c>
      <c r="C81" s="18">
        <v>293.34989999999999</v>
      </c>
      <c r="D81" s="18">
        <v>170.94980000000001</v>
      </c>
      <c r="E81" s="18"/>
      <c r="F81" s="18">
        <v>40.556890000000003</v>
      </c>
      <c r="H81" s="18">
        <v>1</v>
      </c>
      <c r="I81" s="18">
        <v>0</v>
      </c>
      <c r="K81" s="18">
        <v>22.5</v>
      </c>
      <c r="L81" s="18">
        <v>14.571429999999999</v>
      </c>
      <c r="M81" s="18">
        <v>30.6</v>
      </c>
      <c r="N81" s="18">
        <v>11.25</v>
      </c>
      <c r="O81" s="18">
        <v>18</v>
      </c>
      <c r="P81" s="18"/>
      <c r="Q81" s="20"/>
      <c r="R81" s="20"/>
      <c r="T81" s="18">
        <v>244.499</v>
      </c>
      <c r="U81" s="18">
        <v>120.32</v>
      </c>
      <c r="V81" s="18">
        <v>143.136</v>
      </c>
      <c r="W81" s="18">
        <v>553.10400000000004</v>
      </c>
      <c r="X81" s="18">
        <v>940.18100000000004</v>
      </c>
      <c r="Y81" s="18">
        <v>862.75099999999998</v>
      </c>
    </row>
    <row r="82" spans="1:25" x14ac:dyDescent="0.2">
      <c r="A82" s="18">
        <v>99.584270000000004</v>
      </c>
      <c r="B82" s="18">
        <v>91.693960000000004</v>
      </c>
      <c r="C82" s="18">
        <v>198.964</v>
      </c>
      <c r="D82" s="18">
        <v>39.040990000000001</v>
      </c>
      <c r="E82" s="18"/>
      <c r="F82" s="18">
        <v>144.65889999999999</v>
      </c>
      <c r="H82" s="18">
        <v>4</v>
      </c>
      <c r="I82" s="18">
        <v>0</v>
      </c>
      <c r="K82" s="18">
        <v>15</v>
      </c>
      <c r="L82" s="18">
        <v>22.5</v>
      </c>
      <c r="M82" s="18">
        <v>16.928570000000001</v>
      </c>
      <c r="N82" s="18">
        <v>17.25</v>
      </c>
      <c r="O82" s="18">
        <v>189</v>
      </c>
      <c r="P82" s="18"/>
      <c r="Q82" s="20"/>
      <c r="R82" s="20"/>
      <c r="T82" s="18">
        <v>341.315</v>
      </c>
      <c r="U82" s="18"/>
      <c r="V82" s="18">
        <v>131.46899999999999</v>
      </c>
      <c r="W82" s="18">
        <v>484.81299999999999</v>
      </c>
      <c r="X82" s="18">
        <v>493.81799999999998</v>
      </c>
      <c r="Y82" s="18">
        <v>1102.354</v>
      </c>
    </row>
    <row r="83" spans="1:25" x14ac:dyDescent="0.2">
      <c r="A83" s="18">
        <v>113.468</v>
      </c>
      <c r="B83" s="18">
        <v>149.6302</v>
      </c>
      <c r="C83" s="18">
        <v>26.314080000000001</v>
      </c>
      <c r="D83" s="18">
        <v>44.788029999999999</v>
      </c>
      <c r="E83" s="18"/>
      <c r="F83" s="18">
        <v>68.542330000000007</v>
      </c>
      <c r="H83" s="18">
        <v>3</v>
      </c>
      <c r="I83" s="18">
        <v>0</v>
      </c>
      <c r="K83" s="18">
        <v>23.66667</v>
      </c>
      <c r="L83" s="18">
        <v>13.5</v>
      </c>
      <c r="M83" s="18">
        <v>9</v>
      </c>
      <c r="N83" s="18">
        <v>50.5</v>
      </c>
      <c r="O83" s="18">
        <v>24</v>
      </c>
      <c r="P83" s="18"/>
      <c r="Q83" s="20"/>
      <c r="R83" s="20"/>
      <c r="T83" s="18">
        <v>515.56600000000003</v>
      </c>
      <c r="U83" s="18"/>
      <c r="V83" s="18">
        <v>181.24</v>
      </c>
      <c r="W83" s="18">
        <v>464.24599999999998</v>
      </c>
      <c r="X83" s="18">
        <v>580.34500000000003</v>
      </c>
      <c r="Y83" s="18">
        <v>1110.18</v>
      </c>
    </row>
    <row r="84" spans="1:25" x14ac:dyDescent="0.2">
      <c r="A84" s="18">
        <v>55.420459999999999</v>
      </c>
      <c r="B84" s="18">
        <v>245.2029</v>
      </c>
      <c r="C84" s="18">
        <v>148.97239999999999</v>
      </c>
      <c r="D84" s="18">
        <v>45.755459999999999</v>
      </c>
      <c r="E84" s="18"/>
      <c r="F84" s="18">
        <v>36.128019999999999</v>
      </c>
      <c r="H84" s="18">
        <v>0</v>
      </c>
      <c r="I84" s="18">
        <v>2</v>
      </c>
      <c r="K84" s="18">
        <v>55</v>
      </c>
      <c r="L84" s="18">
        <v>58.5</v>
      </c>
      <c r="M84" s="18">
        <v>13.5</v>
      </c>
      <c r="N84" s="18">
        <v>11.75</v>
      </c>
      <c r="O84" s="18">
        <v>18</v>
      </c>
      <c r="P84" s="18"/>
      <c r="Q84" s="20"/>
      <c r="R84" s="20"/>
      <c r="T84" s="18">
        <v>515.56600000000003</v>
      </c>
      <c r="U84" s="18"/>
      <c r="V84" s="18">
        <v>158.405</v>
      </c>
      <c r="W84" s="18">
        <v>565.40599999999995</v>
      </c>
      <c r="X84" s="18">
        <v>381.43400000000003</v>
      </c>
      <c r="Y84" s="18">
        <v>862.29499999999996</v>
      </c>
    </row>
    <row r="85" spans="1:25" x14ac:dyDescent="0.2">
      <c r="A85" s="18">
        <v>44.125830000000001</v>
      </c>
      <c r="B85" s="18">
        <v>339.50700000000001</v>
      </c>
      <c r="C85" s="18">
        <v>209.79599999999999</v>
      </c>
      <c r="D85" s="18">
        <v>23.03612</v>
      </c>
      <c r="E85" s="18"/>
      <c r="F85" s="18">
        <v>109.134</v>
      </c>
      <c r="H85" s="18">
        <v>3</v>
      </c>
      <c r="I85" s="18">
        <v>1</v>
      </c>
      <c r="K85" s="18">
        <v>12.428570000000001</v>
      </c>
      <c r="L85" s="18">
        <v>82.5</v>
      </c>
      <c r="M85" s="18">
        <v>22.2</v>
      </c>
      <c r="N85" s="18">
        <v>5.5</v>
      </c>
      <c r="O85" s="18">
        <v>148.5</v>
      </c>
      <c r="P85" s="18"/>
      <c r="Q85" s="20"/>
      <c r="R85" s="20"/>
      <c r="T85" s="18">
        <v>569.77200000000005</v>
      </c>
      <c r="U85" s="18"/>
      <c r="V85" s="18">
        <v>121.852</v>
      </c>
      <c r="W85" s="18">
        <v>661.00800000000004</v>
      </c>
      <c r="X85" s="18">
        <v>397.291</v>
      </c>
      <c r="Y85" s="18">
        <v>265.00599999999997</v>
      </c>
    </row>
    <row r="86" spans="1:25" x14ac:dyDescent="0.2">
      <c r="A86" s="18">
        <v>70.467160000000007</v>
      </c>
      <c r="B86" s="18"/>
      <c r="C86" s="18">
        <v>188.22329999999999</v>
      </c>
      <c r="D86" s="18">
        <v>31.834720000000001</v>
      </c>
      <c r="E86" s="18"/>
      <c r="F86" s="18">
        <v>45.113129999999998</v>
      </c>
      <c r="H86" s="18">
        <v>4</v>
      </c>
      <c r="I86" s="18">
        <v>0</v>
      </c>
      <c r="K86" s="18">
        <v>87</v>
      </c>
      <c r="L86" s="18">
        <v>6</v>
      </c>
      <c r="M86" s="18">
        <v>18</v>
      </c>
      <c r="N86" s="18">
        <v>12.75</v>
      </c>
      <c r="O86" s="18">
        <v>45</v>
      </c>
      <c r="P86" s="18"/>
      <c r="Q86" s="20"/>
      <c r="R86" s="20"/>
      <c r="T86" s="18">
        <v>602.33199999999999</v>
      </c>
      <c r="U86" s="18"/>
      <c r="V86" s="18">
        <v>132.74</v>
      </c>
      <c r="W86" s="18">
        <v>372.19299999999998</v>
      </c>
      <c r="X86" s="18">
        <v>622.70699999999999</v>
      </c>
      <c r="Y86" s="18">
        <v>266.81099999999998</v>
      </c>
    </row>
    <row r="87" spans="1:25" x14ac:dyDescent="0.2">
      <c r="A87" s="18">
        <v>148.7499</v>
      </c>
      <c r="B87" s="18">
        <v>82.822050000000004</v>
      </c>
      <c r="C87" s="18">
        <v>180.17769999999999</v>
      </c>
      <c r="D87" s="18">
        <v>146.0308</v>
      </c>
      <c r="E87" s="18"/>
      <c r="F87" s="18">
        <v>31.751809999999999</v>
      </c>
      <c r="H87" s="18">
        <v>0</v>
      </c>
      <c r="I87" s="18">
        <v>4</v>
      </c>
      <c r="K87" s="18">
        <v>11.142860000000001</v>
      </c>
      <c r="L87" s="18">
        <v>18.857140000000001</v>
      </c>
      <c r="M87" s="18">
        <v>10.5</v>
      </c>
      <c r="N87" s="18">
        <v>5.25</v>
      </c>
      <c r="O87" s="18">
        <v>12</v>
      </c>
      <c r="P87" s="18"/>
      <c r="Q87" s="20"/>
      <c r="R87" s="20"/>
      <c r="T87" s="18">
        <v>308.99200000000002</v>
      </c>
      <c r="U87" s="18"/>
      <c r="V87" s="18">
        <v>119.331</v>
      </c>
      <c r="W87" s="18">
        <v>358.00599999999997</v>
      </c>
      <c r="X87" s="18">
        <v>554.26</v>
      </c>
      <c r="Y87" s="18">
        <v>398.64800000000002</v>
      </c>
    </row>
    <row r="88" spans="1:25" x14ac:dyDescent="0.2">
      <c r="A88" s="18">
        <v>40.458190000000002</v>
      </c>
      <c r="B88" s="18">
        <v>171.91380000000001</v>
      </c>
      <c r="C88" s="18">
        <v>148.46520000000001</v>
      </c>
      <c r="D88" s="18">
        <v>41.62321</v>
      </c>
      <c r="E88" s="18"/>
      <c r="F88" s="18">
        <v>161.19110000000001</v>
      </c>
      <c r="H88" s="18">
        <v>0</v>
      </c>
      <c r="I88" s="18">
        <v>0</v>
      </c>
      <c r="K88" s="18">
        <v>78</v>
      </c>
      <c r="L88" s="18">
        <v>12</v>
      </c>
      <c r="M88" s="18">
        <v>21.75</v>
      </c>
      <c r="N88" s="18">
        <v>18</v>
      </c>
      <c r="O88" s="18">
        <v>174</v>
      </c>
      <c r="P88" s="18"/>
      <c r="Q88" s="20"/>
      <c r="R88" s="20"/>
      <c r="T88" s="18">
        <v>181.91200000000001</v>
      </c>
      <c r="U88" s="18"/>
      <c r="V88" s="18">
        <v>112.801</v>
      </c>
      <c r="W88" s="18">
        <v>675.82500000000005</v>
      </c>
      <c r="X88" s="18">
        <v>109.179</v>
      </c>
      <c r="Y88" s="18">
        <v>430.488</v>
      </c>
    </row>
    <row r="89" spans="1:25" x14ac:dyDescent="0.2">
      <c r="A89" s="18">
        <v>174.3048</v>
      </c>
      <c r="B89" s="18">
        <v>226.11410000000001</v>
      </c>
      <c r="C89" s="18">
        <v>222.18180000000001</v>
      </c>
      <c r="D89" s="18">
        <v>139.8937</v>
      </c>
      <c r="E89" s="18"/>
      <c r="F89" s="18">
        <v>116.9083</v>
      </c>
      <c r="H89" s="18">
        <v>0</v>
      </c>
      <c r="I89" s="18">
        <v>0</v>
      </c>
      <c r="K89" s="18">
        <v>14</v>
      </c>
      <c r="L89" s="18">
        <v>27</v>
      </c>
      <c r="M89" s="18">
        <v>28.5</v>
      </c>
      <c r="N89" s="18">
        <v>7</v>
      </c>
      <c r="O89" s="18">
        <v>90</v>
      </c>
      <c r="P89" s="18"/>
      <c r="Q89" s="20"/>
      <c r="R89" s="20"/>
      <c r="T89" s="18">
        <v>180.011</v>
      </c>
      <c r="U89" s="18"/>
      <c r="V89" s="18">
        <v>142.43600000000001</v>
      </c>
      <c r="W89" s="18">
        <v>890.76400000000001</v>
      </c>
      <c r="X89" s="18">
        <v>198.494</v>
      </c>
      <c r="Y89" s="18">
        <v>758.952</v>
      </c>
    </row>
    <row r="90" spans="1:25" x14ac:dyDescent="0.2">
      <c r="A90" s="18">
        <v>155.93539999999999</v>
      </c>
      <c r="B90" s="18">
        <v>69.597219999999993</v>
      </c>
      <c r="C90" s="18">
        <v>24.34365</v>
      </c>
      <c r="D90" s="18">
        <v>68.753060000000005</v>
      </c>
      <c r="E90" s="18"/>
      <c r="F90" s="18">
        <v>26.34029</v>
      </c>
      <c r="H90" s="18">
        <v>1</v>
      </c>
      <c r="I90" s="18">
        <v>0</v>
      </c>
      <c r="K90" s="18">
        <v>11.66667</v>
      </c>
      <c r="L90" s="18">
        <v>8.25</v>
      </c>
      <c r="M90" s="18">
        <v>64.5</v>
      </c>
      <c r="N90" s="18">
        <v>18</v>
      </c>
      <c r="O90" s="18">
        <v>21</v>
      </c>
      <c r="P90" s="18"/>
      <c r="Q90" s="20"/>
      <c r="R90" s="20"/>
      <c r="T90" s="18">
        <v>179.25399999999999</v>
      </c>
      <c r="U90" s="18"/>
      <c r="V90" s="18">
        <v>176.828</v>
      </c>
      <c r="W90" s="18">
        <v>504.82900000000001</v>
      </c>
      <c r="X90" s="18">
        <v>576.351</v>
      </c>
      <c r="Y90" s="18">
        <v>1204.365</v>
      </c>
    </row>
    <row r="91" spans="1:25" x14ac:dyDescent="0.2">
      <c r="A91" s="18">
        <v>124.8907</v>
      </c>
      <c r="B91" s="18">
        <v>158.18729999999999</v>
      </c>
      <c r="C91" s="18">
        <v>35.225589999999997</v>
      </c>
      <c r="D91" s="18">
        <v>53.923369999999998</v>
      </c>
      <c r="E91" s="18"/>
      <c r="F91" s="18">
        <v>126.011</v>
      </c>
      <c r="H91" s="18">
        <v>0</v>
      </c>
      <c r="I91" s="18">
        <v>0</v>
      </c>
      <c r="K91" s="18">
        <v>31.5</v>
      </c>
      <c r="L91" s="18">
        <v>67</v>
      </c>
      <c r="M91" s="18">
        <v>24</v>
      </c>
      <c r="N91" s="18">
        <v>28.5</v>
      </c>
      <c r="O91" s="18">
        <v>48</v>
      </c>
      <c r="P91" s="18"/>
      <c r="Q91" s="20"/>
      <c r="R91" s="20"/>
      <c r="T91" s="18">
        <v>228.035</v>
      </c>
      <c r="U91" s="18"/>
      <c r="V91" s="18">
        <v>145.602</v>
      </c>
      <c r="W91" s="18">
        <v>878.41899999999998</v>
      </c>
      <c r="X91" s="18">
        <v>467.13200000000001</v>
      </c>
      <c r="Y91" s="18">
        <v>822.98199999999997</v>
      </c>
    </row>
    <row r="92" spans="1:25" x14ac:dyDescent="0.2">
      <c r="A92" s="18">
        <v>123.90860000000001</v>
      </c>
      <c r="B92" s="18">
        <v>148.53389999999999</v>
      </c>
      <c r="C92" s="18">
        <v>39.826979999999999</v>
      </c>
      <c r="D92" s="18">
        <v>88.990340000000003</v>
      </c>
      <c r="E92" s="18"/>
      <c r="F92" s="18">
        <v>121.3253</v>
      </c>
      <c r="H92" s="18">
        <v>3</v>
      </c>
      <c r="I92" s="18">
        <v>1</v>
      </c>
      <c r="K92" s="18">
        <v>15.75</v>
      </c>
      <c r="L92" s="18">
        <v>5.3333329999999997</v>
      </c>
      <c r="M92" s="18">
        <v>50.25</v>
      </c>
      <c r="N92" s="18">
        <v>19.5</v>
      </c>
      <c r="O92" s="18">
        <v>21</v>
      </c>
      <c r="P92" s="18"/>
      <c r="Q92" s="20"/>
      <c r="R92" s="20"/>
      <c r="T92" s="18">
        <v>200.04</v>
      </c>
      <c r="U92" s="18"/>
      <c r="V92" s="18">
        <v>117.661</v>
      </c>
      <c r="W92" s="18">
        <v>1133.9449999999999</v>
      </c>
      <c r="X92" s="18">
        <v>596.48299999999995</v>
      </c>
      <c r="Y92" s="18">
        <v>367.69600000000003</v>
      </c>
    </row>
    <row r="93" spans="1:25" x14ac:dyDescent="0.2">
      <c r="A93" s="18">
        <v>58.599260000000001</v>
      </c>
      <c r="B93" s="18">
        <v>130.59630000000001</v>
      </c>
      <c r="C93" s="18">
        <v>49.5032</v>
      </c>
      <c r="D93" s="18">
        <v>157.5719</v>
      </c>
      <c r="E93" s="18"/>
      <c r="F93" s="18">
        <v>31.634440000000001</v>
      </c>
      <c r="H93" s="18">
        <v>3</v>
      </c>
      <c r="I93" s="18">
        <v>1</v>
      </c>
      <c r="K93" s="18">
        <v>12</v>
      </c>
      <c r="L93" s="18">
        <v>13.5</v>
      </c>
      <c r="M93" s="18">
        <v>66</v>
      </c>
      <c r="N93" s="18">
        <v>22.5</v>
      </c>
      <c r="O93" s="18">
        <v>31.5</v>
      </c>
      <c r="P93" s="18"/>
      <c r="Q93" s="20"/>
      <c r="R93" s="20"/>
      <c r="T93" s="18">
        <v>236.91300000000001</v>
      </c>
      <c r="U93" s="18"/>
      <c r="V93" s="18">
        <v>114.07</v>
      </c>
      <c r="W93" s="18">
        <v>801.59100000000001</v>
      </c>
      <c r="X93" s="18">
        <v>413.05200000000002</v>
      </c>
      <c r="Y93" s="18">
        <v>358.67</v>
      </c>
    </row>
    <row r="94" spans="1:25" x14ac:dyDescent="0.2">
      <c r="A94" s="18">
        <v>45.736370000000001</v>
      </c>
      <c r="B94" s="18">
        <v>82.8703</v>
      </c>
      <c r="C94" s="18">
        <v>84.218699999999998</v>
      </c>
      <c r="D94" s="18">
        <v>160.60310000000001</v>
      </c>
      <c r="E94" s="18"/>
      <c r="F94" s="18">
        <v>191.35849999999999</v>
      </c>
      <c r="H94" s="18">
        <v>1</v>
      </c>
      <c r="I94" s="18">
        <v>2</v>
      </c>
      <c r="K94" s="18">
        <v>7.8</v>
      </c>
      <c r="L94" s="18">
        <v>6</v>
      </c>
      <c r="M94" s="18">
        <v>6.5</v>
      </c>
      <c r="N94" s="18">
        <v>10.5</v>
      </c>
      <c r="O94" s="18">
        <v>42</v>
      </c>
      <c r="P94" s="18"/>
      <c r="Q94" s="20"/>
      <c r="R94" s="20"/>
      <c r="T94" s="18">
        <v>186.387</v>
      </c>
      <c r="U94" s="18"/>
      <c r="V94" s="18">
        <v>106</v>
      </c>
      <c r="W94" s="18">
        <v>561.601</v>
      </c>
      <c r="X94" s="18">
        <v>520.18799999999999</v>
      </c>
      <c r="Y94" s="18">
        <v>340.41199999999998</v>
      </c>
    </row>
    <row r="95" spans="1:25" x14ac:dyDescent="0.2">
      <c r="A95" s="18">
        <v>143.92959999999999</v>
      </c>
      <c r="B95" s="18">
        <v>250.66900000000001</v>
      </c>
      <c r="C95" s="18">
        <v>106.06780000000001</v>
      </c>
      <c r="D95" s="18">
        <v>219.0052</v>
      </c>
      <c r="E95" s="18"/>
      <c r="F95" s="18">
        <v>56.654710000000001</v>
      </c>
      <c r="H95" s="18">
        <v>1</v>
      </c>
      <c r="I95" s="18">
        <v>1</v>
      </c>
      <c r="K95" s="18">
        <v>10.8</v>
      </c>
      <c r="L95" s="18">
        <v>36</v>
      </c>
      <c r="M95" s="18">
        <v>65.25</v>
      </c>
      <c r="N95" s="18">
        <v>17.5</v>
      </c>
      <c r="O95" s="18">
        <v>66</v>
      </c>
      <c r="P95" s="18"/>
      <c r="Q95" s="20"/>
      <c r="R95" s="20"/>
      <c r="T95" s="18">
        <v>359.221</v>
      </c>
      <c r="U95" s="18"/>
      <c r="V95" s="18">
        <v>99.317999999999998</v>
      </c>
      <c r="W95" s="18">
        <v>890.01599999999996</v>
      </c>
      <c r="X95" s="18">
        <v>546.00400000000002</v>
      </c>
      <c r="Y95" s="18">
        <v>596.87900000000002</v>
      </c>
    </row>
    <row r="96" spans="1:25" x14ac:dyDescent="0.2">
      <c r="A96" s="18">
        <v>53.435639999999999</v>
      </c>
      <c r="B96" s="18">
        <v>216.79589999999999</v>
      </c>
      <c r="C96" s="18">
        <v>93.009159999999994</v>
      </c>
      <c r="D96" s="18">
        <v>48.564500000000002</v>
      </c>
      <c r="E96" s="18"/>
      <c r="F96" s="18">
        <v>238.01130000000001</v>
      </c>
      <c r="H96" s="18">
        <v>0</v>
      </c>
      <c r="I96" s="18">
        <v>3</v>
      </c>
      <c r="K96" s="18">
        <v>10.5</v>
      </c>
      <c r="L96" s="18">
        <v>12</v>
      </c>
      <c r="M96" s="18"/>
      <c r="N96" s="18">
        <v>10.5</v>
      </c>
      <c r="O96" s="18">
        <v>42</v>
      </c>
      <c r="P96" s="18"/>
      <c r="Q96" s="20"/>
      <c r="R96" s="20"/>
      <c r="T96" s="18">
        <v>402.49700000000001</v>
      </c>
      <c r="U96" s="18"/>
      <c r="V96" s="18">
        <v>128.88800000000001</v>
      </c>
      <c r="W96" s="18">
        <v>853.51</v>
      </c>
      <c r="X96" s="18">
        <v>399.10399999999998</v>
      </c>
      <c r="Y96" s="18">
        <v>694.10400000000004</v>
      </c>
    </row>
    <row r="97" spans="1:25" x14ac:dyDescent="0.2">
      <c r="A97" s="18">
        <v>140.3194</v>
      </c>
      <c r="B97" s="18">
        <v>251.4307</v>
      </c>
      <c r="C97" s="18">
        <v>144.18020000000001</v>
      </c>
      <c r="D97" s="18">
        <v>73.957210000000003</v>
      </c>
      <c r="E97" s="18"/>
      <c r="F97" s="18">
        <v>17.975940000000001</v>
      </c>
      <c r="H97" s="18">
        <v>5</v>
      </c>
      <c r="I97" s="18">
        <v>0</v>
      </c>
      <c r="K97" s="18">
        <v>13.8</v>
      </c>
      <c r="L97" s="18">
        <v>12</v>
      </c>
      <c r="M97" s="18"/>
      <c r="N97" s="18">
        <v>12</v>
      </c>
      <c r="O97" s="18">
        <v>138</v>
      </c>
      <c r="P97" s="18"/>
      <c r="Q97" s="20"/>
      <c r="R97" s="20"/>
      <c r="T97" s="18">
        <v>433.68700000000001</v>
      </c>
      <c r="U97" s="18"/>
      <c r="V97" s="18"/>
      <c r="W97" s="18">
        <v>1023.5309999999999</v>
      </c>
      <c r="X97" s="18">
        <v>720.90200000000004</v>
      </c>
      <c r="Y97" s="18">
        <v>846.15099999999995</v>
      </c>
    </row>
    <row r="98" spans="1:25" x14ac:dyDescent="0.2">
      <c r="A98" s="18">
        <v>153.09809999999999</v>
      </c>
      <c r="B98" s="18">
        <v>197.19229999999999</v>
      </c>
      <c r="C98" s="18">
        <v>141.23070000000001</v>
      </c>
      <c r="D98" s="18">
        <v>170.74010000000001</v>
      </c>
      <c r="E98" s="18"/>
      <c r="F98" s="18">
        <v>42.080680000000001</v>
      </c>
      <c r="H98" s="18">
        <v>7</v>
      </c>
      <c r="I98" s="18">
        <v>1</v>
      </c>
      <c r="K98" s="18">
        <v>17</v>
      </c>
      <c r="L98" s="18">
        <v>21</v>
      </c>
      <c r="M98" s="18"/>
      <c r="N98" s="18">
        <v>1.875</v>
      </c>
      <c r="O98" s="18">
        <v>72</v>
      </c>
      <c r="P98" s="18"/>
      <c r="Q98" s="20"/>
      <c r="R98" s="20"/>
      <c r="T98" s="18">
        <v>300.56599999999997</v>
      </c>
      <c r="U98" s="18"/>
      <c r="V98" s="18"/>
      <c r="W98" s="18">
        <v>1242.2</v>
      </c>
      <c r="X98" s="18">
        <v>755.971</v>
      </c>
      <c r="Y98" s="18">
        <v>944.76499999999999</v>
      </c>
    </row>
    <row r="99" spans="1:25" x14ac:dyDescent="0.2">
      <c r="A99" s="18">
        <v>130.6671</v>
      </c>
      <c r="B99" s="18">
        <v>74.316289999999995</v>
      </c>
      <c r="C99" s="18">
        <v>53.192129999999999</v>
      </c>
      <c r="D99" s="18">
        <v>123.6591</v>
      </c>
      <c r="E99" s="18"/>
      <c r="F99" s="18">
        <v>25.65812</v>
      </c>
      <c r="H99" s="18">
        <v>1</v>
      </c>
      <c r="I99" s="18">
        <v>2</v>
      </c>
      <c r="K99" s="18">
        <v>7.6666670000000003</v>
      </c>
      <c r="L99" s="18">
        <v>21</v>
      </c>
      <c r="M99" s="18"/>
      <c r="N99" s="18">
        <v>7.5</v>
      </c>
      <c r="O99" s="18">
        <v>168</v>
      </c>
      <c r="P99" s="18"/>
      <c r="Q99" s="20"/>
      <c r="R99" s="20"/>
      <c r="T99" s="18">
        <v>238.30199999999999</v>
      </c>
      <c r="U99" s="18"/>
      <c r="V99" s="18"/>
      <c r="W99" s="18">
        <v>1160.0619999999999</v>
      </c>
      <c r="X99" s="18">
        <v>748.97299999999996</v>
      </c>
      <c r="Y99" s="18">
        <v>1189.193</v>
      </c>
    </row>
    <row r="100" spans="1:25" x14ac:dyDescent="0.2">
      <c r="A100" s="18">
        <v>75.476820000000004</v>
      </c>
      <c r="B100" s="18">
        <v>124.8426</v>
      </c>
      <c r="C100" s="18">
        <v>155.8229</v>
      </c>
      <c r="D100" s="18">
        <v>182.93450000000001</v>
      </c>
      <c r="E100" s="18"/>
      <c r="F100" s="18">
        <v>129.6523</v>
      </c>
      <c r="H100" s="18">
        <v>2</v>
      </c>
      <c r="I100" s="18">
        <v>0</v>
      </c>
      <c r="K100" s="18">
        <v>17.142859999999999</v>
      </c>
      <c r="L100" s="18">
        <v>6</v>
      </c>
      <c r="M100" s="18"/>
      <c r="N100" s="18">
        <v>31.5</v>
      </c>
      <c r="O100" s="18"/>
      <c r="P100" s="18"/>
      <c r="Q100" s="20"/>
      <c r="R100" s="20"/>
      <c r="T100" s="18">
        <v>142.773</v>
      </c>
      <c r="U100" s="18"/>
      <c r="V100" s="18"/>
      <c r="W100" s="18">
        <v>594.63300000000004</v>
      </c>
      <c r="X100" s="18">
        <v>569.702</v>
      </c>
      <c r="Y100" s="18">
        <v>1183.8119999999999</v>
      </c>
    </row>
    <row r="101" spans="1:25" x14ac:dyDescent="0.2">
      <c r="A101" s="18">
        <v>48.268970000000003</v>
      </c>
      <c r="B101" s="18">
        <v>237.96441999999999</v>
      </c>
      <c r="C101" s="18">
        <v>43.98563</v>
      </c>
      <c r="D101" s="18">
        <v>59.985939999999999</v>
      </c>
      <c r="E101" s="18"/>
      <c r="F101" s="18">
        <v>33.864449999999998</v>
      </c>
      <c r="H101" s="18">
        <v>4</v>
      </c>
      <c r="I101" s="18">
        <v>1</v>
      </c>
      <c r="K101" s="18">
        <v>10.5</v>
      </c>
      <c r="L101" s="18">
        <v>10.5</v>
      </c>
      <c r="M101" s="18"/>
      <c r="N101" s="18">
        <v>9</v>
      </c>
      <c r="O101" s="18">
        <v>33</v>
      </c>
      <c r="P101" s="18"/>
      <c r="Q101" s="20"/>
      <c r="R101" s="20"/>
      <c r="T101" s="18">
        <v>295.46600000000001</v>
      </c>
      <c r="U101" s="18"/>
      <c r="V101" s="18"/>
      <c r="W101" s="18">
        <v>294.625</v>
      </c>
      <c r="X101" s="18">
        <v>568.03499999999997</v>
      </c>
      <c r="Y101" s="18">
        <v>495.601</v>
      </c>
    </row>
    <row r="102" spans="1:25" x14ac:dyDescent="0.2">
      <c r="A102" s="18"/>
      <c r="B102" s="18">
        <v>54.471089999999997</v>
      </c>
      <c r="C102" s="18">
        <v>190.09630000000001</v>
      </c>
      <c r="D102" s="18">
        <v>92.968419999999995</v>
      </c>
      <c r="E102" s="18"/>
      <c r="F102" s="18">
        <v>127.4308</v>
      </c>
      <c r="H102" s="18">
        <v>3</v>
      </c>
      <c r="I102" s="18">
        <v>1</v>
      </c>
      <c r="K102" s="18">
        <v>23</v>
      </c>
      <c r="L102" s="18">
        <v>26.25</v>
      </c>
      <c r="M102" s="18"/>
      <c r="N102" s="18">
        <v>21</v>
      </c>
      <c r="O102" s="18">
        <v>32</v>
      </c>
      <c r="P102" s="18"/>
      <c r="Q102" s="20"/>
      <c r="R102" s="20"/>
      <c r="T102" s="18">
        <v>254.91200000000001</v>
      </c>
      <c r="U102" s="18"/>
      <c r="V102" s="18"/>
      <c r="W102" s="18">
        <v>350.61700000000002</v>
      </c>
      <c r="X102" s="18">
        <v>817.14599999999996</v>
      </c>
      <c r="Y102" s="18">
        <v>330.048</v>
      </c>
    </row>
    <row r="103" spans="1:25" x14ac:dyDescent="0.2">
      <c r="A103" s="18">
        <v>64.08202</v>
      </c>
      <c r="B103" s="18">
        <v>49.904240000000001</v>
      </c>
      <c r="C103" s="18">
        <v>82.023430000000005</v>
      </c>
      <c r="D103" s="18">
        <v>61.330089999999998</v>
      </c>
      <c r="E103" s="18"/>
      <c r="F103" s="18">
        <v>31.636299999999999</v>
      </c>
      <c r="H103" s="18">
        <v>0</v>
      </c>
      <c r="I103" s="18">
        <v>2</v>
      </c>
      <c r="K103" s="18">
        <v>26.33333</v>
      </c>
      <c r="L103" s="18">
        <v>8</v>
      </c>
      <c r="M103" s="18"/>
      <c r="N103" s="18">
        <v>11</v>
      </c>
      <c r="O103" s="18">
        <v>108</v>
      </c>
      <c r="P103" s="18"/>
      <c r="Q103" s="20"/>
      <c r="R103" s="20"/>
      <c r="T103" s="18">
        <v>354.51900000000001</v>
      </c>
      <c r="U103" s="18"/>
      <c r="V103" s="18"/>
      <c r="W103" s="18">
        <v>350.77100000000002</v>
      </c>
      <c r="X103" s="18">
        <v>787.56600000000003</v>
      </c>
      <c r="Y103" s="18">
        <v>669.18499999999995</v>
      </c>
    </row>
    <row r="104" spans="1:25" x14ac:dyDescent="0.2">
      <c r="A104" s="18">
        <v>60.85913</v>
      </c>
      <c r="B104" s="18">
        <v>218.09866</v>
      </c>
      <c r="C104" s="18">
        <v>70.937119999999993</v>
      </c>
      <c r="D104" s="18">
        <v>78.778229999999994</v>
      </c>
      <c r="E104" s="18"/>
      <c r="F104" s="18">
        <v>69.102940000000004</v>
      </c>
      <c r="H104" s="18">
        <v>3</v>
      </c>
      <c r="I104" s="18">
        <v>0</v>
      </c>
      <c r="K104" s="18">
        <v>12</v>
      </c>
      <c r="L104" s="18">
        <v>21</v>
      </c>
      <c r="M104" s="18"/>
      <c r="N104" s="18">
        <v>21.5</v>
      </c>
      <c r="O104" s="18">
        <v>123</v>
      </c>
      <c r="P104" s="18"/>
      <c r="Q104" s="20"/>
      <c r="R104" s="20"/>
      <c r="T104" s="18">
        <v>478.75299999999999</v>
      </c>
      <c r="U104" s="18"/>
      <c r="V104" s="18"/>
      <c r="W104" s="18">
        <v>331.42099999999999</v>
      </c>
      <c r="X104" s="18">
        <v>1247.3969999999999</v>
      </c>
      <c r="Y104" s="18">
        <v>1102.0160000000001</v>
      </c>
    </row>
    <row r="105" spans="1:25" x14ac:dyDescent="0.2">
      <c r="A105" s="18">
        <v>185.78659999999999</v>
      </c>
      <c r="B105" s="18">
        <v>62.552999999999997</v>
      </c>
      <c r="C105" s="18">
        <v>61.104179999999999</v>
      </c>
      <c r="D105" s="18">
        <v>124.0085</v>
      </c>
      <c r="E105" s="18"/>
      <c r="F105" s="18">
        <v>28.63768</v>
      </c>
      <c r="H105" s="18">
        <v>2</v>
      </c>
      <c r="I105" s="18">
        <v>1</v>
      </c>
      <c r="K105" s="18">
        <v>10.33333</v>
      </c>
      <c r="L105" s="18">
        <v>30</v>
      </c>
      <c r="M105" s="18"/>
      <c r="N105" s="18">
        <v>29.5</v>
      </c>
      <c r="O105" s="18">
        <v>54</v>
      </c>
      <c r="P105" s="18"/>
      <c r="Q105" s="20"/>
      <c r="R105" s="20"/>
      <c r="T105" s="18">
        <v>262.94499999999999</v>
      </c>
      <c r="U105" s="18"/>
      <c r="V105" s="18"/>
      <c r="W105" s="18">
        <v>572.48900000000003</v>
      </c>
      <c r="X105" s="18">
        <v>203.214</v>
      </c>
      <c r="Y105" s="18">
        <v>381.077</v>
      </c>
    </row>
    <row r="106" spans="1:25" x14ac:dyDescent="0.2">
      <c r="A106" s="18">
        <v>131.17570000000001</v>
      </c>
      <c r="B106" s="18">
        <v>245.17088000000001</v>
      </c>
      <c r="C106" s="18">
        <v>120.3006</v>
      </c>
      <c r="D106" s="18">
        <v>133.80950000000001</v>
      </c>
      <c r="E106" s="18"/>
      <c r="F106" s="18">
        <v>129.7193</v>
      </c>
      <c r="H106" s="18">
        <v>0</v>
      </c>
      <c r="I106" s="18">
        <v>1</v>
      </c>
      <c r="K106" s="18">
        <v>44.4</v>
      </c>
      <c r="L106" s="18">
        <v>52.5</v>
      </c>
      <c r="M106" s="18"/>
      <c r="N106" s="18">
        <v>31.8</v>
      </c>
      <c r="O106" s="18">
        <v>54</v>
      </c>
      <c r="P106" s="18"/>
      <c r="Q106" s="20"/>
      <c r="R106" s="20"/>
      <c r="T106" s="18">
        <v>279.63499999999999</v>
      </c>
      <c r="U106" s="18"/>
      <c r="V106" s="18"/>
      <c r="W106" s="18">
        <v>632.01300000000003</v>
      </c>
      <c r="X106" s="18">
        <v>322.45299999999997</v>
      </c>
      <c r="Y106" s="18">
        <v>363.59300000000002</v>
      </c>
    </row>
    <row r="107" spans="1:25" x14ac:dyDescent="0.2">
      <c r="A107" s="18">
        <v>106.50239999999999</v>
      </c>
      <c r="B107" s="18">
        <v>257.91489000000001</v>
      </c>
      <c r="C107" s="18">
        <v>180.05709999999999</v>
      </c>
      <c r="D107" s="18">
        <v>41.70787</v>
      </c>
      <c r="E107" s="18"/>
      <c r="F107" s="18">
        <v>55.681640000000002</v>
      </c>
      <c r="H107" s="18">
        <v>0</v>
      </c>
      <c r="I107" s="18">
        <v>0</v>
      </c>
      <c r="K107" s="18">
        <v>117</v>
      </c>
      <c r="L107" s="18">
        <v>14.4</v>
      </c>
      <c r="M107" s="18"/>
      <c r="N107" s="18">
        <v>33</v>
      </c>
      <c r="O107" s="18">
        <v>69</v>
      </c>
      <c r="P107" s="18"/>
      <c r="Q107" s="20"/>
      <c r="R107" s="20"/>
      <c r="T107" s="18">
        <v>264.46199999999999</v>
      </c>
      <c r="U107" s="18"/>
      <c r="V107" s="18"/>
      <c r="W107" s="18">
        <v>710.07899999999995</v>
      </c>
      <c r="X107" s="18">
        <v>345.72199999999998</v>
      </c>
      <c r="Y107" s="18">
        <v>757.1</v>
      </c>
    </row>
    <row r="108" spans="1:25" x14ac:dyDescent="0.2">
      <c r="A108" s="18">
        <v>158.6583</v>
      </c>
      <c r="B108" s="18">
        <v>148.00389999999999</v>
      </c>
      <c r="C108" s="18">
        <v>128.16139999999999</v>
      </c>
      <c r="D108" s="18">
        <v>50.252699999999997</v>
      </c>
      <c r="E108" s="18"/>
      <c r="F108" s="18">
        <v>119.8502</v>
      </c>
      <c r="H108" s="18">
        <v>0</v>
      </c>
      <c r="I108" s="18">
        <v>1</v>
      </c>
      <c r="K108" s="18">
        <v>4.5</v>
      </c>
      <c r="L108" s="18">
        <v>31.5</v>
      </c>
      <c r="M108" s="18"/>
      <c r="N108" s="18">
        <v>13.83333</v>
      </c>
      <c r="O108" s="18">
        <v>30</v>
      </c>
      <c r="P108" s="18"/>
      <c r="Q108" s="20"/>
      <c r="R108" s="20"/>
      <c r="T108" s="18">
        <v>466.90499999999997</v>
      </c>
      <c r="U108" s="18"/>
      <c r="V108" s="18"/>
      <c r="W108" s="18">
        <v>223.732</v>
      </c>
      <c r="X108" s="18">
        <v>391.94400000000002</v>
      </c>
      <c r="Y108" s="18">
        <v>270.14100000000002</v>
      </c>
    </row>
    <row r="109" spans="1:25" x14ac:dyDescent="0.2">
      <c r="A109" s="18">
        <v>85.569900000000004</v>
      </c>
      <c r="B109" s="18">
        <v>96.877750000000006</v>
      </c>
      <c r="C109" s="18">
        <v>131.8287</v>
      </c>
      <c r="D109" s="18">
        <v>125.8223</v>
      </c>
      <c r="E109" s="18"/>
      <c r="F109" s="18">
        <v>47.0871</v>
      </c>
      <c r="H109" s="18">
        <v>3</v>
      </c>
      <c r="I109" s="18">
        <v>1</v>
      </c>
      <c r="K109" s="18">
        <v>11.625</v>
      </c>
      <c r="L109" s="18">
        <v>22.5</v>
      </c>
      <c r="M109" s="18"/>
      <c r="N109" s="18">
        <v>6</v>
      </c>
      <c r="O109" s="20"/>
      <c r="P109" s="20"/>
      <c r="Q109" s="20"/>
      <c r="R109" s="20"/>
      <c r="T109" s="18">
        <v>397.72399999999999</v>
      </c>
      <c r="U109" s="18"/>
      <c r="V109" s="18"/>
      <c r="W109" s="18">
        <v>265.887</v>
      </c>
      <c r="X109" s="18">
        <v>417.33</v>
      </c>
      <c r="Y109" s="18">
        <v>188.51</v>
      </c>
    </row>
    <row r="110" spans="1:25" x14ac:dyDescent="0.2">
      <c r="A110" s="18">
        <v>337.50299999999999</v>
      </c>
      <c r="B110" s="18">
        <v>318.69459999999998</v>
      </c>
      <c r="C110" s="18">
        <v>43.490189999999998</v>
      </c>
      <c r="D110" s="18">
        <v>33.125509999999998</v>
      </c>
      <c r="E110" s="18"/>
      <c r="F110" s="18">
        <v>55.603670000000001</v>
      </c>
      <c r="H110" s="18">
        <v>1</v>
      </c>
      <c r="I110" s="18">
        <v>1</v>
      </c>
      <c r="K110" s="18">
        <v>14</v>
      </c>
      <c r="L110" s="18">
        <v>23</v>
      </c>
      <c r="M110" s="18"/>
      <c r="N110" s="18">
        <v>14.5</v>
      </c>
      <c r="O110" s="20"/>
      <c r="P110" s="20"/>
      <c r="Q110" s="20"/>
      <c r="R110" s="20"/>
      <c r="T110" s="18">
        <v>260.714</v>
      </c>
      <c r="U110" s="18"/>
      <c r="V110" s="18"/>
      <c r="W110" s="18">
        <v>177.77500000000001</v>
      </c>
      <c r="X110" s="18">
        <v>554.923</v>
      </c>
      <c r="Y110" s="18">
        <v>148.86199999999999</v>
      </c>
    </row>
    <row r="111" spans="1:25" x14ac:dyDescent="0.2">
      <c r="A111" s="18">
        <v>156.73320000000001</v>
      </c>
      <c r="B111" s="18">
        <v>251.87450000000001</v>
      </c>
      <c r="C111" s="18">
        <v>141.35509999999999</v>
      </c>
      <c r="D111" s="18">
        <v>145.61709999999999</v>
      </c>
      <c r="E111" s="18"/>
      <c r="F111" s="18">
        <v>96.638499999999993</v>
      </c>
      <c r="H111" s="18">
        <v>0</v>
      </c>
      <c r="I111" s="18">
        <v>0</v>
      </c>
      <c r="K111" s="18">
        <v>15</v>
      </c>
      <c r="L111" s="18">
        <v>37.200000000000003</v>
      </c>
      <c r="M111" s="18"/>
      <c r="N111" s="18">
        <v>12</v>
      </c>
      <c r="O111" s="20"/>
      <c r="P111" s="20"/>
      <c r="Q111" s="20"/>
      <c r="R111" s="20"/>
      <c r="T111" s="18">
        <v>203.10599999999999</v>
      </c>
      <c r="U111" s="18"/>
      <c r="V111" s="18"/>
      <c r="W111" s="18">
        <v>244.40100000000001</v>
      </c>
      <c r="X111" s="18">
        <v>477.59800000000001</v>
      </c>
      <c r="Y111" s="18">
        <v>162.99700000000001</v>
      </c>
    </row>
    <row r="112" spans="1:25" x14ac:dyDescent="0.2">
      <c r="A112" s="18">
        <v>103.6455</v>
      </c>
      <c r="B112" s="18"/>
      <c r="C112" s="18">
        <v>62.055309999999999</v>
      </c>
      <c r="D112" s="18">
        <v>47.734000000000002</v>
      </c>
      <c r="E112" s="18"/>
      <c r="F112" s="18">
        <v>31.685449999999999</v>
      </c>
      <c r="H112" s="18">
        <v>2</v>
      </c>
      <c r="I112" s="18">
        <v>1</v>
      </c>
      <c r="K112" s="18">
        <v>13.5</v>
      </c>
      <c r="L112" s="18">
        <v>9</v>
      </c>
      <c r="M112" s="18"/>
      <c r="N112" s="18">
        <v>9</v>
      </c>
      <c r="O112" s="20"/>
      <c r="P112" s="20"/>
      <c r="Q112" s="20"/>
      <c r="R112" s="20"/>
      <c r="T112" s="18">
        <v>248.00800000000001</v>
      </c>
      <c r="U112" s="18"/>
      <c r="V112" s="18"/>
      <c r="W112" s="18">
        <v>251.87299999999999</v>
      </c>
      <c r="X112" s="18">
        <v>582.46699999999998</v>
      </c>
      <c r="Y112" s="18">
        <v>888.65099999999995</v>
      </c>
    </row>
    <row r="113" spans="1:25" x14ac:dyDescent="0.2">
      <c r="A113" s="18"/>
      <c r="B113" s="18"/>
      <c r="C113" s="18">
        <v>150.49809999999999</v>
      </c>
      <c r="D113" s="18">
        <v>32.852200000000003</v>
      </c>
      <c r="E113" s="18"/>
      <c r="F113" s="18">
        <v>154.7296</v>
      </c>
      <c r="H113" s="18">
        <v>0</v>
      </c>
      <c r="I113" s="18">
        <v>0</v>
      </c>
      <c r="K113" s="18">
        <v>82.5</v>
      </c>
      <c r="L113" s="18">
        <v>32.25</v>
      </c>
      <c r="M113" s="18"/>
      <c r="N113" s="18">
        <v>9.75</v>
      </c>
      <c r="O113" s="20"/>
      <c r="P113" s="20"/>
      <c r="Q113" s="20"/>
      <c r="R113" s="20"/>
      <c r="T113" s="18">
        <v>207.50899999999999</v>
      </c>
      <c r="U113" s="18"/>
      <c r="V113" s="18"/>
      <c r="W113" s="18">
        <v>612.22199999999998</v>
      </c>
      <c r="X113" s="18">
        <v>543.48500000000001</v>
      </c>
      <c r="Y113" s="18">
        <v>598.46500000000003</v>
      </c>
    </row>
    <row r="114" spans="1:25" x14ac:dyDescent="0.2">
      <c r="A114" s="18">
        <v>193.7124</v>
      </c>
      <c r="B114" s="18"/>
      <c r="C114" s="18">
        <v>96.392700000000005</v>
      </c>
      <c r="D114" s="18">
        <v>163.48490000000001</v>
      </c>
      <c r="E114" s="18"/>
      <c r="F114" s="18">
        <v>206.5994</v>
      </c>
      <c r="H114" s="18">
        <v>0</v>
      </c>
      <c r="I114" s="18">
        <v>4</v>
      </c>
      <c r="K114" s="18">
        <v>34.333329999999997</v>
      </c>
      <c r="L114" s="18">
        <v>12</v>
      </c>
      <c r="M114" s="18"/>
      <c r="N114" s="18">
        <v>30</v>
      </c>
      <c r="O114" s="20"/>
      <c r="P114" s="20"/>
      <c r="Q114" s="20"/>
      <c r="R114" s="20"/>
      <c r="T114" s="18">
        <v>283.52100000000002</v>
      </c>
      <c r="U114" s="18"/>
      <c r="V114" s="18"/>
      <c r="W114" s="18">
        <v>621.54999999999995</v>
      </c>
      <c r="X114" s="18">
        <v>919.21900000000005</v>
      </c>
      <c r="Y114" s="18">
        <v>167.738</v>
      </c>
    </row>
    <row r="115" spans="1:25" x14ac:dyDescent="0.2">
      <c r="A115" s="18"/>
      <c r="B115" s="18"/>
      <c r="C115" s="18">
        <v>64.625659999999996</v>
      </c>
      <c r="D115" s="18">
        <v>120.9496</v>
      </c>
      <c r="E115" s="18"/>
      <c r="F115" s="18">
        <v>27.2119</v>
      </c>
      <c r="H115" s="18">
        <v>5</v>
      </c>
      <c r="I115" s="18">
        <v>0</v>
      </c>
      <c r="K115" s="18">
        <v>5</v>
      </c>
      <c r="L115" s="18">
        <v>10.8</v>
      </c>
      <c r="M115" s="18"/>
      <c r="N115" s="18">
        <v>51</v>
      </c>
      <c r="O115" s="20"/>
      <c r="P115" s="20"/>
      <c r="Q115" s="20"/>
      <c r="R115" s="20"/>
      <c r="T115" s="18">
        <v>484.52</v>
      </c>
      <c r="U115" s="18"/>
      <c r="V115" s="18"/>
      <c r="W115" s="18">
        <v>964.53099999999995</v>
      </c>
      <c r="X115" s="18">
        <v>962.48199999999997</v>
      </c>
      <c r="Y115" s="18">
        <v>314.63600000000002</v>
      </c>
    </row>
    <row r="116" spans="1:25" x14ac:dyDescent="0.2">
      <c r="A116" s="18"/>
      <c r="B116" s="18"/>
      <c r="C116" s="18">
        <v>92.793599999999998</v>
      </c>
      <c r="D116" s="18">
        <v>33.48677</v>
      </c>
      <c r="E116" s="18"/>
      <c r="F116" s="18">
        <v>145.99260000000001</v>
      </c>
      <c r="H116" s="18">
        <v>1</v>
      </c>
      <c r="I116" s="18">
        <v>3</v>
      </c>
      <c r="K116" s="18">
        <v>6</v>
      </c>
      <c r="L116" s="18">
        <v>27</v>
      </c>
      <c r="M116" s="18"/>
      <c r="N116" s="18">
        <v>13.5</v>
      </c>
      <c r="O116" s="20"/>
      <c r="P116" s="20"/>
      <c r="Q116" s="20"/>
      <c r="R116" s="20"/>
      <c r="T116" s="18">
        <v>466.34800000000001</v>
      </c>
      <c r="U116" s="18"/>
      <c r="V116" s="18"/>
      <c r="W116" s="18">
        <v>784.45100000000002</v>
      </c>
      <c r="X116" s="18">
        <v>1075.174</v>
      </c>
      <c r="Y116" s="18">
        <v>502.35399999999998</v>
      </c>
    </row>
    <row r="117" spans="1:25" x14ac:dyDescent="0.2">
      <c r="A117" s="18"/>
      <c r="B117" s="18"/>
      <c r="C117" s="18">
        <v>58.981110000000001</v>
      </c>
      <c r="D117" s="18">
        <v>87.548689999999993</v>
      </c>
      <c r="E117" s="18"/>
      <c r="F117" s="18">
        <v>82.803550000000001</v>
      </c>
      <c r="H117" s="18">
        <v>2</v>
      </c>
      <c r="I117" s="18">
        <v>0</v>
      </c>
      <c r="K117" s="18">
        <v>11.25</v>
      </c>
      <c r="L117" s="18">
        <v>9</v>
      </c>
      <c r="M117" s="18"/>
      <c r="N117" s="18">
        <v>90</v>
      </c>
      <c r="O117" s="20"/>
      <c r="P117" s="20"/>
      <c r="Q117" s="20"/>
      <c r="R117" s="20"/>
      <c r="T117" s="18">
        <v>250.45599999999999</v>
      </c>
      <c r="U117" s="18"/>
      <c r="V117" s="18"/>
      <c r="W117" s="18">
        <v>959.21</v>
      </c>
      <c r="X117" s="18">
        <v>861.27800000000002</v>
      </c>
      <c r="Y117" s="18">
        <v>513.077</v>
      </c>
    </row>
    <row r="118" spans="1:25" x14ac:dyDescent="0.2">
      <c r="A118" s="18"/>
      <c r="B118" s="18"/>
      <c r="C118" s="18">
        <v>61.246679999999998</v>
      </c>
      <c r="D118" s="18">
        <v>177.43209999999999</v>
      </c>
      <c r="E118" s="18"/>
      <c r="F118" s="18">
        <v>132.9265</v>
      </c>
      <c r="H118" s="18">
        <v>5</v>
      </c>
      <c r="I118" s="18">
        <v>4</v>
      </c>
      <c r="K118" s="18">
        <v>18</v>
      </c>
      <c r="L118" s="18">
        <v>4.5</v>
      </c>
      <c r="M118" s="20"/>
      <c r="N118" s="20"/>
      <c r="O118" s="20"/>
      <c r="P118" s="20"/>
      <c r="Q118" s="20"/>
      <c r="R118" s="20"/>
      <c r="T118" s="18">
        <v>312.41000000000003</v>
      </c>
      <c r="U118" s="18"/>
      <c r="V118" s="18"/>
      <c r="W118" s="18">
        <v>250.05600000000001</v>
      </c>
      <c r="X118" s="18">
        <v>924.95399999999995</v>
      </c>
      <c r="Y118" s="18">
        <v>521.85799999999995</v>
      </c>
    </row>
    <row r="119" spans="1:25" x14ac:dyDescent="0.2">
      <c r="A119" s="18"/>
      <c r="B119" s="18"/>
      <c r="C119" s="18">
        <v>147.8424</v>
      </c>
      <c r="D119" s="18">
        <v>79.372259999999997</v>
      </c>
      <c r="E119" s="18"/>
      <c r="F119" s="18">
        <v>55.136229999999998</v>
      </c>
      <c r="H119" s="18">
        <v>3</v>
      </c>
      <c r="I119" s="18">
        <v>2</v>
      </c>
      <c r="K119" s="18">
        <v>6</v>
      </c>
      <c r="L119" s="18">
        <v>8.25</v>
      </c>
      <c r="M119" s="20"/>
      <c r="N119" s="20"/>
      <c r="O119" s="20"/>
      <c r="P119" s="20"/>
      <c r="Q119" s="20"/>
      <c r="R119" s="20"/>
      <c r="T119" s="18">
        <v>1358.146</v>
      </c>
      <c r="U119" s="18"/>
      <c r="V119" s="18"/>
      <c r="W119" s="18">
        <v>214.709</v>
      </c>
      <c r="X119" s="18">
        <v>1143.078</v>
      </c>
      <c r="Y119" s="18">
        <v>364.005</v>
      </c>
    </row>
    <row r="120" spans="1:25" x14ac:dyDescent="0.2">
      <c r="A120" s="18"/>
      <c r="B120" s="18"/>
      <c r="C120" s="18">
        <v>116.2336</v>
      </c>
      <c r="D120" s="18">
        <v>195.88900000000001</v>
      </c>
      <c r="E120" s="18"/>
      <c r="F120" s="18">
        <v>41.120460000000001</v>
      </c>
      <c r="H120" s="18">
        <v>0</v>
      </c>
      <c r="I120" s="18">
        <v>0</v>
      </c>
      <c r="K120" s="18">
        <v>6</v>
      </c>
      <c r="L120" s="18">
        <v>7</v>
      </c>
      <c r="M120" s="20"/>
      <c r="N120" s="20"/>
      <c r="O120" s="20"/>
      <c r="P120" s="20"/>
      <c r="Q120" s="20"/>
      <c r="R120" s="20"/>
      <c r="T120" s="18">
        <v>102.354</v>
      </c>
      <c r="U120" s="18"/>
      <c r="V120" s="18"/>
      <c r="W120" s="18">
        <v>350.90699999999998</v>
      </c>
      <c r="X120" s="18">
        <v>503.05099999999999</v>
      </c>
      <c r="Y120" s="18">
        <v>624.00599999999997</v>
      </c>
    </row>
    <row r="121" spans="1:25" x14ac:dyDescent="0.2">
      <c r="A121" s="18"/>
      <c r="B121" s="18"/>
      <c r="C121" s="18">
        <v>161.07380000000001</v>
      </c>
      <c r="D121" s="18">
        <v>47.663469999999997</v>
      </c>
      <c r="E121" s="18"/>
      <c r="F121" s="18">
        <v>33.389800000000001</v>
      </c>
      <c r="H121" s="18">
        <v>2</v>
      </c>
      <c r="I121" s="18">
        <v>1</v>
      </c>
      <c r="K121" s="18">
        <v>10</v>
      </c>
      <c r="L121" s="18">
        <v>27</v>
      </c>
      <c r="M121" s="20"/>
      <c r="N121" s="20"/>
      <c r="O121" s="20"/>
      <c r="P121" s="20"/>
      <c r="Q121" s="20"/>
      <c r="R121" s="20"/>
      <c r="T121" s="18">
        <v>89.234999999999999</v>
      </c>
      <c r="U121" s="18"/>
      <c r="V121" s="18"/>
      <c r="W121" s="18">
        <v>242.03299999999999</v>
      </c>
      <c r="X121" s="18">
        <v>595.44899999999996</v>
      </c>
      <c r="Y121" s="18">
        <v>572.59100000000001</v>
      </c>
    </row>
    <row r="122" spans="1:25" x14ac:dyDescent="0.2">
      <c r="A122" s="18"/>
      <c r="B122" s="18"/>
      <c r="C122" s="18">
        <v>236.84110000000001</v>
      </c>
      <c r="D122" s="18">
        <v>40.607300000000002</v>
      </c>
      <c r="E122" s="18"/>
      <c r="F122" s="18">
        <v>37.625990000000002</v>
      </c>
      <c r="H122" s="18">
        <v>0</v>
      </c>
      <c r="I122" s="18">
        <v>2</v>
      </c>
      <c r="K122" s="18">
        <v>9</v>
      </c>
      <c r="L122" s="18">
        <v>21</v>
      </c>
      <c r="M122" s="20"/>
      <c r="N122" s="20"/>
      <c r="O122" s="20"/>
      <c r="P122" s="20"/>
      <c r="Q122" s="20"/>
      <c r="R122" s="20"/>
      <c r="T122" s="18">
        <v>90.234999999999999</v>
      </c>
      <c r="U122" s="18"/>
      <c r="V122" s="18"/>
      <c r="W122" s="18">
        <v>246.982</v>
      </c>
      <c r="X122" s="18">
        <v>1110.3240000000001</v>
      </c>
      <c r="Y122" s="18">
        <v>614.23800000000006</v>
      </c>
    </row>
    <row r="123" spans="1:25" x14ac:dyDescent="0.2">
      <c r="A123" s="18"/>
      <c r="B123" s="18"/>
      <c r="C123" s="18">
        <v>119.8479</v>
      </c>
      <c r="D123" s="18">
        <v>51.614510000000003</v>
      </c>
      <c r="E123" s="18"/>
      <c r="F123" s="18">
        <v>126.8272</v>
      </c>
      <c r="H123" s="18">
        <v>1</v>
      </c>
      <c r="I123" s="18">
        <v>3</v>
      </c>
      <c r="K123" s="18">
        <v>6</v>
      </c>
      <c r="L123" s="18">
        <v>15.428570000000001</v>
      </c>
      <c r="M123" s="20"/>
      <c r="N123" s="20"/>
      <c r="O123" s="20"/>
      <c r="P123" s="20"/>
      <c r="Q123" s="20"/>
      <c r="R123" s="20"/>
      <c r="T123" s="18">
        <v>245.1</v>
      </c>
      <c r="U123" s="18"/>
      <c r="V123" s="18"/>
      <c r="W123" s="18">
        <v>371.38099999999997</v>
      </c>
      <c r="X123" s="18">
        <v>1077.5550000000001</v>
      </c>
      <c r="Y123" s="18">
        <v>356.09</v>
      </c>
    </row>
    <row r="124" spans="1:25" x14ac:dyDescent="0.2">
      <c r="A124" s="18"/>
      <c r="B124" s="18"/>
      <c r="C124" s="18">
        <v>145.79159999999999</v>
      </c>
      <c r="D124" s="18">
        <v>141.4299</v>
      </c>
      <c r="E124" s="18"/>
      <c r="F124" s="18">
        <v>177.8424</v>
      </c>
      <c r="H124" s="18">
        <v>9</v>
      </c>
      <c r="I124" s="18">
        <v>1</v>
      </c>
      <c r="K124" s="18">
        <v>31</v>
      </c>
      <c r="L124" s="18">
        <v>5.25</v>
      </c>
      <c r="M124" s="20"/>
      <c r="N124" s="20"/>
      <c r="O124" s="20"/>
      <c r="P124" s="20"/>
      <c r="Q124" s="20"/>
      <c r="R124" s="20"/>
      <c r="T124" s="18"/>
      <c r="U124" s="18"/>
      <c r="V124" s="18"/>
      <c r="W124" s="18">
        <v>330.09699999999998</v>
      </c>
      <c r="X124" s="18">
        <v>1078.2239999999999</v>
      </c>
      <c r="Y124" s="18">
        <v>577.95799999999997</v>
      </c>
    </row>
    <row r="125" spans="1:25" x14ac:dyDescent="0.2">
      <c r="A125" s="18"/>
      <c r="B125" s="18"/>
      <c r="C125" s="18">
        <v>115.255</v>
      </c>
      <c r="D125" s="18">
        <v>41.845570000000002</v>
      </c>
      <c r="E125" s="18"/>
      <c r="F125" s="18">
        <v>165.3467</v>
      </c>
      <c r="H125" s="18">
        <v>2</v>
      </c>
      <c r="I125" s="18">
        <v>1</v>
      </c>
      <c r="K125" s="18">
        <v>6</v>
      </c>
      <c r="L125" s="18">
        <v>21</v>
      </c>
      <c r="M125" s="20"/>
      <c r="N125" s="20"/>
      <c r="O125" s="20"/>
      <c r="P125" s="20"/>
      <c r="Q125" s="20"/>
      <c r="R125" s="20"/>
      <c r="T125" s="18"/>
      <c r="U125" s="18"/>
      <c r="V125" s="18"/>
      <c r="W125" s="18">
        <v>306.62</v>
      </c>
      <c r="X125" s="18">
        <v>1358.2</v>
      </c>
      <c r="Y125" s="18">
        <v>803.28599999999994</v>
      </c>
    </row>
    <row r="126" spans="1:25" x14ac:dyDescent="0.2">
      <c r="A126" s="18"/>
      <c r="B126" s="18"/>
      <c r="C126" s="18">
        <v>155.32499999999999</v>
      </c>
      <c r="D126" s="18">
        <v>56.140520000000002</v>
      </c>
      <c r="E126" s="18"/>
      <c r="F126" s="18">
        <v>43.825800000000001</v>
      </c>
      <c r="H126" s="18">
        <v>7</v>
      </c>
      <c r="I126" s="18">
        <v>0</v>
      </c>
      <c r="K126" s="18">
        <v>61.2</v>
      </c>
      <c r="L126" s="18">
        <v>10.199999999999999</v>
      </c>
      <c r="M126" s="20"/>
      <c r="N126" s="20"/>
      <c r="O126" s="20"/>
      <c r="P126" s="20"/>
      <c r="Q126" s="20"/>
      <c r="R126" s="20"/>
      <c r="T126" s="18"/>
      <c r="U126" s="18"/>
      <c r="V126" s="18"/>
      <c r="W126" s="18">
        <v>323.39400000000001</v>
      </c>
      <c r="X126" s="18">
        <v>1653.797</v>
      </c>
      <c r="Y126" s="18">
        <v>784.18899999999996</v>
      </c>
    </row>
    <row r="127" spans="1:25" x14ac:dyDescent="0.2">
      <c r="A127" s="18"/>
      <c r="B127" s="18"/>
      <c r="C127" s="18">
        <v>149.0796</v>
      </c>
      <c r="D127" s="18"/>
      <c r="E127" s="18"/>
      <c r="F127" s="18">
        <v>55.885249999999999</v>
      </c>
      <c r="H127" s="18">
        <v>0</v>
      </c>
      <c r="I127" s="18">
        <v>0</v>
      </c>
      <c r="K127" s="18">
        <v>4</v>
      </c>
      <c r="L127" s="18">
        <v>8.4</v>
      </c>
      <c r="M127" s="20"/>
      <c r="N127" s="20"/>
      <c r="O127" s="20"/>
      <c r="P127" s="20"/>
      <c r="Q127" s="20"/>
      <c r="R127" s="20"/>
      <c r="T127" s="18"/>
      <c r="U127" s="18"/>
      <c r="V127" s="18"/>
      <c r="W127" s="18">
        <v>86.278999999999996</v>
      </c>
      <c r="X127" s="18">
        <v>1186.7429999999999</v>
      </c>
      <c r="Y127" s="18">
        <v>481.38600000000002</v>
      </c>
    </row>
    <row r="128" spans="1:25" x14ac:dyDescent="0.2">
      <c r="A128" s="18"/>
      <c r="B128" s="18"/>
      <c r="C128" s="18">
        <v>74.582970000000003</v>
      </c>
      <c r="D128" s="18"/>
      <c r="E128" s="18"/>
      <c r="F128" s="18">
        <v>42.015039999999999</v>
      </c>
      <c r="H128" s="18">
        <v>3</v>
      </c>
      <c r="I128" s="18"/>
      <c r="K128" s="18">
        <v>3</v>
      </c>
      <c r="L128" s="18">
        <v>18</v>
      </c>
      <c r="M128" s="20"/>
      <c r="N128" s="20"/>
      <c r="O128" s="20"/>
      <c r="P128" s="20"/>
      <c r="Q128" s="20"/>
      <c r="R128" s="20"/>
      <c r="T128" s="18"/>
      <c r="U128" s="18"/>
      <c r="V128" s="18"/>
      <c r="W128" s="18">
        <v>297.35500000000002</v>
      </c>
      <c r="X128" s="18">
        <v>743.20399999999995</v>
      </c>
      <c r="Y128" s="18">
        <v>246.00800000000001</v>
      </c>
    </row>
    <row r="129" spans="1:25" x14ac:dyDescent="0.2">
      <c r="A129" s="18"/>
      <c r="B129" s="18"/>
      <c r="C129" s="18">
        <v>61.378889999999998</v>
      </c>
      <c r="D129" s="18"/>
      <c r="E129" s="18"/>
      <c r="F129" s="18">
        <v>110.97069999999999</v>
      </c>
      <c r="H129" s="18">
        <v>0</v>
      </c>
      <c r="I129" s="18"/>
      <c r="K129" s="18">
        <v>19.5</v>
      </c>
      <c r="L129" s="18">
        <v>16.2</v>
      </c>
      <c r="M129" s="20"/>
      <c r="N129" s="20"/>
      <c r="O129" s="20"/>
      <c r="P129" s="20"/>
      <c r="Q129" s="20"/>
      <c r="R129" s="20"/>
      <c r="T129" s="18"/>
      <c r="U129" s="18"/>
      <c r="V129" s="18"/>
      <c r="W129" s="18">
        <v>250.511</v>
      </c>
      <c r="X129" s="18">
        <v>864.50199999999995</v>
      </c>
      <c r="Y129" s="18">
        <v>364.02199999999999</v>
      </c>
    </row>
    <row r="130" spans="1:25" x14ac:dyDescent="0.2">
      <c r="A130" s="18"/>
      <c r="B130" s="18"/>
      <c r="C130" s="18">
        <v>145.65700000000001</v>
      </c>
      <c r="D130" s="18"/>
      <c r="E130" s="18"/>
      <c r="F130" s="18">
        <v>21.046119999999998</v>
      </c>
      <c r="H130" s="18">
        <v>0</v>
      </c>
      <c r="I130" s="18"/>
      <c r="K130" s="18">
        <v>4.5</v>
      </c>
      <c r="L130" s="18"/>
      <c r="M130" s="20"/>
      <c r="N130" s="20"/>
      <c r="O130" s="20"/>
      <c r="P130" s="20"/>
      <c r="Q130" s="20"/>
      <c r="R130" s="20"/>
      <c r="T130" s="18"/>
      <c r="U130" s="18"/>
      <c r="V130" s="18"/>
      <c r="W130" s="18">
        <v>208.70099999999999</v>
      </c>
      <c r="X130" s="18">
        <v>450.15600000000001</v>
      </c>
      <c r="Y130" s="18">
        <v>866.03700000000003</v>
      </c>
    </row>
    <row r="131" spans="1:25" x14ac:dyDescent="0.2">
      <c r="A131" s="18"/>
      <c r="B131" s="18"/>
      <c r="C131" s="18">
        <v>175.11789999999999</v>
      </c>
      <c r="D131" s="18"/>
      <c r="E131" s="18"/>
      <c r="F131" s="18">
        <v>36.13138</v>
      </c>
      <c r="H131" s="18">
        <v>1</v>
      </c>
      <c r="I131" s="18"/>
      <c r="K131" s="18">
        <v>21</v>
      </c>
      <c r="L131" s="18">
        <v>63</v>
      </c>
      <c r="M131" s="20"/>
      <c r="N131" s="20"/>
      <c r="O131" s="20"/>
      <c r="P131" s="20"/>
      <c r="Q131" s="20"/>
      <c r="R131" s="20"/>
      <c r="T131" s="18"/>
      <c r="U131" s="18"/>
      <c r="V131" s="18"/>
      <c r="W131" s="18">
        <v>283.81</v>
      </c>
      <c r="X131" s="18">
        <v>292.20499999999998</v>
      </c>
      <c r="Y131" s="18">
        <v>740.43499999999995</v>
      </c>
    </row>
    <row r="132" spans="1:25" x14ac:dyDescent="0.2">
      <c r="A132" s="18"/>
      <c r="B132" s="18"/>
      <c r="C132" s="18">
        <v>62.545679999999997</v>
      </c>
      <c r="D132" s="18"/>
      <c r="E132" s="18"/>
      <c r="F132" s="18">
        <v>104.93729999999999</v>
      </c>
      <c r="H132" s="18">
        <v>2</v>
      </c>
      <c r="I132" s="18"/>
      <c r="K132" s="18">
        <v>16.66667</v>
      </c>
      <c r="L132" s="18">
        <v>4.5</v>
      </c>
      <c r="M132" s="20"/>
      <c r="N132" s="20"/>
      <c r="O132" s="20"/>
      <c r="P132" s="20"/>
      <c r="Q132" s="20"/>
      <c r="R132" s="20"/>
      <c r="T132" s="18"/>
      <c r="U132" s="18"/>
      <c r="V132" s="18"/>
      <c r="W132" s="18">
        <v>476.93200000000002</v>
      </c>
      <c r="X132" s="18">
        <v>273.78800000000001</v>
      </c>
      <c r="Y132" s="18">
        <v>327.37700000000001</v>
      </c>
    </row>
    <row r="133" spans="1:25" x14ac:dyDescent="0.2">
      <c r="A133" s="18"/>
      <c r="B133" s="18"/>
      <c r="C133" s="18">
        <v>154.94030000000001</v>
      </c>
      <c r="D133" s="18"/>
      <c r="E133" s="18"/>
      <c r="F133" s="18">
        <v>178.53960000000001</v>
      </c>
      <c r="H133" s="18">
        <v>0</v>
      </c>
      <c r="I133" s="18"/>
      <c r="K133" s="18">
        <v>12</v>
      </c>
      <c r="L133" s="18">
        <v>36</v>
      </c>
      <c r="M133" s="20"/>
      <c r="N133" s="20"/>
      <c r="O133" s="20"/>
      <c r="P133" s="20"/>
      <c r="Q133" s="20"/>
      <c r="R133" s="20"/>
      <c r="T133" s="18"/>
      <c r="U133" s="18"/>
      <c r="V133" s="18"/>
      <c r="W133" s="18">
        <v>560.98800000000006</v>
      </c>
      <c r="X133" s="18">
        <v>452.70699999999999</v>
      </c>
      <c r="Y133" s="18">
        <v>274.59100000000001</v>
      </c>
    </row>
    <row r="134" spans="1:25" x14ac:dyDescent="0.2">
      <c r="A134" s="18"/>
      <c r="B134" s="18"/>
      <c r="C134" s="18">
        <v>161.24289999999999</v>
      </c>
      <c r="D134" s="18"/>
      <c r="E134" s="18"/>
      <c r="F134" s="18">
        <v>43.169089999999997</v>
      </c>
      <c r="H134" s="18"/>
      <c r="I134" s="18"/>
      <c r="K134" s="18">
        <v>27</v>
      </c>
      <c r="L134" s="18">
        <v>15</v>
      </c>
      <c r="M134" s="20"/>
      <c r="N134" s="20"/>
      <c r="O134" s="20"/>
      <c r="P134" s="20"/>
      <c r="Q134" s="20"/>
      <c r="R134" s="20"/>
      <c r="T134" s="18"/>
      <c r="U134" s="18"/>
      <c r="V134" s="18"/>
      <c r="W134" s="18">
        <v>688.15099999999995</v>
      </c>
      <c r="X134" s="18">
        <v>541.26499999999999</v>
      </c>
      <c r="Y134" s="18">
        <v>308.05799999999999</v>
      </c>
    </row>
    <row r="135" spans="1:25" x14ac:dyDescent="0.2">
      <c r="A135" s="18"/>
      <c r="B135" s="18"/>
      <c r="C135" s="18">
        <v>143.78559999999999</v>
      </c>
      <c r="D135" s="18"/>
      <c r="E135" s="18"/>
      <c r="F135" s="18">
        <v>63.854520000000001</v>
      </c>
      <c r="H135" s="18">
        <v>1</v>
      </c>
      <c r="I135" s="18"/>
      <c r="K135" s="18">
        <v>10.5</v>
      </c>
      <c r="L135" s="18">
        <v>20</v>
      </c>
      <c r="M135" s="20"/>
      <c r="N135" s="20"/>
      <c r="O135" s="20"/>
      <c r="P135" s="20"/>
      <c r="Q135" s="20"/>
      <c r="R135" s="20"/>
      <c r="T135" s="18"/>
      <c r="U135" s="18"/>
      <c r="V135" s="18"/>
      <c r="W135" s="18">
        <v>661.10199999999998</v>
      </c>
      <c r="X135" s="18">
        <v>812.56399999999996</v>
      </c>
      <c r="Y135" s="18">
        <v>348.83199999999999</v>
      </c>
    </row>
    <row r="136" spans="1:25" x14ac:dyDescent="0.2">
      <c r="A136" s="18"/>
      <c r="B136" s="18"/>
      <c r="C136" s="18">
        <v>170.1422</v>
      </c>
      <c r="D136" s="18"/>
      <c r="E136" s="18"/>
      <c r="F136" s="18"/>
      <c r="H136" s="18">
        <v>2</v>
      </c>
      <c r="I136" s="18"/>
      <c r="K136" s="18">
        <v>25</v>
      </c>
      <c r="L136" s="18">
        <v>52.5</v>
      </c>
      <c r="M136" s="20"/>
      <c r="N136" s="20"/>
      <c r="O136" s="20"/>
      <c r="P136" s="20"/>
      <c r="Q136" s="20"/>
      <c r="R136" s="20"/>
      <c r="T136" s="18"/>
      <c r="U136" s="18"/>
      <c r="V136" s="18"/>
      <c r="W136" s="18">
        <v>585.31399999999996</v>
      </c>
      <c r="X136" s="18">
        <v>234.691</v>
      </c>
      <c r="Y136" s="18">
        <v>314.51600000000002</v>
      </c>
    </row>
    <row r="137" spans="1:25" x14ac:dyDescent="0.2">
      <c r="A137" s="18"/>
      <c r="B137" s="18"/>
      <c r="C137" s="18">
        <v>60.156950000000002</v>
      </c>
      <c r="D137" s="18"/>
      <c r="E137" s="18"/>
      <c r="F137" s="18"/>
      <c r="H137" s="18"/>
      <c r="I137" s="18"/>
      <c r="K137" s="18">
        <v>6</v>
      </c>
      <c r="L137" s="18">
        <v>4.8</v>
      </c>
      <c r="M137" s="20"/>
      <c r="N137" s="20"/>
      <c r="O137" s="20"/>
      <c r="P137" s="20"/>
      <c r="Q137" s="20"/>
      <c r="R137" s="20"/>
      <c r="T137" s="18"/>
      <c r="U137" s="18"/>
      <c r="V137" s="18"/>
      <c r="W137" s="18">
        <v>618.95399999999995</v>
      </c>
      <c r="X137" s="18">
        <v>234.40100000000001</v>
      </c>
      <c r="Y137" s="18">
        <v>870.33299999999997</v>
      </c>
    </row>
    <row r="138" spans="1:25" x14ac:dyDescent="0.2">
      <c r="A138" s="18"/>
      <c r="B138" s="18"/>
      <c r="C138" s="18">
        <v>86.655820000000006</v>
      </c>
      <c r="D138" s="18"/>
      <c r="E138" s="18"/>
      <c r="F138" s="18"/>
      <c r="H138" s="18">
        <v>1</v>
      </c>
      <c r="I138" s="18">
        <v>3</v>
      </c>
      <c r="K138" s="18">
        <v>21.75</v>
      </c>
      <c r="L138" s="18">
        <v>21</v>
      </c>
      <c r="M138" s="20"/>
      <c r="N138" s="20"/>
      <c r="O138" s="20"/>
      <c r="P138" s="20"/>
      <c r="Q138" s="20"/>
      <c r="R138" s="20"/>
      <c r="T138" s="18"/>
      <c r="U138" s="18"/>
      <c r="V138" s="18"/>
      <c r="W138" s="18">
        <v>532.90499999999997</v>
      </c>
      <c r="X138" s="18">
        <v>938.46699999999998</v>
      </c>
      <c r="Y138" s="18">
        <v>544.03300000000002</v>
      </c>
    </row>
    <row r="139" spans="1:25" x14ac:dyDescent="0.2">
      <c r="A139" s="18"/>
      <c r="B139" s="18"/>
      <c r="C139" s="18">
        <v>150.36670000000001</v>
      </c>
      <c r="D139" s="18"/>
      <c r="E139" s="18"/>
      <c r="F139" s="18"/>
      <c r="H139" s="18">
        <v>5</v>
      </c>
      <c r="I139" s="18">
        <v>0</v>
      </c>
      <c r="K139" s="18">
        <v>12.375</v>
      </c>
      <c r="L139" s="18">
        <v>6.2727269999999997</v>
      </c>
      <c r="M139" s="20"/>
      <c r="N139" s="20"/>
      <c r="O139" s="20"/>
      <c r="P139" s="20"/>
      <c r="Q139" s="20"/>
      <c r="R139" s="20"/>
      <c r="T139" s="18"/>
      <c r="U139" s="18"/>
      <c r="V139" s="18"/>
      <c r="W139" s="18">
        <v>814.12</v>
      </c>
      <c r="X139" s="18">
        <v>865.39</v>
      </c>
      <c r="Y139" s="18">
        <v>622.17999999999995</v>
      </c>
    </row>
    <row r="140" spans="1:25" x14ac:dyDescent="0.2">
      <c r="A140" s="18"/>
      <c r="B140" s="18"/>
      <c r="C140" s="18">
        <v>126.1009</v>
      </c>
      <c r="D140" s="18"/>
      <c r="E140" s="18"/>
      <c r="F140" s="18"/>
      <c r="H140" s="18">
        <v>6</v>
      </c>
      <c r="I140" s="18">
        <v>2</v>
      </c>
      <c r="K140" s="18">
        <v>15.375</v>
      </c>
      <c r="L140" s="18">
        <v>9</v>
      </c>
      <c r="M140" s="20"/>
      <c r="N140" s="20"/>
      <c r="O140" s="20"/>
      <c r="P140" s="20"/>
      <c r="Q140" s="20"/>
      <c r="R140" s="20"/>
      <c r="T140" s="18"/>
      <c r="U140" s="18"/>
      <c r="V140" s="18"/>
      <c r="W140" s="18">
        <v>957.60500000000002</v>
      </c>
      <c r="X140" s="18">
        <v>943.94299999999998</v>
      </c>
      <c r="Y140" s="18">
        <v>814.24599999999998</v>
      </c>
    </row>
    <row r="141" spans="1:25" x14ac:dyDescent="0.2">
      <c r="A141" s="18"/>
      <c r="B141" s="18"/>
      <c r="C141" s="18">
        <v>72.123440000000002</v>
      </c>
      <c r="D141" s="18"/>
      <c r="E141" s="18"/>
      <c r="F141" s="18"/>
      <c r="H141" s="18">
        <v>3</v>
      </c>
      <c r="I141" s="18">
        <v>1</v>
      </c>
      <c r="K141" s="18">
        <v>51.6</v>
      </c>
      <c r="L141" s="18">
        <v>6</v>
      </c>
      <c r="M141" s="20"/>
      <c r="N141" s="20"/>
      <c r="O141" s="20"/>
      <c r="P141" s="20"/>
      <c r="Q141" s="20"/>
      <c r="R141" s="20"/>
      <c r="T141" s="18"/>
      <c r="U141" s="18"/>
      <c r="V141" s="18"/>
      <c r="W141" s="18">
        <v>288.62400000000002</v>
      </c>
      <c r="X141" s="18">
        <v>741.12599999999998</v>
      </c>
      <c r="Y141" s="18">
        <v>860.851</v>
      </c>
    </row>
    <row r="142" spans="1:25" x14ac:dyDescent="0.2">
      <c r="A142" s="18"/>
      <c r="B142" s="18"/>
      <c r="C142" s="18">
        <v>233.05799999999999</v>
      </c>
      <c r="D142" s="18"/>
      <c r="E142" s="18"/>
      <c r="F142" s="18"/>
      <c r="H142" s="18">
        <v>3</v>
      </c>
      <c r="I142" s="18">
        <v>3</v>
      </c>
      <c r="K142" s="18">
        <v>54.75</v>
      </c>
      <c r="L142" s="18">
        <v>30</v>
      </c>
      <c r="M142" s="20"/>
      <c r="N142" s="20"/>
      <c r="O142" s="20"/>
      <c r="P142" s="20"/>
      <c r="Q142" s="20"/>
      <c r="R142" s="20"/>
      <c r="T142" s="18"/>
      <c r="U142" s="18"/>
      <c r="V142" s="18"/>
      <c r="W142" s="18">
        <v>404.38600000000002</v>
      </c>
      <c r="X142" s="18">
        <v>1158.546</v>
      </c>
      <c r="Y142" s="18">
        <v>648.59799999999996</v>
      </c>
    </row>
    <row r="143" spans="1:25" x14ac:dyDescent="0.2">
      <c r="A143" s="18"/>
      <c r="B143" s="18"/>
      <c r="C143" s="18">
        <v>48.120429999999999</v>
      </c>
      <c r="D143" s="18"/>
      <c r="E143" s="18"/>
      <c r="F143" s="18"/>
      <c r="H143" s="18">
        <v>0</v>
      </c>
      <c r="I143" s="18">
        <v>0</v>
      </c>
      <c r="K143" s="18">
        <v>13.71429</v>
      </c>
      <c r="L143" s="18">
        <v>9</v>
      </c>
      <c r="M143" s="20"/>
      <c r="N143" s="20"/>
      <c r="O143" s="20"/>
      <c r="P143" s="20"/>
      <c r="Q143" s="20"/>
      <c r="R143" s="20"/>
      <c r="T143" s="18"/>
      <c r="U143" s="18"/>
      <c r="V143" s="18"/>
      <c r="W143" s="18">
        <v>228.14</v>
      </c>
      <c r="X143" s="18">
        <v>497.56599999999997</v>
      </c>
      <c r="Y143" s="18">
        <v>932.74900000000002</v>
      </c>
    </row>
    <row r="144" spans="1:25" x14ac:dyDescent="0.2">
      <c r="A144" s="18"/>
      <c r="B144" s="18"/>
      <c r="C144" s="18">
        <v>39.557299999999998</v>
      </c>
      <c r="D144" s="18"/>
      <c r="E144" s="18"/>
      <c r="F144" s="18"/>
      <c r="H144" s="18">
        <v>5</v>
      </c>
      <c r="I144" s="18">
        <v>3</v>
      </c>
      <c r="K144" s="18">
        <v>11.33333</v>
      </c>
      <c r="L144" s="18">
        <v>15</v>
      </c>
      <c r="M144" s="20"/>
      <c r="N144" s="20"/>
      <c r="O144" s="20"/>
      <c r="P144" s="20"/>
      <c r="Q144" s="20"/>
      <c r="R144" s="20"/>
      <c r="T144" s="18"/>
      <c r="U144" s="18"/>
      <c r="V144" s="18"/>
      <c r="W144" s="18">
        <v>372.02199999999999</v>
      </c>
      <c r="X144" s="18">
        <v>220.989</v>
      </c>
      <c r="Y144" s="18">
        <v>801.20899999999995</v>
      </c>
    </row>
    <row r="145" spans="1:25" x14ac:dyDescent="0.2">
      <c r="A145" s="18"/>
      <c r="B145" s="18"/>
      <c r="C145" s="18">
        <v>44.973329999999997</v>
      </c>
      <c r="D145" s="18"/>
      <c r="E145" s="18"/>
      <c r="F145" s="18"/>
      <c r="H145" s="18">
        <v>1</v>
      </c>
      <c r="I145" s="18">
        <v>0</v>
      </c>
      <c r="K145" s="18">
        <v>88.5</v>
      </c>
      <c r="L145" s="18">
        <v>45</v>
      </c>
      <c r="M145" s="20"/>
      <c r="N145" s="20"/>
      <c r="O145" s="20"/>
      <c r="P145" s="20"/>
      <c r="Q145" s="20"/>
      <c r="R145" s="20"/>
      <c r="T145" s="18"/>
      <c r="U145" s="18"/>
      <c r="V145" s="18"/>
      <c r="W145" s="18">
        <v>165.215</v>
      </c>
      <c r="X145" s="18">
        <v>484.59500000000003</v>
      </c>
      <c r="Y145" s="18">
        <v>834.03800000000001</v>
      </c>
    </row>
    <row r="146" spans="1:25" x14ac:dyDescent="0.2">
      <c r="A146" s="18"/>
      <c r="B146" s="18"/>
      <c r="C146" s="18">
        <v>30.157450000000001</v>
      </c>
      <c r="D146" s="18"/>
      <c r="E146" s="18"/>
      <c r="F146" s="18"/>
      <c r="H146" s="18">
        <v>6</v>
      </c>
      <c r="I146" s="18">
        <v>3</v>
      </c>
      <c r="K146" s="18">
        <v>6</v>
      </c>
      <c r="L146" s="18">
        <v>7.5</v>
      </c>
      <c r="M146" s="20"/>
      <c r="N146" s="20"/>
      <c r="O146" s="20"/>
      <c r="P146" s="20"/>
      <c r="Q146" s="20"/>
      <c r="R146" s="20"/>
      <c r="T146" s="18"/>
      <c r="U146" s="18"/>
      <c r="V146" s="18"/>
      <c r="W146" s="18">
        <v>433.447</v>
      </c>
      <c r="X146" s="18">
        <v>607.31899999999996</v>
      </c>
      <c r="Y146" s="18">
        <v>777.92</v>
      </c>
    </row>
    <row r="147" spans="1:25" x14ac:dyDescent="0.2">
      <c r="A147" s="18"/>
      <c r="B147" s="18"/>
      <c r="C147" s="18">
        <v>55.598469999999999</v>
      </c>
      <c r="D147" s="18"/>
      <c r="E147" s="18"/>
      <c r="F147" s="18"/>
      <c r="H147" s="18">
        <v>1</v>
      </c>
      <c r="I147" s="18">
        <v>4</v>
      </c>
      <c r="K147" s="18"/>
      <c r="L147" s="18">
        <v>12</v>
      </c>
      <c r="M147" s="20"/>
      <c r="N147" s="20"/>
      <c r="O147" s="20"/>
      <c r="P147" s="20"/>
      <c r="Q147" s="20"/>
      <c r="R147" s="20"/>
      <c r="T147" s="18"/>
      <c r="U147" s="18"/>
      <c r="V147" s="18"/>
      <c r="W147" s="18">
        <v>722.83100000000002</v>
      </c>
      <c r="X147" s="18">
        <v>487.22899999999998</v>
      </c>
      <c r="Y147" s="18">
        <v>460.62599999999998</v>
      </c>
    </row>
    <row r="148" spans="1:25" x14ac:dyDescent="0.2">
      <c r="A148" s="18"/>
      <c r="B148" s="18"/>
      <c r="C148" s="18">
        <v>80.752840000000006</v>
      </c>
      <c r="D148" s="18"/>
      <c r="E148" s="18"/>
      <c r="F148" s="18"/>
      <c r="H148" s="18">
        <v>0</v>
      </c>
      <c r="I148" s="18">
        <v>2</v>
      </c>
      <c r="K148" s="18"/>
      <c r="L148" s="18">
        <v>8.4545449999999995</v>
      </c>
      <c r="M148" s="20"/>
      <c r="N148" s="20"/>
      <c r="O148" s="20"/>
      <c r="P148" s="20"/>
      <c r="Q148" s="20"/>
      <c r="R148" s="20"/>
      <c r="T148" s="18"/>
      <c r="U148" s="18"/>
      <c r="V148" s="18"/>
      <c r="W148" s="18">
        <v>954.4</v>
      </c>
      <c r="X148" s="18">
        <v>229.172</v>
      </c>
      <c r="Y148" s="18">
        <v>298.67</v>
      </c>
    </row>
    <row r="149" spans="1:25" x14ac:dyDescent="0.2">
      <c r="A149" s="18"/>
      <c r="B149" s="18"/>
      <c r="C149" s="18">
        <v>81.541920000000005</v>
      </c>
      <c r="D149" s="18"/>
      <c r="E149" s="18"/>
      <c r="F149" s="18"/>
      <c r="H149" s="18">
        <v>1</v>
      </c>
      <c r="I149" s="18">
        <v>0</v>
      </c>
      <c r="K149" s="18"/>
      <c r="L149" s="18">
        <v>24</v>
      </c>
      <c r="M149" s="20"/>
      <c r="N149" s="20"/>
      <c r="O149" s="20"/>
      <c r="P149" s="20"/>
      <c r="Q149" s="20"/>
      <c r="R149" s="20"/>
      <c r="T149" s="18"/>
      <c r="U149" s="18"/>
      <c r="V149" s="18"/>
      <c r="W149" s="18">
        <v>1034.7190000000001</v>
      </c>
      <c r="X149" s="18">
        <v>610.26599999999996</v>
      </c>
      <c r="Y149" s="18">
        <v>240.83199999999999</v>
      </c>
    </row>
    <row r="150" spans="1:25" x14ac:dyDescent="0.2">
      <c r="A150" s="18"/>
      <c r="B150" s="18"/>
      <c r="C150" s="18">
        <v>47.289790000000004</v>
      </c>
      <c r="D150" s="18"/>
      <c r="E150" s="18"/>
      <c r="F150" s="18"/>
      <c r="H150" s="18">
        <v>0</v>
      </c>
      <c r="I150" s="18">
        <v>2</v>
      </c>
      <c r="K150" s="18"/>
      <c r="L150" s="18">
        <v>8.4</v>
      </c>
      <c r="M150" s="20"/>
      <c r="N150" s="20"/>
      <c r="O150" s="20"/>
      <c r="P150" s="20"/>
      <c r="Q150" s="20"/>
      <c r="R150" s="20"/>
      <c r="T150" s="18"/>
      <c r="U150" s="18"/>
      <c r="V150" s="18"/>
      <c r="W150" s="18">
        <v>632.37</v>
      </c>
      <c r="X150" s="18">
        <v>515.53899999999999</v>
      </c>
      <c r="Y150" s="18">
        <v>408.70499999999998</v>
      </c>
    </row>
    <row r="151" spans="1:25" x14ac:dyDescent="0.2">
      <c r="A151" s="18"/>
      <c r="B151" s="18"/>
      <c r="C151" s="18">
        <v>87.262129999999999</v>
      </c>
      <c r="D151" s="18"/>
      <c r="E151" s="18"/>
      <c r="F151" s="18"/>
      <c r="H151" s="18">
        <v>6</v>
      </c>
      <c r="I151" s="18">
        <v>3</v>
      </c>
      <c r="K151" s="18"/>
      <c r="L151" s="18">
        <v>9</v>
      </c>
      <c r="M151" s="20"/>
      <c r="N151" s="20"/>
      <c r="O151" s="20"/>
      <c r="P151" s="20"/>
      <c r="Q151" s="20"/>
      <c r="R151" s="20"/>
      <c r="T151" s="18"/>
      <c r="U151" s="18"/>
      <c r="V151" s="18"/>
      <c r="W151" s="18">
        <v>580.827</v>
      </c>
      <c r="X151" s="18">
        <v>680.423</v>
      </c>
      <c r="Y151" s="18">
        <v>446.65899999999999</v>
      </c>
    </row>
    <row r="152" spans="1:25" x14ac:dyDescent="0.2">
      <c r="A152" s="18"/>
      <c r="B152" s="18"/>
      <c r="C152" s="18">
        <v>81.038359999999997</v>
      </c>
      <c r="D152" s="18"/>
      <c r="E152" s="18"/>
      <c r="F152" s="18"/>
      <c r="H152" s="18">
        <v>2</v>
      </c>
      <c r="I152" s="18">
        <v>5</v>
      </c>
      <c r="T152" s="18"/>
      <c r="U152" s="18"/>
      <c r="V152" s="18"/>
      <c r="W152" s="18">
        <v>287.47199999999998</v>
      </c>
      <c r="X152" s="18">
        <v>491.63400000000001</v>
      </c>
      <c r="Y152" s="18">
        <v>762.21299999999997</v>
      </c>
    </row>
    <row r="153" spans="1:25" x14ac:dyDescent="0.2">
      <c r="A153" s="18"/>
      <c r="B153" s="18"/>
      <c r="C153" s="18">
        <v>257.1429</v>
      </c>
      <c r="D153" s="18"/>
      <c r="E153" s="18"/>
      <c r="F153" s="18"/>
      <c r="H153" s="18">
        <v>0</v>
      </c>
      <c r="I153" s="18">
        <v>2</v>
      </c>
      <c r="T153" s="18"/>
      <c r="U153" s="18"/>
      <c r="V153" s="18"/>
      <c r="W153" s="18">
        <v>557.83199999999999</v>
      </c>
      <c r="X153" s="18">
        <v>412.14600000000002</v>
      </c>
      <c r="Y153" s="18">
        <v>859.86</v>
      </c>
    </row>
    <row r="154" spans="1:25" x14ac:dyDescent="0.2">
      <c r="A154" s="18"/>
      <c r="B154" s="18"/>
      <c r="C154" s="18">
        <v>175.4727</v>
      </c>
      <c r="D154" s="18"/>
      <c r="E154" s="18"/>
      <c r="F154" s="18"/>
      <c r="H154" s="18">
        <v>6</v>
      </c>
      <c r="I154" s="18">
        <v>2</v>
      </c>
      <c r="T154" s="18"/>
      <c r="U154" s="18"/>
      <c r="V154" s="18"/>
      <c r="W154" s="18">
        <v>635.05899999999997</v>
      </c>
      <c r="X154" s="18">
        <v>431.20299999999997</v>
      </c>
      <c r="Y154" s="18">
        <v>1059.1189999999999</v>
      </c>
    </row>
    <row r="155" spans="1:25" x14ac:dyDescent="0.2">
      <c r="A155" s="18"/>
      <c r="B155" s="18"/>
      <c r="C155" s="18">
        <v>163.90199999999999</v>
      </c>
      <c r="D155" s="18"/>
      <c r="E155" s="18"/>
      <c r="F155" s="18"/>
      <c r="H155" s="18">
        <v>3</v>
      </c>
      <c r="I155" s="18">
        <v>4</v>
      </c>
      <c r="T155" s="18"/>
      <c r="U155" s="18"/>
      <c r="V155" s="18"/>
      <c r="W155" s="18">
        <v>842.72199999999998</v>
      </c>
      <c r="X155" s="18">
        <v>562.59799999999996</v>
      </c>
      <c r="Y155" s="18">
        <v>763.69899999999996</v>
      </c>
    </row>
    <row r="156" spans="1:25" x14ac:dyDescent="0.2">
      <c r="A156" s="18"/>
      <c r="B156" s="18"/>
      <c r="C156" s="18">
        <v>57.440539999999999</v>
      </c>
      <c r="D156" s="18"/>
      <c r="E156" s="18"/>
      <c r="F156" s="18"/>
      <c r="H156" s="18">
        <v>4</v>
      </c>
      <c r="I156" s="18">
        <v>1</v>
      </c>
      <c r="T156" s="18"/>
      <c r="U156" s="18"/>
      <c r="V156" s="18"/>
      <c r="W156" s="18">
        <v>1049.2380000000001</v>
      </c>
      <c r="X156" s="18">
        <v>808.5</v>
      </c>
      <c r="Y156" s="18">
        <v>873.63599999999997</v>
      </c>
    </row>
    <row r="157" spans="1:25" x14ac:dyDescent="0.2">
      <c r="A157" s="18"/>
      <c r="B157" s="18"/>
      <c r="C157" s="18">
        <v>24.496459999999999</v>
      </c>
      <c r="D157" s="18"/>
      <c r="E157" s="18"/>
      <c r="F157" s="18"/>
      <c r="H157" s="18">
        <v>1</v>
      </c>
      <c r="I157" s="18">
        <v>1</v>
      </c>
      <c r="T157" s="18"/>
      <c r="U157" s="18"/>
      <c r="V157" s="18"/>
      <c r="W157" s="18">
        <v>545.28200000000004</v>
      </c>
      <c r="X157" s="18">
        <v>753.56500000000005</v>
      </c>
      <c r="Y157" s="18">
        <v>538.62400000000002</v>
      </c>
    </row>
    <row r="158" spans="1:25" x14ac:dyDescent="0.2">
      <c r="A158" s="18"/>
      <c r="B158" s="18"/>
      <c r="C158" s="18">
        <v>26.8126</v>
      </c>
      <c r="D158" s="18"/>
      <c r="E158" s="18"/>
      <c r="F158" s="18"/>
      <c r="H158" s="18">
        <v>2</v>
      </c>
      <c r="I158" s="18">
        <v>7</v>
      </c>
      <c r="T158" s="18"/>
      <c r="U158" s="18"/>
      <c r="V158" s="18"/>
      <c r="W158" s="18">
        <v>547.80999999999995</v>
      </c>
      <c r="X158" s="18">
        <v>718.71299999999997</v>
      </c>
      <c r="Y158" s="18">
        <v>191.76</v>
      </c>
    </row>
    <row r="159" spans="1:25" x14ac:dyDescent="0.2">
      <c r="A159" s="18"/>
      <c r="B159" s="18"/>
      <c r="C159" s="18">
        <v>157.11099999999999</v>
      </c>
      <c r="D159" s="18"/>
      <c r="E159" s="18"/>
      <c r="F159" s="18"/>
      <c r="H159" s="18">
        <v>0</v>
      </c>
      <c r="I159" s="18">
        <v>0</v>
      </c>
      <c r="T159" s="18"/>
      <c r="U159" s="18"/>
      <c r="V159" s="18"/>
      <c r="W159" s="18">
        <v>348.00599999999997</v>
      </c>
      <c r="X159" s="18">
        <v>746.09699999999998</v>
      </c>
      <c r="Y159" s="18">
        <v>182.833</v>
      </c>
    </row>
    <row r="160" spans="1:25" x14ac:dyDescent="0.2">
      <c r="H160" s="18">
        <v>0</v>
      </c>
      <c r="I160" s="18">
        <v>2</v>
      </c>
      <c r="T160" s="18"/>
      <c r="U160" s="18"/>
      <c r="V160" s="18"/>
      <c r="W160" s="18">
        <v>387.07100000000003</v>
      </c>
      <c r="X160" s="18">
        <v>940.45500000000004</v>
      </c>
      <c r="Y160" s="18">
        <v>496.95499999999998</v>
      </c>
    </row>
    <row r="161" spans="8:25" x14ac:dyDescent="0.2">
      <c r="H161" s="18">
        <v>6</v>
      </c>
      <c r="I161" s="18">
        <v>0</v>
      </c>
      <c r="T161" s="18"/>
      <c r="U161" s="18"/>
      <c r="V161" s="18"/>
      <c r="W161" s="18">
        <v>725.85400000000004</v>
      </c>
      <c r="X161" s="18">
        <v>909.98</v>
      </c>
      <c r="Y161" s="18">
        <v>547.52200000000005</v>
      </c>
    </row>
    <row r="162" spans="8:25" x14ac:dyDescent="0.2">
      <c r="H162" s="18">
        <v>7</v>
      </c>
      <c r="I162" s="18">
        <v>1</v>
      </c>
      <c r="T162" s="18"/>
      <c r="U162" s="18"/>
      <c r="V162" s="18"/>
      <c r="W162" s="18">
        <v>697.62199999999996</v>
      </c>
      <c r="X162" s="18">
        <v>969.21600000000001</v>
      </c>
      <c r="Y162" s="18">
        <v>613.71699999999998</v>
      </c>
    </row>
    <row r="163" spans="8:25" x14ac:dyDescent="0.2">
      <c r="H163" s="18">
        <v>9</v>
      </c>
      <c r="I163" s="18">
        <v>4</v>
      </c>
      <c r="T163" s="18"/>
      <c r="U163" s="18"/>
      <c r="V163" s="18"/>
      <c r="W163" s="18">
        <v>434.33199999999999</v>
      </c>
      <c r="X163" s="18">
        <v>865.72500000000002</v>
      </c>
      <c r="Y163" s="18">
        <v>295.46600000000001</v>
      </c>
    </row>
    <row r="164" spans="8:25" x14ac:dyDescent="0.2">
      <c r="H164" s="18">
        <v>2</v>
      </c>
      <c r="I164" s="18">
        <v>1</v>
      </c>
      <c r="T164" s="18"/>
      <c r="U164" s="18"/>
      <c r="V164" s="18"/>
      <c r="W164" s="18">
        <v>622.48500000000001</v>
      </c>
      <c r="X164" s="18">
        <v>1075.883</v>
      </c>
      <c r="Y164" s="18">
        <v>657.68399999999997</v>
      </c>
    </row>
    <row r="165" spans="8:25" x14ac:dyDescent="0.2">
      <c r="H165" s="18">
        <v>2</v>
      </c>
      <c r="I165" s="18">
        <v>0</v>
      </c>
      <c r="T165" s="18"/>
      <c r="U165" s="18"/>
      <c r="V165" s="18"/>
      <c r="W165" s="18">
        <v>645.51700000000005</v>
      </c>
      <c r="X165" s="18">
        <v>1087.575</v>
      </c>
      <c r="Y165" s="18">
        <v>223.893</v>
      </c>
    </row>
    <row r="166" spans="8:25" x14ac:dyDescent="0.2">
      <c r="H166" s="18">
        <v>1</v>
      </c>
      <c r="I166" s="18">
        <v>0</v>
      </c>
      <c r="T166" s="18"/>
      <c r="U166" s="18"/>
      <c r="V166" s="18"/>
      <c r="W166" s="18">
        <v>775.81700000000001</v>
      </c>
      <c r="X166" s="18">
        <v>808.28200000000004</v>
      </c>
      <c r="Y166" s="18">
        <v>157.785</v>
      </c>
    </row>
    <row r="167" spans="8:25" x14ac:dyDescent="0.2">
      <c r="H167" s="18">
        <v>10</v>
      </c>
      <c r="I167" s="18">
        <v>0</v>
      </c>
      <c r="T167" s="18"/>
      <c r="U167" s="18"/>
      <c r="V167" s="18"/>
      <c r="W167" s="18">
        <v>575.09</v>
      </c>
      <c r="X167" s="18">
        <v>867.60599999999999</v>
      </c>
      <c r="Y167" s="18">
        <v>289.55799999999999</v>
      </c>
    </row>
    <row r="168" spans="8:25" x14ac:dyDescent="0.2">
      <c r="H168" s="18">
        <v>5</v>
      </c>
      <c r="I168" s="18">
        <v>0</v>
      </c>
      <c r="T168" s="18"/>
      <c r="U168" s="18"/>
      <c r="V168" s="18"/>
      <c r="W168" s="18">
        <v>579.24099999999999</v>
      </c>
      <c r="X168" s="18">
        <v>538.83199999999999</v>
      </c>
      <c r="Y168" s="18">
        <v>381.66</v>
      </c>
    </row>
    <row r="169" spans="8:25" x14ac:dyDescent="0.2">
      <c r="H169" s="18">
        <v>4</v>
      </c>
      <c r="I169" s="18">
        <v>2</v>
      </c>
      <c r="T169" s="18"/>
      <c r="U169" s="18"/>
      <c r="V169" s="18"/>
      <c r="W169" s="18">
        <v>773.29700000000003</v>
      </c>
      <c r="X169" s="18">
        <v>531.17999999999995</v>
      </c>
      <c r="Y169" s="18">
        <v>371.43</v>
      </c>
    </row>
    <row r="170" spans="8:25" x14ac:dyDescent="0.2">
      <c r="H170" s="18">
        <v>5</v>
      </c>
      <c r="I170" s="18">
        <v>1</v>
      </c>
      <c r="T170" s="18"/>
      <c r="U170" s="18"/>
      <c r="V170" s="18"/>
      <c r="W170" s="18">
        <v>847.02300000000002</v>
      </c>
      <c r="X170" s="18">
        <v>748.07500000000005</v>
      </c>
      <c r="Y170" s="18">
        <v>275.74599999999998</v>
      </c>
    </row>
    <row r="171" spans="8:25" x14ac:dyDescent="0.2">
      <c r="H171" s="18">
        <v>1</v>
      </c>
      <c r="I171" s="18">
        <v>6</v>
      </c>
      <c r="T171" s="18"/>
      <c r="U171" s="18"/>
      <c r="V171" s="18"/>
      <c r="W171" s="18">
        <v>714.72</v>
      </c>
      <c r="X171" s="18">
        <v>869.60500000000002</v>
      </c>
      <c r="Y171" s="18">
        <v>303.21600000000001</v>
      </c>
    </row>
    <row r="172" spans="8:25" x14ac:dyDescent="0.2">
      <c r="H172" s="18">
        <v>3</v>
      </c>
      <c r="I172" s="18">
        <v>3</v>
      </c>
      <c r="T172" s="18"/>
      <c r="U172" s="18"/>
      <c r="V172" s="18"/>
      <c r="W172" s="18">
        <v>702.96799999999996</v>
      </c>
      <c r="X172" s="18">
        <v>865.66700000000003</v>
      </c>
      <c r="Y172" s="18">
        <v>602.40200000000004</v>
      </c>
    </row>
    <row r="173" spans="8:25" x14ac:dyDescent="0.2">
      <c r="H173" s="18">
        <v>7</v>
      </c>
      <c r="I173" s="18">
        <v>0</v>
      </c>
      <c r="T173" s="18"/>
      <c r="U173" s="18"/>
      <c r="V173" s="18"/>
      <c r="W173" s="18">
        <v>718.053</v>
      </c>
      <c r="X173" s="18">
        <v>840.952</v>
      </c>
      <c r="Y173" s="18">
        <v>1084.3620000000001</v>
      </c>
    </row>
    <row r="174" spans="8:25" x14ac:dyDescent="0.2">
      <c r="H174" s="18">
        <v>6</v>
      </c>
      <c r="I174" s="18">
        <v>1</v>
      </c>
      <c r="T174" s="18"/>
      <c r="U174" s="18"/>
      <c r="V174" s="18"/>
      <c r="W174" s="18">
        <v>801.41099999999994</v>
      </c>
      <c r="X174" s="18">
        <v>1107.9079999999999</v>
      </c>
      <c r="Y174" s="18">
        <v>980.59</v>
      </c>
    </row>
    <row r="175" spans="8:25" x14ac:dyDescent="0.2">
      <c r="H175" s="18">
        <v>6</v>
      </c>
      <c r="I175" s="18">
        <v>4</v>
      </c>
      <c r="T175" s="18"/>
      <c r="U175" s="18"/>
      <c r="V175" s="18"/>
      <c r="W175" s="18">
        <v>902.92</v>
      </c>
      <c r="X175" s="18">
        <v>1057.7729999999999</v>
      </c>
      <c r="Y175" s="18">
        <v>608.47299999999996</v>
      </c>
    </row>
    <row r="176" spans="8:25" x14ac:dyDescent="0.2">
      <c r="H176" s="18">
        <v>3</v>
      </c>
      <c r="I176" s="18">
        <v>3</v>
      </c>
      <c r="T176" s="18"/>
      <c r="U176" s="18"/>
      <c r="V176" s="18"/>
      <c r="W176" s="18">
        <v>432.911</v>
      </c>
      <c r="X176" s="18">
        <v>1119.008</v>
      </c>
      <c r="Y176" s="18">
        <v>375.68599999999998</v>
      </c>
    </row>
    <row r="177" spans="8:25" x14ac:dyDescent="0.2">
      <c r="H177" s="18">
        <v>5</v>
      </c>
      <c r="I177" s="18">
        <v>4</v>
      </c>
      <c r="T177" s="18"/>
      <c r="U177" s="18"/>
      <c r="V177" s="18"/>
      <c r="W177" s="18">
        <v>343.72699999999998</v>
      </c>
      <c r="X177" s="18">
        <v>995.30499999999995</v>
      </c>
      <c r="Y177" s="18">
        <v>339.84100000000001</v>
      </c>
    </row>
    <row r="178" spans="8:25" x14ac:dyDescent="0.2">
      <c r="H178" s="18">
        <v>5</v>
      </c>
      <c r="I178" s="18">
        <v>0</v>
      </c>
      <c r="T178" s="18"/>
      <c r="U178" s="18"/>
      <c r="V178" s="18"/>
      <c r="W178" s="18">
        <v>378.38099999999997</v>
      </c>
      <c r="X178" s="18">
        <v>928.49099999999999</v>
      </c>
      <c r="Y178" s="18">
        <v>427.55099999999999</v>
      </c>
    </row>
    <row r="179" spans="8:25" x14ac:dyDescent="0.2">
      <c r="H179" s="18">
        <v>3</v>
      </c>
      <c r="I179" s="18">
        <v>0</v>
      </c>
      <c r="T179" s="18"/>
      <c r="U179" s="18"/>
      <c r="V179" s="18"/>
      <c r="W179" s="18">
        <v>318.30799999999999</v>
      </c>
      <c r="X179" s="18">
        <v>1137.6199999999999</v>
      </c>
      <c r="Y179" s="18">
        <v>570.54399999999998</v>
      </c>
    </row>
    <row r="180" spans="8:25" x14ac:dyDescent="0.2">
      <c r="H180" s="18">
        <v>6</v>
      </c>
      <c r="I180" s="18">
        <v>0</v>
      </c>
      <c r="T180" s="18"/>
      <c r="U180" s="18"/>
      <c r="V180" s="18"/>
      <c r="W180" s="18">
        <v>354.00599999999997</v>
      </c>
      <c r="X180" s="18">
        <v>1158.499</v>
      </c>
      <c r="Y180" s="18">
        <v>371.48899999999998</v>
      </c>
    </row>
    <row r="181" spans="8:25" x14ac:dyDescent="0.2">
      <c r="H181" s="18">
        <v>2</v>
      </c>
      <c r="I181" s="18">
        <v>0</v>
      </c>
      <c r="T181" s="18"/>
      <c r="U181" s="18"/>
      <c r="V181" s="18"/>
      <c r="W181" s="18">
        <v>265.27699999999999</v>
      </c>
      <c r="X181" s="18">
        <v>879.10199999999998</v>
      </c>
      <c r="Y181" s="18">
        <v>255.625</v>
      </c>
    </row>
    <row r="182" spans="8:25" x14ac:dyDescent="0.2">
      <c r="H182" s="18">
        <v>5</v>
      </c>
      <c r="I182" s="18">
        <v>0</v>
      </c>
      <c r="T182" s="18"/>
      <c r="U182" s="18"/>
      <c r="V182" s="18"/>
      <c r="W182" s="18">
        <v>253.06100000000001</v>
      </c>
      <c r="X182" s="18">
        <v>584.63699999999994</v>
      </c>
      <c r="Y182" s="18">
        <v>721.69200000000001</v>
      </c>
    </row>
    <row r="183" spans="8:25" x14ac:dyDescent="0.2">
      <c r="H183" s="18">
        <v>8</v>
      </c>
      <c r="I183" s="18">
        <v>0</v>
      </c>
      <c r="T183" s="18"/>
      <c r="U183" s="18"/>
      <c r="V183" s="18"/>
      <c r="W183" s="18">
        <v>251.87299999999999</v>
      </c>
      <c r="X183" s="18">
        <v>680.52300000000002</v>
      </c>
      <c r="Y183" s="18">
        <v>179.744</v>
      </c>
    </row>
    <row r="184" spans="8:25" x14ac:dyDescent="0.2">
      <c r="H184" s="18">
        <v>0</v>
      </c>
      <c r="I184" s="18">
        <v>0</v>
      </c>
      <c r="T184" s="18"/>
      <c r="U184" s="18"/>
      <c r="V184" s="18"/>
      <c r="W184" s="18">
        <v>232</v>
      </c>
      <c r="X184" s="18">
        <v>893.50099999999998</v>
      </c>
      <c r="Y184" s="18">
        <v>288.125</v>
      </c>
    </row>
    <row r="185" spans="8:25" x14ac:dyDescent="0.2">
      <c r="H185" s="18">
        <v>3</v>
      </c>
      <c r="I185" s="18"/>
      <c r="T185" s="18"/>
      <c r="U185" s="18"/>
      <c r="V185" s="18"/>
      <c r="W185" s="18">
        <v>312.21800000000002</v>
      </c>
      <c r="X185" s="18">
        <v>537.20000000000005</v>
      </c>
      <c r="Y185" s="18">
        <v>1051.97</v>
      </c>
    </row>
    <row r="186" spans="8:25" x14ac:dyDescent="0.2">
      <c r="H186" s="18">
        <v>4</v>
      </c>
      <c r="I186" s="18"/>
      <c r="T186" s="18"/>
      <c r="U186" s="18"/>
      <c r="V186" s="18"/>
      <c r="W186" s="18">
        <v>274.75799999999998</v>
      </c>
      <c r="X186" s="18">
        <v>449.60399999999998</v>
      </c>
      <c r="Y186" s="18">
        <v>1049.261</v>
      </c>
    </row>
    <row r="187" spans="8:25" x14ac:dyDescent="0.2">
      <c r="H187" s="18">
        <v>3</v>
      </c>
      <c r="I187" s="18"/>
      <c r="T187" s="18"/>
      <c r="U187" s="18"/>
      <c r="V187" s="18"/>
      <c r="W187" s="18">
        <v>352.95299999999997</v>
      </c>
      <c r="X187" s="18">
        <v>768.005</v>
      </c>
      <c r="Y187" s="18">
        <v>649.49199999999996</v>
      </c>
    </row>
    <row r="188" spans="8:25" x14ac:dyDescent="0.2">
      <c r="H188" s="18">
        <v>2</v>
      </c>
      <c r="I188" s="18"/>
      <c r="T188" s="18"/>
      <c r="U188" s="18"/>
      <c r="V188" s="18"/>
      <c r="W188" s="18">
        <v>293.42099999999999</v>
      </c>
      <c r="X188" s="18">
        <v>742.09699999999998</v>
      </c>
      <c r="Y188" s="18">
        <v>948.97799999999995</v>
      </c>
    </row>
    <row r="189" spans="8:25" x14ac:dyDescent="0.2">
      <c r="H189" s="18">
        <v>7</v>
      </c>
      <c r="I189" s="18"/>
      <c r="T189" s="18"/>
      <c r="U189" s="18"/>
      <c r="V189" s="18"/>
      <c r="W189" s="18">
        <v>350.22800000000001</v>
      </c>
      <c r="X189" s="18">
        <v>927.97</v>
      </c>
      <c r="Y189" s="18">
        <v>456.63099999999997</v>
      </c>
    </row>
    <row r="190" spans="8:25" x14ac:dyDescent="0.2">
      <c r="H190" s="18">
        <v>0</v>
      </c>
      <c r="I190" s="18"/>
      <c r="T190" s="18"/>
      <c r="U190" s="18"/>
      <c r="V190" s="18"/>
      <c r="W190" s="18">
        <v>341.02199999999999</v>
      </c>
      <c r="X190" s="18">
        <v>1398.6769999999999</v>
      </c>
      <c r="Y190" s="18">
        <v>314.916</v>
      </c>
    </row>
    <row r="191" spans="8:25" x14ac:dyDescent="0.2">
      <c r="H191" s="18">
        <v>0</v>
      </c>
      <c r="I191" s="18"/>
      <c r="T191" s="18"/>
      <c r="U191" s="18"/>
      <c r="V191" s="18"/>
      <c r="W191" s="18">
        <v>297.846</v>
      </c>
      <c r="X191" s="18">
        <v>1028.212</v>
      </c>
      <c r="Y191" s="18">
        <v>200.01</v>
      </c>
    </row>
    <row r="192" spans="8:25" x14ac:dyDescent="0.2">
      <c r="H192" s="18">
        <v>0</v>
      </c>
      <c r="I192" s="18"/>
      <c r="T192" s="18"/>
      <c r="U192" s="18"/>
      <c r="V192" s="18"/>
      <c r="W192" s="18">
        <v>200.80799999999999</v>
      </c>
      <c r="X192" s="18">
        <v>948.26199999999994</v>
      </c>
      <c r="Y192" s="18">
        <v>575.47500000000002</v>
      </c>
    </row>
    <row r="193" spans="8:25" x14ac:dyDescent="0.2">
      <c r="H193" s="18">
        <v>0</v>
      </c>
      <c r="I193" s="18"/>
      <c r="T193" s="18"/>
      <c r="U193" s="18"/>
      <c r="V193" s="18"/>
      <c r="W193" s="18">
        <v>248.845</v>
      </c>
      <c r="X193" s="18">
        <v>962.54899999999998</v>
      </c>
      <c r="Y193" s="18">
        <v>348.08</v>
      </c>
    </row>
    <row r="194" spans="8:25" x14ac:dyDescent="0.2">
      <c r="H194" s="18">
        <v>0</v>
      </c>
      <c r="I194" s="18"/>
      <c r="T194" s="18"/>
      <c r="U194" s="18"/>
      <c r="V194" s="18"/>
      <c r="W194" s="18">
        <v>216.15700000000001</v>
      </c>
      <c r="X194" s="18">
        <v>936.14499999999998</v>
      </c>
      <c r="Y194" s="18">
        <v>781.63400000000001</v>
      </c>
    </row>
    <row r="195" spans="8:25" x14ac:dyDescent="0.2">
      <c r="H195" s="18">
        <v>0</v>
      </c>
      <c r="I195" s="18"/>
      <c r="T195" s="18"/>
      <c r="U195" s="18"/>
      <c r="V195" s="18"/>
      <c r="W195" s="18">
        <v>382.53899999999999</v>
      </c>
      <c r="X195" s="18">
        <v>1016.828</v>
      </c>
      <c r="Y195" s="18">
        <v>688.18600000000004</v>
      </c>
    </row>
    <row r="196" spans="8:25" x14ac:dyDescent="0.2">
      <c r="H196" s="18">
        <v>0</v>
      </c>
      <c r="I196" s="18"/>
      <c r="T196" s="18"/>
      <c r="U196" s="18"/>
      <c r="V196" s="18"/>
      <c r="W196" s="18">
        <v>591.41200000000003</v>
      </c>
      <c r="X196" s="18">
        <v>808.81600000000003</v>
      </c>
      <c r="Y196" s="18">
        <v>1099.942</v>
      </c>
    </row>
    <row r="197" spans="8:25" x14ac:dyDescent="0.2">
      <c r="H197" s="18">
        <v>0</v>
      </c>
      <c r="I197" s="18"/>
      <c r="T197" s="18"/>
      <c r="U197" s="18"/>
      <c r="V197" s="18"/>
      <c r="W197" s="18">
        <v>367.39600000000002</v>
      </c>
      <c r="X197" s="18">
        <v>558.75900000000001</v>
      </c>
      <c r="Y197" s="18">
        <v>259.26</v>
      </c>
    </row>
    <row r="198" spans="8:25" x14ac:dyDescent="0.2">
      <c r="H198" s="18">
        <v>0</v>
      </c>
      <c r="I198" s="18"/>
      <c r="T198" s="18"/>
      <c r="U198" s="18"/>
      <c r="V198" s="18"/>
      <c r="W198" s="18">
        <v>264.01499999999999</v>
      </c>
      <c r="X198" s="18">
        <v>595.23800000000006</v>
      </c>
      <c r="Y198" s="18">
        <v>527.822</v>
      </c>
    </row>
    <row r="199" spans="8:25" x14ac:dyDescent="0.2">
      <c r="H199" s="18">
        <v>0</v>
      </c>
      <c r="I199" s="18"/>
      <c r="T199" s="18"/>
      <c r="U199" s="18"/>
      <c r="V199" s="18"/>
      <c r="W199" s="18">
        <v>294.15600000000001</v>
      </c>
      <c r="X199" s="18">
        <v>688.94100000000003</v>
      </c>
      <c r="Y199" s="18">
        <v>608.47299999999996</v>
      </c>
    </row>
    <row r="200" spans="8:25" x14ac:dyDescent="0.2">
      <c r="H200" s="18">
        <v>0</v>
      </c>
      <c r="I200" s="18"/>
      <c r="T200" s="18"/>
      <c r="U200" s="18"/>
      <c r="V200" s="18"/>
      <c r="W200" s="18">
        <v>282.34699999999998</v>
      </c>
      <c r="X200" s="18">
        <v>753.61500000000001</v>
      </c>
      <c r="Y200" s="18">
        <v>730.76700000000005</v>
      </c>
    </row>
    <row r="201" spans="8:25" x14ac:dyDescent="0.2">
      <c r="T201" s="18"/>
      <c r="U201" s="18"/>
      <c r="V201" s="18"/>
      <c r="W201" s="18">
        <v>696.77300000000002</v>
      </c>
      <c r="X201" s="18">
        <v>915.18100000000004</v>
      </c>
      <c r="Y201" s="18">
        <v>1092.904</v>
      </c>
    </row>
    <row r="202" spans="8:25" x14ac:dyDescent="0.2">
      <c r="T202" s="18"/>
      <c r="U202" s="18"/>
      <c r="V202" s="18"/>
      <c r="W202" s="18">
        <v>541.08399999999995</v>
      </c>
      <c r="X202" s="18">
        <v>907.57</v>
      </c>
      <c r="Y202" s="18">
        <v>1181.7070000000001</v>
      </c>
    </row>
    <row r="203" spans="8:25" x14ac:dyDescent="0.2">
      <c r="T203" s="18"/>
      <c r="U203" s="18"/>
      <c r="V203" s="18"/>
      <c r="W203" s="18">
        <v>196.041</v>
      </c>
      <c r="X203" s="18">
        <v>1022.383</v>
      </c>
      <c r="Y203" s="18">
        <v>1102.769</v>
      </c>
    </row>
    <row r="204" spans="8:25" x14ac:dyDescent="0.2">
      <c r="T204" s="18"/>
      <c r="U204" s="18"/>
      <c r="V204" s="18"/>
      <c r="W204" s="18">
        <v>225.21100000000001</v>
      </c>
      <c r="X204" s="18">
        <v>945.01599999999996</v>
      </c>
      <c r="Y204" s="18">
        <v>1291.7739999999999</v>
      </c>
    </row>
    <row r="205" spans="8:25" x14ac:dyDescent="0.2">
      <c r="T205" s="18"/>
      <c r="U205" s="18"/>
      <c r="V205" s="18"/>
      <c r="W205" s="18">
        <v>180.953</v>
      </c>
      <c r="X205" s="18">
        <v>468.15800000000002</v>
      </c>
      <c r="Y205" s="18">
        <v>506.88499999999999</v>
      </c>
    </row>
    <row r="206" spans="8:25" x14ac:dyDescent="0.2">
      <c r="T206" s="18"/>
      <c r="U206" s="18"/>
      <c r="V206" s="18"/>
      <c r="W206" s="18">
        <v>223.25800000000001</v>
      </c>
      <c r="X206" s="18">
        <v>366.71499999999997</v>
      </c>
      <c r="Y206" s="18"/>
    </row>
    <row r="207" spans="8:25" x14ac:dyDescent="0.2">
      <c r="T207" s="18"/>
      <c r="U207" s="18"/>
      <c r="V207" s="18"/>
      <c r="W207" s="18">
        <v>323.58</v>
      </c>
      <c r="X207" s="18">
        <v>692.47400000000005</v>
      </c>
      <c r="Y207" s="18"/>
    </row>
    <row r="208" spans="8:25" x14ac:dyDescent="0.2">
      <c r="T208" s="18"/>
      <c r="U208" s="18"/>
      <c r="V208" s="18"/>
      <c r="W208" s="18">
        <v>385.02499999999998</v>
      </c>
      <c r="X208" s="18">
        <v>501.67700000000002</v>
      </c>
      <c r="Y208" s="18"/>
    </row>
    <row r="209" spans="20:25" x14ac:dyDescent="0.2">
      <c r="T209" s="18"/>
      <c r="U209" s="18"/>
      <c r="V209" s="18"/>
      <c r="W209" s="18">
        <v>341.18</v>
      </c>
      <c r="X209" s="18">
        <v>664.87</v>
      </c>
      <c r="Y209" s="18"/>
    </row>
    <row r="210" spans="20:25" x14ac:dyDescent="0.2">
      <c r="T210" s="18"/>
      <c r="U210" s="18"/>
      <c r="V210" s="18"/>
      <c r="W210" s="18">
        <v>649.82799999999997</v>
      </c>
      <c r="X210" s="18">
        <v>883.64</v>
      </c>
      <c r="Y210" s="18"/>
    </row>
    <row r="211" spans="20:25" x14ac:dyDescent="0.2">
      <c r="T211" s="18"/>
      <c r="U211" s="18"/>
      <c r="V211" s="18"/>
      <c r="W211" s="18">
        <v>698.82799999999997</v>
      </c>
      <c r="X211" s="18">
        <v>811.14499999999998</v>
      </c>
      <c r="Y211" s="18"/>
    </row>
    <row r="212" spans="20:25" x14ac:dyDescent="0.2">
      <c r="T212" s="18"/>
      <c r="U212" s="18"/>
      <c r="V212" s="18"/>
      <c r="W212" s="18">
        <v>877.39800000000002</v>
      </c>
      <c r="X212" s="18">
        <v>552.88300000000004</v>
      </c>
      <c r="Y212" s="18"/>
    </row>
    <row r="213" spans="20:25" x14ac:dyDescent="0.2">
      <c r="T213" s="18"/>
      <c r="U213" s="18"/>
      <c r="V213" s="18"/>
      <c r="W213" s="18">
        <v>678.33299999999997</v>
      </c>
      <c r="X213" s="18">
        <v>331.47500000000002</v>
      </c>
      <c r="Y213" s="18"/>
    </row>
    <row r="214" spans="20:25" x14ac:dyDescent="0.2">
      <c r="T214" s="18"/>
      <c r="U214" s="18"/>
      <c r="V214" s="18"/>
      <c r="W214" s="18">
        <v>699.21400000000006</v>
      </c>
      <c r="X214" s="18"/>
      <c r="Y214" s="18"/>
    </row>
    <row r="215" spans="20:25" x14ac:dyDescent="0.2">
      <c r="T215" s="18"/>
      <c r="U215" s="18"/>
      <c r="V215" s="18"/>
      <c r="W215" s="18">
        <v>805.779</v>
      </c>
      <c r="X215" s="18"/>
      <c r="Y215" s="18"/>
    </row>
    <row r="216" spans="20:25" x14ac:dyDescent="0.2">
      <c r="T216" s="18"/>
      <c r="U216" s="18"/>
      <c r="V216" s="18"/>
      <c r="W216" s="18">
        <v>672.81500000000005</v>
      </c>
      <c r="X216" s="18"/>
      <c r="Y216" s="18"/>
    </row>
  </sheetData>
  <mergeCells count="12">
    <mergeCell ref="I2:L2"/>
    <mergeCell ref="M2:P2"/>
    <mergeCell ref="A22:C22"/>
    <mergeCell ref="D22:F22"/>
    <mergeCell ref="L10:N10"/>
    <mergeCell ref="I10:K10"/>
    <mergeCell ref="H15:K15"/>
    <mergeCell ref="L15:O15"/>
    <mergeCell ref="H18:I18"/>
    <mergeCell ref="J18:K18"/>
    <mergeCell ref="L18:M18"/>
    <mergeCell ref="N18:O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51CC6-632C-9849-A2C2-B11FFA2BDAB8}">
  <dimension ref="A2:AA331"/>
  <sheetViews>
    <sheetView topLeftCell="B1" zoomScale="82" workbookViewId="0">
      <selection activeCell="J19" sqref="J19:L20"/>
    </sheetView>
  </sheetViews>
  <sheetFormatPr baseColWidth="10" defaultRowHeight="16" x14ac:dyDescent="0.2"/>
  <cols>
    <col min="1" max="1" width="20" customWidth="1"/>
    <col min="2" max="2" width="16.83203125" bestFit="1" customWidth="1"/>
    <col min="3" max="3" width="17.5" bestFit="1" customWidth="1"/>
    <col min="4" max="4" width="16.33203125" bestFit="1" customWidth="1"/>
    <col min="5" max="6" width="16.83203125" bestFit="1" customWidth="1"/>
    <col min="9" max="9" width="20.6640625" customWidth="1"/>
    <col min="12" max="12" width="17.6640625" customWidth="1"/>
    <col min="13" max="13" width="20.5" customWidth="1"/>
  </cols>
  <sheetData>
    <row r="2" spans="1:15" ht="18" x14ac:dyDescent="0.2">
      <c r="A2" s="2" t="s">
        <v>133</v>
      </c>
      <c r="B2" s="37" t="s">
        <v>75</v>
      </c>
      <c r="C2" s="37"/>
      <c r="D2" s="37"/>
      <c r="E2" s="37" t="s">
        <v>76</v>
      </c>
      <c r="F2" s="37"/>
      <c r="G2" s="37"/>
      <c r="I2" s="2" t="s">
        <v>35</v>
      </c>
      <c r="K2" s="35" t="s">
        <v>158</v>
      </c>
      <c r="L2" s="35"/>
      <c r="M2" s="35"/>
      <c r="N2" s="35"/>
      <c r="O2" s="35"/>
    </row>
    <row r="3" spans="1:15" x14ac:dyDescent="0.2">
      <c r="A3" s="22" t="s">
        <v>128</v>
      </c>
      <c r="B3" s="17" t="s">
        <v>141</v>
      </c>
      <c r="C3" s="17" t="s">
        <v>142</v>
      </c>
      <c r="D3" s="17" t="s">
        <v>143</v>
      </c>
      <c r="E3" s="17" t="s">
        <v>141</v>
      </c>
      <c r="F3" s="17" t="s">
        <v>142</v>
      </c>
      <c r="G3" s="17" t="s">
        <v>144</v>
      </c>
      <c r="J3" s="20" t="s">
        <v>1</v>
      </c>
      <c r="K3" s="17" t="s">
        <v>141</v>
      </c>
      <c r="L3" s="17" t="s">
        <v>154</v>
      </c>
      <c r="M3" s="17" t="s">
        <v>155</v>
      </c>
      <c r="N3" s="17" t="s">
        <v>156</v>
      </c>
      <c r="O3" s="17" t="s">
        <v>157</v>
      </c>
    </row>
    <row r="4" spans="1:15" x14ac:dyDescent="0.2">
      <c r="B4" s="18">
        <v>2.8436020000000002</v>
      </c>
      <c r="C4" s="18">
        <v>4.504505</v>
      </c>
      <c r="D4" s="18">
        <v>14.220179999999999</v>
      </c>
      <c r="E4" s="18">
        <v>1.081081</v>
      </c>
      <c r="F4" s="18">
        <v>13.953488399999999</v>
      </c>
      <c r="G4" s="18">
        <v>38.961039</v>
      </c>
      <c r="J4" s="21">
        <v>0</v>
      </c>
      <c r="K4" s="18">
        <v>85</v>
      </c>
      <c r="L4" s="18">
        <v>15</v>
      </c>
      <c r="M4" s="18">
        <v>0</v>
      </c>
      <c r="N4" s="18">
        <v>0</v>
      </c>
      <c r="O4" s="18">
        <v>0</v>
      </c>
    </row>
    <row r="5" spans="1:15" x14ac:dyDescent="0.2">
      <c r="B5" s="18">
        <v>1.754386</v>
      </c>
      <c r="C5" s="18">
        <v>17.391304300000002</v>
      </c>
      <c r="D5" s="18">
        <v>20.212765999999998</v>
      </c>
      <c r="E5" s="18">
        <v>3.4482759999999999</v>
      </c>
      <c r="F5" s="18">
        <v>10.588235299999999</v>
      </c>
      <c r="G5" s="18">
        <v>49.382716000000002</v>
      </c>
      <c r="J5" s="21" t="s">
        <v>143</v>
      </c>
      <c r="K5" s="18">
        <v>37.5</v>
      </c>
      <c r="L5" s="18">
        <v>60</v>
      </c>
      <c r="M5" s="18">
        <v>2.5</v>
      </c>
      <c r="N5" s="18">
        <v>0</v>
      </c>
      <c r="O5" s="18">
        <v>0</v>
      </c>
    </row>
    <row r="6" spans="1:15" x14ac:dyDescent="0.2">
      <c r="B6" s="18">
        <v>3.1578947400000001</v>
      </c>
      <c r="C6" s="18">
        <v>21.951219500000001</v>
      </c>
      <c r="D6" s="18">
        <v>18.902439000000001</v>
      </c>
      <c r="E6" s="18">
        <v>0</v>
      </c>
      <c r="F6" s="18">
        <v>35.714285699999998</v>
      </c>
      <c r="G6" s="18">
        <v>46.923076899999998</v>
      </c>
      <c r="J6" s="21">
        <v>0</v>
      </c>
      <c r="K6" s="18">
        <v>90</v>
      </c>
      <c r="L6" s="18">
        <v>10</v>
      </c>
      <c r="M6" s="18">
        <v>0</v>
      </c>
      <c r="N6" s="18">
        <v>0</v>
      </c>
      <c r="O6" s="18">
        <v>0</v>
      </c>
    </row>
    <row r="7" spans="1:15" x14ac:dyDescent="0.2">
      <c r="B7" s="18">
        <v>4.5454545499999996</v>
      </c>
      <c r="C7" s="18"/>
      <c r="D7" s="18">
        <v>14.7959184</v>
      </c>
      <c r="E7" s="18">
        <v>1.78571429</v>
      </c>
      <c r="F7" s="18"/>
      <c r="G7" s="18"/>
      <c r="J7" s="21">
        <v>48</v>
      </c>
      <c r="K7" s="18">
        <v>25</v>
      </c>
      <c r="L7" s="18">
        <v>40</v>
      </c>
      <c r="M7" s="18">
        <v>22.5</v>
      </c>
      <c r="N7" s="18">
        <v>10</v>
      </c>
      <c r="O7" s="18">
        <v>2.5</v>
      </c>
    </row>
    <row r="8" spans="1:15" x14ac:dyDescent="0.2">
      <c r="B8" s="18">
        <v>3.9473684200000001</v>
      </c>
      <c r="C8" s="18"/>
      <c r="D8" s="18"/>
      <c r="E8" s="18">
        <v>1.2658227799999999</v>
      </c>
      <c r="F8" s="18"/>
      <c r="G8" s="18"/>
    </row>
    <row r="12" spans="1:15" x14ac:dyDescent="0.2">
      <c r="A12" s="2" t="s">
        <v>46</v>
      </c>
      <c r="I12" s="2" t="s">
        <v>117</v>
      </c>
      <c r="J12" s="20" t="s">
        <v>53</v>
      </c>
      <c r="K12" s="20" t="s">
        <v>145</v>
      </c>
      <c r="L12" s="20" t="s">
        <v>146</v>
      </c>
      <c r="M12" s="20" t="s">
        <v>151</v>
      </c>
      <c r="N12" s="3"/>
      <c r="O12" s="3"/>
    </row>
    <row r="13" spans="1:15" x14ac:dyDescent="0.2">
      <c r="A13" s="20" t="s">
        <v>132</v>
      </c>
      <c r="B13" s="17" t="s">
        <v>382</v>
      </c>
      <c r="C13" s="17" t="s">
        <v>381</v>
      </c>
      <c r="D13" s="1"/>
      <c r="E13" s="1"/>
      <c r="I13" s="39" t="s">
        <v>0</v>
      </c>
      <c r="J13" s="20">
        <v>21</v>
      </c>
      <c r="K13" s="20">
        <v>22</v>
      </c>
      <c r="L13" s="20">
        <v>106</v>
      </c>
      <c r="M13" s="20">
        <v>1</v>
      </c>
    </row>
    <row r="14" spans="1:15" x14ac:dyDescent="0.2">
      <c r="A14" s="21" t="s">
        <v>131</v>
      </c>
      <c r="B14" s="18">
        <v>4.4871790000000003</v>
      </c>
      <c r="C14" s="18">
        <v>49.606299999999997</v>
      </c>
      <c r="D14" s="1"/>
      <c r="E14" s="1"/>
      <c r="I14" s="39"/>
      <c r="J14" s="20">
        <v>11</v>
      </c>
      <c r="K14" s="20">
        <v>3</v>
      </c>
      <c r="L14" s="20">
        <v>38</v>
      </c>
      <c r="M14" s="20">
        <v>2</v>
      </c>
      <c r="N14" s="1"/>
      <c r="O14" s="1"/>
    </row>
    <row r="15" spans="1:15" x14ac:dyDescent="0.2">
      <c r="A15" s="21">
        <v>3</v>
      </c>
      <c r="B15" s="18">
        <v>8.3333329999999997</v>
      </c>
      <c r="C15" s="18">
        <v>37.795279999999998</v>
      </c>
      <c r="I15" s="39" t="s">
        <v>148</v>
      </c>
      <c r="J15" s="20">
        <v>2</v>
      </c>
      <c r="K15" s="20">
        <v>2</v>
      </c>
      <c r="L15" s="20">
        <v>131</v>
      </c>
      <c r="M15" s="20">
        <v>1</v>
      </c>
      <c r="N15" s="1"/>
    </row>
    <row r="16" spans="1:15" x14ac:dyDescent="0.2">
      <c r="A16" s="21">
        <v>9</v>
      </c>
      <c r="B16" s="18">
        <v>3.8461539999999999</v>
      </c>
      <c r="C16" s="18">
        <v>26.771650000000001</v>
      </c>
      <c r="I16" s="39"/>
      <c r="J16" s="23">
        <v>19</v>
      </c>
      <c r="K16" s="23">
        <v>3</v>
      </c>
      <c r="L16" s="23">
        <v>59</v>
      </c>
      <c r="M16" s="23">
        <v>2</v>
      </c>
    </row>
    <row r="17" spans="1:15" x14ac:dyDescent="0.2">
      <c r="A17" s="21">
        <v>6</v>
      </c>
      <c r="B17" s="18">
        <v>6.4102560000000004</v>
      </c>
      <c r="C17" s="18">
        <v>24.40945</v>
      </c>
      <c r="I17" s="39" t="s">
        <v>149</v>
      </c>
      <c r="J17" s="20">
        <v>6</v>
      </c>
      <c r="K17" s="20">
        <v>1</v>
      </c>
      <c r="L17" s="20">
        <v>90</v>
      </c>
      <c r="M17" s="20">
        <v>1</v>
      </c>
    </row>
    <row r="18" spans="1:15" x14ac:dyDescent="0.2">
      <c r="I18" s="39"/>
      <c r="J18" s="20">
        <v>6</v>
      </c>
      <c r="K18" s="20">
        <v>8</v>
      </c>
      <c r="L18" s="20">
        <v>244</v>
      </c>
      <c r="M18" s="20">
        <v>2</v>
      </c>
    </row>
    <row r="19" spans="1:15" x14ac:dyDescent="0.2">
      <c r="I19" s="39" t="s">
        <v>150</v>
      </c>
      <c r="J19" s="20">
        <v>3</v>
      </c>
      <c r="K19" s="20">
        <v>0</v>
      </c>
      <c r="L19" s="20">
        <v>61</v>
      </c>
      <c r="M19" s="20">
        <v>1</v>
      </c>
    </row>
    <row r="20" spans="1:15" x14ac:dyDescent="0.2">
      <c r="I20" s="39"/>
      <c r="J20" s="20">
        <v>3</v>
      </c>
      <c r="K20" s="20">
        <v>4</v>
      </c>
      <c r="L20" s="20">
        <v>164</v>
      </c>
      <c r="M20" s="20">
        <v>2</v>
      </c>
    </row>
    <row r="21" spans="1:15" x14ac:dyDescent="0.2">
      <c r="J21" s="38" t="s">
        <v>147</v>
      </c>
      <c r="K21" s="38"/>
      <c r="L21" s="38"/>
    </row>
    <row r="23" spans="1:15" x14ac:dyDescent="0.2">
      <c r="A23" s="2" t="s">
        <v>152</v>
      </c>
      <c r="I23" s="2" t="s">
        <v>168</v>
      </c>
    </row>
    <row r="24" spans="1:15" x14ac:dyDescent="0.2">
      <c r="A24" s="20" t="s">
        <v>153</v>
      </c>
      <c r="B24" s="17">
        <v>0</v>
      </c>
      <c r="C24" s="17">
        <v>2</v>
      </c>
      <c r="D24" s="17">
        <v>4</v>
      </c>
      <c r="I24" s="3"/>
      <c r="J24" s="37" t="s">
        <v>251</v>
      </c>
      <c r="K24" s="37"/>
      <c r="L24" s="37"/>
      <c r="M24" s="37" t="s">
        <v>252</v>
      </c>
      <c r="N24" s="37"/>
      <c r="O24" s="37"/>
    </row>
    <row r="25" spans="1:15" x14ac:dyDescent="0.2">
      <c r="A25" s="20" t="s">
        <v>21</v>
      </c>
      <c r="B25" s="18">
        <v>19.46</v>
      </c>
      <c r="C25" s="18">
        <v>5.42</v>
      </c>
      <c r="D25" s="18">
        <v>0.67</v>
      </c>
      <c r="I25" s="21" t="s">
        <v>253</v>
      </c>
      <c r="J25" s="18">
        <v>34</v>
      </c>
      <c r="K25" s="18"/>
      <c r="L25" s="18"/>
      <c r="M25" s="18">
        <v>66</v>
      </c>
      <c r="N25" s="18"/>
      <c r="O25" s="18"/>
    </row>
    <row r="26" spans="1:15" x14ac:dyDescent="0.2">
      <c r="A26" s="20" t="s">
        <v>167</v>
      </c>
      <c r="B26" s="18">
        <v>28.78</v>
      </c>
      <c r="C26" s="18">
        <v>22.26</v>
      </c>
      <c r="D26" s="18">
        <v>19.53</v>
      </c>
      <c r="I26" s="21" t="s">
        <v>254</v>
      </c>
      <c r="J26" s="18">
        <v>98</v>
      </c>
      <c r="K26" s="18"/>
      <c r="L26" s="18"/>
      <c r="M26" s="18">
        <v>2</v>
      </c>
      <c r="N26" s="18"/>
      <c r="O26" s="18"/>
    </row>
    <row r="27" spans="1:15" x14ac:dyDescent="0.2">
      <c r="I27" s="21">
        <v>24</v>
      </c>
      <c r="J27" s="18">
        <v>91</v>
      </c>
      <c r="K27" s="18">
        <v>92</v>
      </c>
      <c r="L27" s="18">
        <v>91</v>
      </c>
      <c r="M27" s="18">
        <v>9</v>
      </c>
      <c r="N27" s="18">
        <v>8</v>
      </c>
      <c r="O27" s="18">
        <v>9</v>
      </c>
    </row>
    <row r="28" spans="1:15" x14ac:dyDescent="0.2">
      <c r="I28" s="21">
        <v>48</v>
      </c>
      <c r="J28" s="18">
        <v>85</v>
      </c>
      <c r="K28" s="18">
        <v>85</v>
      </c>
      <c r="L28" s="18">
        <v>87</v>
      </c>
      <c r="M28" s="18">
        <v>15</v>
      </c>
      <c r="N28" s="18">
        <v>15</v>
      </c>
      <c r="O28" s="18">
        <v>13</v>
      </c>
    </row>
    <row r="29" spans="1:15" x14ac:dyDescent="0.2">
      <c r="I29" s="21">
        <v>72</v>
      </c>
      <c r="J29" s="18">
        <v>84</v>
      </c>
      <c r="K29" s="18">
        <v>86</v>
      </c>
      <c r="L29" s="18">
        <v>80</v>
      </c>
      <c r="M29" s="18">
        <v>16</v>
      </c>
      <c r="N29" s="18">
        <v>14</v>
      </c>
      <c r="O29" s="18">
        <v>20</v>
      </c>
    </row>
    <row r="33" spans="1:27" x14ac:dyDescent="0.2">
      <c r="A33" s="2" t="s">
        <v>65</v>
      </c>
    </row>
    <row r="34" spans="1:27" x14ac:dyDescent="0.2">
      <c r="A34" s="17" t="s">
        <v>255</v>
      </c>
      <c r="B34" s="17" t="s">
        <v>256</v>
      </c>
      <c r="C34" s="17" t="s">
        <v>257</v>
      </c>
      <c r="D34" s="17" t="s">
        <v>258</v>
      </c>
      <c r="I34" s="2" t="s">
        <v>33</v>
      </c>
      <c r="J34" s="1"/>
      <c r="K34" s="1"/>
      <c r="L34" s="1"/>
      <c r="M34" s="1"/>
      <c r="N34" s="1"/>
    </row>
    <row r="35" spans="1:27" x14ac:dyDescent="0.2">
      <c r="A35" s="18">
        <v>45.805</v>
      </c>
      <c r="B35" s="18">
        <v>34.396999999999998</v>
      </c>
      <c r="C35" s="18">
        <v>59.466000000000001</v>
      </c>
      <c r="D35" s="18">
        <v>80.036000000000001</v>
      </c>
      <c r="I35" s="17" t="s">
        <v>248</v>
      </c>
      <c r="J35" s="17" t="s">
        <v>259</v>
      </c>
      <c r="K35" s="17" t="s">
        <v>260</v>
      </c>
      <c r="L35" s="17" t="s">
        <v>263</v>
      </c>
      <c r="M35" s="17" t="s">
        <v>261</v>
      </c>
      <c r="N35" s="17" t="s">
        <v>262</v>
      </c>
      <c r="U35" s="2" t="s">
        <v>124</v>
      </c>
      <c r="V35" s="36"/>
      <c r="W35" s="36"/>
      <c r="X35" s="36"/>
      <c r="Y35" s="36"/>
      <c r="Z35" s="36"/>
      <c r="AA35" s="36"/>
    </row>
    <row r="36" spans="1:27" x14ac:dyDescent="0.2">
      <c r="A36" s="18">
        <v>45.244</v>
      </c>
      <c r="B36" s="18">
        <v>30.187000000000001</v>
      </c>
      <c r="C36" s="18">
        <v>62.749000000000002</v>
      </c>
      <c r="D36" s="18">
        <v>94.143000000000001</v>
      </c>
      <c r="I36" s="18">
        <v>75.027940844725094</v>
      </c>
      <c r="J36" s="18">
        <v>208.37858634261801</v>
      </c>
      <c r="K36" s="18">
        <v>336.25500317092099</v>
      </c>
      <c r="L36" s="18">
        <v>33.672736911752899</v>
      </c>
      <c r="M36" s="18">
        <v>204.38231247530001</v>
      </c>
      <c r="N36" s="18">
        <v>1615.4393742898901</v>
      </c>
      <c r="U36" s="17" t="s">
        <v>248</v>
      </c>
      <c r="V36" s="17" t="s">
        <v>249</v>
      </c>
      <c r="W36" s="17" t="s">
        <v>250</v>
      </c>
      <c r="X36" s="17" t="s">
        <v>245</v>
      </c>
      <c r="Y36" s="17" t="s">
        <v>246</v>
      </c>
      <c r="Z36" s="17" t="s">
        <v>247</v>
      </c>
    </row>
    <row r="37" spans="1:27" x14ac:dyDescent="0.2">
      <c r="A37" s="18">
        <v>42.445</v>
      </c>
      <c r="B37" s="18">
        <v>46.277000000000001</v>
      </c>
      <c r="C37" s="18">
        <v>58.764000000000003</v>
      </c>
      <c r="D37" s="18">
        <v>94.495000000000005</v>
      </c>
      <c r="I37" s="18">
        <v>74.739594760752595</v>
      </c>
      <c r="J37" s="18">
        <v>61.8784900303976</v>
      </c>
      <c r="K37" s="18">
        <v>165.81493701249499</v>
      </c>
      <c r="L37" s="18">
        <v>162.00123403251499</v>
      </c>
      <c r="M37" s="18">
        <v>48.669631228919897</v>
      </c>
      <c r="N37" s="18">
        <v>253.166412752631</v>
      </c>
      <c r="U37" s="18"/>
      <c r="V37" s="18"/>
      <c r="W37" s="18"/>
      <c r="X37" s="18"/>
      <c r="Y37" s="18">
        <v>122.3599</v>
      </c>
      <c r="Z37" s="18"/>
    </row>
    <row r="38" spans="1:27" x14ac:dyDescent="0.2">
      <c r="A38" s="18">
        <v>68.846000000000004</v>
      </c>
      <c r="B38" s="18">
        <v>36.256999999999998</v>
      </c>
      <c r="C38" s="18">
        <v>58.932000000000002</v>
      </c>
      <c r="D38" s="18">
        <v>119.607</v>
      </c>
      <c r="I38" s="18">
        <v>74.730900908974505</v>
      </c>
      <c r="J38" s="18">
        <v>87.9614943398973</v>
      </c>
      <c r="K38" s="18">
        <v>533.60833648365303</v>
      </c>
      <c r="L38" s="18">
        <v>65.828396688232999</v>
      </c>
      <c r="M38" s="18">
        <v>142.910984503175</v>
      </c>
      <c r="N38" s="18">
        <v>275.306755280777</v>
      </c>
      <c r="U38" s="18">
        <v>85.951099999999997</v>
      </c>
      <c r="V38" s="18">
        <v>82.494619999999998</v>
      </c>
      <c r="W38" s="18">
        <v>251.97630000000001</v>
      </c>
      <c r="X38" s="18">
        <v>46.417299999999997</v>
      </c>
      <c r="Y38" s="18">
        <v>50.055160000000001</v>
      </c>
      <c r="Z38" s="18">
        <v>164.4486</v>
      </c>
    </row>
    <row r="39" spans="1:27" x14ac:dyDescent="0.2">
      <c r="A39" s="18">
        <v>45.371000000000002</v>
      </c>
      <c r="B39" s="18">
        <v>102.245</v>
      </c>
      <c r="C39" s="18">
        <v>44.317</v>
      </c>
      <c r="D39" s="18">
        <v>94.501000000000005</v>
      </c>
      <c r="I39" s="18">
        <v>57.598217004995497</v>
      </c>
      <c r="J39" s="18">
        <v>615.560930269609</v>
      </c>
      <c r="K39" s="18">
        <v>388.212359347247</v>
      </c>
      <c r="L39" s="18">
        <v>239.07947492156799</v>
      </c>
      <c r="M39" s="18">
        <v>583.59653523224597</v>
      </c>
      <c r="N39" s="18">
        <v>834.28809817872002</v>
      </c>
      <c r="U39" s="18">
        <v>134.25</v>
      </c>
      <c r="V39" s="18">
        <v>113.6178</v>
      </c>
      <c r="W39" s="18">
        <v>125.3284</v>
      </c>
      <c r="X39" s="18">
        <v>57.712449999999997</v>
      </c>
      <c r="Y39" s="18">
        <v>55.077219999999997</v>
      </c>
      <c r="Z39" s="18">
        <v>96.808160000000001</v>
      </c>
    </row>
    <row r="40" spans="1:27" x14ac:dyDescent="0.2">
      <c r="A40" s="18">
        <v>62.042999999999999</v>
      </c>
      <c r="B40" s="18">
        <v>95.683999999999997</v>
      </c>
      <c r="C40" s="18">
        <v>70.492999999999995</v>
      </c>
      <c r="D40" s="18">
        <v>77.447000000000003</v>
      </c>
      <c r="I40" s="18">
        <v>40.001861006186303</v>
      </c>
      <c r="J40" s="18">
        <v>52.186294273148299</v>
      </c>
      <c r="K40" s="18">
        <v>149.42267948494799</v>
      </c>
      <c r="L40" s="18">
        <v>215.28150465440399</v>
      </c>
      <c r="M40" s="18">
        <v>251.30013257093901</v>
      </c>
      <c r="N40" s="18">
        <v>628.70458518275098</v>
      </c>
      <c r="U40" s="18">
        <v>78.71284</v>
      </c>
      <c r="V40" s="18">
        <v>144.54300000000001</v>
      </c>
      <c r="W40" s="18">
        <v>79.995239999999995</v>
      </c>
      <c r="X40" s="18">
        <v>207.25739999999999</v>
      </c>
      <c r="Y40" s="18">
        <v>104.7114</v>
      </c>
      <c r="Z40" s="18">
        <v>111.58240000000001</v>
      </c>
    </row>
    <row r="41" spans="1:27" x14ac:dyDescent="0.2">
      <c r="A41" s="18">
        <v>60.396000000000001</v>
      </c>
      <c r="B41" s="18">
        <v>129.083</v>
      </c>
      <c r="C41" s="18">
        <v>64.094999999999999</v>
      </c>
      <c r="D41" s="18">
        <v>106.42400000000001</v>
      </c>
      <c r="I41" s="18">
        <v>44.3082155869226</v>
      </c>
      <c r="J41" s="18">
        <v>390.99728986682101</v>
      </c>
      <c r="K41" s="18">
        <v>60.187535859563397</v>
      </c>
      <c r="L41" s="18">
        <v>49.407159654759297</v>
      </c>
      <c r="M41" s="18">
        <v>500.58184255407002</v>
      </c>
      <c r="N41" s="18">
        <v>538.07552732228305</v>
      </c>
      <c r="U41" s="18">
        <v>123.72629999999999</v>
      </c>
      <c r="V41" s="18">
        <v>86.942409999999995</v>
      </c>
      <c r="W41" s="18">
        <v>150.4699</v>
      </c>
      <c r="X41" s="18">
        <v>45.767949999999999</v>
      </c>
      <c r="Y41" s="18">
        <v>87.385080000000002</v>
      </c>
      <c r="Z41" s="18">
        <v>177.00569999999999</v>
      </c>
    </row>
    <row r="42" spans="1:27" x14ac:dyDescent="0.2">
      <c r="A42" s="18">
        <v>95.266999999999996</v>
      </c>
      <c r="B42" s="18">
        <v>126.9</v>
      </c>
      <c r="C42" s="18">
        <v>45.04</v>
      </c>
      <c r="D42" s="18">
        <v>80.055999999999997</v>
      </c>
      <c r="I42" s="18">
        <v>172.619325004129</v>
      </c>
      <c r="J42" s="18">
        <v>64.095422233804896</v>
      </c>
      <c r="K42" s="18">
        <v>727.14217091522005</v>
      </c>
      <c r="L42" s="18">
        <v>373.91387112291801</v>
      </c>
      <c r="M42" s="18">
        <v>978.97552639521405</v>
      </c>
      <c r="N42" s="18">
        <v>817.17280197829803</v>
      </c>
      <c r="U42" s="18">
        <v>98.121709999999993</v>
      </c>
      <c r="V42" s="18">
        <v>140.8279</v>
      </c>
      <c r="W42" s="18">
        <v>101.9983</v>
      </c>
      <c r="X42" s="18">
        <v>163.6729</v>
      </c>
      <c r="Y42" s="18">
        <v>179.50399999999999</v>
      </c>
      <c r="Z42" s="18">
        <v>69.314809999999994</v>
      </c>
    </row>
    <row r="43" spans="1:27" x14ac:dyDescent="0.2">
      <c r="A43" s="18">
        <v>67.870999999999995</v>
      </c>
      <c r="B43" s="18">
        <v>98.215999999999994</v>
      </c>
      <c r="C43" s="18">
        <v>63.183999999999997</v>
      </c>
      <c r="D43" s="18">
        <v>92.745000000000005</v>
      </c>
      <c r="I43" s="18">
        <v>44.925479063165398</v>
      </c>
      <c r="J43" s="18">
        <v>290.42391454753999</v>
      </c>
      <c r="K43" s="18">
        <v>763.76357255503399</v>
      </c>
      <c r="L43" s="18">
        <v>184.98777813372701</v>
      </c>
      <c r="M43" s="18">
        <v>36.553299800886101</v>
      </c>
      <c r="N43" s="18">
        <v>955.496330693245</v>
      </c>
      <c r="U43" s="18">
        <v>121.85129999999999</v>
      </c>
      <c r="V43" s="18">
        <v>71.835080000000005</v>
      </c>
      <c r="W43" s="18">
        <v>83.63458</v>
      </c>
      <c r="X43" s="18">
        <v>59.141640000000002</v>
      </c>
      <c r="Y43" s="18">
        <v>64.135379999999998</v>
      </c>
      <c r="Z43" s="18">
        <v>151.99879999999999</v>
      </c>
    </row>
    <row r="44" spans="1:27" x14ac:dyDescent="0.2">
      <c r="A44" s="18">
        <v>88.54</v>
      </c>
      <c r="B44" s="18">
        <v>37.805</v>
      </c>
      <c r="C44" s="18">
        <v>50.488</v>
      </c>
      <c r="D44" s="18">
        <v>50.826000000000001</v>
      </c>
      <c r="I44" s="18">
        <v>231.496987195797</v>
      </c>
      <c r="J44" s="18">
        <v>489.71162988089202</v>
      </c>
      <c r="K44" s="18">
        <v>170.19518933334399</v>
      </c>
      <c r="L44" s="18">
        <v>168.298480670429</v>
      </c>
      <c r="M44" s="18">
        <v>707.37669889778294</v>
      </c>
      <c r="N44" s="18">
        <v>503.28852840764102</v>
      </c>
      <c r="U44" s="18">
        <v>100.04130000000001</v>
      </c>
      <c r="V44" s="18">
        <v>251.80179999999999</v>
      </c>
      <c r="W44" s="18">
        <v>107.0163</v>
      </c>
      <c r="X44" s="18">
        <v>36.092869999999998</v>
      </c>
      <c r="Y44" s="18">
        <v>40.673119999999997</v>
      </c>
      <c r="Z44" s="18">
        <v>85.4345</v>
      </c>
    </row>
    <row r="45" spans="1:27" x14ac:dyDescent="0.2">
      <c r="A45" s="18">
        <v>31.12</v>
      </c>
      <c r="B45" s="18">
        <v>38.200000000000003</v>
      </c>
      <c r="C45" s="18">
        <v>36.704000000000001</v>
      </c>
      <c r="D45" s="18">
        <v>55.984999999999999</v>
      </c>
      <c r="I45" s="18">
        <v>154.32601188777801</v>
      </c>
      <c r="J45" s="18">
        <v>407.14032364339698</v>
      </c>
      <c r="K45" s="18">
        <v>217.30137621750799</v>
      </c>
      <c r="L45" s="18">
        <v>34.381285831665501</v>
      </c>
      <c r="M45" s="18">
        <v>390.88861671959501</v>
      </c>
      <c r="N45" s="18">
        <v>587.47109517467197</v>
      </c>
      <c r="U45" s="18">
        <v>92.387320000000003</v>
      </c>
      <c r="V45" s="18">
        <v>72.828789999999998</v>
      </c>
      <c r="W45" s="18">
        <v>118.64709999999999</v>
      </c>
      <c r="X45" s="18">
        <v>97.249960000000002</v>
      </c>
      <c r="Y45" s="18">
        <v>72.633089999999996</v>
      </c>
      <c r="Z45" s="18">
        <v>118.664</v>
      </c>
    </row>
    <row r="46" spans="1:27" x14ac:dyDescent="0.2">
      <c r="A46" s="18">
        <v>39.591999999999999</v>
      </c>
      <c r="B46" s="18">
        <v>46.374000000000002</v>
      </c>
      <c r="C46" s="18">
        <v>41.064999999999998</v>
      </c>
      <c r="D46" s="18">
        <v>77.813000000000002</v>
      </c>
      <c r="I46" s="18">
        <v>44.286480957477401</v>
      </c>
      <c r="J46" s="18">
        <v>66.987576925308801</v>
      </c>
      <c r="K46" s="18">
        <v>40.154003412302501</v>
      </c>
      <c r="L46" s="18">
        <v>287.80126926115599</v>
      </c>
      <c r="M46" s="18">
        <v>670.20178869476501</v>
      </c>
      <c r="N46" s="18">
        <v>608.56237958826398</v>
      </c>
      <c r="U46" s="18">
        <v>120.095</v>
      </c>
      <c r="V46" s="18">
        <v>72.527100000000004</v>
      </c>
      <c r="W46" s="18">
        <v>101.05800000000001</v>
      </c>
      <c r="X46" s="18">
        <v>53.699289999999998</v>
      </c>
      <c r="Y46" s="18">
        <v>156.64250000000001</v>
      </c>
      <c r="Z46" s="18">
        <v>277.93299999999999</v>
      </c>
    </row>
    <row r="47" spans="1:27" x14ac:dyDescent="0.2">
      <c r="A47" s="18">
        <v>53.192</v>
      </c>
      <c r="B47" s="18">
        <v>28.192</v>
      </c>
      <c r="C47" s="18">
        <v>44.106000000000002</v>
      </c>
      <c r="D47" s="18">
        <v>41.649000000000001</v>
      </c>
      <c r="I47" s="18">
        <v>72.690743691721195</v>
      </c>
      <c r="J47" s="18">
        <v>376.37857810200001</v>
      </c>
      <c r="K47" s="18">
        <v>733.64517204521496</v>
      </c>
      <c r="L47" s="18">
        <v>335.77539234783097</v>
      </c>
      <c r="M47" s="18">
        <v>550.87142816430298</v>
      </c>
      <c r="N47" s="18">
        <v>395.87164276372499</v>
      </c>
      <c r="U47" s="18">
        <v>122.4469</v>
      </c>
      <c r="V47" s="18">
        <v>71.062839999999994</v>
      </c>
      <c r="W47" s="18">
        <v>135.0761</v>
      </c>
      <c r="X47" s="18">
        <v>90.653180000000006</v>
      </c>
      <c r="Y47" s="18">
        <v>74.737089999999995</v>
      </c>
      <c r="Z47" s="18">
        <v>260.22469999999998</v>
      </c>
    </row>
    <row r="48" spans="1:27" x14ac:dyDescent="0.2">
      <c r="A48" s="18">
        <v>43.965000000000003</v>
      </c>
      <c r="B48" s="18">
        <v>60.606999999999999</v>
      </c>
      <c r="C48" s="18">
        <v>39.832999999999998</v>
      </c>
      <c r="D48" s="18">
        <v>45.957999999999998</v>
      </c>
      <c r="I48" s="18">
        <v>49.859239947218803</v>
      </c>
      <c r="J48" s="18">
        <v>85.838745530752405</v>
      </c>
      <c r="K48" s="18">
        <v>331.70232278980598</v>
      </c>
      <c r="L48" s="18">
        <v>50.505482929388599</v>
      </c>
      <c r="M48" s="18">
        <v>583.569004701616</v>
      </c>
      <c r="N48" s="18">
        <v>488.10471627724598</v>
      </c>
      <c r="U48" s="18">
        <v>102.3502</v>
      </c>
      <c r="V48" s="18">
        <v>125.2514</v>
      </c>
      <c r="W48" s="18">
        <v>104.3775</v>
      </c>
      <c r="X48" s="18">
        <v>59.057040000000001</v>
      </c>
      <c r="Y48" s="18">
        <v>219.42529999999999</v>
      </c>
      <c r="Z48" s="18">
        <v>142.08770000000001</v>
      </c>
    </row>
    <row r="49" spans="1:26" x14ac:dyDescent="0.2">
      <c r="A49" s="18">
        <v>70.926000000000002</v>
      </c>
      <c r="B49" s="18">
        <v>113.027</v>
      </c>
      <c r="C49" s="18">
        <v>47.463000000000001</v>
      </c>
      <c r="D49" s="18">
        <v>39.264000000000003</v>
      </c>
      <c r="I49" s="18">
        <v>58.027113692713499</v>
      </c>
      <c r="J49" s="18">
        <v>56.6665258894459</v>
      </c>
      <c r="K49" s="18">
        <v>116.107839471392</v>
      </c>
      <c r="L49" s="18">
        <v>28.321671142352201</v>
      </c>
      <c r="M49" s="18">
        <v>114.44731378178101</v>
      </c>
      <c r="N49" s="18">
        <v>342.47690309342499</v>
      </c>
      <c r="U49" s="18">
        <v>84.632490000000004</v>
      </c>
      <c r="V49" s="18">
        <v>79.721549999999993</v>
      </c>
      <c r="W49" s="18">
        <v>74.911450000000002</v>
      </c>
      <c r="X49" s="18">
        <v>43.480960000000003</v>
      </c>
      <c r="Y49" s="18">
        <v>154.68369999999999</v>
      </c>
      <c r="Z49" s="18">
        <v>123.1105</v>
      </c>
    </row>
    <row r="50" spans="1:26" x14ac:dyDescent="0.2">
      <c r="A50" s="18">
        <v>93.826999999999998</v>
      </c>
      <c r="B50" s="18">
        <v>214.447</v>
      </c>
      <c r="C50" s="18">
        <v>58.308999999999997</v>
      </c>
      <c r="D50" s="18">
        <v>36.115000000000002</v>
      </c>
      <c r="I50" s="18">
        <v>66.166007932281403</v>
      </c>
      <c r="J50" s="18">
        <v>69.510242916244806</v>
      </c>
      <c r="K50" s="18">
        <v>127.03311320583001</v>
      </c>
      <c r="L50" s="18">
        <v>29.8329523764397</v>
      </c>
      <c r="M50" s="18">
        <v>602.98382469733804</v>
      </c>
      <c r="N50" s="18">
        <v>688.52987721822797</v>
      </c>
      <c r="U50" s="18">
        <v>86.959620000000001</v>
      </c>
      <c r="V50" s="18">
        <v>88.659750000000003</v>
      </c>
      <c r="W50" s="18">
        <v>111.4063</v>
      </c>
      <c r="X50" s="18">
        <v>121.2734</v>
      </c>
      <c r="Y50" s="18">
        <v>75.605099999999993</v>
      </c>
      <c r="Z50" s="18">
        <v>298.88760000000002</v>
      </c>
    </row>
    <row r="51" spans="1:26" x14ac:dyDescent="0.2">
      <c r="A51" s="18">
        <v>107.895</v>
      </c>
      <c r="B51" s="18">
        <v>52.006</v>
      </c>
      <c r="C51" s="18">
        <v>38.929000000000002</v>
      </c>
      <c r="D51" s="18">
        <v>59.362000000000002</v>
      </c>
      <c r="I51" s="18">
        <v>434.75924176702199</v>
      </c>
      <c r="J51" s="18">
        <v>34.427653041148503</v>
      </c>
      <c r="K51" s="18">
        <v>241.96148678599801</v>
      </c>
      <c r="L51" s="18">
        <v>73.987576581949696</v>
      </c>
      <c r="M51" s="18">
        <v>573.99562491866698</v>
      </c>
      <c r="N51" s="18">
        <v>847.06371336659095</v>
      </c>
      <c r="U51" s="18">
        <v>82.973569999999995</v>
      </c>
      <c r="V51" s="18">
        <v>62.828859999999999</v>
      </c>
      <c r="W51" s="18">
        <v>148.5641</v>
      </c>
      <c r="X51" s="18">
        <v>147.41890000000001</v>
      </c>
      <c r="Y51" s="18">
        <v>53.081479999999999</v>
      </c>
      <c r="Z51" s="18">
        <v>286.32029999999997</v>
      </c>
    </row>
    <row r="52" spans="1:26" x14ac:dyDescent="0.2">
      <c r="A52" s="18">
        <v>45.05</v>
      </c>
      <c r="B52" s="18">
        <v>290.00599999999997</v>
      </c>
      <c r="C52" s="18">
        <v>42.957000000000001</v>
      </c>
      <c r="D52" s="18">
        <v>123.96</v>
      </c>
      <c r="I52" s="18">
        <v>93.273437776296703</v>
      </c>
      <c r="J52" s="18">
        <v>162.02876456314601</v>
      </c>
      <c r="K52" s="18">
        <v>201.61766760987399</v>
      </c>
      <c r="L52" s="18">
        <v>63.007241786250098</v>
      </c>
      <c r="M52" s="18">
        <v>343.69549131765098</v>
      </c>
      <c r="N52" s="18">
        <v>782.83353643022599</v>
      </c>
      <c r="U52" s="18">
        <v>36.698689999999999</v>
      </c>
      <c r="V52" s="18">
        <v>98.504829999999998</v>
      </c>
      <c r="W52" s="18">
        <v>112.81529999999999</v>
      </c>
      <c r="X52" s="18">
        <v>43.402090000000001</v>
      </c>
      <c r="Y52" s="18">
        <v>97.911680000000004</v>
      </c>
      <c r="Z52" s="18">
        <v>83.364559999999997</v>
      </c>
    </row>
    <row r="53" spans="1:26" x14ac:dyDescent="0.2">
      <c r="A53" s="18">
        <v>83.983000000000004</v>
      </c>
      <c r="B53" s="18">
        <v>49.664000000000001</v>
      </c>
      <c r="C53" s="18">
        <v>68.445999999999998</v>
      </c>
      <c r="D53" s="18">
        <v>46.02</v>
      </c>
      <c r="I53" s="18">
        <v>46.384597186584401</v>
      </c>
      <c r="J53" s="18">
        <v>41.616019486314201</v>
      </c>
      <c r="K53" s="18">
        <v>582.45329372342997</v>
      </c>
      <c r="L53" s="18">
        <v>53.155658746402899</v>
      </c>
      <c r="M53" s="18">
        <v>448.67664948841201</v>
      </c>
      <c r="N53" s="18">
        <v>344.62138653201498</v>
      </c>
      <c r="U53" s="18">
        <v>92.833060000000003</v>
      </c>
      <c r="V53" s="18">
        <v>95.330240000000003</v>
      </c>
      <c r="W53" s="18">
        <v>165.29949999999999</v>
      </c>
      <c r="X53" s="18">
        <v>150.08070000000001</v>
      </c>
      <c r="Y53" s="18">
        <v>96.581789999999998</v>
      </c>
      <c r="Z53" s="18">
        <v>261.39940000000001</v>
      </c>
    </row>
    <row r="54" spans="1:26" x14ac:dyDescent="0.2">
      <c r="A54" s="18">
        <v>30.451000000000001</v>
      </c>
      <c r="B54" s="18">
        <v>84.554000000000002</v>
      </c>
      <c r="C54" s="18">
        <v>55.575000000000003</v>
      </c>
      <c r="D54" s="18">
        <v>32.459000000000003</v>
      </c>
      <c r="I54" s="18">
        <v>127.599662546701</v>
      </c>
      <c r="J54" s="18">
        <v>80.061681024226402</v>
      </c>
      <c r="K54" s="18">
        <v>121.434272660755</v>
      </c>
      <c r="L54" s="18">
        <v>35.1680794175806</v>
      </c>
      <c r="M54" s="18">
        <v>373.77042256857999</v>
      </c>
      <c r="N54" s="18">
        <v>750.990855317757</v>
      </c>
      <c r="U54" s="18">
        <v>49.284230000000001</v>
      </c>
      <c r="V54" s="18">
        <v>101.44880000000001</v>
      </c>
      <c r="W54" s="18">
        <v>252.88229999999999</v>
      </c>
      <c r="X54" s="18">
        <v>48.233989999999999</v>
      </c>
      <c r="Y54" s="18">
        <v>109.8073</v>
      </c>
      <c r="Z54" s="18">
        <v>78.406490000000005</v>
      </c>
    </row>
    <row r="55" spans="1:26" x14ac:dyDescent="0.2">
      <c r="A55" s="18">
        <v>10.968999999999999</v>
      </c>
      <c r="B55" s="18">
        <v>62.247999999999998</v>
      </c>
      <c r="C55" s="18">
        <v>61.927999999999997</v>
      </c>
      <c r="D55" s="18">
        <v>128.572</v>
      </c>
      <c r="I55" s="18">
        <v>47.911817148931704</v>
      </c>
      <c r="J55" s="18">
        <v>235.248384238033</v>
      </c>
      <c r="K55" s="18">
        <v>463.09974958822698</v>
      </c>
      <c r="L55" s="18">
        <v>28.334711920019299</v>
      </c>
      <c r="M55" s="18">
        <v>473.59902458554001</v>
      </c>
      <c r="N55" s="18">
        <v>48.0523677526771</v>
      </c>
      <c r="U55" s="18">
        <v>38.821350000000002</v>
      </c>
      <c r="V55" s="18">
        <v>95.464680000000001</v>
      </c>
      <c r="W55" s="18">
        <v>94.927509999999998</v>
      </c>
      <c r="X55" s="18">
        <v>53.522379999999998</v>
      </c>
      <c r="Y55" s="18">
        <v>169.8417</v>
      </c>
      <c r="Z55" s="18">
        <v>208.68090000000001</v>
      </c>
    </row>
    <row r="56" spans="1:26" x14ac:dyDescent="0.2">
      <c r="A56" s="18">
        <v>13.983000000000001</v>
      </c>
      <c r="B56" s="18">
        <v>108.501</v>
      </c>
      <c r="C56" s="18">
        <v>48.1</v>
      </c>
      <c r="D56" s="18">
        <v>67.733999999999995</v>
      </c>
      <c r="I56" s="18">
        <v>39.732351601066199</v>
      </c>
      <c r="J56" s="18">
        <v>32.652658303126302</v>
      </c>
      <c r="K56" s="18">
        <v>719.60315244833896</v>
      </c>
      <c r="L56" s="18">
        <v>61.556817514609101</v>
      </c>
      <c r="M56" s="18">
        <v>221.24548697415801</v>
      </c>
      <c r="N56" s="18">
        <v>1265.0901884114301</v>
      </c>
      <c r="U56" s="18">
        <v>76.933679999999995</v>
      </c>
      <c r="V56" s="18">
        <v>83.520939999999996</v>
      </c>
      <c r="W56" s="18">
        <v>96.550619999999995</v>
      </c>
      <c r="X56" s="18">
        <v>110.80249999999999</v>
      </c>
      <c r="Y56" s="18">
        <v>124.4298</v>
      </c>
      <c r="Z56" s="18">
        <v>149.9735</v>
      </c>
    </row>
    <row r="57" spans="1:26" x14ac:dyDescent="0.2">
      <c r="A57" s="18">
        <v>11.596</v>
      </c>
      <c r="B57" s="18">
        <v>41.121000000000002</v>
      </c>
      <c r="C57" s="18">
        <v>53.725000000000001</v>
      </c>
      <c r="D57" s="18">
        <v>58.238999999999997</v>
      </c>
      <c r="I57" s="18">
        <v>121.179253008598</v>
      </c>
      <c r="J57" s="18">
        <v>82.355408918339904</v>
      </c>
      <c r="K57" s="18">
        <v>91.646238518501704</v>
      </c>
      <c r="L57" s="18">
        <v>37.137236845312998</v>
      </c>
      <c r="M57" s="18">
        <v>348.51478315329302</v>
      </c>
      <c r="N57" s="18">
        <v>693.84037167933104</v>
      </c>
      <c r="U57" s="18">
        <v>74.717789999999994</v>
      </c>
      <c r="V57" s="18">
        <v>92.856260000000006</v>
      </c>
      <c r="W57" s="18">
        <v>130.58090000000001</v>
      </c>
      <c r="X57" s="18">
        <v>47.491790000000002</v>
      </c>
      <c r="Y57" s="18">
        <v>286.77100000000002</v>
      </c>
      <c r="Z57" s="18">
        <v>267.03500000000003</v>
      </c>
    </row>
    <row r="58" spans="1:26" x14ac:dyDescent="0.2">
      <c r="A58" s="18">
        <v>16.95</v>
      </c>
      <c r="B58" s="18">
        <v>204.303</v>
      </c>
      <c r="C58" s="18">
        <v>39.594000000000001</v>
      </c>
      <c r="D58" s="18">
        <v>65.331999999999994</v>
      </c>
      <c r="I58" s="18">
        <v>58.805213426850599</v>
      </c>
      <c r="J58" s="18">
        <v>655.89315764336197</v>
      </c>
      <c r="K58" s="18">
        <v>153.020485145771</v>
      </c>
      <c r="L58" s="18">
        <v>75.601735062077594</v>
      </c>
      <c r="M58" s="18">
        <v>75.380041841736897</v>
      </c>
      <c r="N58" s="18">
        <v>462.21297670686403</v>
      </c>
      <c r="U58" s="18">
        <v>151.71129999999999</v>
      </c>
      <c r="V58" s="18">
        <v>149.5198</v>
      </c>
      <c r="W58" s="18">
        <v>83.514139999999998</v>
      </c>
      <c r="X58" s="18">
        <v>47.180999999999997</v>
      </c>
      <c r="Y58" s="18">
        <v>188.5573</v>
      </c>
      <c r="Z58" s="18">
        <v>177.2953</v>
      </c>
    </row>
    <row r="59" spans="1:26" x14ac:dyDescent="0.2">
      <c r="A59" s="18">
        <v>19.224</v>
      </c>
      <c r="B59" s="18">
        <v>23.041</v>
      </c>
      <c r="C59" s="18">
        <v>43.051000000000002</v>
      </c>
      <c r="D59" s="18">
        <v>81.745000000000005</v>
      </c>
      <c r="I59" s="18">
        <v>83.8898737571689</v>
      </c>
      <c r="J59" s="18">
        <v>40.262676559528302</v>
      </c>
      <c r="K59" s="18">
        <v>484.48807393756999</v>
      </c>
      <c r="L59" s="18">
        <v>68.722000355033302</v>
      </c>
      <c r="M59" s="18">
        <v>438.47876135273901</v>
      </c>
      <c r="N59" s="18">
        <v>666.95173710506401</v>
      </c>
      <c r="U59" s="18">
        <v>67.471119999999999</v>
      </c>
      <c r="V59" s="18">
        <v>94.277109999999993</v>
      </c>
      <c r="W59" s="18">
        <v>76.050600000000003</v>
      </c>
      <c r="X59" s="18">
        <v>96.804029999999997</v>
      </c>
      <c r="Y59" s="18">
        <v>90.062430000000006</v>
      </c>
      <c r="Z59" s="18">
        <v>250.57220000000001</v>
      </c>
    </row>
    <row r="60" spans="1:26" x14ac:dyDescent="0.2">
      <c r="A60" s="18">
        <v>35.557000000000002</v>
      </c>
      <c r="B60" s="18">
        <v>49.011000000000003</v>
      </c>
      <c r="C60" s="18">
        <v>49.137999999999998</v>
      </c>
      <c r="D60" s="18">
        <v>61.968000000000004</v>
      </c>
      <c r="I60" s="18">
        <v>61.268471430636502</v>
      </c>
      <c r="J60" s="18">
        <v>44.995029877389896</v>
      </c>
      <c r="K60" s="18">
        <v>338.13287515498399</v>
      </c>
      <c r="L60" s="18">
        <v>50.815563642806303</v>
      </c>
      <c r="M60" s="18">
        <v>126.59552266633401</v>
      </c>
      <c r="N60" s="18">
        <v>309.22002209172302</v>
      </c>
      <c r="U60" s="18">
        <v>46.962899999999998</v>
      </c>
      <c r="V60" s="18">
        <v>132.87880000000001</v>
      </c>
      <c r="W60" s="18">
        <v>77.019909999999996</v>
      </c>
      <c r="X60" s="18">
        <v>55.856870000000001</v>
      </c>
      <c r="Y60" s="18">
        <v>96.92286</v>
      </c>
      <c r="Z60" s="18">
        <v>124.8091</v>
      </c>
    </row>
    <row r="61" spans="1:26" x14ac:dyDescent="0.2">
      <c r="A61" s="18">
        <v>32.774000000000001</v>
      </c>
      <c r="B61" s="18">
        <v>56.040999999999997</v>
      </c>
      <c r="C61" s="18">
        <v>49.348999999999997</v>
      </c>
      <c r="D61" s="18">
        <v>134.11099999999999</v>
      </c>
      <c r="I61" s="18">
        <v>45.058784790429101</v>
      </c>
      <c r="J61" s="18">
        <v>81.329534408527905</v>
      </c>
      <c r="K61" s="18">
        <v>636.28562393322602</v>
      </c>
      <c r="L61" s="18">
        <v>35.617261759447402</v>
      </c>
      <c r="M61" s="18">
        <v>112.660727241388</v>
      </c>
      <c r="N61" s="18">
        <v>240.682041599325</v>
      </c>
      <c r="U61" s="18">
        <v>161.43809999999999</v>
      </c>
      <c r="V61" s="18">
        <v>90.156019999999998</v>
      </c>
      <c r="W61" s="18">
        <v>113.67400000000001</v>
      </c>
      <c r="X61" s="18">
        <v>77.768249999999995</v>
      </c>
      <c r="Y61" s="18">
        <v>37.118780000000001</v>
      </c>
      <c r="Z61" s="18">
        <v>390.21949999999998</v>
      </c>
    </row>
    <row r="62" spans="1:26" x14ac:dyDescent="0.2">
      <c r="A62" s="18">
        <v>24.597999999999999</v>
      </c>
      <c r="B62" s="18">
        <v>52.216999999999999</v>
      </c>
      <c r="C62" s="18">
        <v>48.341999999999999</v>
      </c>
      <c r="D62" s="18">
        <v>83.588999999999999</v>
      </c>
      <c r="I62" s="18">
        <v>93.257499048037005</v>
      </c>
      <c r="J62" s="18">
        <v>64.034565271358403</v>
      </c>
      <c r="K62" s="18">
        <v>426.66671473693702</v>
      </c>
      <c r="L62" s="18">
        <v>550.70479600522299</v>
      </c>
      <c r="M62" s="18">
        <v>67.358514601172999</v>
      </c>
      <c r="N62" s="18">
        <v>537.43797819189194</v>
      </c>
      <c r="U62" s="18">
        <v>44.739800000000002</v>
      </c>
      <c r="V62" s="18">
        <v>132.31219999999999</v>
      </c>
      <c r="W62" s="18">
        <v>116.991</v>
      </c>
      <c r="X62" s="18">
        <v>86.748090000000005</v>
      </c>
      <c r="Y62" s="18">
        <v>71.158379999999994</v>
      </c>
      <c r="Z62" s="18">
        <v>53.06409</v>
      </c>
    </row>
    <row r="63" spans="1:26" x14ac:dyDescent="0.2">
      <c r="A63" s="18">
        <v>34.570999999999998</v>
      </c>
      <c r="B63" s="18">
        <v>27.45</v>
      </c>
      <c r="C63" s="18">
        <v>42.97</v>
      </c>
      <c r="D63" s="18">
        <v>185.732</v>
      </c>
      <c r="I63" s="18">
        <v>44.757397928789402</v>
      </c>
      <c r="J63" s="18">
        <v>220.216714513754</v>
      </c>
      <c r="K63" s="18">
        <v>286.349396014219</v>
      </c>
      <c r="L63" s="18">
        <v>103.70461093468199</v>
      </c>
      <c r="M63" s="18">
        <v>416.43260221885498</v>
      </c>
      <c r="N63" s="18">
        <v>595.17964375122494</v>
      </c>
      <c r="U63" s="18">
        <v>54.271189999999997</v>
      </c>
      <c r="V63" s="18">
        <v>63.145159999999997</v>
      </c>
      <c r="W63" s="18">
        <v>98.169129999999996</v>
      </c>
      <c r="X63" s="18">
        <v>139.97559999999999</v>
      </c>
      <c r="Y63" s="18">
        <v>82.793170000000003</v>
      </c>
      <c r="Z63" s="18">
        <v>239.2439</v>
      </c>
    </row>
    <row r="64" spans="1:26" x14ac:dyDescent="0.2">
      <c r="A64" s="18">
        <v>17.399999999999999</v>
      </c>
      <c r="B64" s="18">
        <v>105.479</v>
      </c>
      <c r="C64" s="18">
        <v>47.454999999999998</v>
      </c>
      <c r="D64" s="18">
        <v>148.74299999999999</v>
      </c>
      <c r="I64" s="18">
        <v>40.149656486413498</v>
      </c>
      <c r="J64" s="18">
        <v>48.446489033282802</v>
      </c>
      <c r="K64" s="18">
        <v>572.99728093948499</v>
      </c>
      <c r="L64" s="18">
        <v>240.84142888192301</v>
      </c>
      <c r="M64" s="18">
        <v>450.83272472937301</v>
      </c>
      <c r="N64" s="18">
        <v>53.4280661021157</v>
      </c>
      <c r="U64" s="18">
        <v>217.3186</v>
      </c>
      <c r="V64" s="18">
        <v>99.433520000000001</v>
      </c>
      <c r="W64" s="18">
        <v>89.275540000000007</v>
      </c>
      <c r="X64" s="18">
        <v>206.6824</v>
      </c>
      <c r="Y64" s="18">
        <v>44.911760000000001</v>
      </c>
      <c r="Z64" s="18">
        <v>150.21119999999999</v>
      </c>
    </row>
    <row r="65" spans="1:26" x14ac:dyDescent="0.2">
      <c r="A65" s="18">
        <v>45.561</v>
      </c>
      <c r="B65" s="18">
        <v>49.216999999999999</v>
      </c>
      <c r="C65" s="18">
        <v>49.451000000000001</v>
      </c>
      <c r="D65" s="18">
        <v>279.19400000000002</v>
      </c>
      <c r="I65" s="18">
        <v>45.525354835851999</v>
      </c>
      <c r="J65" s="18">
        <v>102.801899325059</v>
      </c>
      <c r="K65" s="18">
        <v>71.025871076221307</v>
      </c>
      <c r="L65" s="18">
        <v>46.546882419775002</v>
      </c>
      <c r="M65" s="18">
        <v>42.020283593994399</v>
      </c>
      <c r="N65" s="18">
        <v>346.28481017221901</v>
      </c>
      <c r="U65" s="18">
        <v>81.021360000000001</v>
      </c>
      <c r="V65" s="18">
        <v>174.90690000000001</v>
      </c>
      <c r="W65" s="18">
        <v>145.6112</v>
      </c>
      <c r="X65" s="18">
        <v>52.520479999999999</v>
      </c>
      <c r="Y65" s="18">
        <v>94.572249999999997</v>
      </c>
      <c r="Z65" s="18">
        <v>69.986379999999997</v>
      </c>
    </row>
    <row r="66" spans="1:26" x14ac:dyDescent="0.2">
      <c r="A66" s="18">
        <v>49.063000000000002</v>
      </c>
      <c r="B66" s="18">
        <v>93.594999999999999</v>
      </c>
      <c r="C66" s="18">
        <v>37.524000000000001</v>
      </c>
      <c r="D66" s="18">
        <v>91.769000000000005</v>
      </c>
      <c r="I66" s="18">
        <v>64.143238418584204</v>
      </c>
      <c r="J66" s="18">
        <v>82.769815853094499</v>
      </c>
      <c r="K66" s="18">
        <v>48.398672848503502</v>
      </c>
      <c r="L66" s="18">
        <v>34.050919464098897</v>
      </c>
      <c r="M66" s="18">
        <v>52.967291957878103</v>
      </c>
      <c r="N66" s="18">
        <v>334.546661296531</v>
      </c>
      <c r="U66" s="18">
        <v>82.518829999999994</v>
      </c>
      <c r="V66" s="18">
        <v>118.93559999999999</v>
      </c>
      <c r="W66" s="18">
        <v>412.92180000000002</v>
      </c>
      <c r="X66" s="18">
        <v>43.18092</v>
      </c>
      <c r="Y66" s="18">
        <v>63.781039999999997</v>
      </c>
      <c r="Z66" s="18">
        <v>72.028549999999996</v>
      </c>
    </row>
    <row r="67" spans="1:26" x14ac:dyDescent="0.2">
      <c r="A67" s="18">
        <v>61.155000000000001</v>
      </c>
      <c r="B67" s="18">
        <v>81.024000000000001</v>
      </c>
      <c r="C67" s="18">
        <v>42.13</v>
      </c>
      <c r="D67" s="18">
        <v>45.05</v>
      </c>
      <c r="I67" s="18">
        <v>265.42184580911402</v>
      </c>
      <c r="J67" s="18">
        <v>200.138263832306</v>
      </c>
      <c r="K67" s="18">
        <v>161.48539882701701</v>
      </c>
      <c r="L67" s="18">
        <v>33.080106015547997</v>
      </c>
      <c r="M67" s="18">
        <v>487.22663724766102</v>
      </c>
      <c r="N67" s="18">
        <v>494.39471803867798</v>
      </c>
      <c r="U67" s="18">
        <v>96.255129999999994</v>
      </c>
      <c r="V67" s="18">
        <v>87.144069999999999</v>
      </c>
      <c r="W67" s="18">
        <v>176.2568</v>
      </c>
      <c r="X67" s="18">
        <v>484.31790000000001</v>
      </c>
      <c r="Y67" s="18">
        <v>71.949860000000001</v>
      </c>
      <c r="Z67" s="18">
        <v>98.487549999999999</v>
      </c>
    </row>
    <row r="68" spans="1:26" x14ac:dyDescent="0.2">
      <c r="A68" s="18">
        <v>56.155000000000001</v>
      </c>
      <c r="B68" s="18">
        <v>31.588000000000001</v>
      </c>
      <c r="C68" s="18">
        <v>54.927999999999997</v>
      </c>
      <c r="D68" s="18">
        <v>81.766999999999996</v>
      </c>
      <c r="I68" s="18">
        <v>46.9525955027515</v>
      </c>
      <c r="J68" s="18">
        <v>570.98175630227001</v>
      </c>
      <c r="K68" s="18">
        <v>109.917817005408</v>
      </c>
      <c r="L68" s="18">
        <v>201.416260043682</v>
      </c>
      <c r="M68" s="18">
        <v>399.43322404214001</v>
      </c>
      <c r="N68" s="18">
        <v>33.810389564905698</v>
      </c>
      <c r="U68" s="18">
        <v>135.44839999999999</v>
      </c>
      <c r="V68" s="18">
        <v>117.0258</v>
      </c>
      <c r="W68" s="18">
        <v>189.8544</v>
      </c>
      <c r="X68" s="18">
        <v>133.41059999999999</v>
      </c>
      <c r="Y68" s="18">
        <v>56.200279999999999</v>
      </c>
      <c r="Z68" s="18">
        <v>115.4735</v>
      </c>
    </row>
    <row r="69" spans="1:26" x14ac:dyDescent="0.2">
      <c r="A69" s="18">
        <v>59.895000000000003</v>
      </c>
      <c r="B69" s="18">
        <v>138.28700000000001</v>
      </c>
      <c r="C69" s="18">
        <v>51.951999999999998</v>
      </c>
      <c r="D69" s="18">
        <v>285.60399999999998</v>
      </c>
      <c r="I69" s="18">
        <v>49.936035637925102</v>
      </c>
      <c r="J69" s="18">
        <v>64.740216240678194</v>
      </c>
      <c r="K69" s="18">
        <v>450.22270612961199</v>
      </c>
      <c r="L69" s="18">
        <v>164.46738998689401</v>
      </c>
      <c r="M69" s="18">
        <v>256.35560737988499</v>
      </c>
      <c r="N69" s="18">
        <v>627.64393526582705</v>
      </c>
      <c r="U69" s="18">
        <v>85.693820000000002</v>
      </c>
      <c r="V69" s="18">
        <v>130.30099999999999</v>
      </c>
      <c r="W69" s="18">
        <v>122.37990000000001</v>
      </c>
      <c r="X69" s="18">
        <v>80.556190000000001</v>
      </c>
      <c r="Y69" s="18"/>
      <c r="Z69" s="18">
        <v>269.88310000000001</v>
      </c>
    </row>
    <row r="70" spans="1:26" x14ac:dyDescent="0.2">
      <c r="A70" s="18">
        <v>41.606999999999999</v>
      </c>
      <c r="B70" s="18">
        <v>66.566000000000003</v>
      </c>
      <c r="C70" s="18">
        <v>72.126999999999995</v>
      </c>
      <c r="D70" s="18">
        <v>177.00399999999999</v>
      </c>
      <c r="I70" s="18">
        <v>79.740008508437896</v>
      </c>
      <c r="J70" s="18">
        <v>39.378801628758097</v>
      </c>
      <c r="K70" s="18">
        <v>564.58597934420504</v>
      </c>
      <c r="L70" s="18">
        <v>355.227885701258</v>
      </c>
      <c r="M70" s="18">
        <v>102.549777623495</v>
      </c>
      <c r="N70" s="18">
        <v>385.647673072717</v>
      </c>
      <c r="U70" s="18">
        <v>78.406540000000007</v>
      </c>
      <c r="V70" s="18">
        <v>91.74391</v>
      </c>
      <c r="W70" s="18">
        <v>148.9614</v>
      </c>
      <c r="X70" s="18">
        <v>46.0246</v>
      </c>
      <c r="Y70" s="18">
        <v>203.01679999999999</v>
      </c>
      <c r="Z70" s="18">
        <v>270.42660000000001</v>
      </c>
    </row>
    <row r="71" spans="1:26" x14ac:dyDescent="0.2">
      <c r="A71" s="18">
        <v>39.180999999999997</v>
      </c>
      <c r="B71" s="18">
        <v>55.518000000000001</v>
      </c>
      <c r="C71" s="18">
        <v>45.094999999999999</v>
      </c>
      <c r="D71" s="18">
        <v>58.243000000000002</v>
      </c>
      <c r="I71" s="18">
        <v>34.637754459118497</v>
      </c>
      <c r="J71" s="18">
        <v>437.75862063045503</v>
      </c>
      <c r="K71" s="18">
        <v>43.8648291462411</v>
      </c>
      <c r="L71" s="18">
        <v>171.09210504178199</v>
      </c>
      <c r="M71" s="18">
        <v>350.31151252076</v>
      </c>
      <c r="N71" s="18">
        <v>350.35498177965098</v>
      </c>
      <c r="U71" s="18">
        <v>73.758290000000002</v>
      </c>
      <c r="V71" s="18">
        <v>103.98050000000001</v>
      </c>
      <c r="W71" s="18">
        <v>127.3767</v>
      </c>
      <c r="X71" s="18">
        <v>40.080759999999998</v>
      </c>
      <c r="Y71" s="18">
        <v>72.163510000000002</v>
      </c>
      <c r="Z71" s="18">
        <v>53.566119999999998</v>
      </c>
    </row>
    <row r="72" spans="1:26" x14ac:dyDescent="0.2">
      <c r="A72" s="18">
        <v>53.325000000000003</v>
      </c>
      <c r="B72" s="18">
        <v>111.44</v>
      </c>
      <c r="C72" s="18">
        <v>47.426000000000002</v>
      </c>
      <c r="D72" s="18">
        <v>89.37</v>
      </c>
      <c r="I72" s="18">
        <v>56.8780762827122</v>
      </c>
      <c r="J72" s="18">
        <v>70.020282220558101</v>
      </c>
      <c r="K72" s="18">
        <v>38.231213194053197</v>
      </c>
      <c r="L72" s="18">
        <v>40.982817281811599</v>
      </c>
      <c r="M72" s="18">
        <v>268.779121570744</v>
      </c>
      <c r="N72" s="18">
        <v>827.77930114753997</v>
      </c>
      <c r="U72" s="18">
        <v>86.686530000000005</v>
      </c>
      <c r="V72" s="18">
        <v>93.872780000000006</v>
      </c>
      <c r="W72" s="18">
        <v>160.32939999999999</v>
      </c>
      <c r="X72" s="18">
        <v>223.7148</v>
      </c>
      <c r="Y72" s="18">
        <v>189.9091</v>
      </c>
      <c r="Z72" s="18">
        <v>52.52675</v>
      </c>
    </row>
    <row r="73" spans="1:26" x14ac:dyDescent="0.2">
      <c r="A73" s="18">
        <v>59.405000000000001</v>
      </c>
      <c r="B73" s="18">
        <v>49.664000000000001</v>
      </c>
      <c r="C73" s="18">
        <v>92.988</v>
      </c>
      <c r="D73" s="18">
        <v>115.10599999999999</v>
      </c>
      <c r="I73" s="18">
        <v>44.283583006884697</v>
      </c>
      <c r="J73" s="18">
        <v>151.33822482671499</v>
      </c>
      <c r="K73" s="18">
        <v>47.868347890041299</v>
      </c>
      <c r="L73" s="18">
        <v>54.106186540804998</v>
      </c>
      <c r="M73" s="18">
        <v>448.97948532534798</v>
      </c>
      <c r="N73" s="18">
        <v>681.469020599141</v>
      </c>
      <c r="U73" s="18">
        <v>52.615470000000002</v>
      </c>
      <c r="V73" s="18">
        <v>171.86859999999999</v>
      </c>
      <c r="W73" s="18">
        <v>193.042</v>
      </c>
      <c r="X73" s="18">
        <v>287.34780000000001</v>
      </c>
      <c r="Y73" s="18">
        <v>68.517939999999996</v>
      </c>
      <c r="Z73" s="18">
        <v>203.05950000000001</v>
      </c>
    </row>
    <row r="74" spans="1:26" x14ac:dyDescent="0.2">
      <c r="A74" s="18">
        <v>99.888999999999996</v>
      </c>
      <c r="B74" s="18">
        <v>79.707999999999998</v>
      </c>
      <c r="C74" s="18">
        <v>43.076000000000001</v>
      </c>
      <c r="D74" s="18">
        <v>94.355000000000004</v>
      </c>
      <c r="I74" s="18">
        <v>275.17344955351302</v>
      </c>
      <c r="J74" s="18">
        <v>36.344647358212399</v>
      </c>
      <c r="K74" s="18">
        <v>647.46881527041398</v>
      </c>
      <c r="L74" s="18">
        <v>51.066236369073899</v>
      </c>
      <c r="M74" s="18">
        <v>166.23079292254499</v>
      </c>
      <c r="N74" s="18">
        <v>415.19807526636902</v>
      </c>
      <c r="U74" s="18">
        <v>77.222970000000004</v>
      </c>
      <c r="V74" s="18">
        <v>89.149500000000003</v>
      </c>
      <c r="W74" s="18">
        <v>173.0686</v>
      </c>
      <c r="X74" s="18">
        <v>98.421239999999997</v>
      </c>
      <c r="Y74" s="18">
        <v>92.222530000000006</v>
      </c>
      <c r="Z74" s="18">
        <v>54.992800000000003</v>
      </c>
    </row>
    <row r="75" spans="1:26" x14ac:dyDescent="0.2">
      <c r="A75" s="18">
        <v>53.27</v>
      </c>
      <c r="B75" s="18">
        <v>55.228999999999999</v>
      </c>
      <c r="C75" s="18">
        <v>100.012</v>
      </c>
      <c r="D75" s="18">
        <v>74.991</v>
      </c>
      <c r="I75" s="18">
        <v>421.59240324913799</v>
      </c>
      <c r="J75" s="18">
        <v>95.755532458935093</v>
      </c>
      <c r="K75" s="18">
        <v>132.35230151871201</v>
      </c>
      <c r="L75" s="18">
        <v>173.026487062402</v>
      </c>
      <c r="M75" s="18">
        <v>382.40196840890502</v>
      </c>
      <c r="N75" s="18">
        <v>174.89131826879699</v>
      </c>
      <c r="U75" s="18">
        <v>62.04842</v>
      </c>
      <c r="V75" s="18">
        <v>128.95959999999999</v>
      </c>
      <c r="W75" s="18">
        <v>98.032679999999999</v>
      </c>
      <c r="X75" s="18">
        <v>89.815449999999998</v>
      </c>
      <c r="Y75" s="18">
        <v>41.882570000000001</v>
      </c>
      <c r="Z75" s="18">
        <v>69.470200000000006</v>
      </c>
    </row>
    <row r="76" spans="1:26" x14ac:dyDescent="0.2">
      <c r="A76" s="18">
        <v>43.082999999999998</v>
      </c>
      <c r="B76" s="18">
        <v>39.853999999999999</v>
      </c>
      <c r="C76" s="18">
        <v>37.311</v>
      </c>
      <c r="D76" s="18">
        <v>60.463000000000001</v>
      </c>
      <c r="I76" s="18">
        <v>45.9136802152724</v>
      </c>
      <c r="J76" s="18">
        <v>462.12314023849001</v>
      </c>
      <c r="K76" s="18">
        <v>217.32311084695399</v>
      </c>
      <c r="L76" s="18">
        <v>32.126680270553202</v>
      </c>
      <c r="M76" s="18">
        <v>340.688867577736</v>
      </c>
      <c r="N76" s="18">
        <v>60.809146261695197</v>
      </c>
      <c r="U76" s="18">
        <v>58.70317</v>
      </c>
      <c r="V76" s="18">
        <v>115.81319999999999</v>
      </c>
      <c r="W76" s="18">
        <v>122.6722</v>
      </c>
      <c r="X76" s="18">
        <v>100.1431</v>
      </c>
      <c r="Y76" s="18">
        <v>101.44240000000001</v>
      </c>
      <c r="Z76" s="18">
        <v>45.425789999999999</v>
      </c>
    </row>
    <row r="77" spans="1:26" x14ac:dyDescent="0.2">
      <c r="A77" s="18">
        <v>44.195</v>
      </c>
      <c r="B77" s="18">
        <v>35.978999999999999</v>
      </c>
      <c r="C77" s="18">
        <v>43.122</v>
      </c>
      <c r="D77" s="18">
        <v>185.03899999999999</v>
      </c>
      <c r="I77" s="18">
        <v>54.921959632647003</v>
      </c>
      <c r="J77" s="18">
        <v>38.864415398555799</v>
      </c>
      <c r="K77" s="18">
        <v>47.019248366383401</v>
      </c>
      <c r="L77" s="18">
        <v>32.045537653957901</v>
      </c>
      <c r="M77" s="18">
        <v>54.7060623134916</v>
      </c>
      <c r="N77" s="18">
        <v>276.887587329089</v>
      </c>
      <c r="U77" s="18">
        <v>119.1069</v>
      </c>
      <c r="V77" s="18">
        <v>310.84370000000001</v>
      </c>
      <c r="W77" s="18">
        <v>96.321550000000002</v>
      </c>
      <c r="X77" s="18">
        <v>125.97839999999999</v>
      </c>
      <c r="Y77" s="18">
        <v>103.85890000000001</v>
      </c>
      <c r="Z77" s="18">
        <v>79.116780000000006</v>
      </c>
    </row>
    <row r="78" spans="1:26" x14ac:dyDescent="0.2">
      <c r="A78" s="18">
        <v>52.057000000000002</v>
      </c>
      <c r="B78" s="18">
        <v>41.076999999999998</v>
      </c>
      <c r="C78" s="18">
        <v>48.427999999999997</v>
      </c>
      <c r="D78" s="18">
        <v>107.947</v>
      </c>
      <c r="I78" s="18">
        <v>28.113018699678602</v>
      </c>
      <c r="J78" s="18">
        <v>47.982816938452501</v>
      </c>
      <c r="K78" s="18">
        <v>201.21485247749001</v>
      </c>
      <c r="L78" s="18">
        <v>52.918026797802398</v>
      </c>
      <c r="M78" s="18">
        <v>666.32867772763598</v>
      </c>
      <c r="N78" s="18">
        <v>326.80478628816098</v>
      </c>
      <c r="U78" s="18">
        <v>95.567509999999999</v>
      </c>
      <c r="V78" s="18">
        <v>132.85120000000001</v>
      </c>
      <c r="W78" s="18">
        <v>100.16249999999999</v>
      </c>
      <c r="X78" s="18">
        <v>66.09366</v>
      </c>
      <c r="Y78" s="18">
        <v>176.0839</v>
      </c>
      <c r="Z78" s="18">
        <v>63.621699999999997</v>
      </c>
    </row>
    <row r="79" spans="1:26" x14ac:dyDescent="0.2">
      <c r="A79" s="18">
        <v>50.348999999999997</v>
      </c>
      <c r="B79" s="18">
        <v>70.998999999999995</v>
      </c>
      <c r="C79" s="18">
        <v>45.121000000000002</v>
      </c>
      <c r="D79" s="18">
        <v>108.902</v>
      </c>
      <c r="I79" s="18">
        <v>31.3906008200101</v>
      </c>
      <c r="J79" s="18">
        <v>59.696333234102603</v>
      </c>
      <c r="K79" s="18">
        <v>248.57171208792201</v>
      </c>
      <c r="L79" s="18">
        <v>64.6663185005646</v>
      </c>
      <c r="M79" s="18">
        <v>112.911399967656</v>
      </c>
      <c r="N79" s="18">
        <v>289.30965254465099</v>
      </c>
      <c r="U79" s="18">
        <v>145.46770000000001</v>
      </c>
      <c r="V79" s="18">
        <v>127.43170000000001</v>
      </c>
      <c r="W79" s="18">
        <v>178.95580000000001</v>
      </c>
      <c r="X79" s="18">
        <v>100.47150000000001</v>
      </c>
      <c r="Y79" s="18">
        <v>175.7945</v>
      </c>
      <c r="Z79" s="18">
        <v>200.02799999999999</v>
      </c>
    </row>
    <row r="80" spans="1:26" x14ac:dyDescent="0.2">
      <c r="A80" s="18">
        <v>81.894000000000005</v>
      </c>
      <c r="B80" s="18">
        <v>35.231000000000002</v>
      </c>
      <c r="C80" s="18">
        <v>52.911999999999999</v>
      </c>
      <c r="D80" s="18">
        <v>123.29300000000001</v>
      </c>
      <c r="I80" s="18">
        <v>256.506300810705</v>
      </c>
      <c r="J80" s="18">
        <v>376.92773973931497</v>
      </c>
      <c r="K80" s="18">
        <v>168.00868561115999</v>
      </c>
      <c r="L80" s="18">
        <v>27.068307511014101</v>
      </c>
      <c r="M80" s="18">
        <v>92.291032525375101</v>
      </c>
      <c r="N80" s="18">
        <v>310.886343682519</v>
      </c>
      <c r="U80" s="18">
        <v>61.714320000000001</v>
      </c>
      <c r="V80" s="18">
        <v>142.28909999999999</v>
      </c>
      <c r="W80" s="18">
        <v>129.25989999999999</v>
      </c>
      <c r="X80" s="18">
        <v>176.05</v>
      </c>
      <c r="Y80" s="18">
        <v>80.701899999999995</v>
      </c>
      <c r="Z80" s="18">
        <v>189.89439999999999</v>
      </c>
    </row>
    <row r="81" spans="1:26" x14ac:dyDescent="0.2">
      <c r="A81" s="18">
        <v>99.552999999999997</v>
      </c>
      <c r="B81" s="18">
        <v>76.024000000000001</v>
      </c>
      <c r="C81" s="18">
        <v>56.548999999999999</v>
      </c>
      <c r="D81" s="18">
        <v>131.22499999999999</v>
      </c>
      <c r="I81" s="18">
        <v>26.648104675074201</v>
      </c>
      <c r="J81" s="18">
        <v>980.89541866287004</v>
      </c>
      <c r="K81" s="18">
        <v>49.239078520383302</v>
      </c>
      <c r="L81" s="18">
        <v>63.127506735846701</v>
      </c>
      <c r="M81" s="18">
        <v>356.60441223278502</v>
      </c>
      <c r="N81" s="18">
        <v>671.84202873022696</v>
      </c>
      <c r="U81" s="18">
        <v>317.7278</v>
      </c>
      <c r="V81" s="18">
        <v>215.98500000000001</v>
      </c>
      <c r="W81" s="18">
        <v>144.23650000000001</v>
      </c>
      <c r="X81" s="18">
        <v>91.815669999999997</v>
      </c>
      <c r="Y81" s="18">
        <v>99.034030000000001</v>
      </c>
      <c r="Z81" s="18">
        <v>120.7402</v>
      </c>
    </row>
    <row r="82" spans="1:26" x14ac:dyDescent="0.2">
      <c r="A82" s="18">
        <v>60.063000000000002</v>
      </c>
      <c r="B82" s="18">
        <v>35.661000000000001</v>
      </c>
      <c r="C82" s="18">
        <v>47.543999999999997</v>
      </c>
      <c r="D82" s="18">
        <v>117.575</v>
      </c>
      <c r="I82" s="18">
        <v>19.439452575759599</v>
      </c>
      <c r="J82" s="18">
        <v>63.789688446276102</v>
      </c>
      <c r="K82" s="18">
        <v>131.71765033891299</v>
      </c>
      <c r="L82" s="18">
        <v>127.703988768038</v>
      </c>
      <c r="M82" s="18">
        <v>42.7172407115361</v>
      </c>
      <c r="N82" s="18">
        <v>1482.92768548858</v>
      </c>
      <c r="U82" s="18">
        <v>232.78970000000001</v>
      </c>
      <c r="V82" s="18">
        <v>131.69720000000001</v>
      </c>
      <c r="W82" s="18">
        <v>93.722930000000005</v>
      </c>
      <c r="X82" s="18">
        <v>95.330749999999995</v>
      </c>
      <c r="Y82" s="18">
        <v>118.52290000000001</v>
      </c>
      <c r="Z82" s="18">
        <v>243.16480000000001</v>
      </c>
    </row>
    <row r="83" spans="1:26" x14ac:dyDescent="0.2">
      <c r="A83" s="18">
        <v>59.67</v>
      </c>
      <c r="B83" s="18">
        <v>101.33799999999999</v>
      </c>
      <c r="C83" s="18">
        <v>40.722000000000001</v>
      </c>
      <c r="D83" s="18">
        <v>36.081000000000003</v>
      </c>
      <c r="I83" s="18">
        <v>96.846610857082595</v>
      </c>
      <c r="J83" s="18">
        <v>649.27713644025198</v>
      </c>
      <c r="K83" s="18">
        <v>66.302211610137704</v>
      </c>
      <c r="L83" s="18">
        <v>33.619124825788198</v>
      </c>
      <c r="M83" s="18">
        <v>192.867305795249</v>
      </c>
      <c r="N83" s="18">
        <v>448.51726220581401</v>
      </c>
      <c r="U83" s="18">
        <v>75.409000000000006</v>
      </c>
      <c r="V83" s="18">
        <v>152.8236</v>
      </c>
      <c r="W83" s="18">
        <v>175.4051</v>
      </c>
      <c r="X83" s="18">
        <v>55.222389999999997</v>
      </c>
      <c r="Y83" s="18">
        <v>109.0536</v>
      </c>
      <c r="Z83" s="18">
        <v>101.565</v>
      </c>
    </row>
    <row r="84" spans="1:26" x14ac:dyDescent="0.2">
      <c r="A84" s="18">
        <v>90.76</v>
      </c>
      <c r="B84" s="18">
        <v>148.38999999999999</v>
      </c>
      <c r="C84" s="18">
        <v>52.960999999999999</v>
      </c>
      <c r="D84" s="18">
        <v>86</v>
      </c>
      <c r="I84" s="18">
        <v>49.727383195251498</v>
      </c>
      <c r="J84" s="18">
        <v>46.146965237983899</v>
      </c>
      <c r="K84" s="18">
        <v>64.533012773300896</v>
      </c>
      <c r="L84" s="18">
        <v>292.47711254246099</v>
      </c>
      <c r="M84" s="18">
        <v>240.56032767443199</v>
      </c>
      <c r="N84" s="18">
        <v>535.75571787283502</v>
      </c>
      <c r="U84" s="18">
        <v>87.958730000000003</v>
      </c>
      <c r="V84" s="18">
        <v>155.48089999999999</v>
      </c>
      <c r="W84" s="18">
        <v>164.078</v>
      </c>
      <c r="X84" s="18">
        <v>131.512</v>
      </c>
      <c r="Y84" s="18">
        <v>264.69170000000003</v>
      </c>
      <c r="Z84" s="18">
        <v>54.576079999999997</v>
      </c>
    </row>
    <row r="85" spans="1:26" x14ac:dyDescent="0.2">
      <c r="A85" s="18">
        <v>94.635999999999996</v>
      </c>
      <c r="B85" s="18">
        <v>246.238</v>
      </c>
      <c r="C85" s="18">
        <v>59.497</v>
      </c>
      <c r="D85" s="18">
        <v>207.09100000000001</v>
      </c>
      <c r="I85" s="18">
        <v>29.8633808576629</v>
      </c>
      <c r="J85" s="18">
        <v>42.766505871611898</v>
      </c>
      <c r="K85" s="18">
        <v>141.64747804476201</v>
      </c>
      <c r="L85" s="18">
        <v>128.71392454958999</v>
      </c>
      <c r="M85" s="18">
        <v>232.267842053452</v>
      </c>
      <c r="N85" s="18">
        <v>62.979711255619499</v>
      </c>
      <c r="U85" s="18">
        <v>135.87129999999999</v>
      </c>
      <c r="V85" s="18">
        <v>95.897009999999995</v>
      </c>
      <c r="W85" s="18">
        <v>57.729469999999999</v>
      </c>
      <c r="X85" s="18">
        <v>139.8185</v>
      </c>
      <c r="Y85" s="18">
        <v>209.5111</v>
      </c>
      <c r="Z85" s="18">
        <v>209.2671</v>
      </c>
    </row>
    <row r="86" spans="1:26" x14ac:dyDescent="0.2">
      <c r="A86" s="18">
        <v>128.233</v>
      </c>
      <c r="B86" s="18">
        <v>99.498000000000005</v>
      </c>
      <c r="C86" s="18">
        <v>37.271999999999998</v>
      </c>
      <c r="D86" s="18">
        <v>44.863</v>
      </c>
      <c r="I86" s="18">
        <v>69.079897253230399</v>
      </c>
      <c r="J86" s="18">
        <v>56.441934718512499</v>
      </c>
      <c r="K86" s="18">
        <v>179.49471278528401</v>
      </c>
      <c r="L86" s="18">
        <v>81.712063886762905</v>
      </c>
      <c r="M86" s="18">
        <v>53.643963421271003</v>
      </c>
      <c r="N86" s="18">
        <v>315.36222837292797</v>
      </c>
      <c r="U86" s="18">
        <v>77.834959999999995</v>
      </c>
      <c r="V86" s="18">
        <v>81.058369999999996</v>
      </c>
      <c r="W86" s="18">
        <v>88.027349999999998</v>
      </c>
      <c r="X86" s="18">
        <v>60.831069999999997</v>
      </c>
      <c r="Y86" s="18">
        <v>103.9423</v>
      </c>
      <c r="Z86" s="18">
        <v>109.64239999999999</v>
      </c>
    </row>
    <row r="87" spans="1:26" x14ac:dyDescent="0.2">
      <c r="A87" s="18">
        <v>114.52500000000001</v>
      </c>
      <c r="B87" s="18">
        <v>107.66200000000001</v>
      </c>
      <c r="C87" s="18">
        <v>45.466999999999999</v>
      </c>
      <c r="D87" s="18">
        <v>199.22</v>
      </c>
      <c r="I87" s="18">
        <v>36.372177888842998</v>
      </c>
      <c r="J87" s="18">
        <v>88.848267221260201</v>
      </c>
      <c r="K87" s="18">
        <v>424.61061879142397</v>
      </c>
      <c r="L87" s="18">
        <v>126.069544633761</v>
      </c>
      <c r="M87" s="18">
        <v>518.010117418503</v>
      </c>
      <c r="N87" s="18">
        <v>88.309248411019993</v>
      </c>
      <c r="U87" s="18">
        <v>130.14429999999999</v>
      </c>
      <c r="V87" s="18">
        <v>80.751270000000005</v>
      </c>
      <c r="W87" s="18">
        <v>74.66337</v>
      </c>
      <c r="X87" s="18">
        <v>74.561440000000005</v>
      </c>
      <c r="Y87" s="18">
        <v>118.9619</v>
      </c>
      <c r="Z87" s="18">
        <v>129.7467</v>
      </c>
    </row>
    <row r="88" spans="1:26" x14ac:dyDescent="0.2">
      <c r="A88" s="18">
        <v>102.033</v>
      </c>
      <c r="B88" s="18">
        <v>185.76</v>
      </c>
      <c r="C88" s="18">
        <v>53.923999999999999</v>
      </c>
      <c r="D88" s="18">
        <v>79.087000000000003</v>
      </c>
      <c r="I88" s="18">
        <v>36.057750249536198</v>
      </c>
      <c r="J88" s="18">
        <v>61.191675739930197</v>
      </c>
      <c r="K88" s="18">
        <v>338.49511897907001</v>
      </c>
      <c r="L88" s="18">
        <v>96.2684697138411</v>
      </c>
      <c r="M88" s="18">
        <v>337.51126475285201</v>
      </c>
      <c r="N88" s="18">
        <v>666.961879932138</v>
      </c>
      <c r="U88" s="18">
        <v>79.669539999999998</v>
      </c>
      <c r="V88" s="18"/>
      <c r="W88" s="18">
        <v>115.9599</v>
      </c>
      <c r="X88" s="18">
        <v>55.608809999999998</v>
      </c>
      <c r="Y88" s="18">
        <v>203.1319</v>
      </c>
      <c r="Z88" s="18">
        <v>281.678</v>
      </c>
    </row>
    <row r="89" spans="1:26" x14ac:dyDescent="0.2">
      <c r="A89" s="18">
        <v>65.936999999999998</v>
      </c>
      <c r="B89" s="18">
        <v>91.548000000000002</v>
      </c>
      <c r="C89" s="18">
        <v>37.180999999999997</v>
      </c>
      <c r="D89" s="18">
        <v>107.11</v>
      </c>
      <c r="I89" s="18">
        <v>38.777476880775097</v>
      </c>
      <c r="J89" s="18">
        <v>135.77188321808501</v>
      </c>
      <c r="K89" s="18">
        <v>335.94202450691103</v>
      </c>
      <c r="L89" s="18">
        <v>28.3158752411668</v>
      </c>
      <c r="M89" s="18">
        <v>95.635267509338505</v>
      </c>
      <c r="N89" s="18">
        <v>362.76255724225001</v>
      </c>
      <c r="U89" s="18">
        <v>105.1211</v>
      </c>
      <c r="V89" s="18"/>
      <c r="W89" s="18">
        <v>203.56290000000001</v>
      </c>
      <c r="X89" s="18">
        <v>66.669709999999995</v>
      </c>
      <c r="Y89" s="18">
        <v>116.3223</v>
      </c>
      <c r="Z89" s="18">
        <v>84.687470000000005</v>
      </c>
    </row>
    <row r="90" spans="1:26" x14ac:dyDescent="0.2">
      <c r="A90" s="18">
        <v>50.691000000000003</v>
      </c>
      <c r="B90" s="18">
        <v>91.647000000000006</v>
      </c>
      <c r="C90" s="18">
        <v>48.999000000000002</v>
      </c>
      <c r="D90" s="18">
        <v>137.87799999999999</v>
      </c>
      <c r="I90" s="18">
        <v>28.1593859091616</v>
      </c>
      <c r="J90" s="18">
        <v>593.53215883928203</v>
      </c>
      <c r="K90" s="18">
        <v>470.63007420333003</v>
      </c>
      <c r="L90" s="18">
        <v>156.163312563543</v>
      </c>
      <c r="M90" s="18">
        <v>43.743115221348098</v>
      </c>
      <c r="N90" s="18">
        <v>444.82237520013501</v>
      </c>
      <c r="U90" s="18">
        <v>124.2089</v>
      </c>
      <c r="V90" s="18"/>
      <c r="W90" s="18">
        <v>138.99610000000001</v>
      </c>
      <c r="X90" s="18">
        <v>82.703019999999995</v>
      </c>
      <c r="Y90" s="18">
        <v>134.10550000000001</v>
      </c>
      <c r="Z90" s="18">
        <v>86.028120000000001</v>
      </c>
    </row>
    <row r="91" spans="1:26" x14ac:dyDescent="0.2">
      <c r="A91" s="18">
        <v>52.893000000000001</v>
      </c>
      <c r="B91" s="18">
        <v>223.68</v>
      </c>
      <c r="C91" s="18">
        <v>58.064</v>
      </c>
      <c r="D91" s="18">
        <v>63.546999999999997</v>
      </c>
      <c r="I91" s="18">
        <v>30.624092888243801</v>
      </c>
      <c r="J91" s="18">
        <v>94.028353905692299</v>
      </c>
      <c r="K91" s="18">
        <v>44.211134242067502</v>
      </c>
      <c r="L91" s="18">
        <v>203.89255882513501</v>
      </c>
      <c r="M91" s="18">
        <v>610.91406649423197</v>
      </c>
      <c r="N91" s="18">
        <v>101.968738529661</v>
      </c>
      <c r="U91" s="18">
        <v>102.8364</v>
      </c>
      <c r="V91" s="18"/>
      <c r="W91" s="18">
        <v>135.953</v>
      </c>
      <c r="X91" s="18">
        <v>124.7747</v>
      </c>
      <c r="Y91" s="18">
        <v>133.35159999999999</v>
      </c>
      <c r="Z91" s="18">
        <v>225.84620000000001</v>
      </c>
    </row>
    <row r="92" spans="1:26" x14ac:dyDescent="0.2">
      <c r="A92" s="18">
        <v>92.311999999999998</v>
      </c>
      <c r="B92" s="18">
        <v>122.971</v>
      </c>
      <c r="C92" s="18">
        <v>53.393999999999998</v>
      </c>
      <c r="D92" s="18">
        <v>143.63900000000001</v>
      </c>
      <c r="I92" s="18">
        <v>248.23699879446599</v>
      </c>
      <c r="J92" s="18">
        <v>211.02586420904001</v>
      </c>
      <c r="K92" s="18">
        <v>236.57129868359601</v>
      </c>
      <c r="L92" s="18">
        <v>165.38459134947999</v>
      </c>
      <c r="M92" s="18">
        <v>212.25604423563601</v>
      </c>
      <c r="N92" s="18">
        <v>291.87433881918099</v>
      </c>
      <c r="U92" s="18">
        <v>84.659700000000001</v>
      </c>
      <c r="V92" s="18"/>
      <c r="W92" s="18">
        <v>105.0735</v>
      </c>
      <c r="X92" s="18">
        <v>91.495559999999998</v>
      </c>
      <c r="Y92" s="18">
        <v>168.92670000000001</v>
      </c>
      <c r="Z92" s="18">
        <v>51.093620000000001</v>
      </c>
    </row>
    <row r="93" spans="1:26" x14ac:dyDescent="0.2">
      <c r="A93" s="18">
        <v>52.911999999999999</v>
      </c>
      <c r="B93" s="18">
        <v>70.174999999999997</v>
      </c>
      <c r="C93" s="18">
        <v>84.738</v>
      </c>
      <c r="D93" s="18">
        <v>91.852000000000004</v>
      </c>
      <c r="I93" s="18">
        <v>35.0173859867608</v>
      </c>
      <c r="J93" s="18">
        <v>77.783891858372598</v>
      </c>
      <c r="K93" s="18">
        <v>138.188774012388</v>
      </c>
      <c r="L93" s="18">
        <v>38.108050293863897</v>
      </c>
      <c r="M93" s="18">
        <v>87.816596810262894</v>
      </c>
      <c r="N93" s="18">
        <v>829.83974401894204</v>
      </c>
      <c r="U93" s="18">
        <v>104.0856</v>
      </c>
      <c r="V93" s="18"/>
      <c r="W93" s="18">
        <v>161.21250000000001</v>
      </c>
      <c r="X93" s="18">
        <v>62.142870000000002</v>
      </c>
      <c r="Y93" s="18">
        <v>148.05250000000001</v>
      </c>
      <c r="Z93" s="18">
        <v>131.1532</v>
      </c>
    </row>
    <row r="94" spans="1:26" x14ac:dyDescent="0.2">
      <c r="A94" s="18">
        <v>42.817</v>
      </c>
      <c r="B94" s="18">
        <v>123.167</v>
      </c>
      <c r="C94" s="18">
        <v>71.775000000000006</v>
      </c>
      <c r="D94" s="18">
        <v>225.46199999999999</v>
      </c>
      <c r="I94" s="18">
        <v>38.929619286891302</v>
      </c>
      <c r="J94" s="18">
        <v>59.061682054303603</v>
      </c>
      <c r="K94" s="18">
        <v>88.493268273655801</v>
      </c>
      <c r="L94" s="18">
        <v>186.23389688858299</v>
      </c>
      <c r="M94" s="18">
        <v>197.10845648764999</v>
      </c>
      <c r="N94" s="18">
        <v>715.45908310079301</v>
      </c>
      <c r="U94" s="18">
        <v>101.746</v>
      </c>
      <c r="V94" s="18"/>
      <c r="W94" s="18">
        <v>142.80170000000001</v>
      </c>
      <c r="X94" s="18">
        <v>133.01390000000001</v>
      </c>
      <c r="Y94" s="18">
        <v>315.71510000000001</v>
      </c>
      <c r="Z94" s="18">
        <v>302.16300000000001</v>
      </c>
    </row>
    <row r="95" spans="1:26" x14ac:dyDescent="0.2">
      <c r="A95" s="18">
        <v>78.373999999999995</v>
      </c>
      <c r="B95" s="18">
        <v>46.12</v>
      </c>
      <c r="C95" s="18">
        <v>51.884999999999998</v>
      </c>
      <c r="D95" s="18">
        <v>139.00399999999999</v>
      </c>
      <c r="I95" s="18">
        <v>26.892981500156399</v>
      </c>
      <c r="J95" s="18">
        <v>47.397430918729299</v>
      </c>
      <c r="K95" s="18">
        <v>316.30551129084802</v>
      </c>
      <c r="L95" s="18">
        <v>35.525976315777697</v>
      </c>
      <c r="M95" s="18">
        <v>44.0836244159891</v>
      </c>
      <c r="N95" s="18">
        <v>647.86873245220499</v>
      </c>
      <c r="U95" s="18"/>
      <c r="V95" s="18"/>
      <c r="W95" s="18">
        <v>205.7972</v>
      </c>
      <c r="X95" s="18">
        <v>140.5899</v>
      </c>
      <c r="Y95" s="18"/>
      <c r="Z95" s="18">
        <v>114.751</v>
      </c>
    </row>
    <row r="96" spans="1:26" x14ac:dyDescent="0.2">
      <c r="A96" s="18">
        <v>46.529000000000003</v>
      </c>
      <c r="B96" s="18">
        <v>139.65799999999999</v>
      </c>
      <c r="C96" s="18">
        <v>79.137</v>
      </c>
      <c r="D96" s="18">
        <v>122.67400000000001</v>
      </c>
      <c r="I96" s="18">
        <v>44.428480536519203</v>
      </c>
      <c r="J96" s="18">
        <v>74.677288823009704</v>
      </c>
      <c r="K96" s="18">
        <v>426.43198073892898</v>
      </c>
      <c r="L96" s="18">
        <v>218.94741215415601</v>
      </c>
      <c r="M96" s="18">
        <v>134.78947796716301</v>
      </c>
      <c r="N96" s="18">
        <v>812.95048796474896</v>
      </c>
      <c r="U96" s="18"/>
      <c r="V96" s="18"/>
      <c r="W96" s="18">
        <v>232.80629999999999</v>
      </c>
      <c r="X96" s="18">
        <v>71.339399999999998</v>
      </c>
      <c r="Y96" s="18"/>
      <c r="Z96" s="18">
        <v>157.31729999999999</v>
      </c>
    </row>
    <row r="97" spans="1:26" x14ac:dyDescent="0.2">
      <c r="A97" s="18">
        <v>87.757999999999996</v>
      </c>
      <c r="B97" s="18">
        <v>53.573999999999998</v>
      </c>
      <c r="C97" s="18">
        <v>73.254999999999995</v>
      </c>
      <c r="D97" s="18">
        <v>64.972999999999999</v>
      </c>
      <c r="I97" s="18">
        <v>26.326432159285599</v>
      </c>
      <c r="J97" s="18">
        <v>61.991510103512503</v>
      </c>
      <c r="K97" s="18">
        <v>263.04407734781199</v>
      </c>
      <c r="L97" s="18">
        <v>77.959217869230301</v>
      </c>
      <c r="M97" s="18">
        <v>47.953837432525702</v>
      </c>
      <c r="N97" s="18">
        <v>58.437173701579098</v>
      </c>
      <c r="U97" s="18"/>
      <c r="V97" s="18"/>
      <c r="W97" s="18">
        <v>157.39109999999999</v>
      </c>
      <c r="X97" s="18">
        <v>98.923090000000002</v>
      </c>
      <c r="Y97" s="18"/>
      <c r="Z97" s="18">
        <v>225.1146</v>
      </c>
    </row>
    <row r="98" spans="1:26" x14ac:dyDescent="0.2">
      <c r="A98" s="18">
        <v>49.631</v>
      </c>
      <c r="B98" s="18">
        <v>42.341999999999999</v>
      </c>
      <c r="C98" s="18">
        <v>72.662999999999997</v>
      </c>
      <c r="D98" s="18">
        <v>70.614000000000004</v>
      </c>
      <c r="I98" s="18">
        <v>52.975985809656102</v>
      </c>
      <c r="J98" s="18">
        <v>44.057542860654898</v>
      </c>
      <c r="K98" s="18">
        <v>229.477115632692</v>
      </c>
      <c r="L98" s="18">
        <v>42.341956109782899</v>
      </c>
      <c r="M98" s="18">
        <v>90.043671840744594</v>
      </c>
      <c r="N98" s="18">
        <v>592.24691775142401</v>
      </c>
      <c r="U98" s="18"/>
      <c r="V98" s="18"/>
      <c r="W98" s="18">
        <v>128.3502</v>
      </c>
      <c r="X98" s="18">
        <v>45.556269999999998</v>
      </c>
      <c r="Y98" s="18"/>
      <c r="Z98" s="18">
        <v>78.348240000000004</v>
      </c>
    </row>
    <row r="99" spans="1:26" x14ac:dyDescent="0.2">
      <c r="A99" s="18"/>
      <c r="B99" s="18">
        <v>153.416</v>
      </c>
      <c r="C99" s="18">
        <v>101.401</v>
      </c>
      <c r="D99" s="18">
        <v>48.447000000000003</v>
      </c>
      <c r="I99" s="18">
        <v>230.221888935013</v>
      </c>
      <c r="J99" s="18">
        <v>53.326637831371499</v>
      </c>
      <c r="K99" s="18">
        <v>26.810389908264799</v>
      </c>
      <c r="L99" s="18">
        <v>84.256464507144102</v>
      </c>
      <c r="M99" s="18">
        <v>289.61393735688398</v>
      </c>
      <c r="N99" s="18">
        <v>743.73004010777402</v>
      </c>
      <c r="U99" s="18"/>
      <c r="V99" s="18"/>
      <c r="W99" s="18">
        <v>137.0787</v>
      </c>
      <c r="X99" s="18">
        <v>62.918579999999999</v>
      </c>
      <c r="Y99" s="18"/>
      <c r="Z99" s="18">
        <v>216.50450000000001</v>
      </c>
    </row>
    <row r="100" spans="1:26" x14ac:dyDescent="0.2">
      <c r="A100" s="18"/>
      <c r="B100" s="18">
        <v>74.325000000000003</v>
      </c>
      <c r="C100" s="18"/>
      <c r="D100" s="18">
        <v>47.533000000000001</v>
      </c>
      <c r="I100" s="18">
        <v>58.950110956485098</v>
      </c>
      <c r="J100" s="18">
        <v>38.632579351140599</v>
      </c>
      <c r="K100" s="18">
        <v>78.288135261500599</v>
      </c>
      <c r="L100" s="18">
        <v>307.85074043667697</v>
      </c>
      <c r="M100" s="18">
        <v>122.77892173576301</v>
      </c>
      <c r="N100" s="18">
        <v>461.57397860117601</v>
      </c>
      <c r="U100" s="18"/>
      <c r="V100" s="18"/>
      <c r="W100" s="18"/>
      <c r="X100" s="18">
        <v>79.434380000000004</v>
      </c>
      <c r="Y100" s="18"/>
      <c r="Z100" s="18">
        <v>84.473820000000003</v>
      </c>
    </row>
    <row r="101" spans="1:26" x14ac:dyDescent="0.2">
      <c r="A101" s="18"/>
      <c r="B101" s="18">
        <v>55.927999999999997</v>
      </c>
      <c r="C101" s="18"/>
      <c r="D101" s="18">
        <v>45.866999999999997</v>
      </c>
      <c r="I101" s="18">
        <v>57.293932192763201</v>
      </c>
      <c r="J101" s="18">
        <v>75.879938318975803</v>
      </c>
      <c r="K101" s="18">
        <v>292.820519687694</v>
      </c>
      <c r="L101" s="18">
        <v>29.582279650172001</v>
      </c>
      <c r="M101" s="18">
        <v>42.869383117652298</v>
      </c>
      <c r="N101" s="18">
        <v>369.78718947892901</v>
      </c>
      <c r="U101" s="18"/>
      <c r="V101" s="18"/>
      <c r="W101" s="18"/>
      <c r="X101" s="18">
        <v>62.21313</v>
      </c>
      <c r="Y101" s="18"/>
      <c r="Z101" s="18">
        <v>126.73650000000001</v>
      </c>
    </row>
    <row r="102" spans="1:26" x14ac:dyDescent="0.2">
      <c r="A102" s="18"/>
      <c r="B102" s="18">
        <v>115.33499999999999</v>
      </c>
      <c r="C102" s="18"/>
      <c r="D102" s="18">
        <v>100.654</v>
      </c>
      <c r="I102" s="18">
        <v>59.909332602665202</v>
      </c>
      <c r="J102" s="18">
        <v>225.519964098375</v>
      </c>
      <c r="K102" s="18">
        <v>47.3075944503559</v>
      </c>
      <c r="L102" s="18">
        <v>82.681428360017506</v>
      </c>
      <c r="M102" s="18">
        <v>99.605459821322796</v>
      </c>
      <c r="N102" s="18">
        <v>740.75094689848902</v>
      </c>
      <c r="U102" s="18"/>
      <c r="V102" s="18"/>
      <c r="W102" s="18"/>
      <c r="X102" s="18">
        <v>150.01990000000001</v>
      </c>
      <c r="Y102" s="18"/>
      <c r="Z102" s="18">
        <v>109.95099999999999</v>
      </c>
    </row>
    <row r="103" spans="1:26" x14ac:dyDescent="0.2">
      <c r="A103" s="18"/>
      <c r="B103" s="18">
        <v>63.546999999999997</v>
      </c>
      <c r="C103" s="18"/>
      <c r="D103" s="18">
        <v>38.908999999999999</v>
      </c>
      <c r="I103" s="18">
        <v>63.182567797107801</v>
      </c>
      <c r="J103" s="18">
        <v>125.113220938174</v>
      </c>
      <c r="K103" s="18">
        <v>97.358099136692303</v>
      </c>
      <c r="L103" s="18">
        <v>53.003516340286701</v>
      </c>
      <c r="M103" s="18">
        <v>93.977639770320295</v>
      </c>
      <c r="N103" s="18">
        <v>418.70604445881997</v>
      </c>
      <c r="U103" s="18"/>
      <c r="V103" s="18"/>
      <c r="W103" s="18"/>
      <c r="X103" s="18">
        <v>63.617400000000004</v>
      </c>
      <c r="Y103" s="18"/>
      <c r="Z103" s="18">
        <v>214.70050000000001</v>
      </c>
    </row>
    <row r="104" spans="1:26" x14ac:dyDescent="0.2">
      <c r="A104" s="18"/>
      <c r="B104" s="18">
        <v>59.356000000000002</v>
      </c>
      <c r="C104" s="18"/>
      <c r="D104" s="18">
        <v>66.576999999999998</v>
      </c>
      <c r="I104" s="18">
        <v>50.257708153713601</v>
      </c>
      <c r="J104" s="18">
        <v>59.328293508831003</v>
      </c>
      <c r="K104" s="18">
        <v>418.91469690149302</v>
      </c>
      <c r="L104" s="18">
        <v>130.154205994157</v>
      </c>
      <c r="M104" s="18">
        <v>248.857160221302</v>
      </c>
      <c r="N104" s="18">
        <v>918.74597025205696</v>
      </c>
      <c r="U104" s="18"/>
      <c r="V104" s="18"/>
      <c r="W104" s="18"/>
      <c r="X104" s="18">
        <v>118.3152</v>
      </c>
      <c r="Y104" s="18"/>
      <c r="Z104" s="18">
        <v>82.34581</v>
      </c>
    </row>
    <row r="105" spans="1:26" x14ac:dyDescent="0.2">
      <c r="A105" s="18"/>
      <c r="B105" s="18">
        <v>97.688999999999993</v>
      </c>
      <c r="C105" s="18"/>
      <c r="D105" s="18">
        <v>38.906999999999996</v>
      </c>
      <c r="I105" s="18">
        <v>227.816589943081</v>
      </c>
      <c r="J105" s="18">
        <v>55.318978863845402</v>
      </c>
      <c r="K105" s="18">
        <v>84.973707278834695</v>
      </c>
      <c r="L105" s="18">
        <v>162.235968030523</v>
      </c>
      <c r="M105" s="18">
        <v>175.58247948515401</v>
      </c>
      <c r="N105" s="18">
        <v>866.31190120323299</v>
      </c>
      <c r="U105" s="18"/>
      <c r="V105" s="18"/>
      <c r="W105" s="18"/>
      <c r="X105" s="18"/>
      <c r="Y105" s="18"/>
      <c r="Z105" s="18">
        <v>193.43600000000001</v>
      </c>
    </row>
    <row r="106" spans="1:26" x14ac:dyDescent="0.2">
      <c r="A106" s="18"/>
      <c r="B106" s="18">
        <v>89.953999999999994</v>
      </c>
      <c r="C106" s="18"/>
      <c r="D106" s="18">
        <v>37.628</v>
      </c>
      <c r="I106" s="18">
        <v>71.486645220458797</v>
      </c>
      <c r="J106" s="18">
        <v>372.24465158152901</v>
      </c>
      <c r="K106" s="18">
        <v>371.56508216754298</v>
      </c>
      <c r="L106" s="18">
        <v>231.040559977448</v>
      </c>
      <c r="M106" s="18">
        <v>136.989022467014</v>
      </c>
      <c r="N106" s="18">
        <v>782.69878172766596</v>
      </c>
      <c r="U106" s="18"/>
      <c r="V106" s="18"/>
      <c r="W106" s="18"/>
      <c r="X106" s="18"/>
      <c r="Y106" s="18"/>
      <c r="Z106" s="18">
        <v>137.8595</v>
      </c>
    </row>
    <row r="107" spans="1:26" x14ac:dyDescent="0.2">
      <c r="A107" s="18"/>
      <c r="B107" s="18">
        <v>58.609000000000002</v>
      </c>
      <c r="C107" s="18"/>
      <c r="D107" s="18">
        <v>62.238</v>
      </c>
      <c r="I107" s="18">
        <v>324.94285303235898</v>
      </c>
      <c r="J107" s="18">
        <v>85.001237809465195</v>
      </c>
      <c r="K107" s="18">
        <v>542.548514062099</v>
      </c>
      <c r="L107" s="18">
        <v>31.887599346656401</v>
      </c>
      <c r="M107" s="18">
        <v>180.24528198879099</v>
      </c>
      <c r="N107" s="18">
        <v>767.11505241548002</v>
      </c>
      <c r="U107" s="18"/>
      <c r="V107" s="18"/>
      <c r="W107" s="18"/>
      <c r="X107" s="18"/>
      <c r="Y107" s="18"/>
      <c r="Z107" s="18">
        <v>59.322839999999999</v>
      </c>
    </row>
    <row r="108" spans="1:26" x14ac:dyDescent="0.2">
      <c r="A108" s="18"/>
      <c r="B108" s="18">
        <v>114.879</v>
      </c>
      <c r="C108" s="18"/>
      <c r="D108" s="18">
        <v>40.368000000000002</v>
      </c>
      <c r="G108" s="1"/>
      <c r="I108" s="18">
        <v>107.16186599176</v>
      </c>
      <c r="J108" s="18">
        <v>45.102254049319399</v>
      </c>
      <c r="K108" s="18">
        <v>62.1653871390738</v>
      </c>
      <c r="L108" s="18">
        <v>74.119433333917002</v>
      </c>
      <c r="M108" s="18">
        <v>52.935414501358501</v>
      </c>
      <c r="N108" s="18">
        <v>365.703977093829</v>
      </c>
      <c r="U108" s="18"/>
      <c r="V108" s="18"/>
      <c r="W108" s="18"/>
      <c r="X108" s="18"/>
      <c r="Y108" s="18"/>
      <c r="Z108" s="18">
        <v>76.709530000000001</v>
      </c>
    </row>
    <row r="109" spans="1:26" x14ac:dyDescent="0.2">
      <c r="A109" s="18"/>
      <c r="B109" s="18">
        <v>117.121</v>
      </c>
      <c r="C109" s="18"/>
      <c r="D109" s="18">
        <v>43.784999999999997</v>
      </c>
      <c r="I109" s="18">
        <v>62.079897596589497</v>
      </c>
      <c r="J109" s="18">
        <v>48.349407688427704</v>
      </c>
      <c r="K109" s="18">
        <v>60.128127872413302</v>
      </c>
      <c r="L109" s="18">
        <v>38.565926487508797</v>
      </c>
      <c r="M109" s="18">
        <v>263.73378958887201</v>
      </c>
      <c r="N109" s="18">
        <v>631.75322920626002</v>
      </c>
      <c r="U109" s="18"/>
      <c r="V109" s="18"/>
      <c r="W109" s="18"/>
      <c r="X109" s="18"/>
      <c r="Y109" s="18"/>
      <c r="Z109" s="18">
        <v>93.284829999999999</v>
      </c>
    </row>
    <row r="110" spans="1:26" x14ac:dyDescent="0.2">
      <c r="A110" s="18"/>
      <c r="B110" s="18">
        <v>72.325000000000003</v>
      </c>
      <c r="C110" s="18"/>
      <c r="D110" s="18">
        <v>47.412999999999997</v>
      </c>
      <c r="I110" s="18">
        <v>205.09520832110101</v>
      </c>
      <c r="J110" s="18">
        <v>53.039740722695299</v>
      </c>
      <c r="K110" s="18">
        <v>628.25974976677298</v>
      </c>
      <c r="L110" s="18">
        <v>38.623885499362601</v>
      </c>
      <c r="M110" s="18">
        <v>729.52863322830001</v>
      </c>
      <c r="N110" s="18">
        <v>632.75302216073806</v>
      </c>
    </row>
    <row r="111" spans="1:26" x14ac:dyDescent="0.2">
      <c r="A111" s="18"/>
      <c r="B111" s="18">
        <v>73.674999999999997</v>
      </c>
      <c r="C111" s="18"/>
      <c r="D111" s="18">
        <v>40.514000000000003</v>
      </c>
      <c r="I111" s="18">
        <v>43.541707655156202</v>
      </c>
      <c r="J111" s="18">
        <v>123.756980060795</v>
      </c>
      <c r="K111" s="18">
        <v>78.146135682458805</v>
      </c>
      <c r="L111" s="18">
        <v>29.1432401353796</v>
      </c>
      <c r="M111" s="18">
        <v>436.61537912163902</v>
      </c>
      <c r="N111" s="18">
        <v>742.27526891024399</v>
      </c>
    </row>
    <row r="112" spans="1:26" x14ac:dyDescent="0.2">
      <c r="A112" s="18"/>
      <c r="B112" s="18">
        <v>39.241999999999997</v>
      </c>
      <c r="C112" s="18"/>
      <c r="D112" s="18">
        <v>132.005</v>
      </c>
      <c r="I112" s="18">
        <v>58.929825302336198</v>
      </c>
      <c r="J112" s="18">
        <v>91.262260064970405</v>
      </c>
      <c r="K112" s="18">
        <v>61.924857239880602</v>
      </c>
      <c r="L112" s="18">
        <v>37.776234951001001</v>
      </c>
      <c r="M112" s="18">
        <v>339.65864614203502</v>
      </c>
      <c r="N112" s="18">
        <v>1202.1307628099501</v>
      </c>
    </row>
    <row r="113" spans="1:14" x14ac:dyDescent="0.2">
      <c r="A113" s="18"/>
      <c r="B113" s="18">
        <v>66.426000000000002</v>
      </c>
      <c r="C113" s="18"/>
      <c r="D113" s="18">
        <v>56.292999999999999</v>
      </c>
      <c r="I113" s="18">
        <v>33.0569224108065</v>
      </c>
      <c r="J113" s="18">
        <v>113.582275529863</v>
      </c>
      <c r="K113" s="18">
        <v>235.60917908682299</v>
      </c>
      <c r="L113" s="18">
        <v>108.523902770324</v>
      </c>
      <c r="M113" s="18">
        <v>42.857791315281602</v>
      </c>
      <c r="N113" s="18">
        <v>494.70045182620697</v>
      </c>
    </row>
    <row r="114" spans="1:14" x14ac:dyDescent="0.2">
      <c r="A114" s="18"/>
      <c r="B114" s="18">
        <v>149.57900000000001</v>
      </c>
      <c r="C114" s="18"/>
      <c r="D114" s="18">
        <v>131.672</v>
      </c>
      <c r="I114" s="18">
        <v>186.332427208735</v>
      </c>
      <c r="J114" s="18">
        <v>64.838746560829705</v>
      </c>
      <c r="K114" s="18">
        <v>536.66422538364395</v>
      </c>
      <c r="L114" s="18">
        <v>277.81927844463797</v>
      </c>
      <c r="M114" s="18">
        <v>245.34049717707299</v>
      </c>
      <c r="N114" s="18">
        <v>457.08650210839602</v>
      </c>
    </row>
    <row r="115" spans="1:14" x14ac:dyDescent="0.2">
      <c r="A115" s="18"/>
      <c r="B115" s="18">
        <v>40.585000000000001</v>
      </c>
      <c r="C115" s="18"/>
      <c r="D115" s="18">
        <v>130.989</v>
      </c>
      <c r="I115" s="18">
        <v>63.549158547082897</v>
      </c>
      <c r="J115" s="18">
        <v>50.317116140863703</v>
      </c>
      <c r="K115" s="18">
        <v>837.40194609056505</v>
      </c>
      <c r="L115" s="18">
        <v>49.062303534229301</v>
      </c>
      <c r="M115" s="18">
        <v>41.420407821307698</v>
      </c>
      <c r="N115" s="18">
        <v>223.12625690881401</v>
      </c>
    </row>
    <row r="116" spans="1:14" x14ac:dyDescent="0.2">
      <c r="A116" s="18"/>
      <c r="B116" s="18">
        <v>28.123999999999999</v>
      </c>
      <c r="C116" s="18"/>
      <c r="D116" s="18">
        <v>51.658000000000001</v>
      </c>
      <c r="I116" s="18">
        <v>268.81824390374499</v>
      </c>
      <c r="J116" s="18">
        <v>85.311318522882999</v>
      </c>
      <c r="K116" s="18">
        <v>238.56798664195901</v>
      </c>
      <c r="L116" s="18">
        <v>58.322704653167797</v>
      </c>
      <c r="M116" s="18">
        <v>60.123780946524199</v>
      </c>
      <c r="N116" s="18">
        <v>588.95194792753603</v>
      </c>
    </row>
    <row r="117" spans="1:14" x14ac:dyDescent="0.2">
      <c r="A117" s="18"/>
      <c r="B117" s="18"/>
      <c r="C117" s="18"/>
      <c r="D117" s="18">
        <v>58.024000000000001</v>
      </c>
      <c r="I117" s="18">
        <v>53.1136384628089</v>
      </c>
      <c r="J117" s="18">
        <v>41.236387958671898</v>
      </c>
      <c r="K117" s="18">
        <v>500.74847471314899</v>
      </c>
      <c r="L117" s="18">
        <v>45.502171231110502</v>
      </c>
      <c r="M117" s="18">
        <v>65.237214767324403</v>
      </c>
      <c r="N117" s="18">
        <v>601.99417456993399</v>
      </c>
    </row>
    <row r="118" spans="1:14" x14ac:dyDescent="0.2">
      <c r="A118" s="18"/>
      <c r="B118" s="18"/>
      <c r="C118" s="18"/>
      <c r="D118" s="18">
        <v>99.962000000000003</v>
      </c>
      <c r="I118" s="18">
        <v>76.573997485924806</v>
      </c>
      <c r="J118" s="18">
        <v>172.17883651404</v>
      </c>
      <c r="K118" s="18">
        <v>140.66652176913701</v>
      </c>
      <c r="L118" s="18">
        <v>96.616223784963793</v>
      </c>
      <c r="M118" s="18">
        <v>134.88655931201799</v>
      </c>
      <c r="N118" s="18">
        <v>523.18440820174999</v>
      </c>
    </row>
    <row r="119" spans="1:14" x14ac:dyDescent="0.2">
      <c r="A119" s="18"/>
      <c r="B119" s="18"/>
      <c r="C119" s="18"/>
      <c r="D119" s="18">
        <v>115.199</v>
      </c>
      <c r="I119" s="18">
        <v>93.841436092463894</v>
      </c>
      <c r="J119" s="18">
        <v>37.744357494481399</v>
      </c>
      <c r="K119" s="18">
        <v>813.23738507342603</v>
      </c>
      <c r="L119" s="18">
        <v>154.07823711210301</v>
      </c>
      <c r="M119" s="18">
        <v>578.90475322268196</v>
      </c>
      <c r="N119" s="18">
        <v>197.59676116251799</v>
      </c>
    </row>
    <row r="120" spans="1:14" x14ac:dyDescent="0.2">
      <c r="A120" s="18"/>
      <c r="B120" s="18"/>
      <c r="C120" s="18"/>
      <c r="D120" s="18">
        <v>41.41</v>
      </c>
      <c r="I120" s="18">
        <v>89.603183350655797</v>
      </c>
      <c r="J120" s="18">
        <v>291.22374891112298</v>
      </c>
      <c r="K120" s="18">
        <v>334.629252888422</v>
      </c>
      <c r="L120" s="18">
        <v>89.345265747906495</v>
      </c>
      <c r="M120" s="18">
        <v>502.55534690769099</v>
      </c>
      <c r="N120" s="18">
        <v>777.17383892270402</v>
      </c>
    </row>
    <row r="121" spans="1:14" x14ac:dyDescent="0.2">
      <c r="A121" s="18"/>
      <c r="B121" s="18"/>
      <c r="C121" s="18"/>
      <c r="D121" s="18">
        <v>88.051000000000002</v>
      </c>
      <c r="I121" s="18">
        <v>373.77042256857999</v>
      </c>
      <c r="J121" s="18">
        <v>138.41626313391399</v>
      </c>
      <c r="K121" s="18">
        <v>177.29661726072899</v>
      </c>
      <c r="L121" s="18">
        <v>27.4247554339149</v>
      </c>
      <c r="M121" s="18">
        <v>68.685775972624697</v>
      </c>
      <c r="N121" s="18">
        <v>904.58948160676903</v>
      </c>
    </row>
    <row r="122" spans="1:14" x14ac:dyDescent="0.2">
      <c r="A122" s="18"/>
      <c r="B122" s="18"/>
      <c r="C122" s="18"/>
      <c r="D122" s="18">
        <v>86.686999999999998</v>
      </c>
      <c r="I122" s="18">
        <v>72.758845530649396</v>
      </c>
      <c r="J122" s="18">
        <v>68.320634197945793</v>
      </c>
      <c r="K122" s="18">
        <v>321.26825168082797</v>
      </c>
      <c r="L122" s="18">
        <v>116.761327330043</v>
      </c>
      <c r="M122" s="18">
        <v>236.13081019350699</v>
      </c>
      <c r="N122" s="18">
        <v>618.54871733067205</v>
      </c>
    </row>
    <row r="123" spans="1:14" x14ac:dyDescent="0.2">
      <c r="A123" s="18"/>
      <c r="B123" s="18"/>
      <c r="C123" s="18"/>
      <c r="D123" s="18">
        <v>128.88200000000001</v>
      </c>
      <c r="I123" s="18">
        <v>70.488301241277398</v>
      </c>
      <c r="J123" s="18">
        <v>84.478157727484799</v>
      </c>
      <c r="K123" s="18">
        <v>59.919475429739599</v>
      </c>
      <c r="L123" s="18">
        <v>50.201198117156203</v>
      </c>
      <c r="M123" s="18">
        <v>209.07699243545599</v>
      </c>
      <c r="N123" s="18">
        <v>331.763179752253</v>
      </c>
    </row>
    <row r="124" spans="1:14" x14ac:dyDescent="0.2">
      <c r="A124" s="18"/>
      <c r="B124" s="18"/>
      <c r="C124" s="18"/>
      <c r="D124" s="18">
        <v>150.56200000000001</v>
      </c>
      <c r="I124" s="18">
        <v>42.165181123628798</v>
      </c>
      <c r="J124" s="18">
        <v>71.845991093952307</v>
      </c>
      <c r="K124" s="18">
        <v>58.090868605752704</v>
      </c>
      <c r="L124" s="18">
        <v>33.169942483921297</v>
      </c>
      <c r="M124" s="18">
        <v>51.506724859162702</v>
      </c>
      <c r="N124" s="18">
        <v>216.37982792903301</v>
      </c>
    </row>
    <row r="125" spans="1:14" x14ac:dyDescent="0.2">
      <c r="A125" s="18"/>
      <c r="B125" s="18"/>
      <c r="C125" s="18"/>
      <c r="D125" s="18">
        <v>105.53700000000001</v>
      </c>
      <c r="I125" s="18">
        <v>536.28749180659395</v>
      </c>
      <c r="J125" s="18">
        <v>99.228726244273204</v>
      </c>
      <c r="K125" s="18">
        <v>759.26305528458795</v>
      </c>
      <c r="L125" s="18">
        <v>30.902296145142</v>
      </c>
      <c r="M125" s="18">
        <v>49.350649618201899</v>
      </c>
      <c r="N125" s="18">
        <v>432.374228429239</v>
      </c>
    </row>
    <row r="126" spans="1:14" x14ac:dyDescent="0.2">
      <c r="I126" s="18">
        <v>95.652655212894601</v>
      </c>
      <c r="J126" s="18">
        <v>103.36699969063299</v>
      </c>
      <c r="K126" s="18">
        <v>860.239245736253</v>
      </c>
      <c r="L126" s="18">
        <v>80.761536092360799</v>
      </c>
      <c r="M126" s="18">
        <v>476.43032231459699</v>
      </c>
      <c r="N126" s="18">
        <v>776.77102379031999</v>
      </c>
    </row>
    <row r="127" spans="1:14" x14ac:dyDescent="0.2">
      <c r="I127" s="18">
        <v>39.231006148531002</v>
      </c>
      <c r="J127" s="18">
        <v>46.543984469182298</v>
      </c>
      <c r="K127" s="18">
        <v>338.50091488025498</v>
      </c>
      <c r="L127" s="18">
        <v>88.604839371474299</v>
      </c>
      <c r="M127" s="18">
        <v>154.94327536402099</v>
      </c>
      <c r="N127" s="18">
        <v>1024.72837035259</v>
      </c>
    </row>
    <row r="128" spans="1:14" x14ac:dyDescent="0.2">
      <c r="I128" s="18">
        <v>45.947006647088301</v>
      </c>
      <c r="J128" s="18">
        <v>49.214445940345499</v>
      </c>
      <c r="K128" s="18">
        <v>477.92711379572103</v>
      </c>
      <c r="L128" s="18">
        <v>44.216930143252803</v>
      </c>
      <c r="M128" s="18">
        <v>667.12416516532903</v>
      </c>
      <c r="N128" s="18">
        <v>693.89253479000001</v>
      </c>
    </row>
    <row r="129" spans="9:14" x14ac:dyDescent="0.2">
      <c r="I129" s="18">
        <v>43.135994572179698</v>
      </c>
      <c r="J129" s="18">
        <v>48.778304376145698</v>
      </c>
      <c r="K129" s="18">
        <v>65.625540146744797</v>
      </c>
      <c r="L129" s="18">
        <v>164.474634863376</v>
      </c>
      <c r="M129" s="18">
        <v>142.18504787970599</v>
      </c>
      <c r="N129" s="18">
        <v>155.049050560654</v>
      </c>
    </row>
    <row r="130" spans="9:14" x14ac:dyDescent="0.2">
      <c r="I130" s="18">
        <v>37.515419397658903</v>
      </c>
      <c r="J130" s="18">
        <v>96.439448798809806</v>
      </c>
      <c r="K130" s="18">
        <v>163.75014721520299</v>
      </c>
      <c r="L130" s="18">
        <v>86.264744267877802</v>
      </c>
      <c r="M130" s="18">
        <v>48.817426709147099</v>
      </c>
      <c r="N130" s="18">
        <v>942.54104256862797</v>
      </c>
    </row>
    <row r="131" spans="9:14" x14ac:dyDescent="0.2">
      <c r="I131" s="18">
        <v>27.878284701670701</v>
      </c>
      <c r="J131" s="18">
        <v>466.10492435284499</v>
      </c>
      <c r="K131" s="18">
        <v>505.331583575487</v>
      </c>
      <c r="L131" s="18">
        <v>42.701301983276402</v>
      </c>
      <c r="M131" s="18">
        <v>300.637741411474</v>
      </c>
      <c r="N131" s="18">
        <v>453.11196287052297</v>
      </c>
    </row>
    <row r="132" spans="9:14" x14ac:dyDescent="0.2">
      <c r="I132" s="18">
        <v>99.170767232419394</v>
      </c>
      <c r="J132" s="18">
        <v>214.54107827797199</v>
      </c>
      <c r="K132" s="18">
        <v>350.21877810179399</v>
      </c>
      <c r="L132" s="18">
        <v>139.48125997672699</v>
      </c>
      <c r="M132" s="18">
        <v>124.19022367440201</v>
      </c>
      <c r="N132" s="18">
        <v>623.56796775720898</v>
      </c>
    </row>
    <row r="133" spans="9:14" x14ac:dyDescent="0.2">
      <c r="I133" s="18">
        <v>525.14342280240703</v>
      </c>
      <c r="J133" s="18">
        <v>187.51768900114399</v>
      </c>
      <c r="K133" s="18">
        <v>54.477124216669203</v>
      </c>
      <c r="L133" s="18">
        <v>76.234937266580204</v>
      </c>
      <c r="M133" s="18">
        <v>70.131853318376599</v>
      </c>
      <c r="N133" s="18">
        <v>296.03579587028298</v>
      </c>
    </row>
    <row r="134" spans="9:14" x14ac:dyDescent="0.2">
      <c r="I134" s="18">
        <v>47.472777634139199</v>
      </c>
      <c r="J134" s="18">
        <v>67.9859209044902</v>
      </c>
      <c r="K134" s="18">
        <v>380.23864829146203</v>
      </c>
      <c r="L134" s="18">
        <v>39.107843248341702</v>
      </c>
      <c r="M134" s="18">
        <v>81.626574344278595</v>
      </c>
      <c r="N134" s="18">
        <v>393.131630478337</v>
      </c>
    </row>
    <row r="135" spans="9:14" x14ac:dyDescent="0.2">
      <c r="I135" s="18">
        <v>100.148825557452</v>
      </c>
      <c r="J135" s="18">
        <v>109.81638873466299</v>
      </c>
      <c r="K135" s="18">
        <v>323.95030495436203</v>
      </c>
      <c r="L135" s="18">
        <v>46.723657405929103</v>
      </c>
      <c r="M135" s="18">
        <v>45.141376382320701</v>
      </c>
      <c r="N135" s="18">
        <v>287.53031088073999</v>
      </c>
    </row>
    <row r="136" spans="9:14" x14ac:dyDescent="0.2">
      <c r="I136" s="18">
        <v>41.020490639516602</v>
      </c>
      <c r="J136" s="18">
        <v>37.7095820873691</v>
      </c>
      <c r="K136" s="18">
        <v>1287.7652028239199</v>
      </c>
      <c r="L136" s="18">
        <v>44.0763795395074</v>
      </c>
      <c r="M136" s="18">
        <v>102.768572893243</v>
      </c>
      <c r="N136" s="18">
        <v>604.91096184147602</v>
      </c>
    </row>
    <row r="137" spans="9:14" x14ac:dyDescent="0.2">
      <c r="I137" s="18">
        <v>230.64498972154601</v>
      </c>
      <c r="J137" s="18">
        <v>53.5439841258233</v>
      </c>
      <c r="K137" s="18">
        <v>48.489958292173199</v>
      </c>
      <c r="L137" s="18">
        <v>130.55122522535501</v>
      </c>
      <c r="M137" s="18">
        <v>407.14322159399001</v>
      </c>
      <c r="N137" s="18">
        <v>586.82775014309505</v>
      </c>
    </row>
    <row r="138" spans="9:14" x14ac:dyDescent="0.2">
      <c r="I138" s="18">
        <v>65.609601418484999</v>
      </c>
      <c r="J138" s="18">
        <v>336.89110332601598</v>
      </c>
      <c r="K138" s="18">
        <v>45.3601716520688</v>
      </c>
      <c r="L138" s="18">
        <v>102.659899746017</v>
      </c>
      <c r="M138" s="18">
        <v>45.693435970228002</v>
      </c>
      <c r="N138" s="18">
        <v>411.217740127311</v>
      </c>
    </row>
    <row r="139" spans="9:14" x14ac:dyDescent="0.2">
      <c r="I139" s="18">
        <v>44.545847535523102</v>
      </c>
      <c r="J139" s="18">
        <v>80.4326187000906</v>
      </c>
      <c r="K139" s="18">
        <v>206.50795923503699</v>
      </c>
      <c r="L139" s="18">
        <v>72.854477900208195</v>
      </c>
      <c r="M139" s="18">
        <v>38.376110723687603</v>
      </c>
      <c r="N139" s="18">
        <v>357.20428800547199</v>
      </c>
    </row>
    <row r="140" spans="9:14" x14ac:dyDescent="0.2">
      <c r="I140" s="18">
        <v>60.146964551265697</v>
      </c>
      <c r="J140" s="18">
        <v>47.291655722096102</v>
      </c>
      <c r="K140" s="18">
        <v>588.06517504617295</v>
      </c>
      <c r="L140" s="18">
        <v>321.926086465369</v>
      </c>
      <c r="M140" s="18">
        <v>78.803970466999203</v>
      </c>
      <c r="N140" s="18">
        <v>508.670022658265</v>
      </c>
    </row>
    <row r="141" spans="9:14" x14ac:dyDescent="0.2">
      <c r="I141" s="18">
        <v>659.24463750380698</v>
      </c>
      <c r="J141" s="18">
        <v>188.704399768851</v>
      </c>
      <c r="K141" s="18">
        <v>166.97121929897801</v>
      </c>
      <c r="L141" s="18">
        <v>130.34691970857099</v>
      </c>
      <c r="M141" s="18">
        <v>350.29702276779699</v>
      </c>
      <c r="N141" s="18">
        <v>510.58411902473699</v>
      </c>
    </row>
    <row r="142" spans="9:14" x14ac:dyDescent="0.2">
      <c r="I142" s="18">
        <v>31.3761110670467</v>
      </c>
      <c r="J142" s="18">
        <v>171.87310272651101</v>
      </c>
      <c r="K142" s="18">
        <v>1191.54454929486</v>
      </c>
      <c r="L142" s="18">
        <v>42.339058159190202</v>
      </c>
      <c r="M142" s="18">
        <v>127.08527631649901</v>
      </c>
      <c r="N142" s="18">
        <v>736.46922489779104</v>
      </c>
    </row>
    <row r="143" spans="9:14" x14ac:dyDescent="0.2">
      <c r="I143" s="18">
        <v>62.545018666716103</v>
      </c>
      <c r="J143" s="18">
        <v>113.895254193874</v>
      </c>
      <c r="K143" s="18">
        <v>127.283785932098</v>
      </c>
      <c r="L143" s="18">
        <v>38.381906624872997</v>
      </c>
      <c r="M143" s="18">
        <v>434.27238606744999</v>
      </c>
      <c r="N143" s="18">
        <v>1104.74368416734</v>
      </c>
    </row>
    <row r="144" spans="9:14" x14ac:dyDescent="0.2">
      <c r="I144" s="18">
        <v>90.246528382232796</v>
      </c>
      <c r="J144" s="18">
        <v>354.75262180405701</v>
      </c>
      <c r="K144" s="18">
        <v>67.493269303733001</v>
      </c>
      <c r="L144" s="18">
        <v>30.161869768709899</v>
      </c>
      <c r="M144" s="18">
        <v>56.999790207605201</v>
      </c>
      <c r="N144" s="18">
        <v>304.14860855451701</v>
      </c>
    </row>
    <row r="145" spans="9:14" x14ac:dyDescent="0.2">
      <c r="I145" s="18">
        <v>65.366173568699097</v>
      </c>
      <c r="J145" s="18">
        <v>252.66651627539201</v>
      </c>
      <c r="K145" s="18">
        <v>418.38582091832802</v>
      </c>
      <c r="L145" s="18">
        <v>103.992957018654</v>
      </c>
      <c r="M145" s="18">
        <v>36.864829489600197</v>
      </c>
      <c r="N145" s="18">
        <v>509.66981561274298</v>
      </c>
    </row>
    <row r="146" spans="9:14" x14ac:dyDescent="0.2">
      <c r="I146" s="18">
        <v>84.720136601974403</v>
      </c>
      <c r="J146" s="18">
        <v>193.50485492563999</v>
      </c>
      <c r="K146" s="18">
        <v>500.41810834558299</v>
      </c>
      <c r="L146" s="18">
        <v>62.055265016551601</v>
      </c>
      <c r="M146" s="18">
        <v>336.31151320747801</v>
      </c>
      <c r="N146" s="18">
        <v>257.67562387485498</v>
      </c>
    </row>
    <row r="147" spans="9:14" x14ac:dyDescent="0.2">
      <c r="I147" s="18">
        <v>124.866895137795</v>
      </c>
      <c r="J147" s="18">
        <v>427.33903927444101</v>
      </c>
      <c r="K147" s="18">
        <v>177.673350837779</v>
      </c>
      <c r="L147" s="18">
        <v>47.503206115362502</v>
      </c>
      <c r="M147" s="18">
        <v>923.65944548196103</v>
      </c>
      <c r="N147" s="18">
        <v>47.849511211188798</v>
      </c>
    </row>
    <row r="148" spans="9:14" x14ac:dyDescent="0.2">
      <c r="I148" s="18">
        <v>274.32145207926197</v>
      </c>
      <c r="J148" s="18">
        <v>122.184841864261</v>
      </c>
      <c r="K148" s="18">
        <v>347.32662341028998</v>
      </c>
      <c r="L148" s="18">
        <v>427.50277348292798</v>
      </c>
      <c r="M148" s="18">
        <v>174.34795253266799</v>
      </c>
      <c r="N148" s="18">
        <v>654.01818360989205</v>
      </c>
    </row>
    <row r="149" spans="9:14" x14ac:dyDescent="0.2">
      <c r="I149" s="18">
        <v>62.016142683550299</v>
      </c>
      <c r="J149" s="18">
        <v>54.032288800691397</v>
      </c>
      <c r="K149" s="18">
        <v>380.98342159378399</v>
      </c>
      <c r="L149" s="18">
        <v>47.207615154908197</v>
      </c>
      <c r="M149" s="18">
        <v>98.079688834271906</v>
      </c>
      <c r="N149" s="18">
        <v>606.32226378011603</v>
      </c>
    </row>
    <row r="150" spans="9:14" x14ac:dyDescent="0.2">
      <c r="I150" s="18">
        <v>64.027320394876696</v>
      </c>
      <c r="J150" s="18">
        <v>54.229349440994298</v>
      </c>
      <c r="K150" s="18">
        <v>164.252941643035</v>
      </c>
      <c r="L150" s="18">
        <v>30.999377489997102</v>
      </c>
      <c r="M150" s="18">
        <v>74.800451723199004</v>
      </c>
      <c r="N150" s="18">
        <v>1123.6644035869999</v>
      </c>
    </row>
    <row r="151" spans="9:14" x14ac:dyDescent="0.2">
      <c r="I151" s="18">
        <v>94.581862468896006</v>
      </c>
      <c r="J151" s="18">
        <v>55.050918434021703</v>
      </c>
      <c r="K151" s="18">
        <v>150.17759561434301</v>
      </c>
      <c r="L151" s="18">
        <v>41.413162944825999</v>
      </c>
      <c r="M151" s="18">
        <v>85.618501285708007</v>
      </c>
      <c r="N151" s="18">
        <v>779.00824164787605</v>
      </c>
    </row>
    <row r="152" spans="9:14" x14ac:dyDescent="0.2">
      <c r="I152" s="18">
        <v>56.489750903291899</v>
      </c>
      <c r="J152" s="18">
        <v>68.514796887656004</v>
      </c>
      <c r="K152" s="18">
        <v>47.914715099524301</v>
      </c>
      <c r="L152" s="18"/>
      <c r="M152" s="18">
        <v>143.85426742109499</v>
      </c>
      <c r="N152" s="18">
        <v>103.21920421040601</v>
      </c>
    </row>
    <row r="153" spans="9:14" x14ac:dyDescent="0.2">
      <c r="I153" s="18">
        <v>73.732556929793006</v>
      </c>
      <c r="J153" s="18">
        <v>509.70024409396598</v>
      </c>
      <c r="K153" s="18">
        <v>51.144481035076502</v>
      </c>
      <c r="L153" s="18"/>
      <c r="M153" s="18">
        <v>689.68760848000795</v>
      </c>
      <c r="N153" s="18">
        <v>353.60358439405502</v>
      </c>
    </row>
    <row r="154" spans="9:14" x14ac:dyDescent="0.2">
      <c r="I154" s="18">
        <v>97.892771021043401</v>
      </c>
      <c r="J154" s="18">
        <v>175.407153474296</v>
      </c>
      <c r="K154" s="18">
        <v>43.192504608737202</v>
      </c>
      <c r="L154" s="18"/>
      <c r="M154" s="18">
        <v>297.41811830299599</v>
      </c>
      <c r="N154" s="18">
        <v>362.81472035291802</v>
      </c>
    </row>
    <row r="155" spans="9:14" x14ac:dyDescent="0.2">
      <c r="I155" s="18">
        <v>45.239906702472197</v>
      </c>
      <c r="J155" s="18">
        <v>41.403020117751602</v>
      </c>
      <c r="K155" s="18">
        <v>1096.00201620449</v>
      </c>
      <c r="L155" s="18"/>
      <c r="M155" s="18">
        <v>486.32537461333499</v>
      </c>
      <c r="N155" s="18">
        <v>141.62284546472401</v>
      </c>
    </row>
    <row r="156" spans="9:14" x14ac:dyDescent="0.2">
      <c r="I156" s="18">
        <v>216.93623444283</v>
      </c>
      <c r="J156" s="18">
        <v>45.254396455435597</v>
      </c>
      <c r="K156" s="18">
        <v>135.87331148882899</v>
      </c>
      <c r="L156" s="18"/>
      <c r="M156" s="18">
        <v>133.66217518660699</v>
      </c>
      <c r="N156" s="18"/>
    </row>
    <row r="157" spans="9:14" x14ac:dyDescent="0.2">
      <c r="I157" s="18">
        <v>41.568203301534801</v>
      </c>
      <c r="J157" s="18">
        <v>90.697159699395996</v>
      </c>
      <c r="K157" s="18">
        <v>442.33158666571899</v>
      </c>
      <c r="L157" s="18"/>
      <c r="M157" s="18">
        <v>748.07261907091799</v>
      </c>
      <c r="N157" s="18"/>
    </row>
    <row r="158" spans="9:14" x14ac:dyDescent="0.2">
      <c r="I158" s="18">
        <v>34.501550781262097</v>
      </c>
      <c r="J158" s="18">
        <v>131.52783457509099</v>
      </c>
      <c r="K158" s="18">
        <v>199.14281780371701</v>
      </c>
      <c r="L158" s="18"/>
      <c r="M158" s="18">
        <v>369.27280324872601</v>
      </c>
      <c r="N158" s="18"/>
    </row>
    <row r="159" spans="9:14" x14ac:dyDescent="0.2">
      <c r="I159" s="18">
        <v>109.161451900716</v>
      </c>
      <c r="J159" s="18">
        <v>66.873107876897507</v>
      </c>
      <c r="K159" s="18">
        <v>267.327248323807</v>
      </c>
      <c r="L159" s="18"/>
      <c r="M159" s="18">
        <v>955.66441182762105</v>
      </c>
      <c r="N159" s="18"/>
    </row>
    <row r="160" spans="9:14" x14ac:dyDescent="0.2">
      <c r="I160" s="18">
        <v>68.9973056613388</v>
      </c>
      <c r="J160" s="18">
        <v>103.811835106611</v>
      </c>
      <c r="K160" s="18">
        <v>33.387288778373097</v>
      </c>
      <c r="L160" s="18"/>
      <c r="M160" s="18">
        <v>74.939553351648101</v>
      </c>
      <c r="N160" s="18"/>
    </row>
    <row r="161" spans="9:14" x14ac:dyDescent="0.2">
      <c r="I161" s="18">
        <v>109.016554371081</v>
      </c>
      <c r="J161" s="18">
        <v>69.923200875703003</v>
      </c>
      <c r="K161" s="18">
        <v>822.36013353921101</v>
      </c>
      <c r="L161" s="18"/>
      <c r="M161" s="18">
        <v>355.43798711922801</v>
      </c>
      <c r="N161" s="18"/>
    </row>
    <row r="162" spans="9:14" x14ac:dyDescent="0.2">
      <c r="I162" s="18">
        <v>42.714342760943502</v>
      </c>
      <c r="J162" s="18">
        <v>62.034979362402801</v>
      </c>
      <c r="K162" s="18">
        <v>406.48538680944898</v>
      </c>
      <c r="L162" s="18"/>
      <c r="M162" s="18">
        <v>174.061055423992</v>
      </c>
      <c r="N162" s="18"/>
    </row>
    <row r="163" spans="9:14" x14ac:dyDescent="0.2">
      <c r="I163" s="18">
        <v>38.716619918328597</v>
      </c>
      <c r="J163" s="18">
        <v>63.891116717020303</v>
      </c>
      <c r="K163" s="18">
        <v>242.17738410515301</v>
      </c>
      <c r="L163" s="18"/>
      <c r="M163" s="18">
        <v>708.77061313286697</v>
      </c>
      <c r="N163" s="18"/>
    </row>
    <row r="164" spans="9:14" x14ac:dyDescent="0.2">
      <c r="I164" s="18">
        <v>58.325602603760501</v>
      </c>
      <c r="J164" s="18">
        <v>52.8615167612449</v>
      </c>
      <c r="K164" s="18">
        <v>82.977019320471797</v>
      </c>
      <c r="L164" s="18"/>
      <c r="M164" s="18">
        <v>404.43653574041798</v>
      </c>
      <c r="N164" s="18"/>
    </row>
    <row r="165" spans="9:14" x14ac:dyDescent="0.2">
      <c r="I165" s="18">
        <v>40.682879395468298</v>
      </c>
      <c r="J165" s="18">
        <v>75.307593076919602</v>
      </c>
      <c r="K165" s="18">
        <v>148.01717344749301</v>
      </c>
      <c r="L165" s="18"/>
      <c r="M165" s="18">
        <v>39.110741198934399</v>
      </c>
      <c r="N165" s="18"/>
    </row>
    <row r="166" spans="9:14" x14ac:dyDescent="0.2">
      <c r="I166" s="18">
        <v>286.94347588571998</v>
      </c>
      <c r="J166" s="18">
        <v>595.55058142709004</v>
      </c>
      <c r="K166" s="18">
        <v>552.91448333214896</v>
      </c>
      <c r="L166" s="18"/>
      <c r="M166" s="18">
        <v>36.635891392777701</v>
      </c>
      <c r="N166" s="18"/>
    </row>
    <row r="167" spans="9:14" x14ac:dyDescent="0.2">
      <c r="I167" s="18">
        <v>50.569237842427697</v>
      </c>
      <c r="J167" s="18">
        <v>46.022353362498301</v>
      </c>
      <c r="K167" s="18">
        <v>347.48890864348101</v>
      </c>
      <c r="L167" s="18"/>
      <c r="M167" s="18">
        <v>289.93271192207902</v>
      </c>
      <c r="N167" s="18"/>
    </row>
    <row r="168" spans="9:14" x14ac:dyDescent="0.2">
      <c r="I168" s="18">
        <v>83.857996300649305</v>
      </c>
      <c r="J168" s="18">
        <v>503.38705872779298</v>
      </c>
      <c r="K168" s="18">
        <v>162.17366209278001</v>
      </c>
      <c r="L168" s="18"/>
      <c r="M168" s="18">
        <v>553.23760482323303</v>
      </c>
      <c r="N168" s="18"/>
    </row>
    <row r="169" spans="9:14" x14ac:dyDescent="0.2">
      <c r="I169" s="18">
        <v>47.346716783357301</v>
      </c>
      <c r="J169" s="18">
        <v>100.487885776797</v>
      </c>
      <c r="K169" s="18">
        <v>40.713307876691502</v>
      </c>
      <c r="L169" s="18"/>
      <c r="M169" s="18">
        <v>986.01030145896698</v>
      </c>
      <c r="N169" s="18"/>
    </row>
    <row r="170" spans="9:14" x14ac:dyDescent="0.2">
      <c r="I170" s="18">
        <v>138.048223408642</v>
      </c>
      <c r="J170" s="18">
        <v>58.3603780108728</v>
      </c>
      <c r="K170" s="18">
        <v>103.10328618669899</v>
      </c>
      <c r="L170" s="18"/>
      <c r="M170" s="18">
        <v>137.56136770907</v>
      </c>
      <c r="N170" s="18"/>
    </row>
    <row r="171" spans="9:14" x14ac:dyDescent="0.2">
      <c r="I171" s="18">
        <v>60.162903279525501</v>
      </c>
      <c r="J171" s="18">
        <v>251.155235041304</v>
      </c>
      <c r="K171" s="18">
        <v>71.315666135490204</v>
      </c>
      <c r="L171" s="18"/>
      <c r="M171" s="18">
        <v>78.379420705170304</v>
      </c>
      <c r="N171" s="18"/>
    </row>
    <row r="172" spans="9:14" x14ac:dyDescent="0.2">
      <c r="I172" s="18">
        <v>54.632164573378098</v>
      </c>
      <c r="J172" s="18">
        <v>169.06933552808499</v>
      </c>
      <c r="K172" s="18">
        <v>49.936035637925102</v>
      </c>
      <c r="L172" s="18"/>
      <c r="M172" s="18">
        <v>66.125436623983703</v>
      </c>
      <c r="N172" s="18"/>
    </row>
    <row r="173" spans="9:14" x14ac:dyDescent="0.2">
      <c r="I173" s="18">
        <v>114.003927341099</v>
      </c>
      <c r="J173" s="18">
        <v>318.45579063062399</v>
      </c>
      <c r="K173" s="18">
        <v>229.84950228385301</v>
      </c>
      <c r="L173" s="18"/>
      <c r="M173" s="18">
        <v>219.535696124472</v>
      </c>
      <c r="N173" s="18"/>
    </row>
    <row r="174" spans="9:14" x14ac:dyDescent="0.2">
      <c r="I174" s="18">
        <v>121.39080340186401</v>
      </c>
      <c r="J174" s="18">
        <v>510.35228297732101</v>
      </c>
      <c r="K174" s="18">
        <v>104.436343459336</v>
      </c>
      <c r="L174" s="18"/>
      <c r="M174" s="18">
        <v>322.15502456219099</v>
      </c>
      <c r="N174" s="18"/>
    </row>
    <row r="175" spans="9:14" x14ac:dyDescent="0.2">
      <c r="I175" s="18">
        <v>86.503825191774595</v>
      </c>
      <c r="J175" s="18">
        <v>112.228932603077</v>
      </c>
      <c r="K175" s="18">
        <v>103.753876094757</v>
      </c>
      <c r="L175" s="18"/>
      <c r="M175" s="18">
        <v>435.62283104364298</v>
      </c>
      <c r="N175" s="18"/>
    </row>
    <row r="176" spans="9:14" x14ac:dyDescent="0.2">
      <c r="I176" s="18">
        <v>82.617673446978301</v>
      </c>
      <c r="J176" s="18">
        <v>50.515625756463002</v>
      </c>
      <c r="K176" s="18">
        <v>458.29929443143698</v>
      </c>
      <c r="L176" s="18"/>
      <c r="M176" s="18">
        <v>205.51251320644801</v>
      </c>
      <c r="N176" s="18"/>
    </row>
    <row r="177" spans="9:14" x14ac:dyDescent="0.2">
      <c r="I177" s="18">
        <v>64.1736668998075</v>
      </c>
      <c r="J177" s="18">
        <v>320.75676340121902</v>
      </c>
      <c r="K177" s="18">
        <v>59.416681001908103</v>
      </c>
      <c r="L177" s="18"/>
      <c r="M177" s="18">
        <v>96.380040811659697</v>
      </c>
      <c r="N177" s="18"/>
    </row>
    <row r="178" spans="9:14" x14ac:dyDescent="0.2">
      <c r="I178" s="18">
        <v>88.703369691625795</v>
      </c>
      <c r="J178" s="18">
        <v>120.328704509644</v>
      </c>
      <c r="K178" s="18">
        <v>48.137857295161403</v>
      </c>
      <c r="L178" s="18"/>
      <c r="M178" s="18">
        <v>312.78015439484199</v>
      </c>
      <c r="N178" s="18"/>
    </row>
    <row r="179" spans="9:14" x14ac:dyDescent="0.2">
      <c r="I179" s="18">
        <v>310.34152897109402</v>
      </c>
      <c r="J179" s="18">
        <v>88.248391448573599</v>
      </c>
      <c r="K179" s="18">
        <v>464.27776650415501</v>
      </c>
      <c r="L179" s="18"/>
      <c r="M179" s="18">
        <v>83.090039393586693</v>
      </c>
      <c r="N179" s="18"/>
    </row>
    <row r="180" spans="9:14" x14ac:dyDescent="0.2">
      <c r="I180" s="18">
        <v>80.496373613129805</v>
      </c>
      <c r="J180" s="18">
        <v>186.716405662266</v>
      </c>
      <c r="K180" s="18">
        <v>622.32040002705696</v>
      </c>
      <c r="L180" s="18"/>
      <c r="M180" s="18">
        <v>79.108255279231599</v>
      </c>
      <c r="N180" s="18"/>
    </row>
    <row r="181" spans="9:14" x14ac:dyDescent="0.2">
      <c r="I181" s="18">
        <v>67.116535726683395</v>
      </c>
      <c r="J181" s="18">
        <v>108.46014785728499</v>
      </c>
      <c r="K181" s="18">
        <v>92.457664684454699</v>
      </c>
      <c r="L181" s="18"/>
      <c r="M181" s="18">
        <v>51.896499213879402</v>
      </c>
      <c r="N181" s="18"/>
    </row>
    <row r="182" spans="9:14" x14ac:dyDescent="0.2">
      <c r="I182" s="18">
        <v>83.663833610939193</v>
      </c>
      <c r="J182" s="18">
        <v>41.205959477448701</v>
      </c>
      <c r="K182" s="18">
        <v>586.87846427846705</v>
      </c>
      <c r="L182" s="18"/>
      <c r="M182" s="18">
        <v>120.546050804095</v>
      </c>
      <c r="N182" s="18"/>
    </row>
    <row r="183" spans="9:14" x14ac:dyDescent="0.2">
      <c r="I183" s="18">
        <v>91.9099520224364</v>
      </c>
      <c r="J183" s="18">
        <v>53.306352177222699</v>
      </c>
      <c r="K183" s="18">
        <v>57.427237920026897</v>
      </c>
      <c r="L183" s="18"/>
      <c r="M183" s="18">
        <v>78.754705306923498</v>
      </c>
      <c r="N183" s="18"/>
    </row>
    <row r="184" spans="9:14" x14ac:dyDescent="0.2">
      <c r="I184" s="18">
        <v>53.003516340286701</v>
      </c>
      <c r="J184" s="18">
        <v>42.992546017841597</v>
      </c>
      <c r="K184" s="18">
        <v>377.03351493594801</v>
      </c>
      <c r="L184" s="18"/>
      <c r="M184" s="18">
        <v>547.45184646492896</v>
      </c>
      <c r="N184" s="18"/>
    </row>
    <row r="185" spans="9:14" x14ac:dyDescent="0.2">
      <c r="I185" s="18">
        <v>124.346713006407</v>
      </c>
      <c r="J185" s="18">
        <v>63.854892334611698</v>
      </c>
      <c r="K185" s="18">
        <v>245.382517460667</v>
      </c>
      <c r="L185" s="18"/>
      <c r="M185" s="18">
        <v>378.701285502041</v>
      </c>
      <c r="N185" s="18"/>
    </row>
    <row r="186" spans="9:14" x14ac:dyDescent="0.2">
      <c r="I186" s="18">
        <v>42.417302825192799</v>
      </c>
      <c r="J186" s="18">
        <v>49.095629966045202</v>
      </c>
      <c r="K186" s="18">
        <v>647.46881527041398</v>
      </c>
      <c r="L186" s="18"/>
      <c r="M186" s="18">
        <v>137.56571463495999</v>
      </c>
      <c r="N186" s="18"/>
    </row>
    <row r="187" spans="9:14" x14ac:dyDescent="0.2">
      <c r="I187" s="18">
        <v>52.095008829478601</v>
      </c>
      <c r="J187" s="18">
        <v>150.43406424179599</v>
      </c>
      <c r="K187" s="18">
        <v>387.58205509333698</v>
      </c>
      <c r="L187" s="18"/>
      <c r="M187" s="18">
        <v>65.314010458030694</v>
      </c>
      <c r="N187" s="18"/>
    </row>
    <row r="188" spans="9:14" x14ac:dyDescent="0.2">
      <c r="I188" s="18">
        <v>33.080106015547997</v>
      </c>
      <c r="J188" s="18">
        <v>50.166422710043904</v>
      </c>
      <c r="K188" s="18">
        <v>83.762363931090604</v>
      </c>
      <c r="L188" s="18"/>
      <c r="M188" s="18">
        <v>35.647690240670698</v>
      </c>
      <c r="N188" s="18"/>
    </row>
    <row r="189" spans="9:14" x14ac:dyDescent="0.2">
      <c r="I189" s="18">
        <v>177.41108630914101</v>
      </c>
      <c r="J189" s="18">
        <v>57.890910014857099</v>
      </c>
      <c r="K189" s="18">
        <v>132.660933256833</v>
      </c>
      <c r="L189" s="18"/>
      <c r="M189" s="18">
        <v>470.82423689303999</v>
      </c>
      <c r="N189" s="18"/>
    </row>
    <row r="190" spans="9:14" x14ac:dyDescent="0.2">
      <c r="I190" s="18">
        <v>47.4785735353246</v>
      </c>
      <c r="J190" s="18">
        <v>51.593663376943397</v>
      </c>
      <c r="K190" s="18">
        <v>127.759049829299</v>
      </c>
      <c r="L190" s="18"/>
      <c r="M190" s="18">
        <v>244.487050727526</v>
      </c>
      <c r="N190" s="18"/>
    </row>
    <row r="191" spans="9:14" x14ac:dyDescent="0.2">
      <c r="I191" s="18">
        <v>48.437795181504796</v>
      </c>
      <c r="J191" s="18">
        <v>163.924024250765</v>
      </c>
      <c r="K191" s="18">
        <v>112.470911477567</v>
      </c>
      <c r="L191" s="18"/>
      <c r="M191" s="18">
        <v>88.428064385320297</v>
      </c>
      <c r="N191" s="18"/>
    </row>
    <row r="192" spans="9:14" x14ac:dyDescent="0.2">
      <c r="I192" s="18">
        <v>33.220656619293401</v>
      </c>
      <c r="J192" s="18">
        <v>211.746004931323</v>
      </c>
      <c r="K192" s="18">
        <v>47.490165337695402</v>
      </c>
      <c r="L192" s="18"/>
      <c r="M192" s="18">
        <v>518.53754442637205</v>
      </c>
      <c r="N192" s="18"/>
    </row>
    <row r="193" spans="9:14" x14ac:dyDescent="0.2">
      <c r="I193" s="18">
        <v>53.186087227626103</v>
      </c>
      <c r="J193" s="18">
        <v>197.76049537100499</v>
      </c>
      <c r="K193" s="18">
        <v>516.52346876445301</v>
      </c>
      <c r="L193" s="18"/>
      <c r="M193" s="18">
        <v>402.21235866052899</v>
      </c>
      <c r="N193" s="18"/>
    </row>
    <row r="194" spans="9:14" x14ac:dyDescent="0.2">
      <c r="I194" s="18">
        <v>43.156280226328597</v>
      </c>
      <c r="J194" s="18">
        <v>61.452491293272303</v>
      </c>
      <c r="K194" s="18">
        <v>629.52180724989</v>
      </c>
      <c r="L194" s="18"/>
      <c r="M194" s="18">
        <v>277.15999468480197</v>
      </c>
      <c r="N194" s="18"/>
    </row>
    <row r="195" spans="9:14" x14ac:dyDescent="0.2">
      <c r="I195" s="18">
        <v>53.672942927197901</v>
      </c>
      <c r="J195" s="18">
        <v>51.461806624975999</v>
      </c>
      <c r="K195" s="18">
        <v>542.51953455617195</v>
      </c>
      <c r="L195" s="18"/>
      <c r="M195" s="18">
        <v>744.29514047334806</v>
      </c>
      <c r="N195" s="18"/>
    </row>
    <row r="196" spans="9:14" x14ac:dyDescent="0.2">
      <c r="I196" s="18">
        <v>76.032080725092001</v>
      </c>
      <c r="J196" s="18">
        <v>53.567167730564798</v>
      </c>
      <c r="K196" s="18">
        <v>244.104521249291</v>
      </c>
      <c r="L196" s="18"/>
      <c r="M196" s="18">
        <v>250.792991217218</v>
      </c>
      <c r="N196" s="18"/>
    </row>
    <row r="197" spans="9:14" x14ac:dyDescent="0.2">
      <c r="I197" s="18">
        <v>65.413989753478504</v>
      </c>
      <c r="J197" s="18">
        <v>69.587038606950998</v>
      </c>
      <c r="K197" s="18">
        <v>491.10989104186501</v>
      </c>
      <c r="L197" s="18"/>
      <c r="M197" s="18">
        <v>95.315043968846396</v>
      </c>
      <c r="N197" s="18"/>
    </row>
    <row r="198" spans="9:14" x14ac:dyDescent="0.2">
      <c r="I198" s="18">
        <v>49.556404110282799</v>
      </c>
      <c r="J198" s="18">
        <v>68.862550958778698</v>
      </c>
      <c r="K198" s="18">
        <v>1772.4749699818301</v>
      </c>
      <c r="L198" s="18"/>
      <c r="M198" s="18"/>
      <c r="N198" s="18"/>
    </row>
    <row r="199" spans="9:14" x14ac:dyDescent="0.2">
      <c r="I199" s="18">
        <v>73.852821879389595</v>
      </c>
      <c r="J199" s="18">
        <v>93.287927529260202</v>
      </c>
      <c r="K199" s="18">
        <v>172.042632836184</v>
      </c>
      <c r="L199" s="18"/>
      <c r="M199" s="18"/>
      <c r="N199" s="18"/>
    </row>
    <row r="200" spans="9:14" x14ac:dyDescent="0.2">
      <c r="I200" s="18">
        <v>39.778718810549201</v>
      </c>
      <c r="J200" s="18">
        <v>267.88510381290001</v>
      </c>
      <c r="K200" s="18">
        <v>572.220630180645</v>
      </c>
      <c r="L200" s="18"/>
      <c r="M200" s="18"/>
      <c r="N200" s="18"/>
    </row>
    <row r="201" spans="9:14" x14ac:dyDescent="0.2">
      <c r="I201" s="18">
        <v>48.766712573775003</v>
      </c>
      <c r="J201" s="18">
        <v>187.21920009009699</v>
      </c>
      <c r="K201" s="18">
        <v>74.265779838847806</v>
      </c>
      <c r="L201" s="18"/>
      <c r="M201" s="18"/>
      <c r="N201" s="18"/>
    </row>
    <row r="202" spans="9:14" x14ac:dyDescent="0.2">
      <c r="I202" s="18">
        <v>86.893599546491302</v>
      </c>
      <c r="J202" s="18">
        <v>56.063752166166601</v>
      </c>
      <c r="K202" s="18">
        <v>78.269298582648105</v>
      </c>
      <c r="L202" s="18"/>
      <c r="M202" s="18"/>
      <c r="N202" s="18"/>
    </row>
    <row r="203" spans="9:14" x14ac:dyDescent="0.2">
      <c r="I203" s="18">
        <v>58.631336391289203</v>
      </c>
      <c r="J203" s="18">
        <v>40.804593320361199</v>
      </c>
      <c r="K203" s="18">
        <v>61.861102326841397</v>
      </c>
      <c r="L203" s="18"/>
      <c r="M203" s="18"/>
      <c r="N203" s="18"/>
    </row>
    <row r="204" spans="9:14" x14ac:dyDescent="0.2">
      <c r="I204" s="18">
        <v>47.023595292272397</v>
      </c>
      <c r="J204" s="18">
        <v>105.14344340395201</v>
      </c>
      <c r="K204" s="18">
        <v>46.594698604554402</v>
      </c>
      <c r="L204" s="18"/>
      <c r="M204" s="18"/>
      <c r="N204" s="18"/>
    </row>
    <row r="205" spans="9:14" x14ac:dyDescent="0.2">
      <c r="I205" s="18">
        <v>45.696333920820699</v>
      </c>
      <c r="J205" s="18">
        <v>69.736283062474499</v>
      </c>
      <c r="K205" s="18">
        <v>121.613945597501</v>
      </c>
      <c r="L205" s="18"/>
      <c r="M205" s="18"/>
      <c r="N205" s="18"/>
    </row>
    <row r="206" spans="9:14" x14ac:dyDescent="0.2">
      <c r="I206" s="18">
        <v>287.99398297557002</v>
      </c>
      <c r="J206" s="18">
        <v>95.291860364104807</v>
      </c>
      <c r="K206" s="18">
        <v>404.69880026905599</v>
      </c>
      <c r="L206" s="18"/>
      <c r="M206" s="18"/>
      <c r="N206" s="18"/>
    </row>
    <row r="207" spans="9:14" x14ac:dyDescent="0.2">
      <c r="I207" s="18">
        <v>53.070169203918503</v>
      </c>
      <c r="J207" s="18">
        <v>89.934998693518693</v>
      </c>
      <c r="K207" s="18">
        <v>517.39140496696405</v>
      </c>
      <c r="L207" s="18"/>
      <c r="M207" s="18"/>
      <c r="N207" s="18"/>
    </row>
    <row r="208" spans="9:14" x14ac:dyDescent="0.2">
      <c r="I208" s="18">
        <v>44.980540124426497</v>
      </c>
      <c r="J208" s="18">
        <v>100.30821284005</v>
      </c>
      <c r="K208" s="18">
        <v>75.311940002808697</v>
      </c>
      <c r="L208" s="18"/>
      <c r="M208" s="18"/>
      <c r="N208" s="18"/>
    </row>
    <row r="209" spans="9:14" x14ac:dyDescent="0.2">
      <c r="I209" s="18">
        <v>191.692186829913</v>
      </c>
      <c r="J209" s="18">
        <v>45.676048266671899</v>
      </c>
      <c r="K209" s="18">
        <v>153.31317815563301</v>
      </c>
      <c r="L209" s="18"/>
      <c r="M209" s="18"/>
      <c r="N209" s="18"/>
    </row>
    <row r="210" spans="9:14" x14ac:dyDescent="0.2">
      <c r="I210" s="18">
        <v>248.68763011162901</v>
      </c>
      <c r="J210" s="18">
        <v>71.517073701682094</v>
      </c>
      <c r="K210" s="18">
        <v>47.475675584731903</v>
      </c>
      <c r="L210" s="18"/>
      <c r="M210" s="18"/>
      <c r="N210" s="18"/>
    </row>
    <row r="211" spans="9:14" x14ac:dyDescent="0.2">
      <c r="I211" s="18">
        <v>45.342783948512597</v>
      </c>
      <c r="J211" s="18">
        <v>98.107219364902406</v>
      </c>
      <c r="K211" s="18">
        <v>114.22996748732901</v>
      </c>
      <c r="L211" s="18"/>
      <c r="M211" s="18"/>
      <c r="N211" s="18"/>
    </row>
    <row r="212" spans="9:14" x14ac:dyDescent="0.2">
      <c r="I212" s="18">
        <v>218.225822456576</v>
      </c>
      <c r="J212" s="18">
        <v>114.306763178035</v>
      </c>
      <c r="K212" s="18">
        <v>272.14654015944899</v>
      </c>
      <c r="L212" s="18"/>
      <c r="M212" s="18"/>
      <c r="N212" s="18"/>
    </row>
    <row r="213" spans="9:14" x14ac:dyDescent="0.2">
      <c r="I213" s="18">
        <v>422.043034566301</v>
      </c>
      <c r="J213" s="18">
        <v>94.761535405642704</v>
      </c>
      <c r="K213" s="18">
        <v>133.38831885559799</v>
      </c>
      <c r="L213" s="18"/>
      <c r="M213" s="18"/>
      <c r="N213" s="18"/>
    </row>
    <row r="214" spans="9:14" x14ac:dyDescent="0.2">
      <c r="I214" s="18">
        <v>161.160828360636</v>
      </c>
      <c r="J214" s="18">
        <v>108.292066722909</v>
      </c>
      <c r="K214" s="18">
        <v>255.328283894777</v>
      </c>
      <c r="L214" s="18"/>
      <c r="M214" s="18"/>
      <c r="N214" s="18"/>
    </row>
    <row r="215" spans="9:14" x14ac:dyDescent="0.2">
      <c r="I215" s="18">
        <v>159.282956376573</v>
      </c>
      <c r="J215" s="18">
        <v>39.345475196942203</v>
      </c>
      <c r="K215" s="18">
        <v>76.281304476063198</v>
      </c>
      <c r="L215" s="18"/>
      <c r="M215" s="18"/>
      <c r="N215" s="18"/>
    </row>
    <row r="216" spans="9:14" x14ac:dyDescent="0.2">
      <c r="I216" s="18">
        <v>34.866692555940901</v>
      </c>
      <c r="J216" s="18">
        <v>59.477537964354497</v>
      </c>
      <c r="K216" s="18">
        <v>45.145723308209703</v>
      </c>
      <c r="L216" s="18"/>
      <c r="M216" s="18"/>
      <c r="N216" s="18"/>
    </row>
    <row r="217" spans="9:14" x14ac:dyDescent="0.2">
      <c r="I217" s="18">
        <v>39.7990044646981</v>
      </c>
      <c r="J217" s="18">
        <v>64.033116296062005</v>
      </c>
      <c r="K217" s="18">
        <v>733.35682596124195</v>
      </c>
      <c r="L217" s="18"/>
      <c r="M217" s="18"/>
      <c r="N217" s="18"/>
    </row>
    <row r="218" spans="9:14" x14ac:dyDescent="0.2">
      <c r="I218" s="18">
        <v>44.329950216367699</v>
      </c>
      <c r="J218" s="18">
        <v>401.65450317143598</v>
      </c>
      <c r="K218" s="18">
        <v>460.25830903209499</v>
      </c>
      <c r="L218" s="18"/>
      <c r="M218" s="18"/>
      <c r="N218" s="18"/>
    </row>
    <row r="219" spans="9:14" x14ac:dyDescent="0.2">
      <c r="I219" s="18">
        <v>579.01342636990796</v>
      </c>
      <c r="J219" s="18">
        <v>74.861308685645497</v>
      </c>
      <c r="K219" s="18">
        <v>384.49863566271603</v>
      </c>
      <c r="L219" s="18"/>
      <c r="M219" s="18"/>
      <c r="N219" s="18"/>
    </row>
    <row r="220" spans="9:14" x14ac:dyDescent="0.2">
      <c r="I220" s="18">
        <v>63.546260596490299</v>
      </c>
      <c r="J220" s="18">
        <v>99.231624194865901</v>
      </c>
      <c r="K220" s="18">
        <v>46.486025457328502</v>
      </c>
      <c r="L220" s="18"/>
      <c r="M220" s="18"/>
      <c r="N220" s="18"/>
    </row>
    <row r="221" spans="9:14" x14ac:dyDescent="0.2">
      <c r="I221" s="18">
        <v>65.542948554853197</v>
      </c>
      <c r="J221" s="18">
        <v>72.451662767824402</v>
      </c>
      <c r="K221" s="18">
        <v>779.11981274569496</v>
      </c>
      <c r="L221" s="18"/>
      <c r="M221" s="18"/>
      <c r="N221" s="18"/>
    </row>
    <row r="222" spans="9:14" x14ac:dyDescent="0.2">
      <c r="I222" s="18">
        <v>36.073688977796003</v>
      </c>
      <c r="J222" s="18">
        <v>69.019040290783906</v>
      </c>
      <c r="K222" s="18">
        <v>225.20698543436501</v>
      </c>
      <c r="L222" s="18"/>
      <c r="M222" s="18"/>
      <c r="N222" s="18"/>
    </row>
    <row r="223" spans="9:14" x14ac:dyDescent="0.2">
      <c r="I223" s="18">
        <v>93.376315022337195</v>
      </c>
      <c r="J223" s="18">
        <v>50.140341154709702</v>
      </c>
      <c r="K223" s="18">
        <v>148.706885688553</v>
      </c>
      <c r="L223" s="18"/>
      <c r="M223" s="18"/>
      <c r="N223" s="18"/>
    </row>
    <row r="224" spans="9:14" x14ac:dyDescent="0.2">
      <c r="I224" s="18">
        <v>255.04283576139699</v>
      </c>
      <c r="J224" s="18">
        <v>374.16599282448198</v>
      </c>
      <c r="K224" s="18">
        <v>250.436543294317</v>
      </c>
      <c r="L224" s="18"/>
      <c r="M224" s="18"/>
      <c r="N224" s="18"/>
    </row>
    <row r="225" spans="9:14" x14ac:dyDescent="0.2">
      <c r="I225" s="18">
        <v>48.924650881076602</v>
      </c>
      <c r="J225" s="18">
        <v>76.926098482936595</v>
      </c>
      <c r="K225" s="18">
        <v>103.646651922828</v>
      </c>
      <c r="L225" s="18"/>
      <c r="M225" s="18"/>
      <c r="N225" s="18"/>
    </row>
    <row r="226" spans="9:14" x14ac:dyDescent="0.2">
      <c r="I226" s="18">
        <v>57.224381378538602</v>
      </c>
      <c r="J226" s="18">
        <v>40.517696211684999</v>
      </c>
      <c r="K226" s="18">
        <v>722.65324544714497</v>
      </c>
      <c r="L226" s="18"/>
      <c r="M226" s="18"/>
      <c r="N226" s="18"/>
    </row>
    <row r="227" spans="9:14" x14ac:dyDescent="0.2">
      <c r="I227" s="18">
        <v>58.183603024718799</v>
      </c>
      <c r="J227" s="18">
        <v>52.606497109088302</v>
      </c>
      <c r="K227" s="18">
        <v>522.61206295969396</v>
      </c>
      <c r="L227" s="18"/>
      <c r="M227" s="18"/>
      <c r="N227" s="18"/>
    </row>
    <row r="228" spans="9:14" x14ac:dyDescent="0.2">
      <c r="I228" s="18">
        <v>37.082175784051898</v>
      </c>
      <c r="J228" s="18">
        <v>91.104321757668799</v>
      </c>
      <c r="K228" s="18">
        <v>314.28563972774401</v>
      </c>
      <c r="L228" s="18"/>
      <c r="M228" s="18"/>
      <c r="N228" s="18"/>
    </row>
    <row r="229" spans="9:14" x14ac:dyDescent="0.2">
      <c r="I229" s="18">
        <v>290.500710238247</v>
      </c>
      <c r="J229" s="18">
        <v>238.40425243347201</v>
      </c>
      <c r="K229" s="18">
        <v>658.87514880323897</v>
      </c>
      <c r="L229" s="18"/>
      <c r="M229" s="18"/>
      <c r="N229" s="18"/>
    </row>
    <row r="230" spans="9:14" x14ac:dyDescent="0.2">
      <c r="I230" s="18">
        <v>41.456632203716303</v>
      </c>
      <c r="J230" s="18">
        <v>106.537357639036</v>
      </c>
      <c r="K230" s="18">
        <v>603.94594429410995</v>
      </c>
      <c r="L230" s="18"/>
      <c r="M230" s="18"/>
      <c r="N230" s="18"/>
    </row>
    <row r="231" spans="9:14" x14ac:dyDescent="0.2">
      <c r="I231" s="18">
        <v>52.987577612026897</v>
      </c>
      <c r="J231" s="18">
        <v>63.840402581648199</v>
      </c>
      <c r="K231" s="18">
        <v>52.100804730664002</v>
      </c>
      <c r="L231" s="18"/>
      <c r="M231" s="18"/>
      <c r="N231" s="18"/>
    </row>
    <row r="232" spans="9:14" x14ac:dyDescent="0.2">
      <c r="I232" s="18">
        <v>62.207407422667799</v>
      </c>
      <c r="J232" s="18">
        <v>39.422270887648502</v>
      </c>
      <c r="K232" s="18">
        <v>386.85322051927602</v>
      </c>
      <c r="L232" s="18"/>
      <c r="M232" s="18"/>
      <c r="N232" s="18"/>
    </row>
    <row r="233" spans="9:14" x14ac:dyDescent="0.2">
      <c r="I233" s="18">
        <v>130.56571497831899</v>
      </c>
      <c r="J233" s="18">
        <v>93.719722167570893</v>
      </c>
      <c r="K233" s="18">
        <v>232.88075860380599</v>
      </c>
      <c r="L233" s="18"/>
      <c r="M233" s="18"/>
      <c r="N233" s="18"/>
    </row>
    <row r="234" spans="9:14" x14ac:dyDescent="0.2">
      <c r="I234" s="18">
        <v>98.724482841145303</v>
      </c>
      <c r="J234" s="18">
        <v>488.664020741635</v>
      </c>
      <c r="K234" s="18">
        <v>75.006206215280002</v>
      </c>
      <c r="L234" s="18"/>
      <c r="M234" s="18"/>
      <c r="N234" s="18"/>
    </row>
    <row r="235" spans="9:14" x14ac:dyDescent="0.2">
      <c r="I235" s="18">
        <v>49.805627861254102</v>
      </c>
      <c r="J235" s="18">
        <v>63.185465747700398</v>
      </c>
      <c r="K235" s="18">
        <v>458.48331429407301</v>
      </c>
      <c r="L235" s="18"/>
      <c r="M235" s="18"/>
      <c r="N235" s="18"/>
    </row>
    <row r="236" spans="9:14" x14ac:dyDescent="0.2">
      <c r="I236" s="18">
        <v>141.08527562978099</v>
      </c>
      <c r="J236" s="18">
        <v>42.895464672986499</v>
      </c>
      <c r="K236" s="18">
        <v>102.64685896835</v>
      </c>
      <c r="L236" s="18"/>
      <c r="M236" s="18"/>
      <c r="N236" s="18"/>
    </row>
    <row r="237" spans="9:14" x14ac:dyDescent="0.2">
      <c r="I237" s="18">
        <v>75.513347569000601</v>
      </c>
      <c r="J237" s="18">
        <v>328.13784356079799</v>
      </c>
      <c r="K237" s="18">
        <v>87.825290662040899</v>
      </c>
      <c r="L237" s="18"/>
      <c r="M237" s="18"/>
      <c r="N237" s="18"/>
    </row>
    <row r="238" spans="9:14" x14ac:dyDescent="0.2">
      <c r="I238" s="18">
        <v>48.345060762538701</v>
      </c>
      <c r="J238" s="18">
        <v>124.442345375966</v>
      </c>
      <c r="K238" s="18">
        <v>572.54085372113695</v>
      </c>
      <c r="L238" s="18"/>
      <c r="M238" s="18"/>
      <c r="N238" s="18"/>
    </row>
    <row r="239" spans="9:14" x14ac:dyDescent="0.2">
      <c r="I239" s="18">
        <v>40.416267940940898</v>
      </c>
      <c r="J239" s="18">
        <v>35.589731228816902</v>
      </c>
      <c r="K239" s="18">
        <v>337.74020284967401</v>
      </c>
      <c r="L239" s="18"/>
      <c r="M239" s="18"/>
      <c r="N239" s="18"/>
    </row>
    <row r="240" spans="9:14" x14ac:dyDescent="0.2">
      <c r="I240" s="18">
        <v>46.075965448463002</v>
      </c>
      <c r="J240" s="18">
        <v>144.526591958599</v>
      </c>
      <c r="K240" s="18">
        <v>545.86087158954297</v>
      </c>
      <c r="L240" s="18"/>
      <c r="M240" s="18"/>
      <c r="N240" s="18"/>
    </row>
    <row r="241" spans="9:14" x14ac:dyDescent="0.2">
      <c r="I241" s="18">
        <v>53.194781079404201</v>
      </c>
      <c r="J241" s="18">
        <v>265.96521154524299</v>
      </c>
      <c r="K241" s="18">
        <v>263.83811581020899</v>
      </c>
      <c r="L241" s="18"/>
      <c r="M241" s="18"/>
      <c r="N241" s="18"/>
    </row>
    <row r="242" spans="9:14" x14ac:dyDescent="0.2">
      <c r="I242" s="18">
        <v>53.8381261109812</v>
      </c>
      <c r="J242" s="18">
        <v>35.838954979788198</v>
      </c>
      <c r="K242" s="18">
        <v>324.926914304099</v>
      </c>
      <c r="L242" s="18"/>
      <c r="M242" s="18"/>
      <c r="N242" s="18"/>
    </row>
    <row r="243" spans="9:14" x14ac:dyDescent="0.2">
      <c r="I243" s="18">
        <v>199.694877391625</v>
      </c>
      <c r="J243" s="18">
        <v>366.33428134773902</v>
      </c>
      <c r="K243" s="18">
        <v>142.10100731251799</v>
      </c>
      <c r="L243" s="18"/>
      <c r="M243" s="18"/>
      <c r="N243" s="18"/>
    </row>
    <row r="244" spans="9:14" x14ac:dyDescent="0.2">
      <c r="I244" s="18">
        <v>26.504656120736001</v>
      </c>
      <c r="J244" s="18">
        <v>83.540670710749893</v>
      </c>
      <c r="K244" s="18">
        <v>79.016969835561895</v>
      </c>
      <c r="L244" s="18"/>
      <c r="M244" s="18"/>
      <c r="N244" s="18"/>
    </row>
    <row r="245" spans="9:14" x14ac:dyDescent="0.2">
      <c r="I245" s="18">
        <v>66.397843979696503</v>
      </c>
      <c r="J245" s="18">
        <v>317.27342678880598</v>
      </c>
      <c r="K245" s="18">
        <v>102.93230710173</v>
      </c>
      <c r="L245" s="18"/>
      <c r="M245" s="18"/>
      <c r="N245" s="18"/>
    </row>
    <row r="246" spans="9:14" x14ac:dyDescent="0.2">
      <c r="I246" s="18">
        <v>45.419579639218902</v>
      </c>
      <c r="J246" s="18">
        <v>84.985299081205497</v>
      </c>
      <c r="K246" s="18">
        <v>271.08444126722799</v>
      </c>
      <c r="L246" s="18"/>
      <c r="M246" s="18"/>
      <c r="N246" s="18"/>
    </row>
    <row r="247" spans="9:14" x14ac:dyDescent="0.2">
      <c r="I247" s="18"/>
      <c r="J247" s="18">
        <v>31.155866822002299</v>
      </c>
      <c r="K247" s="18">
        <v>86.138683417095805</v>
      </c>
      <c r="L247" s="18"/>
      <c r="M247" s="18"/>
      <c r="N247" s="18"/>
    </row>
    <row r="248" spans="9:14" x14ac:dyDescent="0.2">
      <c r="I248" s="18"/>
      <c r="J248" s="18">
        <v>46.542535493886</v>
      </c>
      <c r="K248" s="18">
        <v>711.57582930658998</v>
      </c>
      <c r="L248" s="18"/>
      <c r="M248" s="18"/>
      <c r="N248" s="18"/>
    </row>
    <row r="249" spans="9:14" x14ac:dyDescent="0.2">
      <c r="I249" s="18"/>
      <c r="J249" s="18">
        <v>296.21691778232599</v>
      </c>
      <c r="K249" s="18">
        <v>355.10617177636499</v>
      </c>
      <c r="L249" s="18"/>
      <c r="M249" s="18"/>
      <c r="N249" s="18"/>
    </row>
    <row r="250" spans="9:14" x14ac:dyDescent="0.2">
      <c r="I250" s="18"/>
      <c r="J250" s="18">
        <v>33.963980946318202</v>
      </c>
      <c r="K250" s="18">
        <v>224.49843651445201</v>
      </c>
      <c r="L250" s="18"/>
      <c r="M250" s="18"/>
      <c r="N250" s="18"/>
    </row>
    <row r="251" spans="9:14" x14ac:dyDescent="0.2">
      <c r="I251" s="18"/>
      <c r="J251" s="18">
        <v>56.547709915145703</v>
      </c>
      <c r="K251" s="18">
        <v>439.29308546928399</v>
      </c>
      <c r="L251" s="18"/>
      <c r="M251" s="18"/>
      <c r="N251" s="18"/>
    </row>
    <row r="252" spans="9:14" x14ac:dyDescent="0.2">
      <c r="I252" s="18"/>
      <c r="J252" s="18">
        <v>119.667971774511</v>
      </c>
      <c r="K252" s="18">
        <v>684.12644129263697</v>
      </c>
      <c r="L252" s="18"/>
      <c r="M252" s="18"/>
      <c r="N252" s="18"/>
    </row>
    <row r="253" spans="9:14" x14ac:dyDescent="0.2">
      <c r="I253" s="18"/>
      <c r="J253" s="18">
        <v>406.715773881568</v>
      </c>
      <c r="K253" s="18">
        <v>459.82361644319099</v>
      </c>
      <c r="L253" s="18"/>
      <c r="M253" s="18"/>
      <c r="N253" s="18"/>
    </row>
    <row r="254" spans="9:14" x14ac:dyDescent="0.2">
      <c r="I254" s="18"/>
      <c r="J254" s="18">
        <v>271.52927668320598</v>
      </c>
      <c r="K254" s="18"/>
      <c r="L254" s="18"/>
      <c r="M254" s="18"/>
      <c r="N254" s="18"/>
    </row>
    <row r="255" spans="9:14" x14ac:dyDescent="0.2">
      <c r="I255" s="18"/>
      <c r="J255" s="18">
        <v>54.5828994133023</v>
      </c>
      <c r="K255" s="18"/>
      <c r="L255" s="18"/>
      <c r="M255" s="18"/>
      <c r="N255" s="18"/>
    </row>
    <row r="256" spans="9:14" x14ac:dyDescent="0.2">
      <c r="I256" s="18"/>
      <c r="J256" s="18">
        <v>69.829017481440602</v>
      </c>
      <c r="K256" s="18"/>
      <c r="L256" s="18"/>
      <c r="M256" s="18"/>
      <c r="N256" s="18"/>
    </row>
    <row r="257" spans="7:14" x14ac:dyDescent="0.2">
      <c r="I257" s="18"/>
      <c r="J257" s="18">
        <v>218.96479985771199</v>
      </c>
      <c r="K257" s="18"/>
      <c r="L257" s="18"/>
      <c r="M257" s="18"/>
      <c r="N257" s="18"/>
    </row>
    <row r="272" spans="7:14" x14ac:dyDescent="0.2">
      <c r="G272" s="1"/>
    </row>
    <row r="273" spans="7:7" x14ac:dyDescent="0.2">
      <c r="G273" s="1"/>
    </row>
    <row r="274" spans="7:7" x14ac:dyDescent="0.2">
      <c r="G274" s="1"/>
    </row>
    <row r="275" spans="7:7" x14ac:dyDescent="0.2">
      <c r="G275" s="1"/>
    </row>
    <row r="276" spans="7:7" x14ac:dyDescent="0.2">
      <c r="G276" s="1"/>
    </row>
    <row r="277" spans="7:7" x14ac:dyDescent="0.2">
      <c r="G277" s="1"/>
    </row>
    <row r="278" spans="7:7" x14ac:dyDescent="0.2">
      <c r="G278" s="1"/>
    </row>
    <row r="279" spans="7:7" x14ac:dyDescent="0.2">
      <c r="G279" s="1"/>
    </row>
    <row r="280" spans="7:7" x14ac:dyDescent="0.2">
      <c r="G280" s="1"/>
    </row>
    <row r="281" spans="7:7" x14ac:dyDescent="0.2">
      <c r="G281" s="1"/>
    </row>
    <row r="282" spans="7:7" x14ac:dyDescent="0.2">
      <c r="G282" s="1"/>
    </row>
    <row r="283" spans="7:7" x14ac:dyDescent="0.2">
      <c r="G283" s="1"/>
    </row>
    <row r="284" spans="7:7" x14ac:dyDescent="0.2">
      <c r="G284" s="1"/>
    </row>
    <row r="285" spans="7:7" x14ac:dyDescent="0.2">
      <c r="G285" s="1"/>
    </row>
    <row r="286" spans="7:7" x14ac:dyDescent="0.2">
      <c r="G286" s="1"/>
    </row>
    <row r="287" spans="7:7" x14ac:dyDescent="0.2">
      <c r="G287" s="1"/>
    </row>
    <row r="288" spans="7:7" x14ac:dyDescent="0.2">
      <c r="G288" s="1"/>
    </row>
    <row r="289" spans="7:7" x14ac:dyDescent="0.2">
      <c r="G289" s="1"/>
    </row>
    <row r="290" spans="7:7" x14ac:dyDescent="0.2">
      <c r="G290" s="1"/>
    </row>
    <row r="291" spans="7:7" x14ac:dyDescent="0.2">
      <c r="G291" s="1"/>
    </row>
    <row r="292" spans="7:7" x14ac:dyDescent="0.2">
      <c r="G292" s="1"/>
    </row>
    <row r="293" spans="7:7" x14ac:dyDescent="0.2">
      <c r="G293" s="1"/>
    </row>
    <row r="294" spans="7:7" x14ac:dyDescent="0.2">
      <c r="G294" s="1"/>
    </row>
    <row r="295" spans="7:7" x14ac:dyDescent="0.2">
      <c r="G295" s="1"/>
    </row>
    <row r="296" spans="7:7" x14ac:dyDescent="0.2">
      <c r="G296" s="1"/>
    </row>
    <row r="297" spans="7:7" x14ac:dyDescent="0.2">
      <c r="G297" s="1"/>
    </row>
    <row r="298" spans="7:7" x14ac:dyDescent="0.2">
      <c r="G298" s="1"/>
    </row>
    <row r="299" spans="7:7" x14ac:dyDescent="0.2">
      <c r="G299" s="1"/>
    </row>
    <row r="300" spans="7:7" x14ac:dyDescent="0.2">
      <c r="G300" s="1"/>
    </row>
    <row r="301" spans="7:7" x14ac:dyDescent="0.2">
      <c r="G301" s="1"/>
    </row>
    <row r="302" spans="7:7" x14ac:dyDescent="0.2">
      <c r="G302" s="1"/>
    </row>
    <row r="303" spans="7:7" x14ac:dyDescent="0.2">
      <c r="G303" s="1"/>
    </row>
    <row r="304" spans="7:7" x14ac:dyDescent="0.2">
      <c r="G304" s="1"/>
    </row>
    <row r="305" spans="7:7" x14ac:dyDescent="0.2">
      <c r="G305" s="1"/>
    </row>
    <row r="306" spans="7:7" x14ac:dyDescent="0.2">
      <c r="G306" s="1"/>
    </row>
    <row r="307" spans="7:7" x14ac:dyDescent="0.2">
      <c r="G307" s="1"/>
    </row>
    <row r="308" spans="7:7" x14ac:dyDescent="0.2">
      <c r="G308" s="1"/>
    </row>
    <row r="309" spans="7:7" x14ac:dyDescent="0.2">
      <c r="G309" s="1"/>
    </row>
    <row r="310" spans="7:7" x14ac:dyDescent="0.2">
      <c r="G310" s="1"/>
    </row>
    <row r="311" spans="7:7" x14ac:dyDescent="0.2">
      <c r="G311" s="1"/>
    </row>
    <row r="312" spans="7:7" x14ac:dyDescent="0.2">
      <c r="G312" s="1"/>
    </row>
    <row r="313" spans="7:7" x14ac:dyDescent="0.2">
      <c r="G313" s="1"/>
    </row>
    <row r="314" spans="7:7" x14ac:dyDescent="0.2">
      <c r="G314" s="1"/>
    </row>
    <row r="315" spans="7:7" x14ac:dyDescent="0.2">
      <c r="G315" s="1"/>
    </row>
    <row r="316" spans="7:7" x14ac:dyDescent="0.2">
      <c r="G316" s="1"/>
    </row>
    <row r="317" spans="7:7" x14ac:dyDescent="0.2">
      <c r="G317" s="1"/>
    </row>
    <row r="318" spans="7:7" x14ac:dyDescent="0.2">
      <c r="G318" s="1"/>
    </row>
    <row r="319" spans="7:7" x14ac:dyDescent="0.2">
      <c r="G319" s="1"/>
    </row>
    <row r="320" spans="7:7" x14ac:dyDescent="0.2">
      <c r="G320" s="1"/>
    </row>
    <row r="321" spans="7:7" x14ac:dyDescent="0.2">
      <c r="G321" s="1"/>
    </row>
    <row r="322" spans="7:7" x14ac:dyDescent="0.2">
      <c r="G322" s="1"/>
    </row>
    <row r="323" spans="7:7" x14ac:dyDescent="0.2">
      <c r="G323" s="1"/>
    </row>
    <row r="324" spans="7:7" x14ac:dyDescent="0.2">
      <c r="G324" s="1"/>
    </row>
    <row r="325" spans="7:7" x14ac:dyDescent="0.2">
      <c r="G325" s="1"/>
    </row>
    <row r="326" spans="7:7" x14ac:dyDescent="0.2">
      <c r="G326" s="1"/>
    </row>
    <row r="327" spans="7:7" x14ac:dyDescent="0.2">
      <c r="G327" s="1"/>
    </row>
    <row r="328" spans="7:7" x14ac:dyDescent="0.2">
      <c r="G328" s="1"/>
    </row>
    <row r="329" spans="7:7" x14ac:dyDescent="0.2">
      <c r="G329" s="1"/>
    </row>
    <row r="330" spans="7:7" x14ac:dyDescent="0.2">
      <c r="G330" s="1"/>
    </row>
    <row r="331" spans="7:7" x14ac:dyDescent="0.2">
      <c r="G331" s="1"/>
    </row>
  </sheetData>
  <mergeCells count="12">
    <mergeCell ref="V35:X35"/>
    <mergeCell ref="Y35:AA35"/>
    <mergeCell ref="J24:L24"/>
    <mergeCell ref="M24:O24"/>
    <mergeCell ref="B2:D2"/>
    <mergeCell ref="E2:G2"/>
    <mergeCell ref="J21:L21"/>
    <mergeCell ref="I19:I20"/>
    <mergeCell ref="I17:I18"/>
    <mergeCell ref="I15:I16"/>
    <mergeCell ref="I13:I14"/>
    <mergeCell ref="K2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EF4A8-64E9-8A47-B153-554BB81E6F66}">
  <dimension ref="A1:AG246"/>
  <sheetViews>
    <sheetView topLeftCell="F3" zoomScale="75" zoomScaleNormal="50" workbookViewId="0">
      <selection activeCell="Y25" sqref="Y25:Y70"/>
    </sheetView>
  </sheetViews>
  <sheetFormatPr baseColWidth="10" defaultRowHeight="16" x14ac:dyDescent="0.2"/>
  <cols>
    <col min="1" max="1" width="24.1640625" customWidth="1"/>
  </cols>
  <sheetData>
    <row r="1" spans="1:7" x14ac:dyDescent="0.2">
      <c r="A1" s="2" t="s">
        <v>44</v>
      </c>
    </row>
    <row r="2" spans="1:7" x14ac:dyDescent="0.2">
      <c r="A2" s="20" t="s">
        <v>128</v>
      </c>
      <c r="B2" s="20">
        <v>0</v>
      </c>
      <c r="C2" s="20">
        <v>24</v>
      </c>
      <c r="D2" s="20">
        <v>24</v>
      </c>
      <c r="E2" s="20">
        <v>12</v>
      </c>
      <c r="F2" s="20">
        <v>24</v>
      </c>
      <c r="G2" s="20">
        <v>24</v>
      </c>
    </row>
    <row r="3" spans="1:7" x14ac:dyDescent="0.2">
      <c r="A3" s="20" t="s">
        <v>383</v>
      </c>
      <c r="B3" s="20" t="s">
        <v>162</v>
      </c>
      <c r="C3" s="20" t="s">
        <v>162</v>
      </c>
      <c r="D3" s="20" t="s">
        <v>163</v>
      </c>
      <c r="E3" s="20" t="s">
        <v>162</v>
      </c>
      <c r="F3" s="20" t="s">
        <v>163</v>
      </c>
      <c r="G3" s="20" t="s">
        <v>163</v>
      </c>
    </row>
    <row r="4" spans="1:7" x14ac:dyDescent="0.2">
      <c r="A4" s="21" t="s">
        <v>8</v>
      </c>
      <c r="B4" s="18">
        <v>3</v>
      </c>
      <c r="C4" s="18">
        <v>3</v>
      </c>
      <c r="D4" s="18">
        <v>3</v>
      </c>
      <c r="E4" s="18">
        <v>4</v>
      </c>
      <c r="F4" s="18">
        <v>7</v>
      </c>
      <c r="G4" s="18">
        <v>4</v>
      </c>
    </row>
    <row r="5" spans="1:7" x14ac:dyDescent="0.2">
      <c r="A5" s="21" t="s">
        <v>9</v>
      </c>
      <c r="B5" s="18">
        <v>100</v>
      </c>
      <c r="C5" s="18">
        <v>143.6</v>
      </c>
      <c r="D5" s="18">
        <v>131</v>
      </c>
      <c r="E5" s="18">
        <v>139.80000000000001</v>
      </c>
      <c r="F5" s="18">
        <v>167.7</v>
      </c>
      <c r="G5" s="18">
        <v>153.80000000000001</v>
      </c>
    </row>
    <row r="7" spans="1:7" x14ac:dyDescent="0.2">
      <c r="A7" s="2" t="s">
        <v>52</v>
      </c>
    </row>
    <row r="8" spans="1:7" x14ac:dyDescent="0.2">
      <c r="B8" s="17" t="s">
        <v>0</v>
      </c>
      <c r="C8" s="17" t="s">
        <v>1</v>
      </c>
      <c r="D8" s="17" t="s">
        <v>164</v>
      </c>
      <c r="E8" s="17" t="s">
        <v>165</v>
      </c>
      <c r="F8" s="24" t="s">
        <v>166</v>
      </c>
    </row>
    <row r="9" spans="1:7" x14ac:dyDescent="0.2">
      <c r="A9" s="27"/>
      <c r="B9" s="26">
        <v>100</v>
      </c>
      <c r="C9" s="18">
        <v>210.48334399999999</v>
      </c>
      <c r="D9" s="18">
        <v>241.28020900000001</v>
      </c>
      <c r="E9" s="18">
        <v>289.19007199999999</v>
      </c>
      <c r="F9" s="18">
        <v>125.1152501</v>
      </c>
    </row>
    <row r="10" spans="1:7" x14ac:dyDescent="0.2">
      <c r="A10" s="27"/>
      <c r="B10" s="26">
        <v>100</v>
      </c>
      <c r="C10" s="18">
        <v>168.27643599999999</v>
      </c>
      <c r="D10" s="18">
        <v>120.503747</v>
      </c>
      <c r="E10" s="18">
        <v>126.436303</v>
      </c>
      <c r="F10" s="18">
        <v>121.9632951</v>
      </c>
    </row>
    <row r="11" spans="1:7" x14ac:dyDescent="0.2">
      <c r="A11" s="4"/>
      <c r="B11" s="18">
        <v>100</v>
      </c>
      <c r="C11" s="18">
        <v>179.06914399999999</v>
      </c>
      <c r="D11" s="18"/>
      <c r="E11" s="18">
        <v>206.16853900000001</v>
      </c>
      <c r="F11" s="18">
        <v>133.89501010000001</v>
      </c>
    </row>
    <row r="12" spans="1:7" x14ac:dyDescent="0.2">
      <c r="A12" s="4"/>
      <c r="B12" s="18"/>
      <c r="C12" s="18"/>
      <c r="D12" s="18"/>
      <c r="E12" s="18"/>
      <c r="F12" s="18">
        <v>104.96500039999999</v>
      </c>
    </row>
    <row r="13" spans="1:7" x14ac:dyDescent="0.2">
      <c r="A13" s="4"/>
      <c r="B13" s="18"/>
      <c r="C13" s="18">
        <v>270.869191</v>
      </c>
      <c r="D13" s="18">
        <v>240.74870899999999</v>
      </c>
      <c r="E13" s="18">
        <v>237.951807</v>
      </c>
      <c r="F13" s="18">
        <v>117.4761678</v>
      </c>
    </row>
    <row r="14" spans="1:7" x14ac:dyDescent="0.2">
      <c r="A14" s="4"/>
      <c r="B14" s="18"/>
      <c r="C14" s="18">
        <v>271.27258999999998</v>
      </c>
      <c r="D14" s="18">
        <v>221.76204799999999</v>
      </c>
      <c r="E14" s="18">
        <v>186.44578300000001</v>
      </c>
      <c r="F14" s="18">
        <v>114.94357309999999</v>
      </c>
    </row>
    <row r="15" spans="1:7" x14ac:dyDescent="0.2">
      <c r="A15" s="4"/>
      <c r="B15" s="18"/>
      <c r="C15" s="18">
        <v>179.66193200000001</v>
      </c>
      <c r="D15" s="18"/>
      <c r="E15" s="18">
        <v>132.07048</v>
      </c>
      <c r="F15" s="18">
        <v>167.3143421</v>
      </c>
    </row>
    <row r="16" spans="1:7" x14ac:dyDescent="0.2">
      <c r="A16" s="4"/>
      <c r="B16" s="18"/>
      <c r="C16" s="18">
        <v>188.939256</v>
      </c>
      <c r="D16" s="18">
        <v>177.114069</v>
      </c>
      <c r="E16" s="18">
        <v>180.60750300000001</v>
      </c>
      <c r="F16" s="18">
        <v>116.40385550000001</v>
      </c>
    </row>
    <row r="17" spans="1:33" x14ac:dyDescent="0.2">
      <c r="A17" s="4"/>
      <c r="B17" s="18"/>
      <c r="C17" s="18"/>
      <c r="D17" s="18"/>
      <c r="E17" s="18"/>
      <c r="F17" s="18">
        <v>128.3960927</v>
      </c>
    </row>
    <row r="18" spans="1:33" x14ac:dyDescent="0.2">
      <c r="A18" s="4"/>
      <c r="B18" s="18"/>
      <c r="C18" s="18"/>
      <c r="D18" s="18"/>
      <c r="E18" s="18"/>
      <c r="F18" s="18">
        <v>183.97351499999999</v>
      </c>
    </row>
    <row r="19" spans="1:33" x14ac:dyDescent="0.2">
      <c r="B19" s="18"/>
      <c r="C19" s="18"/>
      <c r="D19" s="18"/>
      <c r="E19" s="18"/>
      <c r="F19" s="18">
        <v>83.45014329</v>
      </c>
    </row>
    <row r="20" spans="1:33" x14ac:dyDescent="0.2">
      <c r="A20" t="s">
        <v>169</v>
      </c>
      <c r="B20" s="18"/>
      <c r="C20" s="18"/>
      <c r="D20" s="18"/>
      <c r="E20" s="18"/>
      <c r="F20" s="18"/>
    </row>
    <row r="21" spans="1:33" x14ac:dyDescent="0.2">
      <c r="B21" s="18"/>
      <c r="C21" s="18"/>
      <c r="D21" s="18"/>
      <c r="E21" s="18"/>
      <c r="F21" s="18">
        <v>136.458021</v>
      </c>
    </row>
    <row r="23" spans="1:33" x14ac:dyDescent="0.2">
      <c r="A23" s="2" t="s">
        <v>82</v>
      </c>
      <c r="G23" s="2" t="s">
        <v>133</v>
      </c>
      <c r="L23" s="2" t="s">
        <v>35</v>
      </c>
      <c r="P23" s="2" t="s">
        <v>3</v>
      </c>
      <c r="U23" s="2" t="s">
        <v>124</v>
      </c>
      <c r="X23" s="2" t="s">
        <v>152</v>
      </c>
    </row>
    <row r="24" spans="1:33" ht="18" x14ac:dyDescent="0.2">
      <c r="A24" s="17" t="s">
        <v>248</v>
      </c>
      <c r="B24" s="17" t="s">
        <v>260</v>
      </c>
      <c r="C24" s="17" t="s">
        <v>245</v>
      </c>
      <c r="D24" s="17" t="s">
        <v>260</v>
      </c>
      <c r="G24" s="17" t="s">
        <v>248</v>
      </c>
      <c r="H24" s="17" t="s">
        <v>259</v>
      </c>
      <c r="I24" s="17" t="s">
        <v>245</v>
      </c>
      <c r="J24" s="17" t="s">
        <v>259</v>
      </c>
      <c r="L24" s="17" t="s">
        <v>112</v>
      </c>
      <c r="M24" s="17" t="s">
        <v>113</v>
      </c>
      <c r="N24" s="17" t="s">
        <v>159</v>
      </c>
      <c r="P24" s="37" t="s">
        <v>75</v>
      </c>
      <c r="Q24" s="37"/>
      <c r="R24" s="37" t="s">
        <v>76</v>
      </c>
      <c r="S24" s="37"/>
      <c r="U24" s="17" t="s">
        <v>0</v>
      </c>
      <c r="V24" s="17" t="s">
        <v>264</v>
      </c>
      <c r="X24" s="17" t="s">
        <v>0</v>
      </c>
      <c r="Y24" s="17" t="s">
        <v>264</v>
      </c>
    </row>
    <row r="25" spans="1:33" x14ac:dyDescent="0.2">
      <c r="A25" s="18">
        <v>137.19814622165899</v>
      </c>
      <c r="B25" s="18">
        <v>66.097931057390397</v>
      </c>
      <c r="C25" s="18">
        <v>38.247481215957002</v>
      </c>
      <c r="D25" s="18">
        <v>57.781408457479401</v>
      </c>
      <c r="G25" s="18">
        <v>9</v>
      </c>
      <c r="H25" s="18">
        <v>2</v>
      </c>
      <c r="I25" s="18">
        <v>12</v>
      </c>
      <c r="J25" s="18">
        <v>5</v>
      </c>
      <c r="L25" s="18">
        <v>95.443470047121707</v>
      </c>
      <c r="M25" s="18">
        <v>102.29526027858</v>
      </c>
      <c r="N25" s="18">
        <v>69.916168435967094</v>
      </c>
      <c r="P25" s="20" t="s">
        <v>160</v>
      </c>
      <c r="Q25" s="20" t="s">
        <v>161</v>
      </c>
      <c r="R25" s="20" t="s">
        <v>160</v>
      </c>
      <c r="S25" s="20" t="s">
        <v>161</v>
      </c>
      <c r="U25" s="18">
        <v>72035</v>
      </c>
      <c r="V25" s="18">
        <v>337791</v>
      </c>
      <c r="X25" s="18">
        <v>402244</v>
      </c>
      <c r="Y25" s="18">
        <v>717347</v>
      </c>
    </row>
    <row r="26" spans="1:33" x14ac:dyDescent="0.2">
      <c r="A26" s="18">
        <v>174.07440645736901</v>
      </c>
      <c r="B26" s="18">
        <v>66.8977186344503</v>
      </c>
      <c r="C26" s="18">
        <v>36.795678918492698</v>
      </c>
      <c r="D26" s="18">
        <v>112.583311643744</v>
      </c>
      <c r="G26" s="18">
        <v>2</v>
      </c>
      <c r="H26" s="18">
        <v>11</v>
      </c>
      <c r="I26" s="18">
        <v>12</v>
      </c>
      <c r="J26" s="18">
        <v>21</v>
      </c>
      <c r="L26" s="18">
        <v>58.4659861389894</v>
      </c>
      <c r="M26" s="18">
        <v>147.89204584080201</v>
      </c>
      <c r="N26" s="18">
        <v>446.494137515251</v>
      </c>
      <c r="P26" s="18">
        <v>314.96480000000003</v>
      </c>
      <c r="Q26" s="18">
        <v>118.6524</v>
      </c>
      <c r="R26" s="18">
        <v>343.05430000000001</v>
      </c>
      <c r="S26" s="18">
        <v>106.29510000000001</v>
      </c>
      <c r="U26" s="18">
        <v>193101</v>
      </c>
      <c r="V26" s="18">
        <v>899714</v>
      </c>
      <c r="X26" s="18">
        <v>643905</v>
      </c>
      <c r="Y26" s="18">
        <v>872944</v>
      </c>
    </row>
    <row r="27" spans="1:33" x14ac:dyDescent="0.2">
      <c r="A27" s="18">
        <v>205.98106842575899</v>
      </c>
      <c r="B27" s="18">
        <v>78.763718898178098</v>
      </c>
      <c r="C27" s="18">
        <v>82.492730766488606</v>
      </c>
      <c r="D27" s="18">
        <v>111.94784534335299</v>
      </c>
      <c r="G27" s="18">
        <v>1</v>
      </c>
      <c r="H27" s="18">
        <v>8</v>
      </c>
      <c r="I27" s="18">
        <v>12</v>
      </c>
      <c r="J27" s="18">
        <v>11</v>
      </c>
      <c r="L27" s="18">
        <v>294.89389564526698</v>
      </c>
      <c r="M27" s="18">
        <v>1235.7180425705501</v>
      </c>
      <c r="N27" s="18">
        <v>169.30183298806</v>
      </c>
      <c r="P27" s="18">
        <v>49.360259999999997</v>
      </c>
      <c r="Q27" s="18">
        <v>165.1534</v>
      </c>
      <c r="R27" s="18">
        <v>40.28257</v>
      </c>
      <c r="S27" s="18">
        <v>136.7373</v>
      </c>
      <c r="U27" s="18">
        <v>610580</v>
      </c>
      <c r="V27" s="18">
        <v>3120324</v>
      </c>
      <c r="X27" s="18">
        <v>1323322</v>
      </c>
      <c r="Y27" s="18">
        <v>1153162</v>
      </c>
      <c r="AC27" s="3"/>
      <c r="AD27" s="3"/>
      <c r="AE27" s="3"/>
      <c r="AF27" s="3"/>
      <c r="AG27" s="3"/>
    </row>
    <row r="28" spans="1:33" x14ac:dyDescent="0.2">
      <c r="A28" s="18">
        <v>138.3256826258</v>
      </c>
      <c r="B28" s="18">
        <v>62.827846374353001</v>
      </c>
      <c r="C28" s="18">
        <v>87.520746843413207</v>
      </c>
      <c r="D28" s="18">
        <v>131.63276648344299</v>
      </c>
      <c r="G28" s="18">
        <v>1</v>
      </c>
      <c r="H28" s="18">
        <v>8</v>
      </c>
      <c r="I28" s="18">
        <v>9</v>
      </c>
      <c r="J28" s="18">
        <v>11</v>
      </c>
      <c r="L28" s="18">
        <v>115.520825506549</v>
      </c>
      <c r="M28" s="18">
        <v>467.55400033632799</v>
      </c>
      <c r="N28" s="18">
        <v>50.459946545302302</v>
      </c>
      <c r="P28" s="18">
        <v>53.677</v>
      </c>
      <c r="Q28" s="18">
        <v>152.63030000000001</v>
      </c>
      <c r="R28" s="18">
        <v>50.048839999999998</v>
      </c>
      <c r="S28" s="18">
        <v>132.96299999999999</v>
      </c>
      <c r="U28" s="18">
        <v>489280</v>
      </c>
      <c r="V28" s="18">
        <v>524760</v>
      </c>
      <c r="X28" s="18">
        <v>1011118</v>
      </c>
      <c r="Y28" s="18">
        <v>328529</v>
      </c>
      <c r="AC28" s="1"/>
      <c r="AD28" s="1"/>
      <c r="AE28" s="1"/>
      <c r="AF28" s="1"/>
      <c r="AG28" s="1"/>
    </row>
    <row r="29" spans="1:33" x14ac:dyDescent="0.2">
      <c r="A29" s="18">
        <v>127.89964016562401</v>
      </c>
      <c r="B29" s="18">
        <v>95.761105831886098</v>
      </c>
      <c r="C29" s="18">
        <v>37.379468162690003</v>
      </c>
      <c r="D29" s="18">
        <v>304.98829621192402</v>
      </c>
      <c r="G29" s="18">
        <v>7</v>
      </c>
      <c r="H29" s="18">
        <v>6</v>
      </c>
      <c r="I29" s="18">
        <v>8</v>
      </c>
      <c r="J29" s="18">
        <v>12</v>
      </c>
      <c r="L29" s="18">
        <v>71.029629073058302</v>
      </c>
      <c r="M29" s="18">
        <v>112.697100780353</v>
      </c>
      <c r="N29" s="18">
        <v>59.908618943858301</v>
      </c>
      <c r="P29" s="18">
        <v>162.66249999999999</v>
      </c>
      <c r="Q29" s="18">
        <v>67.191379999999995</v>
      </c>
      <c r="R29" s="18">
        <v>138.9761</v>
      </c>
      <c r="S29" s="18">
        <v>56.368409999999997</v>
      </c>
      <c r="U29" s="18">
        <v>197259</v>
      </c>
      <c r="V29" s="18">
        <v>165664</v>
      </c>
      <c r="X29" s="18">
        <v>1296301</v>
      </c>
      <c r="Y29" s="18">
        <v>586791</v>
      </c>
      <c r="AC29" s="1"/>
      <c r="AD29" s="1"/>
      <c r="AE29" s="1"/>
      <c r="AF29" s="1"/>
      <c r="AG29" s="1"/>
    </row>
    <row r="30" spans="1:33" x14ac:dyDescent="0.2">
      <c r="A30" s="18">
        <v>130.21410175371</v>
      </c>
      <c r="B30" s="18">
        <v>87.954222616279793</v>
      </c>
      <c r="C30" s="18">
        <v>73.474277006544696</v>
      </c>
      <c r="D30" s="18">
        <v>82.697016629257504</v>
      </c>
      <c r="G30" s="18">
        <v>2</v>
      </c>
      <c r="H30" s="18">
        <v>5</v>
      </c>
      <c r="I30" s="18">
        <v>6</v>
      </c>
      <c r="J30" s="18">
        <v>7</v>
      </c>
      <c r="L30" s="18">
        <v>65.452307604234903</v>
      </c>
      <c r="M30" s="18">
        <v>381.57279892947503</v>
      </c>
      <c r="N30" s="18">
        <v>158.76116770248601</v>
      </c>
      <c r="P30" s="18">
        <v>122.5795</v>
      </c>
      <c r="Q30" s="18">
        <v>246.6567</v>
      </c>
      <c r="R30" s="18">
        <v>130.23490000000001</v>
      </c>
      <c r="S30" s="18">
        <v>190.53139999999999</v>
      </c>
      <c r="U30" s="18">
        <v>168968</v>
      </c>
      <c r="V30" s="18">
        <v>168325</v>
      </c>
      <c r="X30" s="18">
        <v>1070505</v>
      </c>
      <c r="Y30" s="18">
        <v>868875</v>
      </c>
      <c r="AC30" s="1"/>
      <c r="AD30" s="1"/>
      <c r="AE30" s="1"/>
      <c r="AF30" s="1"/>
      <c r="AG30" s="1"/>
    </row>
    <row r="31" spans="1:33" x14ac:dyDescent="0.2">
      <c r="A31" s="18">
        <v>85.696628586212896</v>
      </c>
      <c r="B31" s="18">
        <v>58.0383753967172</v>
      </c>
      <c r="C31" s="18">
        <v>91.441743482171205</v>
      </c>
      <c r="D31" s="18">
        <v>57.798364991543203</v>
      </c>
      <c r="G31" s="18">
        <v>4</v>
      </c>
      <c r="H31" s="18">
        <v>14</v>
      </c>
      <c r="I31" s="18">
        <v>3</v>
      </c>
      <c r="J31" s="18">
        <v>8</v>
      </c>
      <c r="L31" s="18">
        <v>193.649123936899</v>
      </c>
      <c r="M31" s="18">
        <v>89.852552336585703</v>
      </c>
      <c r="N31" s="18">
        <v>92.079473610768204</v>
      </c>
      <c r="P31" s="18">
        <v>104.90940000000001</v>
      </c>
      <c r="Q31" s="18">
        <v>135.2792</v>
      </c>
      <c r="R31" s="18">
        <v>81.325950000000006</v>
      </c>
      <c r="S31" s="18">
        <v>80.786829999999995</v>
      </c>
      <c r="U31" s="18">
        <v>184678</v>
      </c>
      <c r="V31" s="18">
        <v>233590</v>
      </c>
      <c r="X31" s="18">
        <v>1224109</v>
      </c>
      <c r="Y31" s="18">
        <v>959161</v>
      </c>
      <c r="AC31" s="1"/>
      <c r="AD31" s="1"/>
      <c r="AE31" s="1"/>
      <c r="AF31" s="1"/>
      <c r="AG31" s="1"/>
    </row>
    <row r="32" spans="1:33" x14ac:dyDescent="0.2">
      <c r="A32" s="18">
        <v>36.758112981550902</v>
      </c>
      <c r="B32" s="18">
        <v>79.056560809368193</v>
      </c>
      <c r="C32" s="18">
        <v>60.269174240842901</v>
      </c>
      <c r="D32" s="18">
        <v>65.084829914968196</v>
      </c>
      <c r="G32" s="18">
        <v>6</v>
      </c>
      <c r="H32" s="18">
        <v>5</v>
      </c>
      <c r="I32" s="18">
        <v>3</v>
      </c>
      <c r="J32" s="18">
        <v>4</v>
      </c>
      <c r="L32" s="18">
        <v>69.182686975158205</v>
      </c>
      <c r="M32" s="18">
        <v>440.50463524503601</v>
      </c>
      <c r="N32" s="18">
        <v>107.48401547109199</v>
      </c>
      <c r="P32" s="18">
        <v>186.2946</v>
      </c>
      <c r="Q32" s="18">
        <v>90.118399999999994</v>
      </c>
      <c r="R32" s="18">
        <v>141.02420000000001</v>
      </c>
      <c r="S32" s="18">
        <v>96.254329999999996</v>
      </c>
      <c r="U32" s="18">
        <v>197369</v>
      </c>
      <c r="V32" s="18">
        <v>684066</v>
      </c>
      <c r="X32" s="18">
        <v>1100162</v>
      </c>
      <c r="Y32" s="18">
        <v>702198</v>
      </c>
      <c r="AC32" s="1"/>
      <c r="AD32" s="1"/>
      <c r="AE32" s="1"/>
      <c r="AF32" s="1"/>
      <c r="AG32" s="1"/>
    </row>
    <row r="33" spans="1:33" x14ac:dyDescent="0.2">
      <c r="A33" s="18">
        <v>135.727123363982</v>
      </c>
      <c r="B33" s="18">
        <v>73.524830132682297</v>
      </c>
      <c r="C33" s="18">
        <v>79.509995679262104</v>
      </c>
      <c r="D33" s="18">
        <v>120.899280421044</v>
      </c>
      <c r="G33" s="18">
        <v>1</v>
      </c>
      <c r="H33" s="18">
        <v>9</v>
      </c>
      <c r="I33" s="18">
        <v>8</v>
      </c>
      <c r="J33" s="18">
        <v>15</v>
      </c>
      <c r="L33" s="18">
        <v>142.52081477267399</v>
      </c>
      <c r="M33" s="18">
        <v>475.64662652197399</v>
      </c>
      <c r="N33" s="18">
        <v>247.84946813649199</v>
      </c>
      <c r="P33" s="18">
        <v>98.12697</v>
      </c>
      <c r="Q33" s="18">
        <v>130.03659999999999</v>
      </c>
      <c r="R33" s="18">
        <v>93.380210000000005</v>
      </c>
      <c r="S33" s="18">
        <v>116.6253</v>
      </c>
      <c r="U33" s="18">
        <v>162250</v>
      </c>
      <c r="V33" s="18">
        <v>384035</v>
      </c>
      <c r="X33" s="18">
        <v>955311</v>
      </c>
      <c r="Y33" s="18">
        <v>1323494</v>
      </c>
      <c r="AC33" s="1"/>
      <c r="AD33" s="1"/>
      <c r="AE33" s="1"/>
      <c r="AF33" s="1"/>
      <c r="AG33" s="1"/>
    </row>
    <row r="34" spans="1:33" x14ac:dyDescent="0.2">
      <c r="A34" s="18">
        <v>18.4576945988026</v>
      </c>
      <c r="B34" s="18">
        <v>61.659380135613702</v>
      </c>
      <c r="C34" s="18">
        <v>206.00735470337699</v>
      </c>
      <c r="D34" s="18">
        <v>71.468561262995493</v>
      </c>
      <c r="G34" s="18">
        <v>6</v>
      </c>
      <c r="H34" s="18">
        <v>2</v>
      </c>
      <c r="I34" s="18">
        <v>5</v>
      </c>
      <c r="J34" s="18">
        <v>12</v>
      </c>
      <c r="L34" s="18">
        <v>132.96909717377099</v>
      </c>
      <c r="M34" s="18">
        <v>331.32108955987502</v>
      </c>
      <c r="N34" s="18">
        <v>382.64260847475202</v>
      </c>
      <c r="P34" s="18">
        <v>114.5402</v>
      </c>
      <c r="Q34" s="18">
        <v>104.7851</v>
      </c>
      <c r="R34" s="18">
        <v>103.23990000000001</v>
      </c>
      <c r="S34" s="18">
        <v>112.26779999999999</v>
      </c>
      <c r="U34" s="18">
        <v>678147</v>
      </c>
      <c r="V34" s="18">
        <v>476858</v>
      </c>
      <c r="X34" s="18">
        <v>1325568</v>
      </c>
      <c r="Y34" s="18">
        <v>758850</v>
      </c>
      <c r="AC34" s="1"/>
      <c r="AD34" s="1"/>
      <c r="AE34" s="1"/>
      <c r="AF34" s="1"/>
      <c r="AG34" s="1"/>
    </row>
    <row r="35" spans="1:33" x14ac:dyDescent="0.2">
      <c r="A35" s="18">
        <v>76.603722163760594</v>
      </c>
      <c r="B35" s="18">
        <v>47.748989160146998</v>
      </c>
      <c r="C35" s="18">
        <v>48.925252952146302</v>
      </c>
      <c r="D35" s="18">
        <v>109.281632225317</v>
      </c>
      <c r="G35" s="18">
        <v>4</v>
      </c>
      <c r="H35" s="18">
        <v>11</v>
      </c>
      <c r="I35" s="18">
        <v>8</v>
      </c>
      <c r="J35" s="18">
        <v>4</v>
      </c>
      <c r="L35" s="18">
        <v>46.444046098415299</v>
      </c>
      <c r="M35" s="18">
        <v>91.089810332428101</v>
      </c>
      <c r="N35" s="18">
        <v>48.873479814947999</v>
      </c>
      <c r="P35" s="18">
        <v>77.183729999999997</v>
      </c>
      <c r="Q35" s="18">
        <v>116.0431</v>
      </c>
      <c r="R35" s="18">
        <v>72.825519999999997</v>
      </c>
      <c r="S35" s="18">
        <v>92.522210000000001</v>
      </c>
      <c r="U35" s="18">
        <v>383313</v>
      </c>
      <c r="V35" s="18">
        <v>151706</v>
      </c>
      <c r="X35" s="18">
        <v>956303</v>
      </c>
      <c r="Y35" s="18">
        <v>638259</v>
      </c>
      <c r="AC35" s="1"/>
      <c r="AD35" s="1"/>
      <c r="AE35" s="1"/>
      <c r="AF35" s="1"/>
      <c r="AG35" s="1"/>
    </row>
    <row r="36" spans="1:33" x14ac:dyDescent="0.2">
      <c r="A36" s="18">
        <v>20.574220267141499</v>
      </c>
      <c r="B36" s="18">
        <v>61.132975039704199</v>
      </c>
      <c r="C36" s="18">
        <v>123.099592579326</v>
      </c>
      <c r="D36" s="18">
        <v>67.428061431787796</v>
      </c>
      <c r="G36" s="18">
        <v>2</v>
      </c>
      <c r="H36" s="18">
        <v>6</v>
      </c>
      <c r="I36" s="18">
        <v>15</v>
      </c>
      <c r="J36" s="18">
        <v>7</v>
      </c>
      <c r="L36" s="18">
        <v>372.52342668226697</v>
      </c>
      <c r="M36" s="18">
        <v>178.984503862406</v>
      </c>
      <c r="N36" s="18">
        <v>1006.90760638165</v>
      </c>
      <c r="P36" s="18">
        <v>95.166560000000004</v>
      </c>
      <c r="Q36" s="18">
        <v>96.392930000000007</v>
      </c>
      <c r="R36" s="18">
        <v>101.605</v>
      </c>
      <c r="S36" s="18">
        <v>88.053160000000005</v>
      </c>
      <c r="U36" s="18">
        <v>126880</v>
      </c>
      <c r="V36" s="18">
        <v>62814</v>
      </c>
      <c r="X36" s="18">
        <v>711453</v>
      </c>
      <c r="Y36" s="18">
        <v>339312</v>
      </c>
      <c r="AC36" s="1"/>
      <c r="AD36" s="1"/>
      <c r="AE36" s="1"/>
      <c r="AF36" s="1"/>
      <c r="AG36" s="1"/>
    </row>
    <row r="37" spans="1:33" x14ac:dyDescent="0.2">
      <c r="A37" s="18">
        <v>112.601166525298</v>
      </c>
      <c r="B37" s="18">
        <v>52.430257702882798</v>
      </c>
      <c r="C37" s="18">
        <v>201.48399737835101</v>
      </c>
      <c r="D37" s="18">
        <v>351.578392187281</v>
      </c>
      <c r="G37" s="18">
        <v>5</v>
      </c>
      <c r="H37" s="18">
        <v>0</v>
      </c>
      <c r="I37" s="18">
        <v>2</v>
      </c>
      <c r="J37" s="18">
        <v>11</v>
      </c>
      <c r="L37" s="18">
        <v>60.774484863447199</v>
      </c>
      <c r="M37" s="18">
        <v>170.66646630099899</v>
      </c>
      <c r="N37" s="18">
        <v>65.407225329082706</v>
      </c>
      <c r="P37" s="18">
        <v>66.773269999999997</v>
      </c>
      <c r="Q37" s="18">
        <v>6.592066</v>
      </c>
      <c r="R37" s="18">
        <v>51.280270000000002</v>
      </c>
      <c r="S37" s="18">
        <v>7.8563720000000004</v>
      </c>
      <c r="U37" s="18">
        <v>122692</v>
      </c>
      <c r="V37" s="18">
        <v>1516309</v>
      </c>
      <c r="X37" s="18">
        <v>1150294</v>
      </c>
      <c r="Y37" s="18">
        <v>1224114</v>
      </c>
      <c r="AC37" s="1"/>
      <c r="AD37" s="1"/>
      <c r="AE37" s="1"/>
      <c r="AF37" s="1"/>
      <c r="AG37" s="1"/>
    </row>
    <row r="38" spans="1:33" x14ac:dyDescent="0.2">
      <c r="A38" s="18">
        <v>23.128958293188902</v>
      </c>
      <c r="B38" s="18">
        <v>48.588896179088401</v>
      </c>
      <c r="C38" s="18">
        <v>54.127679093727401</v>
      </c>
      <c r="D38" s="18">
        <v>83.645775082828493</v>
      </c>
      <c r="G38" s="18">
        <v>6</v>
      </c>
      <c r="H38" s="18">
        <v>6</v>
      </c>
      <c r="I38" s="18">
        <v>7</v>
      </c>
      <c r="J38" s="18">
        <v>3</v>
      </c>
      <c r="L38" s="18">
        <v>112.458808754548</v>
      </c>
      <c r="M38" s="18">
        <v>66.111367531459194</v>
      </c>
      <c r="N38" s="18">
        <v>88.342653914823103</v>
      </c>
      <c r="P38" s="18">
        <v>146.42189999999999</v>
      </c>
      <c r="Q38" s="18">
        <v>104.4571</v>
      </c>
      <c r="R38" s="18">
        <v>119.8535</v>
      </c>
      <c r="S38" s="18">
        <v>94.242289999999997</v>
      </c>
      <c r="U38" s="18">
        <v>146118</v>
      </c>
      <c r="V38" s="18">
        <v>910566</v>
      </c>
      <c r="X38" s="18">
        <v>918078</v>
      </c>
      <c r="Y38" s="18">
        <v>1091067</v>
      </c>
      <c r="AC38" s="1"/>
      <c r="AD38" s="1"/>
      <c r="AE38" s="1"/>
      <c r="AF38" s="1"/>
      <c r="AG38" s="1"/>
    </row>
    <row r="39" spans="1:33" x14ac:dyDescent="0.2">
      <c r="A39" s="18">
        <v>44.397264914577597</v>
      </c>
      <c r="B39" s="18">
        <v>54.521571153380897</v>
      </c>
      <c r="C39" s="18">
        <v>104.90523152884499</v>
      </c>
      <c r="D39" s="18">
        <v>87.121864565911906</v>
      </c>
      <c r="G39" s="18">
        <v>5</v>
      </c>
      <c r="H39" s="18">
        <v>2</v>
      </c>
      <c r="I39" s="18">
        <v>12</v>
      </c>
      <c r="J39" s="18">
        <v>4</v>
      </c>
      <c r="L39" s="18">
        <v>105.768742240303</v>
      </c>
      <c r="M39" s="18">
        <v>252.679711902794</v>
      </c>
      <c r="N39" s="18">
        <v>78.015950538303798</v>
      </c>
      <c r="P39" s="18">
        <v>9.3688470000000006</v>
      </c>
      <c r="Q39" s="18">
        <v>86.727729999999994</v>
      </c>
      <c r="R39" s="18">
        <v>7.9137649999999997</v>
      </c>
      <c r="S39" s="18">
        <v>95.590069999999997</v>
      </c>
      <c r="U39" s="18">
        <v>167909</v>
      </c>
      <c r="V39" s="18">
        <v>344822</v>
      </c>
      <c r="X39" s="18">
        <v>1051539</v>
      </c>
      <c r="Y39" s="18">
        <v>906668</v>
      </c>
      <c r="AC39" s="1"/>
      <c r="AD39" s="1"/>
      <c r="AE39" s="1"/>
      <c r="AF39" s="1"/>
      <c r="AG39" s="1"/>
    </row>
    <row r="40" spans="1:33" x14ac:dyDescent="0.2">
      <c r="A40" s="18">
        <v>139.44873685788099</v>
      </c>
      <c r="B40" s="18">
        <v>85.123500848511199</v>
      </c>
      <c r="C40" s="18">
        <v>162.16825451637399</v>
      </c>
      <c r="D40" s="18">
        <v>62.584952321559101</v>
      </c>
      <c r="G40" s="18">
        <v>3</v>
      </c>
      <c r="H40" s="18">
        <v>0</v>
      </c>
      <c r="I40" s="18">
        <v>17</v>
      </c>
      <c r="J40" s="18">
        <v>5</v>
      </c>
      <c r="L40" s="18">
        <v>448.884929281653</v>
      </c>
      <c r="M40" s="18">
        <v>368.49536117700501</v>
      </c>
      <c r="N40" s="18">
        <v>710.64549946509499</v>
      </c>
      <c r="P40" s="18">
        <v>60.289119999999997</v>
      </c>
      <c r="Q40" s="18">
        <v>11.39359</v>
      </c>
      <c r="R40" s="18">
        <v>86.215699999999998</v>
      </c>
      <c r="S40" s="18">
        <v>8.3006620000000009</v>
      </c>
      <c r="U40" s="18">
        <v>162352</v>
      </c>
      <c r="V40" s="18">
        <v>100773</v>
      </c>
      <c r="X40" s="18">
        <v>1118048</v>
      </c>
      <c r="Y40" s="18">
        <v>363406</v>
      </c>
      <c r="AC40" s="1"/>
      <c r="AD40" s="1"/>
      <c r="AE40" s="1"/>
      <c r="AF40" s="1"/>
      <c r="AG40" s="1"/>
    </row>
    <row r="41" spans="1:33" x14ac:dyDescent="0.2">
      <c r="A41" s="18">
        <v>90.777650849601997</v>
      </c>
      <c r="B41" s="18">
        <v>38.618764653351001</v>
      </c>
      <c r="C41" s="18">
        <v>61.385883127046</v>
      </c>
      <c r="D41" s="18">
        <v>56.043767442939199</v>
      </c>
      <c r="G41" s="18">
        <v>7</v>
      </c>
      <c r="H41" s="18">
        <v>3</v>
      </c>
      <c r="I41" s="18">
        <v>3</v>
      </c>
      <c r="J41" s="18">
        <v>16</v>
      </c>
      <c r="L41" s="18">
        <v>190.55991470147299</v>
      </c>
      <c r="M41" s="18">
        <v>71.001005406295107</v>
      </c>
      <c r="N41" s="18">
        <v>73.029707788141906</v>
      </c>
      <c r="P41" s="18">
        <v>46.926160000000003</v>
      </c>
      <c r="Q41" s="18">
        <v>179.1294</v>
      </c>
      <c r="R41" s="18">
        <v>53.321689999999997</v>
      </c>
      <c r="S41" s="18">
        <v>155.84049999999999</v>
      </c>
      <c r="U41" s="18">
        <v>169588</v>
      </c>
      <c r="V41" s="18">
        <v>138074</v>
      </c>
      <c r="X41" s="18">
        <v>841264</v>
      </c>
      <c r="Y41" s="18">
        <v>714663</v>
      </c>
    </row>
    <row r="42" spans="1:33" x14ac:dyDescent="0.2">
      <c r="A42" s="18">
        <v>34.791710062696403</v>
      </c>
      <c r="B42" s="18">
        <v>82.630942954955998</v>
      </c>
      <c r="C42" s="18">
        <v>167.820432537648</v>
      </c>
      <c r="D42" s="18">
        <v>46.565064901263</v>
      </c>
      <c r="G42" s="18">
        <v>10</v>
      </c>
      <c r="H42" s="18">
        <v>9</v>
      </c>
      <c r="I42" s="18">
        <v>17</v>
      </c>
      <c r="J42" s="18">
        <v>9</v>
      </c>
      <c r="L42" s="18">
        <v>79.056420825148706</v>
      </c>
      <c r="M42" s="18">
        <v>146.48519261938799</v>
      </c>
      <c r="N42" s="18">
        <v>444.65721370071799</v>
      </c>
      <c r="P42" s="18">
        <v>10.41696</v>
      </c>
      <c r="Q42" s="18">
        <v>152.60400000000001</v>
      </c>
      <c r="R42" s="18">
        <v>14.463229999999999</v>
      </c>
      <c r="S42" s="18">
        <v>164.47190000000001</v>
      </c>
      <c r="U42" s="18">
        <v>172526</v>
      </c>
      <c r="V42" s="18">
        <v>205325</v>
      </c>
      <c r="X42" s="18">
        <v>891368</v>
      </c>
      <c r="Y42" s="18">
        <v>1624230</v>
      </c>
    </row>
    <row r="43" spans="1:33" x14ac:dyDescent="0.2">
      <c r="A43" s="18">
        <v>25.5819970357635</v>
      </c>
      <c r="B43" s="18">
        <v>52.607593639877898</v>
      </c>
      <c r="C43" s="18">
        <v>64.837748990038193</v>
      </c>
      <c r="D43" s="18">
        <v>53.294386562591001</v>
      </c>
      <c r="G43" s="18">
        <v>5</v>
      </c>
      <c r="H43" s="18">
        <v>5</v>
      </c>
      <c r="I43" s="18">
        <v>5</v>
      </c>
      <c r="J43" s="18">
        <v>3</v>
      </c>
      <c r="L43" s="18">
        <v>80.2672019292351</v>
      </c>
      <c r="M43" s="18">
        <v>208.057562193861</v>
      </c>
      <c r="N43" s="18">
        <v>282.48410492005098</v>
      </c>
      <c r="P43" s="18">
        <v>67.515699999999995</v>
      </c>
      <c r="Q43" s="18">
        <v>149.56559999999999</v>
      </c>
      <c r="R43" s="18">
        <v>62.7669</v>
      </c>
      <c r="S43" s="18">
        <v>128.04580000000001</v>
      </c>
      <c r="U43" s="18">
        <v>168072</v>
      </c>
      <c r="V43" s="18">
        <v>1487584</v>
      </c>
      <c r="X43" s="18">
        <v>1185622</v>
      </c>
      <c r="Y43" s="18">
        <v>907363</v>
      </c>
    </row>
    <row r="44" spans="1:33" x14ac:dyDescent="0.2">
      <c r="A44" s="18">
        <v>154.48417303024999</v>
      </c>
      <c r="B44" s="18">
        <v>72.929041413468994</v>
      </c>
      <c r="C44" s="18">
        <v>56.4483018984618</v>
      </c>
      <c r="D44" s="18">
        <v>50.6887324947838</v>
      </c>
      <c r="G44" s="18">
        <v>7</v>
      </c>
      <c r="H44" s="18">
        <v>7</v>
      </c>
      <c r="I44" s="18">
        <v>7</v>
      </c>
      <c r="J44" s="18">
        <v>4</v>
      </c>
      <c r="L44" s="18">
        <v>512.662036788568</v>
      </c>
      <c r="M44" s="18">
        <v>294.63556705272799</v>
      </c>
      <c r="N44" s="18">
        <v>334.42747299535898</v>
      </c>
      <c r="P44" s="18">
        <v>65.227099999999993</v>
      </c>
      <c r="Q44" s="18">
        <v>123.1739</v>
      </c>
      <c r="R44" s="18">
        <v>78.405159999999995</v>
      </c>
      <c r="S44" s="18">
        <v>103.6893</v>
      </c>
      <c r="U44" s="18">
        <v>175192</v>
      </c>
      <c r="V44" s="18">
        <v>170648</v>
      </c>
      <c r="X44" s="18">
        <v>918504</v>
      </c>
      <c r="Y44" s="18">
        <v>1042052</v>
      </c>
    </row>
    <row r="45" spans="1:33" x14ac:dyDescent="0.2">
      <c r="A45" s="18">
        <v>181.362588310295</v>
      </c>
      <c r="B45" s="18">
        <v>38.047487812593999</v>
      </c>
      <c r="C45" s="18">
        <v>41.9060553037273</v>
      </c>
      <c r="D45" s="18">
        <v>40.740899177341802</v>
      </c>
      <c r="G45" s="18">
        <v>2</v>
      </c>
      <c r="H45" s="18">
        <v>4</v>
      </c>
      <c r="I45" s="18">
        <v>4</v>
      </c>
      <c r="J45" s="18">
        <v>9</v>
      </c>
      <c r="L45" s="18">
        <v>223.127207153054</v>
      </c>
      <c r="M45" s="18">
        <v>146.10235107642899</v>
      </c>
      <c r="N45" s="18">
        <v>513.81413937578895</v>
      </c>
      <c r="P45" s="18">
        <v>122.37269999999999</v>
      </c>
      <c r="Q45" s="18">
        <v>96.452539999999999</v>
      </c>
      <c r="R45" s="18">
        <v>115.18</v>
      </c>
      <c r="S45" s="18">
        <v>73.613429999999994</v>
      </c>
      <c r="U45" s="18">
        <v>159952</v>
      </c>
      <c r="V45" s="18">
        <v>729395</v>
      </c>
      <c r="X45" s="18">
        <v>649196</v>
      </c>
      <c r="Y45" s="18">
        <v>709083</v>
      </c>
    </row>
    <row r="46" spans="1:33" x14ac:dyDescent="0.2">
      <c r="A46" s="18">
        <v>88.426701579585497</v>
      </c>
      <c r="B46" s="18">
        <v>86.400469667600902</v>
      </c>
      <c r="C46" s="18">
        <v>36.828784532617298</v>
      </c>
      <c r="D46" s="18">
        <v>65.868867751919197</v>
      </c>
      <c r="G46" s="18">
        <v>6</v>
      </c>
      <c r="H46" s="18">
        <v>5</v>
      </c>
      <c r="I46" s="18">
        <v>14</v>
      </c>
      <c r="J46" s="18">
        <v>12</v>
      </c>
      <c r="L46" s="18">
        <v>49.455971433580601</v>
      </c>
      <c r="M46" s="18">
        <v>96.923313618782899</v>
      </c>
      <c r="N46" s="18">
        <v>88.143003839149301</v>
      </c>
      <c r="P46" s="18">
        <v>75.190340000000006</v>
      </c>
      <c r="Q46" s="18">
        <v>43.503279999999997</v>
      </c>
      <c r="R46" s="18">
        <v>74.73639</v>
      </c>
      <c r="S46" s="18">
        <v>59.200650000000003</v>
      </c>
      <c r="U46" s="18">
        <v>242966</v>
      </c>
      <c r="V46" s="18">
        <v>304220</v>
      </c>
      <c r="X46" s="18">
        <v>925264</v>
      </c>
      <c r="Y46" s="18">
        <v>1294779</v>
      </c>
    </row>
    <row r="47" spans="1:33" x14ac:dyDescent="0.2">
      <c r="A47" s="18">
        <v>34.282213160497598</v>
      </c>
      <c r="B47" s="18">
        <v>72.982017085479598</v>
      </c>
      <c r="C47" s="18">
        <v>73.718128115462505</v>
      </c>
      <c r="D47" s="18">
        <v>90.512363924673096</v>
      </c>
      <c r="G47" s="18">
        <v>9</v>
      </c>
      <c r="H47" s="18">
        <v>3</v>
      </c>
      <c r="I47" s="18">
        <v>3</v>
      </c>
      <c r="J47" s="18">
        <v>10</v>
      </c>
      <c r="L47" s="18">
        <v>225.44214620253399</v>
      </c>
      <c r="M47" s="18">
        <v>96.484655925635707</v>
      </c>
      <c r="N47" s="18">
        <v>94.667768677837003</v>
      </c>
      <c r="P47" s="18">
        <v>68.309269999999998</v>
      </c>
      <c r="Q47" s="18">
        <v>117.37179999999999</v>
      </c>
      <c r="R47" s="18">
        <v>82.790959999999998</v>
      </c>
      <c r="S47" s="18">
        <v>134.3177</v>
      </c>
      <c r="U47" s="18">
        <v>303181</v>
      </c>
      <c r="V47" s="18">
        <v>555486</v>
      </c>
      <c r="X47" s="18">
        <v>726819</v>
      </c>
      <c r="Y47" s="18">
        <v>1884150</v>
      </c>
    </row>
    <row r="48" spans="1:33" x14ac:dyDescent="0.2">
      <c r="A48" s="18">
        <v>31.105173567110601</v>
      </c>
      <c r="B48" s="18">
        <v>261.19272399404798</v>
      </c>
      <c r="C48" s="18">
        <v>41.517669928265398</v>
      </c>
      <c r="D48" s="18">
        <v>49.788421281395102</v>
      </c>
      <c r="G48" s="18">
        <v>2</v>
      </c>
      <c r="H48" s="18">
        <v>15</v>
      </c>
      <c r="I48" s="18">
        <v>10</v>
      </c>
      <c r="J48" s="18">
        <v>13</v>
      </c>
      <c r="L48" s="18">
        <v>58.503912497450699</v>
      </c>
      <c r="M48" s="18">
        <v>370.07968113235199</v>
      </c>
      <c r="N48" s="18">
        <v>60.374469120430497</v>
      </c>
      <c r="P48" s="18">
        <v>161.39349999999999</v>
      </c>
      <c r="Q48" s="18">
        <v>42.187919999999998</v>
      </c>
      <c r="R48" s="18">
        <v>153.5164</v>
      </c>
      <c r="S48" s="18">
        <v>35.575249999999997</v>
      </c>
      <c r="U48" s="18">
        <v>169931</v>
      </c>
      <c r="V48" s="18">
        <v>2089242</v>
      </c>
      <c r="X48" s="18">
        <v>768792</v>
      </c>
      <c r="Y48" s="18">
        <v>1160834</v>
      </c>
    </row>
    <row r="49" spans="1:25" x14ac:dyDescent="0.2">
      <c r="A49" s="18">
        <v>167.701368082973</v>
      </c>
      <c r="B49" s="18">
        <v>65.0247109749385</v>
      </c>
      <c r="C49" s="18">
        <v>80.662232541598897</v>
      </c>
      <c r="D49" s="18">
        <v>75.427508239896298</v>
      </c>
      <c r="G49" s="18">
        <v>5</v>
      </c>
      <c r="H49" s="18">
        <v>7</v>
      </c>
      <c r="I49" s="18">
        <v>5</v>
      </c>
      <c r="J49" s="18">
        <v>6</v>
      </c>
      <c r="L49" s="18">
        <v>148.38294172579199</v>
      </c>
      <c r="M49" s="18">
        <v>50.205911502778299</v>
      </c>
      <c r="N49" s="18">
        <v>315.02492047987602</v>
      </c>
      <c r="P49" s="18">
        <v>132.86709999999999</v>
      </c>
      <c r="Q49" s="18">
        <v>84.300690000000003</v>
      </c>
      <c r="R49" s="18">
        <v>101.271</v>
      </c>
      <c r="S49" s="18">
        <v>95.704570000000004</v>
      </c>
      <c r="U49" s="18">
        <v>147729</v>
      </c>
      <c r="V49" s="18">
        <v>408145</v>
      </c>
      <c r="X49" s="18">
        <v>831752</v>
      </c>
      <c r="Y49" s="18">
        <v>1171173</v>
      </c>
    </row>
    <row r="50" spans="1:25" x14ac:dyDescent="0.2">
      <c r="A50" s="18">
        <v>52.752463843978802</v>
      </c>
      <c r="B50" s="18">
        <v>71.952918384249003</v>
      </c>
      <c r="C50" s="18">
        <v>38.294313548133303</v>
      </c>
      <c r="D50" s="18">
        <v>221.097055112172</v>
      </c>
      <c r="G50" s="18">
        <v>3</v>
      </c>
      <c r="H50" s="18">
        <v>3</v>
      </c>
      <c r="I50" s="18">
        <v>6</v>
      </c>
      <c r="J50" s="18">
        <v>7</v>
      </c>
      <c r="L50" s="18">
        <v>506.66752537667003</v>
      </c>
      <c r="M50" s="18">
        <v>124.127962102265</v>
      </c>
      <c r="N50" s="18">
        <v>493.50278544057198</v>
      </c>
      <c r="P50" s="18">
        <v>34.098840000000003</v>
      </c>
      <c r="Q50" s="18">
        <v>151.44829999999999</v>
      </c>
      <c r="R50" s="18">
        <v>33.93732</v>
      </c>
      <c r="S50" s="18">
        <v>132.4803</v>
      </c>
      <c r="U50" s="18">
        <v>567093</v>
      </c>
      <c r="V50" s="18">
        <v>557389</v>
      </c>
      <c r="X50" s="18">
        <v>907913</v>
      </c>
      <c r="Y50" s="18">
        <v>488019</v>
      </c>
    </row>
    <row r="51" spans="1:25" x14ac:dyDescent="0.2">
      <c r="A51" s="18">
        <v>35.495751241051401</v>
      </c>
      <c r="B51" s="18">
        <v>101.196089625032</v>
      </c>
      <c r="C51" s="18">
        <v>56.484637328598602</v>
      </c>
      <c r="D51" s="18">
        <v>69.677628284254695</v>
      </c>
      <c r="G51" s="18">
        <v>7</v>
      </c>
      <c r="H51" s="18">
        <v>5</v>
      </c>
      <c r="I51" s="18">
        <v>9</v>
      </c>
      <c r="J51" s="18">
        <v>5</v>
      </c>
      <c r="L51" s="18">
        <v>56.156771822862403</v>
      </c>
      <c r="M51" s="18">
        <v>373.32345816830002</v>
      </c>
      <c r="N51" s="18">
        <v>191.08444339491001</v>
      </c>
      <c r="P51" s="18">
        <v>11.856059999999999</v>
      </c>
      <c r="Q51" s="18">
        <v>199.7929</v>
      </c>
      <c r="R51" s="18">
        <v>20.584530000000001</v>
      </c>
      <c r="S51" s="18">
        <v>263.45440000000002</v>
      </c>
      <c r="U51" s="18">
        <v>258726</v>
      </c>
      <c r="V51" s="18">
        <v>84966</v>
      </c>
      <c r="X51" s="18">
        <v>775095</v>
      </c>
      <c r="Y51" s="18">
        <v>761033</v>
      </c>
    </row>
    <row r="52" spans="1:25" x14ac:dyDescent="0.2">
      <c r="A52" s="18">
        <v>44.790855648647302</v>
      </c>
      <c r="B52" s="18">
        <v>91.295741916532705</v>
      </c>
      <c r="C52" s="18">
        <v>65.851103763852393</v>
      </c>
      <c r="D52" s="18">
        <v>77.319372969016996</v>
      </c>
      <c r="G52" s="18">
        <v>8</v>
      </c>
      <c r="H52" s="18">
        <v>3</v>
      </c>
      <c r="I52" s="18">
        <v>17</v>
      </c>
      <c r="J52" s="18">
        <v>3</v>
      </c>
      <c r="L52" s="18">
        <v>73.392512764366401</v>
      </c>
      <c r="M52" s="18">
        <v>239.35038588280801</v>
      </c>
      <c r="N52" s="18">
        <v>448.61729799741698</v>
      </c>
      <c r="P52" s="18">
        <v>53.985219999999998</v>
      </c>
      <c r="Q52" s="18">
        <v>183.7687</v>
      </c>
      <c r="R52" s="18">
        <v>70.867230000000006</v>
      </c>
      <c r="S52" s="18">
        <v>157.48689999999999</v>
      </c>
      <c r="U52" s="18">
        <v>297275</v>
      </c>
      <c r="V52" s="18">
        <v>158071</v>
      </c>
      <c r="X52" s="18">
        <v>1050655</v>
      </c>
      <c r="Y52" s="18">
        <v>935050</v>
      </c>
    </row>
    <row r="53" spans="1:25" x14ac:dyDescent="0.2">
      <c r="A53" s="18">
        <v>72.459263759217706</v>
      </c>
      <c r="B53" s="18">
        <v>79.393874271472001</v>
      </c>
      <c r="C53" s="18">
        <v>52.1825224004061</v>
      </c>
      <c r="D53" s="18">
        <v>244.16036380097799</v>
      </c>
      <c r="G53" s="18">
        <v>14</v>
      </c>
      <c r="H53" s="18">
        <v>10</v>
      </c>
      <c r="I53" s="18">
        <v>12</v>
      </c>
      <c r="J53" s="18">
        <v>17</v>
      </c>
      <c r="L53" s="18">
        <v>115.13369041357601</v>
      </c>
      <c r="M53" s="18">
        <v>52.247494534668597</v>
      </c>
      <c r="N53" s="18">
        <v>712.04805913649602</v>
      </c>
      <c r="P53" s="18">
        <v>63.717649999999999</v>
      </c>
      <c r="Q53" s="18">
        <v>88.343959999999996</v>
      </c>
      <c r="R53" s="18">
        <v>119.86199999999999</v>
      </c>
      <c r="S53" s="18">
        <v>91.793199999999999</v>
      </c>
      <c r="U53" s="18">
        <v>850573</v>
      </c>
      <c r="V53" s="18">
        <v>342703</v>
      </c>
      <c r="X53" s="18">
        <v>863637</v>
      </c>
      <c r="Y53" s="18">
        <v>545528</v>
      </c>
    </row>
    <row r="54" spans="1:25" x14ac:dyDescent="0.2">
      <c r="A54" s="18">
        <v>29.6923389074345</v>
      </c>
      <c r="B54" s="18">
        <v>50.623282042477797</v>
      </c>
      <c r="C54" s="18">
        <v>72.259866185973806</v>
      </c>
      <c r="D54" s="18">
        <v>39.214811111597903</v>
      </c>
      <c r="G54" s="18">
        <v>7</v>
      </c>
      <c r="H54" s="18">
        <v>4</v>
      </c>
      <c r="I54" s="18">
        <v>7</v>
      </c>
      <c r="J54" s="18">
        <v>9</v>
      </c>
      <c r="L54" s="18">
        <v>60.570541237758903</v>
      </c>
      <c r="M54" s="18">
        <v>524.18020029410798</v>
      </c>
      <c r="N54" s="18">
        <v>361.24999552755202</v>
      </c>
      <c r="P54" s="18">
        <v>56.407170000000001</v>
      </c>
      <c r="Q54" s="18">
        <v>121.578</v>
      </c>
      <c r="R54" s="18">
        <v>91.977459999999994</v>
      </c>
      <c r="S54" s="18">
        <v>108.9686</v>
      </c>
      <c r="U54" s="18">
        <v>1136709</v>
      </c>
      <c r="V54" s="18">
        <v>186640</v>
      </c>
      <c r="X54" s="18">
        <v>663852</v>
      </c>
      <c r="Y54" s="18">
        <v>873796</v>
      </c>
    </row>
    <row r="55" spans="1:25" x14ac:dyDescent="0.2">
      <c r="A55" s="18">
        <v>221.42260139263499</v>
      </c>
      <c r="B55" s="18">
        <v>49.6745222734937</v>
      </c>
      <c r="C55" s="18">
        <v>42.766801270967001</v>
      </c>
      <c r="D55" s="18">
        <v>76.516763689996097</v>
      </c>
      <c r="G55" s="18">
        <v>8</v>
      </c>
      <c r="H55" s="18">
        <v>1</v>
      </c>
      <c r="I55" s="18">
        <v>10</v>
      </c>
      <c r="J55" s="18">
        <v>10</v>
      </c>
      <c r="L55" s="18">
        <v>565.06409912375796</v>
      </c>
      <c r="M55" s="18">
        <v>380.80783143522598</v>
      </c>
      <c r="N55" s="18">
        <v>242.00379979176299</v>
      </c>
      <c r="P55" s="18">
        <v>60.61401</v>
      </c>
      <c r="Q55" s="18">
        <v>57.71857</v>
      </c>
      <c r="R55" s="18">
        <v>57.243969999999997</v>
      </c>
      <c r="S55" s="18">
        <v>61.832009999999997</v>
      </c>
      <c r="U55" s="18">
        <v>115590</v>
      </c>
      <c r="V55" s="18">
        <v>166298</v>
      </c>
      <c r="X55" s="18">
        <v>819895</v>
      </c>
      <c r="Y55" s="18">
        <v>1182200</v>
      </c>
    </row>
    <row r="56" spans="1:25" x14ac:dyDescent="0.2">
      <c r="A56" s="18">
        <v>46.599982351447501</v>
      </c>
      <c r="B56" s="18">
        <v>48.476641780606897</v>
      </c>
      <c r="C56" s="18">
        <v>107.100698963109</v>
      </c>
      <c r="D56" s="18">
        <v>53.757057706332397</v>
      </c>
      <c r="G56" s="18">
        <v>5</v>
      </c>
      <c r="H56" s="18">
        <v>6</v>
      </c>
      <c r="I56" s="18">
        <v>4</v>
      </c>
      <c r="J56" s="18">
        <v>12</v>
      </c>
      <c r="L56" s="18">
        <v>388.50974456955402</v>
      </c>
      <c r="M56" s="18">
        <v>107.40458479582399</v>
      </c>
      <c r="N56" s="18">
        <v>48.010476262035397</v>
      </c>
      <c r="P56" s="18">
        <v>289.12880000000001</v>
      </c>
      <c r="Q56" s="18">
        <v>56.06024</v>
      </c>
      <c r="R56" s="18">
        <v>217.6157</v>
      </c>
      <c r="S56" s="18">
        <v>60.047269999999997</v>
      </c>
      <c r="U56" s="18">
        <v>120442</v>
      </c>
      <c r="V56" s="18">
        <v>411484</v>
      </c>
      <c r="X56" s="18">
        <v>827651</v>
      </c>
      <c r="Y56" s="18">
        <v>900784</v>
      </c>
    </row>
    <row r="57" spans="1:25" x14ac:dyDescent="0.2">
      <c r="A57" s="18">
        <v>169.914740683335</v>
      </c>
      <c r="B57" s="18">
        <v>109.131385069205</v>
      </c>
      <c r="C57" s="18">
        <v>71.001045395235806</v>
      </c>
      <c r="D57" s="18">
        <v>56.436190088416197</v>
      </c>
      <c r="G57" s="18">
        <v>4</v>
      </c>
      <c r="H57" s="18">
        <v>7</v>
      </c>
      <c r="I57" s="18">
        <v>4</v>
      </c>
      <c r="J57" s="18">
        <v>6</v>
      </c>
      <c r="L57" s="18">
        <v>483.94820547499199</v>
      </c>
      <c r="M57" s="18">
        <v>353.71052170210601</v>
      </c>
      <c r="N57" s="18">
        <v>386.95261709763201</v>
      </c>
      <c r="P57" s="18">
        <v>87.448130000000006</v>
      </c>
      <c r="Q57" s="18">
        <v>69.644689999999997</v>
      </c>
      <c r="R57" s="18">
        <v>76.571529999999996</v>
      </c>
      <c r="S57" s="18">
        <v>41.027290000000001</v>
      </c>
      <c r="U57" s="18">
        <v>65595</v>
      </c>
      <c r="V57" s="18">
        <v>189664</v>
      </c>
      <c r="X57" s="18">
        <v>397265</v>
      </c>
      <c r="Y57" s="18">
        <v>532715</v>
      </c>
    </row>
    <row r="58" spans="1:25" x14ac:dyDescent="0.2">
      <c r="A58" s="18">
        <v>90.830026230710999</v>
      </c>
      <c r="B58" s="18">
        <v>63.882607511600099</v>
      </c>
      <c r="C58" s="18">
        <v>99.752867535452793</v>
      </c>
      <c r="D58" s="18">
        <v>70.453591581175303</v>
      </c>
      <c r="G58" s="18">
        <v>19</v>
      </c>
      <c r="H58" s="18">
        <v>1</v>
      </c>
      <c r="I58" s="18">
        <v>2</v>
      </c>
      <c r="J58" s="18">
        <v>12</v>
      </c>
      <c r="L58" s="18">
        <v>127.02324599537</v>
      </c>
      <c r="M58" s="18">
        <v>130.69852480777399</v>
      </c>
      <c r="N58" s="18">
        <v>307.95058123933302</v>
      </c>
      <c r="P58" s="18">
        <v>12.279249999999999</v>
      </c>
      <c r="Q58" s="18">
        <v>99.549400000000006</v>
      </c>
      <c r="R58" s="18">
        <v>11.41558</v>
      </c>
      <c r="S58" s="18">
        <v>81.457229999999996</v>
      </c>
      <c r="U58" s="18">
        <v>74762</v>
      </c>
      <c r="V58" s="18">
        <v>192988</v>
      </c>
      <c r="X58" s="18">
        <v>371514</v>
      </c>
      <c r="Y58" s="18">
        <v>1123117</v>
      </c>
    </row>
    <row r="59" spans="1:25" x14ac:dyDescent="0.2">
      <c r="A59" s="18">
        <v>38.676842798019898</v>
      </c>
      <c r="B59" s="18">
        <v>76.163959054557793</v>
      </c>
      <c r="C59" s="18">
        <v>65.473215290430005</v>
      </c>
      <c r="D59" s="18">
        <v>71.4629090849742</v>
      </c>
      <c r="G59" s="18">
        <v>2</v>
      </c>
      <c r="H59" s="18">
        <v>8</v>
      </c>
      <c r="I59" s="18">
        <v>9</v>
      </c>
      <c r="J59" s="18">
        <v>6</v>
      </c>
      <c r="L59" s="18">
        <v>73.073358879955904</v>
      </c>
      <c r="M59" s="18">
        <v>109.727395353663</v>
      </c>
      <c r="N59" s="18">
        <v>155.27265831571199</v>
      </c>
      <c r="P59" s="18">
        <v>61.48668</v>
      </c>
      <c r="Q59" s="18">
        <v>127.515</v>
      </c>
      <c r="R59" s="18">
        <v>87.075670000000002</v>
      </c>
      <c r="S59" s="18">
        <v>148.52330000000001</v>
      </c>
      <c r="U59" s="18">
        <v>169017</v>
      </c>
      <c r="V59" s="18">
        <v>1441028</v>
      </c>
      <c r="X59" s="18">
        <v>1482679</v>
      </c>
      <c r="Y59" s="18">
        <v>1669985</v>
      </c>
    </row>
    <row r="60" spans="1:25" x14ac:dyDescent="0.2">
      <c r="A60" s="18">
        <v>28.468395784597199</v>
      </c>
      <c r="B60" s="18">
        <v>51.733470039581199</v>
      </c>
      <c r="C60" s="18">
        <v>90.517208648691394</v>
      </c>
      <c r="D60" s="18">
        <v>86.448447927377202</v>
      </c>
      <c r="G60" s="18">
        <v>7</v>
      </c>
      <c r="H60" s="18">
        <v>7</v>
      </c>
      <c r="I60" s="18">
        <v>18</v>
      </c>
      <c r="J60" s="18">
        <v>12</v>
      </c>
      <c r="L60" s="18">
        <v>69.064614349759694</v>
      </c>
      <c r="M60" s="18">
        <v>234.07218173166001</v>
      </c>
      <c r="N60" s="18">
        <v>296.34225318348803</v>
      </c>
      <c r="P60" s="18">
        <v>17.2178</v>
      </c>
      <c r="Q60" s="18">
        <v>151.8845</v>
      </c>
      <c r="R60" s="18">
        <v>33.747669999999999</v>
      </c>
      <c r="S60" s="18">
        <v>113.00069999999999</v>
      </c>
      <c r="U60" s="18">
        <v>185222</v>
      </c>
      <c r="V60" s="18">
        <v>362606</v>
      </c>
      <c r="X60" s="18">
        <v>796857</v>
      </c>
      <c r="Y60" s="18">
        <v>1214911</v>
      </c>
    </row>
    <row r="61" spans="1:25" x14ac:dyDescent="0.2">
      <c r="A61" s="18">
        <v>136.895729670598</v>
      </c>
      <c r="B61" s="18">
        <v>65.242966741683006</v>
      </c>
      <c r="C61" s="18">
        <v>68.686882222525696</v>
      </c>
      <c r="D61" s="18">
        <v>73.005146230778905</v>
      </c>
      <c r="G61" s="18">
        <v>5</v>
      </c>
      <c r="H61" s="18">
        <v>1</v>
      </c>
      <c r="I61" s="18">
        <v>7</v>
      </c>
      <c r="J61" s="18">
        <v>8</v>
      </c>
      <c r="L61" s="18">
        <v>65.276987645309802</v>
      </c>
      <c r="M61" s="18">
        <v>47.127436142388397</v>
      </c>
      <c r="N61" s="18">
        <v>139.65701691300899</v>
      </c>
      <c r="P61" s="18">
        <v>130.0386</v>
      </c>
      <c r="Q61" s="18">
        <v>20.12481</v>
      </c>
      <c r="R61" s="18">
        <v>138.15979999999999</v>
      </c>
      <c r="S61" s="18">
        <v>19.90455</v>
      </c>
      <c r="U61" s="18">
        <v>327236</v>
      </c>
      <c r="V61" s="18">
        <v>202882</v>
      </c>
      <c r="X61" s="18">
        <v>1707344</v>
      </c>
      <c r="Y61" s="18">
        <v>1504326</v>
      </c>
    </row>
    <row r="62" spans="1:25" x14ac:dyDescent="0.2">
      <c r="A62" s="18">
        <v>24.611176576168798</v>
      </c>
      <c r="B62" s="18">
        <v>66.345801175249505</v>
      </c>
      <c r="C62" s="18">
        <v>86.442795749355994</v>
      </c>
      <c r="D62" s="18">
        <v>57.3276193077714</v>
      </c>
      <c r="G62" s="18">
        <v>10</v>
      </c>
      <c r="H62" s="18">
        <v>4</v>
      </c>
      <c r="I62" s="18">
        <v>8</v>
      </c>
      <c r="J62" s="18">
        <v>4</v>
      </c>
      <c r="L62" s="18">
        <v>106.7061673268</v>
      </c>
      <c r="M62" s="18">
        <v>51.247097381292299</v>
      </c>
      <c r="N62" s="18">
        <v>95.124316162711196</v>
      </c>
      <c r="P62" s="18">
        <v>70.728399999999993</v>
      </c>
      <c r="Q62" s="18">
        <v>159.32550000000001</v>
      </c>
      <c r="R62" s="18">
        <v>76.607010000000002</v>
      </c>
      <c r="S62" s="18">
        <v>110.38720000000001</v>
      </c>
      <c r="U62" s="18">
        <v>149939</v>
      </c>
      <c r="V62" s="18">
        <v>477535</v>
      </c>
      <c r="X62" s="18">
        <v>1505765</v>
      </c>
      <c r="Y62" s="18">
        <v>773763</v>
      </c>
    </row>
    <row r="63" spans="1:25" x14ac:dyDescent="0.2">
      <c r="A63" s="18">
        <v>92.204842466659002</v>
      </c>
      <c r="B63" s="18">
        <v>63.1895716664296</v>
      </c>
      <c r="C63" s="18">
        <v>181.42038031083499</v>
      </c>
      <c r="D63" s="18">
        <v>232.19147311392899</v>
      </c>
      <c r="G63" s="18">
        <v>2</v>
      </c>
      <c r="H63" s="18">
        <v>5</v>
      </c>
      <c r="I63" s="18">
        <v>8</v>
      </c>
      <c r="J63" s="18">
        <v>4</v>
      </c>
      <c r="L63" s="18">
        <v>101.582530976174</v>
      </c>
      <c r="M63" s="18">
        <v>108.308377073874</v>
      </c>
      <c r="N63" s="18">
        <v>631.18405375524605</v>
      </c>
      <c r="P63" s="18">
        <v>19.88101</v>
      </c>
      <c r="Q63" s="18">
        <v>134.24379999999999</v>
      </c>
      <c r="R63" s="18">
        <v>29.993390000000002</v>
      </c>
      <c r="S63" s="18">
        <v>137.0994</v>
      </c>
      <c r="U63" s="18">
        <v>119368</v>
      </c>
      <c r="V63" s="18">
        <v>862938</v>
      </c>
      <c r="X63" s="18">
        <v>653851</v>
      </c>
      <c r="Y63" s="18">
        <v>484641</v>
      </c>
    </row>
    <row r="64" spans="1:25" x14ac:dyDescent="0.2">
      <c r="A64" s="18">
        <v>101.30344164782301</v>
      </c>
      <c r="B64" s="18">
        <v>57.606616166194101</v>
      </c>
      <c r="C64" s="18">
        <v>53.046498183658002</v>
      </c>
      <c r="D64" s="18">
        <v>94.677211672348903</v>
      </c>
      <c r="G64" s="18">
        <v>7</v>
      </c>
      <c r="H64" s="18">
        <v>5</v>
      </c>
      <c r="I64" s="18">
        <v>6</v>
      </c>
      <c r="J64" s="18">
        <v>10</v>
      </c>
      <c r="L64" s="18">
        <v>65.673425429981194</v>
      </c>
      <c r="M64" s="18">
        <v>121.674198268984</v>
      </c>
      <c r="N64" s="18">
        <v>181.446139204047</v>
      </c>
      <c r="P64" s="18">
        <v>56.907209999999999</v>
      </c>
      <c r="Q64" s="18">
        <v>80.951830000000001</v>
      </c>
      <c r="R64" s="18">
        <v>55.173900000000003</v>
      </c>
      <c r="S64" s="18">
        <v>110.2784</v>
      </c>
      <c r="U64" s="18">
        <v>111296</v>
      </c>
      <c r="V64" s="18">
        <v>444031</v>
      </c>
      <c r="X64" s="18">
        <v>790787</v>
      </c>
      <c r="Y64" s="18">
        <v>729217</v>
      </c>
    </row>
    <row r="65" spans="1:25" x14ac:dyDescent="0.2">
      <c r="A65" s="18">
        <v>33.786973167196798</v>
      </c>
      <c r="B65" s="18">
        <v>56.922734757263399</v>
      </c>
      <c r="C65" s="18">
        <v>51.713391624640401</v>
      </c>
      <c r="D65" s="18">
        <v>65.615327194964905</v>
      </c>
      <c r="G65" s="18">
        <v>6</v>
      </c>
      <c r="H65" s="18">
        <v>6</v>
      </c>
      <c r="I65" s="18">
        <v>5</v>
      </c>
      <c r="J65" s="18">
        <v>5</v>
      </c>
      <c r="L65" s="18">
        <v>79.536582835102607</v>
      </c>
      <c r="M65" s="18">
        <v>110.185374021876</v>
      </c>
      <c r="N65" s="18">
        <v>308.947400434364</v>
      </c>
      <c r="P65" s="18">
        <v>161.79519999999999</v>
      </c>
      <c r="Q65" s="18">
        <v>130.99010000000001</v>
      </c>
      <c r="R65" s="18">
        <v>154.27260000000001</v>
      </c>
      <c r="S65" s="18">
        <v>95.733069999999998</v>
      </c>
      <c r="U65" s="18">
        <v>113876</v>
      </c>
      <c r="V65" s="18">
        <v>174389</v>
      </c>
      <c r="X65" s="18">
        <v>757351</v>
      </c>
      <c r="Y65" s="18">
        <v>1088992</v>
      </c>
    </row>
    <row r="66" spans="1:25" x14ac:dyDescent="0.2">
      <c r="A66" s="18">
        <v>17.966356496358099</v>
      </c>
      <c r="B66" s="18">
        <v>63.5065752863838</v>
      </c>
      <c r="C66" s="18">
        <v>54.165629431870201</v>
      </c>
      <c r="D66" s="18">
        <v>80.864096042358696</v>
      </c>
      <c r="G66" s="18">
        <v>11</v>
      </c>
      <c r="H66" s="18">
        <v>9</v>
      </c>
      <c r="I66" s="18">
        <v>14</v>
      </c>
      <c r="J66" s="18">
        <v>7</v>
      </c>
      <c r="L66" s="18">
        <v>121.935389228199</v>
      </c>
      <c r="M66" s="18">
        <v>83.797931224484699</v>
      </c>
      <c r="N66" s="18">
        <v>264.01110598270401</v>
      </c>
      <c r="P66" s="18">
        <v>139.49420000000001</v>
      </c>
      <c r="Q66" s="18">
        <v>50.239429999999999</v>
      </c>
      <c r="R66" s="18">
        <v>146.65389999999999</v>
      </c>
      <c r="S66" s="18">
        <v>61.217019999999998</v>
      </c>
      <c r="U66" s="18">
        <v>70331</v>
      </c>
      <c r="V66" s="18">
        <v>203817</v>
      </c>
      <c r="X66" s="18">
        <v>544151</v>
      </c>
      <c r="Y66" s="18">
        <v>790960</v>
      </c>
    </row>
    <row r="67" spans="1:25" x14ac:dyDescent="0.2">
      <c r="A67" s="18">
        <v>211.899536515395</v>
      </c>
      <c r="B67" s="18">
        <v>71.528362644537495</v>
      </c>
      <c r="C67" s="18">
        <v>129.95083979511301</v>
      </c>
      <c r="D67" s="18">
        <v>55.145878591559701</v>
      </c>
      <c r="G67" s="18">
        <v>4</v>
      </c>
      <c r="H67" s="18">
        <v>3</v>
      </c>
      <c r="I67" s="18">
        <v>11</v>
      </c>
      <c r="J67" s="18">
        <v>5</v>
      </c>
      <c r="L67" s="18">
        <v>63.928812940759698</v>
      </c>
      <c r="M67" s="18">
        <v>94.926097270375607</v>
      </c>
      <c r="N67" s="18">
        <v>22.755099485131801</v>
      </c>
      <c r="P67" s="18">
        <v>126.316</v>
      </c>
      <c r="Q67" s="18">
        <v>9.3292959999999994</v>
      </c>
      <c r="R67" s="18">
        <v>138.09229999999999</v>
      </c>
      <c r="S67" s="18">
        <v>8.9035770000000003</v>
      </c>
      <c r="U67" s="18">
        <v>124637</v>
      </c>
      <c r="V67" s="18">
        <v>212350</v>
      </c>
      <c r="X67" s="18">
        <v>684951</v>
      </c>
      <c r="Y67" s="18">
        <v>1168655</v>
      </c>
    </row>
    <row r="68" spans="1:25" x14ac:dyDescent="0.2">
      <c r="A68" s="18">
        <v>117.497949506331</v>
      </c>
      <c r="B68" s="18">
        <v>111.42994895326299</v>
      </c>
      <c r="C68" s="18">
        <v>110.777844492949</v>
      </c>
      <c r="D68" s="18">
        <v>50.302769481331097</v>
      </c>
      <c r="G68" s="18">
        <v>8</v>
      </c>
      <c r="H68" s="18">
        <v>1</v>
      </c>
      <c r="I68" s="18">
        <v>5</v>
      </c>
      <c r="J68" s="18">
        <v>9</v>
      </c>
      <c r="L68" s="18">
        <v>42.401668759772299</v>
      </c>
      <c r="M68" s="18">
        <v>245.69482162088701</v>
      </c>
      <c r="N68" s="18">
        <v>75.1342628869115</v>
      </c>
      <c r="P68" s="18">
        <v>158.50229999999999</v>
      </c>
      <c r="Q68" s="18">
        <v>27.61243</v>
      </c>
      <c r="R68" s="18">
        <v>153.37719999999999</v>
      </c>
      <c r="S68" s="18">
        <v>24.257919999999999</v>
      </c>
      <c r="U68" s="18">
        <v>149387</v>
      </c>
      <c r="V68" s="18">
        <v>200552</v>
      </c>
      <c r="X68" s="18">
        <v>918259</v>
      </c>
      <c r="Y68" s="18">
        <v>900431</v>
      </c>
    </row>
    <row r="69" spans="1:25" x14ac:dyDescent="0.2">
      <c r="A69" s="18">
        <v>29.155978987417299</v>
      </c>
      <c r="B69" s="18">
        <v>70.497613143329303</v>
      </c>
      <c r="C69" s="18">
        <v>109.74753318507101</v>
      </c>
      <c r="D69" s="18">
        <v>96.017585317393795</v>
      </c>
      <c r="G69" s="18">
        <v>10</v>
      </c>
      <c r="H69" s="18">
        <v>8</v>
      </c>
      <c r="I69" s="18">
        <v>10</v>
      </c>
      <c r="J69" s="18">
        <v>12</v>
      </c>
      <c r="L69" s="18">
        <v>38.715656072332003</v>
      </c>
      <c r="M69" s="18">
        <v>18.1717348446629</v>
      </c>
      <c r="N69" s="18">
        <v>261.75699222509598</v>
      </c>
      <c r="P69" s="18">
        <v>115.4713</v>
      </c>
      <c r="Q69" s="18">
        <v>144.7226</v>
      </c>
      <c r="R69" s="18">
        <v>142.2373</v>
      </c>
      <c r="S69" s="18">
        <v>127.6635</v>
      </c>
      <c r="U69" s="18">
        <v>168779</v>
      </c>
      <c r="V69" s="18">
        <v>345161</v>
      </c>
      <c r="X69" s="18">
        <v>1060003</v>
      </c>
      <c r="Y69" s="18">
        <v>871320</v>
      </c>
    </row>
    <row r="70" spans="1:25" x14ac:dyDescent="0.2">
      <c r="A70" s="18">
        <v>51.125775550831897</v>
      </c>
      <c r="B70" s="18">
        <v>46.092086224984598</v>
      </c>
      <c r="C70" s="18">
        <v>237.68216033459501</v>
      </c>
      <c r="D70" s="18">
        <v>73.801295877775502</v>
      </c>
      <c r="G70" s="18">
        <v>2</v>
      </c>
      <c r="H70" s="18">
        <v>6</v>
      </c>
      <c r="I70" s="18">
        <v>11</v>
      </c>
      <c r="J70" s="18">
        <v>12</v>
      </c>
      <c r="L70" s="18">
        <v>119.389314069606</v>
      </c>
      <c r="M70" s="18">
        <v>108.09369957315</v>
      </c>
      <c r="N70" s="18">
        <v>986.062421061294</v>
      </c>
      <c r="P70" s="18">
        <v>145.00620000000001</v>
      </c>
      <c r="Q70" s="18">
        <v>143.59059999999999</v>
      </c>
      <c r="R70" s="18">
        <v>127.3689</v>
      </c>
      <c r="S70" s="18">
        <v>116.8098</v>
      </c>
      <c r="U70" s="18">
        <v>140240</v>
      </c>
      <c r="V70" s="18">
        <v>181099</v>
      </c>
      <c r="X70" s="18">
        <v>745643</v>
      </c>
      <c r="Y70" s="18">
        <v>650085</v>
      </c>
    </row>
    <row r="71" spans="1:25" x14ac:dyDescent="0.2">
      <c r="A71" s="18">
        <v>120.263379633771</v>
      </c>
      <c r="B71" s="18">
        <v>81.709596470449597</v>
      </c>
      <c r="C71" s="18">
        <v>95.720442244275404</v>
      </c>
      <c r="D71" s="18">
        <v>86.871553824969695</v>
      </c>
      <c r="G71" s="18">
        <v>9</v>
      </c>
      <c r="H71" s="18">
        <v>11</v>
      </c>
      <c r="I71" s="18">
        <v>9</v>
      </c>
      <c r="J71" s="18">
        <v>5</v>
      </c>
      <c r="L71" s="18">
        <v>89.737342077863502</v>
      </c>
      <c r="M71" s="18">
        <v>181.19782889487601</v>
      </c>
      <c r="N71" s="18">
        <v>372.67370093277401</v>
      </c>
      <c r="P71" s="18">
        <v>89.993819999999999</v>
      </c>
      <c r="Q71" s="18">
        <v>215.39359999999999</v>
      </c>
      <c r="R71" s="18">
        <v>107.78530000000001</v>
      </c>
      <c r="S71" s="18">
        <v>194.67250000000001</v>
      </c>
      <c r="U71" s="18">
        <v>132029</v>
      </c>
      <c r="V71" s="18">
        <v>175655</v>
      </c>
      <c r="X71" s="18">
        <v>619735</v>
      </c>
      <c r="Y71" s="20"/>
    </row>
    <row r="72" spans="1:25" x14ac:dyDescent="0.2">
      <c r="A72" s="18">
        <v>159.40069557707699</v>
      </c>
      <c r="B72" s="18">
        <v>67.764138501517806</v>
      </c>
      <c r="C72" s="18">
        <v>94.494727067662097</v>
      </c>
      <c r="D72" s="18">
        <v>107.29448792383801</v>
      </c>
      <c r="G72" s="18">
        <v>12</v>
      </c>
      <c r="H72" s="18">
        <v>5</v>
      </c>
      <c r="I72" s="18">
        <v>5</v>
      </c>
      <c r="J72" s="18">
        <v>10</v>
      </c>
      <c r="L72" s="18">
        <v>81.722715384147506</v>
      </c>
      <c r="M72" s="18">
        <v>72.029310634765594</v>
      </c>
      <c r="N72" s="18">
        <v>238.96539756484199</v>
      </c>
      <c r="P72" s="18">
        <v>72.097999999999999</v>
      </c>
      <c r="Q72" s="18">
        <v>118.21559999999999</v>
      </c>
      <c r="R72" s="18">
        <v>82.632450000000006</v>
      </c>
      <c r="S72" s="18">
        <v>84.569339999999997</v>
      </c>
      <c r="U72" s="18">
        <v>169673</v>
      </c>
      <c r="V72" s="20"/>
      <c r="X72" s="18">
        <v>1011664</v>
      </c>
      <c r="Y72" s="20"/>
    </row>
    <row r="73" spans="1:25" x14ac:dyDescent="0.2">
      <c r="A73" s="18">
        <v>48.158487603092503</v>
      </c>
      <c r="B73" s="18">
        <v>61.860377538955397</v>
      </c>
      <c r="C73" s="18">
        <v>144.94526063154899</v>
      </c>
      <c r="D73" s="18">
        <v>59.496440759934501</v>
      </c>
      <c r="G73" s="18">
        <v>5</v>
      </c>
      <c r="H73" s="18">
        <v>15</v>
      </c>
      <c r="I73" s="18">
        <v>9</v>
      </c>
      <c r="J73" s="18">
        <v>11</v>
      </c>
      <c r="L73" s="18">
        <v>47.268407701197503</v>
      </c>
      <c r="M73" s="18">
        <v>286.16510846580701</v>
      </c>
      <c r="N73" s="18">
        <v>122.764759972664</v>
      </c>
      <c r="P73" s="18">
        <v>144.4254</v>
      </c>
      <c r="Q73" s="18"/>
      <c r="R73" s="18">
        <v>159.22540000000001</v>
      </c>
      <c r="S73" s="18"/>
      <c r="U73" s="18">
        <v>162867</v>
      </c>
      <c r="V73" s="20"/>
      <c r="X73" s="18">
        <v>1183325</v>
      </c>
      <c r="Y73" s="20"/>
    </row>
    <row r="74" spans="1:25" x14ac:dyDescent="0.2">
      <c r="A74" s="18">
        <v>117.046930942735</v>
      </c>
      <c r="B74" s="18">
        <v>60.979800811473197</v>
      </c>
      <c r="C74" s="18">
        <v>78.355336454916099</v>
      </c>
      <c r="D74" s="18">
        <v>63.607189089406603</v>
      </c>
      <c r="G74" s="18">
        <v>3</v>
      </c>
      <c r="H74" s="18">
        <v>5</v>
      </c>
      <c r="I74" s="18">
        <v>20</v>
      </c>
      <c r="J74" s="18">
        <v>11</v>
      </c>
      <c r="L74" s="18">
        <v>56.836583908490098</v>
      </c>
      <c r="M74" s="18">
        <v>82.139189735553103</v>
      </c>
      <c r="N74" s="18">
        <v>909.64152435337303</v>
      </c>
      <c r="P74" s="18">
        <v>81.63579</v>
      </c>
      <c r="Q74" s="18"/>
      <c r="R74" s="18">
        <v>91.747320000000002</v>
      </c>
      <c r="S74" s="18"/>
      <c r="U74" s="18">
        <v>136664</v>
      </c>
      <c r="V74" s="20"/>
      <c r="X74" s="18">
        <v>1134223</v>
      </c>
      <c r="Y74" s="20"/>
    </row>
    <row r="75" spans="1:25" x14ac:dyDescent="0.2">
      <c r="A75" s="18">
        <v>154.73943673104</v>
      </c>
      <c r="B75" s="18">
        <v>81.446118789165197</v>
      </c>
      <c r="C75" s="18">
        <v>143.449048363918</v>
      </c>
      <c r="D75" s="18">
        <v>59.4439562497369</v>
      </c>
      <c r="G75" s="18">
        <v>2</v>
      </c>
      <c r="H75" s="18">
        <v>16</v>
      </c>
      <c r="I75" s="18">
        <v>6</v>
      </c>
      <c r="J75" s="18">
        <v>4</v>
      </c>
      <c r="L75" s="18">
        <v>88.667532532586307</v>
      </c>
      <c r="M75" s="18">
        <v>103.92895605909401</v>
      </c>
      <c r="N75" s="18">
        <v>196.756222964052</v>
      </c>
      <c r="P75" s="18">
        <v>168.90620000000001</v>
      </c>
      <c r="Q75" s="18"/>
      <c r="R75" s="18">
        <v>135.74420000000001</v>
      </c>
      <c r="S75" s="18"/>
      <c r="U75" s="18">
        <v>292802</v>
      </c>
      <c r="V75" s="20"/>
      <c r="X75" s="18">
        <v>841386</v>
      </c>
      <c r="Y75" s="20"/>
    </row>
    <row r="76" spans="1:25" x14ac:dyDescent="0.2">
      <c r="A76" s="18">
        <v>65.130712343201495</v>
      </c>
      <c r="B76" s="18">
        <v>95.2597628810922</v>
      </c>
      <c r="C76" s="18">
        <v>132.61947527515699</v>
      </c>
      <c r="D76" s="18">
        <v>83.654657076861895</v>
      </c>
      <c r="G76" s="18">
        <v>3</v>
      </c>
      <c r="H76" s="18">
        <v>13</v>
      </c>
      <c r="I76" s="18">
        <v>1</v>
      </c>
      <c r="J76" s="18">
        <v>11</v>
      </c>
      <c r="L76" s="18">
        <v>98.484734640719296</v>
      </c>
      <c r="M76" s="18">
        <v>819.773229000068</v>
      </c>
      <c r="N76" s="18">
        <v>89.098318717373502</v>
      </c>
      <c r="P76" s="18">
        <v>71.30189</v>
      </c>
      <c r="Q76" s="18"/>
      <c r="R76" s="18">
        <v>53.19218</v>
      </c>
      <c r="S76" s="18"/>
      <c r="U76" s="18">
        <v>143845</v>
      </c>
      <c r="V76" s="20"/>
      <c r="X76" s="18">
        <v>1099127</v>
      </c>
      <c r="Y76" s="20"/>
    </row>
    <row r="77" spans="1:25" x14ac:dyDescent="0.2">
      <c r="A77" s="18">
        <v>21.485411830573099</v>
      </c>
      <c r="B77" s="18">
        <v>60.6282804647132</v>
      </c>
      <c r="C77" s="18">
        <v>134.71078114302799</v>
      </c>
      <c r="D77" s="18">
        <v>90.935469822265603</v>
      </c>
      <c r="G77" s="18">
        <v>5</v>
      </c>
      <c r="H77" s="18">
        <v>6</v>
      </c>
      <c r="I77" s="18">
        <v>5</v>
      </c>
      <c r="J77" s="18">
        <v>9</v>
      </c>
      <c r="L77" s="18">
        <v>53.076149687465303</v>
      </c>
      <c r="M77" s="18"/>
      <c r="N77" s="18">
        <v>210.753196011292</v>
      </c>
      <c r="P77" s="18">
        <v>123.3689</v>
      </c>
      <c r="Q77" s="18"/>
      <c r="R77" s="18">
        <v>121.42959999999999</v>
      </c>
      <c r="S77" s="18"/>
      <c r="U77" s="18">
        <v>151029</v>
      </c>
      <c r="V77" s="20"/>
      <c r="X77" s="18">
        <v>807857</v>
      </c>
      <c r="Y77" s="20"/>
    </row>
    <row r="78" spans="1:25" x14ac:dyDescent="0.2">
      <c r="A78" s="18">
        <v>167.73279331163999</v>
      </c>
      <c r="B78" s="18">
        <v>235.22514010289399</v>
      </c>
      <c r="C78" s="18">
        <v>50.6612790586804</v>
      </c>
      <c r="D78" s="18">
        <v>73.194897921493094</v>
      </c>
      <c r="G78" s="18">
        <v>5</v>
      </c>
      <c r="H78" s="18">
        <v>9</v>
      </c>
      <c r="I78" s="18">
        <v>4</v>
      </c>
      <c r="J78" s="18">
        <v>4</v>
      </c>
      <c r="L78" s="18">
        <v>79.432106451416701</v>
      </c>
      <c r="M78" s="18"/>
      <c r="N78" s="18">
        <v>330.073813280666</v>
      </c>
      <c r="P78" s="18">
        <v>234.38140000000001</v>
      </c>
      <c r="Q78" s="18"/>
      <c r="R78" s="18">
        <v>249.45920000000001</v>
      </c>
      <c r="S78" s="18"/>
      <c r="U78" s="18">
        <v>146956</v>
      </c>
      <c r="V78" s="20"/>
      <c r="X78" s="18">
        <v>841512</v>
      </c>
      <c r="Y78" s="20"/>
    </row>
    <row r="79" spans="1:25" x14ac:dyDescent="0.2">
      <c r="A79" s="18">
        <v>42.268883500944597</v>
      </c>
      <c r="B79" s="18">
        <v>59.521143946356403</v>
      </c>
      <c r="C79" s="18">
        <v>88.302362318355094</v>
      </c>
      <c r="D79" s="18">
        <v>132.94164942237001</v>
      </c>
      <c r="G79" s="18">
        <v>3</v>
      </c>
      <c r="H79" s="18">
        <v>7</v>
      </c>
      <c r="I79" s="18">
        <v>7</v>
      </c>
      <c r="J79" s="18">
        <v>3</v>
      </c>
      <c r="L79" s="18">
        <v>210.80543420313501</v>
      </c>
      <c r="M79" s="18"/>
      <c r="N79" s="18">
        <v>171.50370855382499</v>
      </c>
      <c r="P79" s="18">
        <v>89.118889999999993</v>
      </c>
      <c r="Q79" s="18"/>
      <c r="R79" s="18">
        <v>72.497489999999999</v>
      </c>
      <c r="S79" s="18"/>
      <c r="U79" s="18">
        <v>136906</v>
      </c>
      <c r="V79" s="20"/>
      <c r="X79" s="18">
        <v>848538</v>
      </c>
      <c r="Y79" s="20"/>
    </row>
    <row r="80" spans="1:25" x14ac:dyDescent="0.2">
      <c r="A80" s="18">
        <v>155.67323925174099</v>
      </c>
      <c r="B80" s="18">
        <v>63.778206919073</v>
      </c>
      <c r="C80" s="18">
        <v>55.647307527446998</v>
      </c>
      <c r="D80" s="18">
        <v>79.619001969672397</v>
      </c>
      <c r="G80" s="18">
        <v>1</v>
      </c>
      <c r="H80" s="18">
        <v>5</v>
      </c>
      <c r="I80" s="18">
        <v>14</v>
      </c>
      <c r="J80" s="18">
        <v>18</v>
      </c>
      <c r="L80" s="18">
        <v>192.309536332378</v>
      </c>
      <c r="M80" s="18"/>
      <c r="N80" s="18">
        <v>503.11318155634001</v>
      </c>
      <c r="P80" s="18">
        <v>114.8289</v>
      </c>
      <c r="Q80" s="18"/>
      <c r="R80" s="18">
        <v>102.7701</v>
      </c>
      <c r="S80" s="18"/>
      <c r="U80" s="18">
        <v>128593</v>
      </c>
      <c r="V80" s="20"/>
      <c r="X80" s="18">
        <v>1040708</v>
      </c>
      <c r="Y80" s="20"/>
    </row>
    <row r="81" spans="1:25" x14ac:dyDescent="0.2">
      <c r="A81" s="18">
        <v>52.459922078239103</v>
      </c>
      <c r="B81" s="18">
        <v>48.070094767924502</v>
      </c>
      <c r="C81" s="18">
        <v>45.316741012564499</v>
      </c>
      <c r="D81" s="18">
        <v>108.32318432371</v>
      </c>
      <c r="G81" s="18">
        <v>9</v>
      </c>
      <c r="H81" s="18">
        <v>10</v>
      </c>
      <c r="I81" s="18">
        <v>6</v>
      </c>
      <c r="J81" s="18">
        <v>4</v>
      </c>
      <c r="L81" s="18"/>
      <c r="M81" s="18"/>
      <c r="N81" s="18">
        <v>164.22685687093201</v>
      </c>
      <c r="P81" s="18">
        <v>102.0061</v>
      </c>
      <c r="Q81" s="18"/>
      <c r="R81" s="18">
        <v>83.290589999999995</v>
      </c>
      <c r="S81" s="18"/>
      <c r="U81" s="18">
        <v>126787</v>
      </c>
      <c r="V81" s="20"/>
      <c r="X81" s="18">
        <v>920555</v>
      </c>
      <c r="Y81" s="20"/>
    </row>
    <row r="82" spans="1:25" x14ac:dyDescent="0.2">
      <c r="A82" s="18">
        <v>101.134519788289</v>
      </c>
      <c r="B82" s="18">
        <v>59.639651375056403</v>
      </c>
      <c r="C82" s="18">
        <v>60.409671237371697</v>
      </c>
      <c r="D82" s="18">
        <v>49.348358849738801</v>
      </c>
      <c r="G82" s="18">
        <v>2</v>
      </c>
      <c r="H82" s="18">
        <v>4</v>
      </c>
      <c r="I82" s="18">
        <v>8</v>
      </c>
      <c r="J82" s="18">
        <v>6</v>
      </c>
      <c r="L82" s="18"/>
      <c r="M82" s="18"/>
      <c r="N82" s="18">
        <v>77.399110519555293</v>
      </c>
      <c r="P82" s="18">
        <v>38.525759999999998</v>
      </c>
      <c r="Q82" s="18"/>
      <c r="R82" s="18">
        <v>69.516660000000002</v>
      </c>
      <c r="S82" s="18"/>
      <c r="U82" s="18">
        <v>389924</v>
      </c>
      <c r="V82" s="20"/>
      <c r="X82" s="18">
        <v>1063260</v>
      </c>
      <c r="Y82" s="20"/>
    </row>
    <row r="83" spans="1:25" x14ac:dyDescent="0.2">
      <c r="A83" s="18">
        <v>24.782659676879401</v>
      </c>
      <c r="B83" s="18">
        <v>77.144884410985597</v>
      </c>
      <c r="C83" s="18">
        <v>179.99280163346199</v>
      </c>
      <c r="D83" s="18">
        <v>115.545052926892</v>
      </c>
      <c r="G83" s="18">
        <v>4</v>
      </c>
      <c r="H83" s="18">
        <v>15</v>
      </c>
      <c r="I83" s="18">
        <v>4</v>
      </c>
      <c r="J83" s="18">
        <v>6</v>
      </c>
      <c r="L83" s="18"/>
      <c r="M83" s="18"/>
      <c r="N83" s="18">
        <v>69.414538675940705</v>
      </c>
      <c r="P83" s="18">
        <v>151.52680000000001</v>
      </c>
      <c r="Q83" s="18"/>
      <c r="R83" s="18">
        <v>146.82429999999999</v>
      </c>
      <c r="S83" s="18"/>
      <c r="U83" s="18">
        <v>121847</v>
      </c>
      <c r="V83" s="20"/>
      <c r="X83" s="18">
        <v>749212</v>
      </c>
      <c r="Y83" s="20"/>
    </row>
    <row r="84" spans="1:25" x14ac:dyDescent="0.2">
      <c r="A84" s="18">
        <v>41.5371288926614</v>
      </c>
      <c r="B84" s="18">
        <v>41.9812441108961</v>
      </c>
      <c r="C84" s="18">
        <v>78.754218732417499</v>
      </c>
      <c r="D84" s="18">
        <v>269.54106547850699</v>
      </c>
      <c r="G84" s="18">
        <v>4</v>
      </c>
      <c r="H84" s="18">
        <v>11</v>
      </c>
      <c r="I84" s="18">
        <v>11</v>
      </c>
      <c r="J84" s="18">
        <v>1</v>
      </c>
      <c r="L84" s="18"/>
      <c r="M84" s="18"/>
      <c r="N84" s="18">
        <v>289.91194644511899</v>
      </c>
      <c r="P84" s="18">
        <v>176.36930000000001</v>
      </c>
      <c r="Q84" s="18"/>
      <c r="R84" s="18">
        <v>173.92840000000001</v>
      </c>
      <c r="S84" s="18"/>
      <c r="U84" s="18">
        <v>203692</v>
      </c>
      <c r="V84" s="20"/>
      <c r="X84" s="18">
        <v>1513360</v>
      </c>
      <c r="Y84" s="20"/>
    </row>
    <row r="85" spans="1:25" x14ac:dyDescent="0.2">
      <c r="A85" s="18">
        <v>42.3885915114464</v>
      </c>
      <c r="B85" s="18">
        <v>79.295426563712795</v>
      </c>
      <c r="C85" s="18">
        <v>71.732598721989305</v>
      </c>
      <c r="D85" s="18">
        <v>55.652959705468298</v>
      </c>
      <c r="G85" s="18">
        <v>4</v>
      </c>
      <c r="H85" s="18">
        <v>7</v>
      </c>
      <c r="I85" s="18">
        <v>3</v>
      </c>
      <c r="J85" s="18">
        <v>4</v>
      </c>
      <c r="L85" s="18"/>
      <c r="M85" s="18"/>
      <c r="N85" s="18">
        <v>88.629606174124902</v>
      </c>
      <c r="P85" s="18">
        <v>120.5994</v>
      </c>
      <c r="Q85" s="18"/>
      <c r="R85" s="18">
        <v>129.6994</v>
      </c>
      <c r="S85" s="18"/>
      <c r="U85" s="18">
        <v>157711</v>
      </c>
      <c r="V85" s="20"/>
      <c r="X85" s="18">
        <v>808921</v>
      </c>
      <c r="Y85" s="20"/>
    </row>
    <row r="86" spans="1:25" x14ac:dyDescent="0.2">
      <c r="A86" s="18">
        <v>86.735682111551299</v>
      </c>
      <c r="B86" s="18">
        <v>60.276760117953202</v>
      </c>
      <c r="C86" s="18">
        <v>51.1804719826346</v>
      </c>
      <c r="D86" s="18">
        <v>40.397731226050198</v>
      </c>
      <c r="G86" s="18">
        <v>7</v>
      </c>
      <c r="H86" s="18">
        <v>2</v>
      </c>
      <c r="I86" s="18">
        <v>7</v>
      </c>
      <c r="J86" s="18">
        <v>16</v>
      </c>
      <c r="P86" s="18">
        <v>64.684399999999997</v>
      </c>
      <c r="Q86" s="18"/>
      <c r="R86" s="18">
        <v>138.62569999999999</v>
      </c>
      <c r="S86" s="18"/>
      <c r="U86" s="18">
        <v>145867</v>
      </c>
      <c r="V86" s="20"/>
      <c r="X86" s="18">
        <v>723808</v>
      </c>
      <c r="Y86" s="20"/>
    </row>
    <row r="87" spans="1:25" x14ac:dyDescent="0.2">
      <c r="A87" s="18">
        <v>25.916058922153699</v>
      </c>
      <c r="B87" s="18">
        <v>92.800821277991304</v>
      </c>
      <c r="C87" s="18">
        <v>78.788131800545102</v>
      </c>
      <c r="D87" s="18">
        <v>199.91107698043101</v>
      </c>
      <c r="G87" s="18">
        <v>4</v>
      </c>
      <c r="H87" s="18">
        <v>16</v>
      </c>
      <c r="I87" s="18">
        <v>3</v>
      </c>
      <c r="J87" s="18">
        <v>3</v>
      </c>
      <c r="P87" s="18">
        <v>135.2893</v>
      </c>
      <c r="Q87" s="18"/>
      <c r="R87" s="18">
        <v>108.0042</v>
      </c>
      <c r="S87" s="18"/>
      <c r="U87" s="18">
        <v>433578</v>
      </c>
      <c r="V87" s="20"/>
      <c r="X87" s="18">
        <v>953933</v>
      </c>
      <c r="Y87" s="20"/>
    </row>
    <row r="88" spans="1:25" x14ac:dyDescent="0.2">
      <c r="A88" s="18">
        <v>39.052124659610001</v>
      </c>
      <c r="B88" s="18">
        <v>45.253079642394702</v>
      </c>
      <c r="C88" s="18">
        <v>152.42793687771299</v>
      </c>
      <c r="D88" s="18">
        <v>55.802338696030503</v>
      </c>
      <c r="G88" s="18">
        <v>5</v>
      </c>
      <c r="H88" s="18">
        <v>2</v>
      </c>
      <c r="I88" s="18">
        <v>4</v>
      </c>
      <c r="J88" s="18">
        <v>13</v>
      </c>
      <c r="P88" s="18">
        <v>30.230160000000001</v>
      </c>
      <c r="Q88" s="18"/>
      <c r="R88" s="18">
        <v>17.81279</v>
      </c>
      <c r="S88" s="18"/>
      <c r="U88" s="18">
        <v>154960</v>
      </c>
      <c r="V88" s="20"/>
      <c r="X88" s="18">
        <v>886511</v>
      </c>
      <c r="Y88" s="20"/>
    </row>
    <row r="89" spans="1:25" x14ac:dyDescent="0.2">
      <c r="A89" s="18">
        <v>127.492883051127</v>
      </c>
      <c r="B89" s="18">
        <v>101.986272547677</v>
      </c>
      <c r="C89" s="18">
        <v>115.918904130299</v>
      </c>
      <c r="D89" s="18">
        <v>79.936331392866705</v>
      </c>
      <c r="G89" s="18">
        <v>7</v>
      </c>
      <c r="H89" s="18">
        <v>6</v>
      </c>
      <c r="I89" s="18">
        <v>2</v>
      </c>
      <c r="J89" s="18">
        <v>10</v>
      </c>
      <c r="P89" s="18">
        <v>76.649500000000003</v>
      </c>
      <c r="Q89" s="18"/>
      <c r="R89" s="18">
        <v>80.82732</v>
      </c>
      <c r="S89" s="18"/>
      <c r="U89" s="18">
        <v>160676</v>
      </c>
      <c r="V89" s="20"/>
      <c r="X89" s="18">
        <v>1230638</v>
      </c>
      <c r="Y89" s="20"/>
    </row>
    <row r="90" spans="1:25" x14ac:dyDescent="0.2">
      <c r="A90" s="18">
        <v>173.26641490466301</v>
      </c>
      <c r="B90" s="18"/>
      <c r="C90" s="18">
        <v>180.67267790402099</v>
      </c>
      <c r="D90" s="18">
        <v>103.034360603804</v>
      </c>
      <c r="G90" s="18">
        <v>8</v>
      </c>
      <c r="H90" s="18">
        <v>19</v>
      </c>
      <c r="I90" s="18">
        <v>1</v>
      </c>
      <c r="J90" s="18">
        <v>24</v>
      </c>
      <c r="P90" s="18">
        <v>117.9405</v>
      </c>
      <c r="Q90" s="18"/>
      <c r="R90" s="18">
        <v>91.018630000000002</v>
      </c>
      <c r="S90" s="18"/>
      <c r="U90" s="18">
        <v>406858</v>
      </c>
      <c r="V90" s="20"/>
      <c r="X90" s="18">
        <v>816289</v>
      </c>
      <c r="Y90" s="20"/>
    </row>
    <row r="91" spans="1:25" x14ac:dyDescent="0.2">
      <c r="A91" s="18">
        <v>113.94602824528801</v>
      </c>
      <c r="B91" s="18"/>
      <c r="C91" s="18">
        <v>197.604988347752</v>
      </c>
      <c r="D91" s="18">
        <v>62.644703917784</v>
      </c>
      <c r="G91" s="18">
        <v>10</v>
      </c>
      <c r="H91" s="18">
        <v>8</v>
      </c>
      <c r="I91" s="18">
        <v>11</v>
      </c>
      <c r="J91" s="18">
        <v>2</v>
      </c>
      <c r="P91" s="18">
        <v>114.4147</v>
      </c>
      <c r="Q91" s="18"/>
      <c r="R91" s="18">
        <v>131.23150000000001</v>
      </c>
      <c r="S91" s="18"/>
      <c r="U91" s="18">
        <v>185936</v>
      </c>
      <c r="V91" s="20"/>
      <c r="X91" s="18">
        <v>1511541</v>
      </c>
      <c r="Y91" s="20"/>
    </row>
    <row r="92" spans="1:25" x14ac:dyDescent="0.2">
      <c r="A92" s="18">
        <v>36.576725080974199</v>
      </c>
      <c r="B92" s="18"/>
      <c r="C92" s="18">
        <v>181.510007705173</v>
      </c>
      <c r="D92" s="18">
        <v>52.298795776843797</v>
      </c>
      <c r="G92" s="18">
        <v>4</v>
      </c>
      <c r="H92" s="18">
        <v>11</v>
      </c>
      <c r="I92" s="18">
        <v>9</v>
      </c>
      <c r="J92" s="18">
        <v>10</v>
      </c>
      <c r="P92" s="18">
        <v>80.175780000000003</v>
      </c>
      <c r="Q92" s="18"/>
      <c r="R92" s="18">
        <v>78.174210000000002</v>
      </c>
      <c r="S92" s="18"/>
      <c r="U92" s="18">
        <v>175421</v>
      </c>
      <c r="V92" s="20"/>
      <c r="X92" s="18">
        <v>1155758</v>
      </c>
      <c r="Y92" s="20"/>
    </row>
    <row r="93" spans="1:25" x14ac:dyDescent="0.2">
      <c r="A93" s="18">
        <v>84.136872728524196</v>
      </c>
      <c r="B93" s="18"/>
      <c r="C93" s="18">
        <v>60.744764648633002</v>
      </c>
      <c r="D93" s="18">
        <v>65.958495146256496</v>
      </c>
      <c r="G93" s="18">
        <v>4</v>
      </c>
      <c r="H93" s="18">
        <v>2</v>
      </c>
      <c r="I93" s="18">
        <v>10</v>
      </c>
      <c r="J93" s="18">
        <v>2</v>
      </c>
      <c r="P93" s="18">
        <v>99.176209999999998</v>
      </c>
      <c r="Q93" s="18"/>
      <c r="R93" s="18">
        <v>79.260360000000006</v>
      </c>
      <c r="S93" s="18"/>
      <c r="U93" s="18">
        <v>155468</v>
      </c>
      <c r="V93" s="20"/>
      <c r="X93" s="18">
        <v>1179708</v>
      </c>
      <c r="Y93" s="20"/>
    </row>
    <row r="94" spans="1:25" x14ac:dyDescent="0.2">
      <c r="A94" s="18">
        <v>26.900135805811502</v>
      </c>
      <c r="B94" s="18"/>
      <c r="C94" s="18">
        <v>202.31648245548499</v>
      </c>
      <c r="D94" s="18">
        <v>44.103137645996703</v>
      </c>
      <c r="G94" s="18">
        <v>9</v>
      </c>
      <c r="H94" s="18">
        <v>2</v>
      </c>
      <c r="I94" s="18">
        <v>5</v>
      </c>
      <c r="J94" s="18">
        <v>14</v>
      </c>
      <c r="P94" s="18">
        <v>59.300339999999998</v>
      </c>
      <c r="Q94" s="18"/>
      <c r="R94" s="18">
        <v>72.403480000000002</v>
      </c>
      <c r="S94" s="18"/>
      <c r="U94" s="18">
        <v>178997</v>
      </c>
      <c r="V94" s="20"/>
      <c r="X94" s="18">
        <v>1514205</v>
      </c>
      <c r="Y94" s="20"/>
    </row>
    <row r="95" spans="1:25" x14ac:dyDescent="0.2">
      <c r="A95" s="18">
        <v>63.565653915887601</v>
      </c>
      <c r="B95" s="18"/>
      <c r="C95" s="18">
        <v>99.098022338988102</v>
      </c>
      <c r="D95" s="18">
        <v>145.35463981109001</v>
      </c>
      <c r="G95" s="18">
        <v>15</v>
      </c>
      <c r="H95" s="18">
        <v>5</v>
      </c>
      <c r="I95" s="18">
        <v>3</v>
      </c>
      <c r="J95" s="18">
        <v>9</v>
      </c>
      <c r="P95" s="18">
        <v>99.371139999999997</v>
      </c>
      <c r="Q95" s="18"/>
      <c r="R95" s="18">
        <v>134.76750000000001</v>
      </c>
      <c r="S95" s="18"/>
    </row>
    <row r="96" spans="1:25" x14ac:dyDescent="0.2">
      <c r="A96" s="18">
        <v>66.347752120677697</v>
      </c>
      <c r="B96" s="18"/>
      <c r="C96" s="18">
        <v>343.231740157866</v>
      </c>
      <c r="D96" s="18">
        <v>58.717247647001699</v>
      </c>
      <c r="G96" s="18">
        <v>3</v>
      </c>
      <c r="H96" s="18">
        <v>11</v>
      </c>
      <c r="I96" s="18">
        <v>12</v>
      </c>
      <c r="J96" s="18">
        <v>2</v>
      </c>
      <c r="P96" s="18">
        <v>219.08260000000001</v>
      </c>
      <c r="Q96" s="18"/>
      <c r="R96" s="18">
        <v>174.48650000000001</v>
      </c>
      <c r="S96" s="18"/>
    </row>
    <row r="97" spans="1:19" x14ac:dyDescent="0.2">
      <c r="A97" s="18">
        <v>22.097958670771899</v>
      </c>
      <c r="B97" s="18"/>
      <c r="C97" s="18">
        <v>227.03345694251499</v>
      </c>
      <c r="D97" s="18">
        <v>64.250729929828793</v>
      </c>
      <c r="G97" s="18">
        <v>4</v>
      </c>
      <c r="H97" s="18">
        <v>19</v>
      </c>
      <c r="I97" s="18">
        <v>16</v>
      </c>
      <c r="J97" s="18">
        <v>9</v>
      </c>
      <c r="P97" s="18">
        <v>68.942660000000004</v>
      </c>
      <c r="Q97" s="18"/>
      <c r="R97" s="18">
        <v>63.655090000000001</v>
      </c>
      <c r="S97" s="18"/>
    </row>
    <row r="98" spans="1:19" x14ac:dyDescent="0.2">
      <c r="A98" s="18">
        <v>42.608047859993</v>
      </c>
      <c r="B98" s="18"/>
      <c r="C98" s="18">
        <v>75.584961770488903</v>
      </c>
      <c r="D98" s="18">
        <v>55.244387979930501</v>
      </c>
      <c r="G98" s="18">
        <v>18</v>
      </c>
      <c r="H98" s="18">
        <v>10</v>
      </c>
      <c r="I98" s="18">
        <v>4</v>
      </c>
      <c r="J98" s="18">
        <v>5</v>
      </c>
      <c r="P98" s="18">
        <v>70.738569999999996</v>
      </c>
      <c r="Q98" s="18"/>
      <c r="R98" s="18">
        <v>69.442689999999999</v>
      </c>
      <c r="S98" s="18"/>
    </row>
    <row r="99" spans="1:19" x14ac:dyDescent="0.2">
      <c r="A99" s="18">
        <v>114.00359614269099</v>
      </c>
      <c r="B99" s="18"/>
      <c r="C99" s="18">
        <v>121.205305488196</v>
      </c>
      <c r="D99" s="18">
        <v>58.638117154703899</v>
      </c>
      <c r="G99" s="18">
        <v>6</v>
      </c>
      <c r="H99" s="18">
        <v>2</v>
      </c>
      <c r="I99" s="18">
        <v>9</v>
      </c>
      <c r="J99" s="18">
        <v>6</v>
      </c>
    </row>
    <row r="100" spans="1:19" x14ac:dyDescent="0.2">
      <c r="A100" s="18"/>
      <c r="B100" s="18"/>
      <c r="C100" s="18">
        <v>157.21129439171699</v>
      </c>
      <c r="D100" s="18">
        <v>62.125510993829799</v>
      </c>
      <c r="G100" s="18">
        <v>4</v>
      </c>
      <c r="H100" s="18">
        <v>4</v>
      </c>
      <c r="I100" s="18">
        <v>5</v>
      </c>
      <c r="J100" s="18">
        <v>4</v>
      </c>
    </row>
    <row r="101" spans="1:19" x14ac:dyDescent="0.2">
      <c r="A101" s="18"/>
      <c r="B101" s="18"/>
      <c r="C101" s="18">
        <v>127.531707602008</v>
      </c>
      <c r="D101" s="18">
        <v>94.782180692744006</v>
      </c>
      <c r="G101" s="18">
        <v>6</v>
      </c>
      <c r="H101" s="18">
        <v>6</v>
      </c>
      <c r="I101" s="18">
        <v>3</v>
      </c>
      <c r="J101" s="18">
        <v>5</v>
      </c>
    </row>
    <row r="102" spans="1:19" x14ac:dyDescent="0.2">
      <c r="A102" s="18"/>
      <c r="B102" s="18"/>
      <c r="C102" s="18">
        <v>127.35164535933001</v>
      </c>
      <c r="D102" s="18">
        <v>95.232740026439799</v>
      </c>
      <c r="G102" s="18">
        <v>2</v>
      </c>
      <c r="H102" s="18">
        <v>6</v>
      </c>
      <c r="I102" s="18">
        <v>17</v>
      </c>
      <c r="J102" s="18">
        <v>18</v>
      </c>
    </row>
    <row r="103" spans="1:19" x14ac:dyDescent="0.2">
      <c r="A103" s="18"/>
      <c r="B103" s="18"/>
      <c r="C103" s="18">
        <v>46.758046407989298</v>
      </c>
      <c r="D103" s="18">
        <v>85.999503501687499</v>
      </c>
      <c r="G103" s="18">
        <v>6</v>
      </c>
      <c r="H103" s="18">
        <v>3</v>
      </c>
      <c r="I103" s="18">
        <v>14</v>
      </c>
      <c r="J103" s="18">
        <v>8</v>
      </c>
    </row>
    <row r="104" spans="1:19" x14ac:dyDescent="0.2">
      <c r="A104" s="18"/>
      <c r="B104" s="18"/>
      <c r="C104" s="18">
        <v>123.54126991898799</v>
      </c>
      <c r="D104" s="18">
        <v>46.569102171278203</v>
      </c>
      <c r="G104" s="18">
        <v>3</v>
      </c>
      <c r="H104" s="18">
        <v>7</v>
      </c>
      <c r="I104" s="18">
        <v>8</v>
      </c>
      <c r="J104" s="18">
        <v>4</v>
      </c>
    </row>
    <row r="105" spans="1:19" x14ac:dyDescent="0.2">
      <c r="A105" s="18"/>
      <c r="B105" s="18"/>
      <c r="C105" s="18">
        <v>59.633707940451103</v>
      </c>
      <c r="D105" s="18">
        <v>87.098448399823695</v>
      </c>
      <c r="G105" s="18">
        <v>2</v>
      </c>
      <c r="H105" s="18">
        <v>1</v>
      </c>
      <c r="I105" s="18">
        <v>6</v>
      </c>
      <c r="J105" s="18">
        <v>4</v>
      </c>
    </row>
    <row r="106" spans="1:19" x14ac:dyDescent="0.2">
      <c r="A106" s="18"/>
      <c r="B106" s="18"/>
      <c r="C106" s="18">
        <v>79.806331298377401</v>
      </c>
      <c r="D106" s="18">
        <v>147.24811944821701</v>
      </c>
      <c r="G106" s="18">
        <v>17</v>
      </c>
      <c r="H106" s="18">
        <v>8</v>
      </c>
      <c r="I106" s="18">
        <v>8</v>
      </c>
      <c r="J106" s="18">
        <v>21</v>
      </c>
    </row>
    <row r="107" spans="1:19" x14ac:dyDescent="0.2">
      <c r="A107" s="18"/>
      <c r="B107" s="18"/>
      <c r="C107" s="18">
        <v>51.329850973196798</v>
      </c>
      <c r="D107" s="18">
        <v>53.250784046426901</v>
      </c>
      <c r="G107" s="18">
        <v>10</v>
      </c>
      <c r="H107" s="18">
        <v>6</v>
      </c>
      <c r="I107" s="18">
        <v>2</v>
      </c>
      <c r="J107" s="18">
        <v>7</v>
      </c>
    </row>
    <row r="108" spans="1:19" x14ac:dyDescent="0.2">
      <c r="A108" s="18"/>
      <c r="B108" s="18"/>
      <c r="C108" s="18">
        <v>80.102666917492797</v>
      </c>
      <c r="D108" s="18">
        <v>40.9694086602019</v>
      </c>
      <c r="G108" s="18">
        <v>21</v>
      </c>
      <c r="H108" s="18">
        <v>9</v>
      </c>
      <c r="I108" s="18">
        <v>1</v>
      </c>
      <c r="J108" s="18">
        <v>11</v>
      </c>
    </row>
    <row r="109" spans="1:19" x14ac:dyDescent="0.2">
      <c r="A109" s="18"/>
      <c r="B109" s="18"/>
      <c r="C109" s="18">
        <v>56.969109730421998</v>
      </c>
      <c r="D109" s="18">
        <v>13.726718051664999</v>
      </c>
      <c r="G109" s="18">
        <v>4</v>
      </c>
      <c r="H109" s="18">
        <v>3</v>
      </c>
      <c r="I109" s="18">
        <v>13</v>
      </c>
      <c r="J109" s="18">
        <v>12</v>
      </c>
    </row>
    <row r="110" spans="1:19" x14ac:dyDescent="0.2">
      <c r="A110" s="18"/>
      <c r="B110" s="18"/>
      <c r="C110" s="18">
        <v>42.930714433583901</v>
      </c>
      <c r="D110" s="18">
        <v>63.712158109801699</v>
      </c>
      <c r="G110" s="18">
        <v>5</v>
      </c>
      <c r="H110" s="18">
        <v>11</v>
      </c>
      <c r="I110" s="18">
        <v>0</v>
      </c>
      <c r="J110" s="18">
        <v>8</v>
      </c>
    </row>
    <row r="111" spans="1:19" x14ac:dyDescent="0.2">
      <c r="A111" s="18"/>
      <c r="B111" s="18"/>
      <c r="C111" s="18">
        <v>125.36611596585701</v>
      </c>
      <c r="D111" s="18">
        <v>96.430194312946796</v>
      </c>
      <c r="G111" s="18">
        <v>7</v>
      </c>
      <c r="H111" s="18">
        <v>6</v>
      </c>
      <c r="I111" s="18">
        <v>6</v>
      </c>
      <c r="J111" s="18">
        <v>5</v>
      </c>
    </row>
    <row r="112" spans="1:19" x14ac:dyDescent="0.2">
      <c r="A112" s="18"/>
      <c r="B112" s="18"/>
      <c r="C112" s="18">
        <v>125.387917223939</v>
      </c>
      <c r="D112" s="18">
        <v>72.653903739456894</v>
      </c>
      <c r="G112" s="18">
        <v>7</v>
      </c>
      <c r="H112" s="18">
        <v>2</v>
      </c>
      <c r="I112" s="18">
        <v>7</v>
      </c>
      <c r="J112" s="18">
        <v>4</v>
      </c>
    </row>
    <row r="113" spans="1:10" x14ac:dyDescent="0.2">
      <c r="A113" s="18"/>
      <c r="B113" s="18"/>
      <c r="C113" s="18">
        <v>94.612615352105806</v>
      </c>
      <c r="D113" s="18">
        <v>42.073198282356401</v>
      </c>
      <c r="G113" s="18">
        <v>8</v>
      </c>
      <c r="H113" s="18">
        <v>11</v>
      </c>
      <c r="I113" s="18">
        <v>10</v>
      </c>
      <c r="J113" s="18">
        <v>14</v>
      </c>
    </row>
    <row r="114" spans="1:10" x14ac:dyDescent="0.2">
      <c r="A114" s="18"/>
      <c r="B114" s="18"/>
      <c r="C114" s="18">
        <v>177.92248956967001</v>
      </c>
      <c r="D114" s="18">
        <v>74.1476936450793</v>
      </c>
      <c r="G114" s="18">
        <v>6</v>
      </c>
      <c r="H114" s="18">
        <v>10</v>
      </c>
      <c r="I114" s="18">
        <v>1</v>
      </c>
      <c r="J114" s="18">
        <v>2</v>
      </c>
    </row>
    <row r="115" spans="1:10" x14ac:dyDescent="0.2">
      <c r="A115" s="18"/>
      <c r="B115" s="18"/>
      <c r="C115" s="18">
        <v>87.951119827033096</v>
      </c>
      <c r="D115" s="18">
        <v>71.626014793588098</v>
      </c>
      <c r="G115" s="18">
        <v>8</v>
      </c>
      <c r="H115" s="18">
        <v>6</v>
      </c>
      <c r="I115" s="18">
        <v>6</v>
      </c>
      <c r="J115" s="18">
        <v>8</v>
      </c>
    </row>
    <row r="116" spans="1:10" x14ac:dyDescent="0.2">
      <c r="A116" s="18"/>
      <c r="B116" s="18"/>
      <c r="C116" s="18">
        <v>82.753538409470195</v>
      </c>
      <c r="D116" s="18">
        <v>66.764334241289603</v>
      </c>
      <c r="G116" s="18">
        <v>5</v>
      </c>
      <c r="H116" s="18">
        <v>10</v>
      </c>
      <c r="I116" s="18">
        <v>3</v>
      </c>
      <c r="J116" s="18">
        <v>3</v>
      </c>
    </row>
    <row r="117" spans="1:10" x14ac:dyDescent="0.2">
      <c r="A117" s="18"/>
      <c r="B117" s="18"/>
      <c r="C117" s="18">
        <v>99.626904710978707</v>
      </c>
      <c r="D117" s="18">
        <v>155.090920179736</v>
      </c>
      <c r="G117" s="18">
        <v>7</v>
      </c>
      <c r="H117" s="18">
        <v>7</v>
      </c>
      <c r="I117" s="18">
        <v>8</v>
      </c>
      <c r="J117" s="18">
        <v>4</v>
      </c>
    </row>
    <row r="118" spans="1:10" x14ac:dyDescent="0.2">
      <c r="A118" s="18"/>
      <c r="B118" s="18"/>
      <c r="C118" s="18">
        <v>152.49091828995</v>
      </c>
      <c r="D118" s="18">
        <v>98.574792145018705</v>
      </c>
      <c r="G118" s="18">
        <v>14</v>
      </c>
      <c r="H118" s="18">
        <v>12</v>
      </c>
      <c r="I118" s="18">
        <v>1</v>
      </c>
      <c r="J118" s="18">
        <v>9</v>
      </c>
    </row>
    <row r="119" spans="1:10" x14ac:dyDescent="0.2">
      <c r="A119" s="18"/>
      <c r="B119" s="18"/>
      <c r="C119" s="18"/>
      <c r="D119" s="18">
        <v>81.740991089659204</v>
      </c>
      <c r="G119" s="18">
        <v>20</v>
      </c>
      <c r="H119" s="18">
        <v>0</v>
      </c>
      <c r="I119" s="18">
        <v>5</v>
      </c>
      <c r="J119" s="18">
        <v>1</v>
      </c>
    </row>
    <row r="120" spans="1:10" x14ac:dyDescent="0.2">
      <c r="A120" s="18"/>
      <c r="B120" s="18"/>
      <c r="C120" s="18"/>
      <c r="D120" s="18">
        <v>142.11755671290601</v>
      </c>
      <c r="G120" s="18">
        <v>11</v>
      </c>
      <c r="H120" s="18">
        <v>4</v>
      </c>
      <c r="I120" s="18">
        <v>5</v>
      </c>
      <c r="J120" s="18">
        <v>11</v>
      </c>
    </row>
    <row r="121" spans="1:10" x14ac:dyDescent="0.2">
      <c r="A121" s="18"/>
      <c r="B121" s="18"/>
      <c r="C121" s="18"/>
      <c r="D121" s="18">
        <v>84.376520955578897</v>
      </c>
      <c r="G121" s="18">
        <v>2</v>
      </c>
      <c r="H121" s="18">
        <v>10</v>
      </c>
      <c r="I121" s="18">
        <v>5</v>
      </c>
      <c r="J121" s="18">
        <v>6</v>
      </c>
    </row>
    <row r="122" spans="1:10" x14ac:dyDescent="0.2">
      <c r="A122" s="18"/>
      <c r="B122" s="18"/>
      <c r="C122" s="18"/>
      <c r="D122" s="18">
        <v>149.33781040808199</v>
      </c>
      <c r="G122" s="18">
        <v>9</v>
      </c>
      <c r="H122" s="18">
        <v>5</v>
      </c>
      <c r="I122" s="18">
        <v>5</v>
      </c>
      <c r="J122" s="18">
        <v>6</v>
      </c>
    </row>
    <row r="123" spans="1:10" x14ac:dyDescent="0.2">
      <c r="A123" s="18"/>
      <c r="B123" s="18"/>
      <c r="C123" s="18"/>
      <c r="D123" s="18">
        <v>98.967214790495703</v>
      </c>
      <c r="G123" s="18">
        <v>5</v>
      </c>
      <c r="H123" s="18">
        <v>1</v>
      </c>
      <c r="I123" s="18">
        <v>4</v>
      </c>
      <c r="J123" s="18">
        <v>12</v>
      </c>
    </row>
    <row r="124" spans="1:10" x14ac:dyDescent="0.2">
      <c r="A124" s="18"/>
      <c r="B124" s="18"/>
      <c r="C124" s="18"/>
      <c r="D124" s="18">
        <v>50.285812947267203</v>
      </c>
      <c r="G124" s="18">
        <v>1</v>
      </c>
      <c r="H124" s="18">
        <v>4</v>
      </c>
      <c r="I124" s="18">
        <v>11</v>
      </c>
      <c r="J124" s="18">
        <v>11</v>
      </c>
    </row>
    <row r="125" spans="1:10" x14ac:dyDescent="0.2">
      <c r="A125" s="18"/>
      <c r="B125" s="18"/>
      <c r="C125" s="18"/>
      <c r="D125" s="18">
        <v>62.375821734772003</v>
      </c>
      <c r="G125" s="18">
        <v>11</v>
      </c>
      <c r="H125" s="18">
        <v>3</v>
      </c>
      <c r="I125" s="18">
        <v>3</v>
      </c>
      <c r="J125" s="18">
        <v>8</v>
      </c>
    </row>
    <row r="126" spans="1:10" x14ac:dyDescent="0.2">
      <c r="A126" s="18"/>
      <c r="B126" s="18"/>
      <c r="C126" s="18"/>
      <c r="D126" s="18">
        <v>51.228919222816899</v>
      </c>
      <c r="G126" s="18">
        <v>12</v>
      </c>
      <c r="H126" s="18">
        <v>11</v>
      </c>
      <c r="I126" s="18">
        <v>8</v>
      </c>
      <c r="J126" s="18">
        <v>12</v>
      </c>
    </row>
    <row r="127" spans="1:10" x14ac:dyDescent="0.2">
      <c r="A127" s="18"/>
      <c r="B127" s="18"/>
      <c r="C127" s="18"/>
      <c r="D127" s="18">
        <v>100.446470524063</v>
      </c>
      <c r="G127" s="18">
        <v>1</v>
      </c>
      <c r="H127" s="18">
        <v>2</v>
      </c>
      <c r="I127" s="18">
        <v>11</v>
      </c>
      <c r="J127" s="18">
        <v>8</v>
      </c>
    </row>
    <row r="128" spans="1:10" x14ac:dyDescent="0.2">
      <c r="A128" s="18"/>
      <c r="B128" s="18"/>
      <c r="C128" s="18"/>
      <c r="D128" s="18">
        <v>86.536460413708497</v>
      </c>
      <c r="G128" s="18">
        <v>10</v>
      </c>
      <c r="H128" s="18">
        <v>2</v>
      </c>
      <c r="I128" s="18">
        <v>7</v>
      </c>
      <c r="J128" s="18">
        <v>11</v>
      </c>
    </row>
    <row r="129" spans="1:10" x14ac:dyDescent="0.2">
      <c r="A129" s="18"/>
      <c r="B129" s="18"/>
      <c r="C129" s="18"/>
      <c r="D129" s="18">
        <v>128.46996915353901</v>
      </c>
      <c r="G129" s="18">
        <v>6</v>
      </c>
      <c r="H129" s="18">
        <v>21</v>
      </c>
      <c r="I129" s="18">
        <v>11</v>
      </c>
      <c r="J129" s="18">
        <v>7</v>
      </c>
    </row>
    <row r="130" spans="1:10" x14ac:dyDescent="0.2">
      <c r="G130" s="18">
        <v>4</v>
      </c>
      <c r="H130" s="18">
        <v>3</v>
      </c>
      <c r="I130" s="18">
        <v>14</v>
      </c>
      <c r="J130" s="18">
        <v>9</v>
      </c>
    </row>
    <row r="131" spans="1:10" x14ac:dyDescent="0.2">
      <c r="G131" s="18">
        <v>8</v>
      </c>
      <c r="H131" s="18">
        <v>5</v>
      </c>
      <c r="I131" s="18">
        <v>3</v>
      </c>
      <c r="J131" s="18">
        <v>6</v>
      </c>
    </row>
    <row r="132" spans="1:10" x14ac:dyDescent="0.2">
      <c r="G132" s="18">
        <v>6</v>
      </c>
      <c r="H132" s="18">
        <v>2</v>
      </c>
      <c r="I132" s="18">
        <v>5</v>
      </c>
      <c r="J132" s="18">
        <v>2</v>
      </c>
    </row>
    <row r="133" spans="1:10" x14ac:dyDescent="0.2">
      <c r="G133" s="18">
        <v>6</v>
      </c>
      <c r="H133" s="18">
        <v>7</v>
      </c>
      <c r="I133" s="18">
        <v>13</v>
      </c>
      <c r="J133" s="18">
        <v>12</v>
      </c>
    </row>
    <row r="134" spans="1:10" x14ac:dyDescent="0.2">
      <c r="G134" s="18">
        <v>5</v>
      </c>
      <c r="H134" s="18">
        <v>1</v>
      </c>
      <c r="I134" s="18">
        <v>10</v>
      </c>
      <c r="J134" s="18">
        <v>11</v>
      </c>
    </row>
    <row r="135" spans="1:10" x14ac:dyDescent="0.2">
      <c r="G135" s="18">
        <v>16</v>
      </c>
      <c r="H135" s="18">
        <v>4</v>
      </c>
      <c r="I135" s="18">
        <v>7</v>
      </c>
      <c r="J135" s="18">
        <v>9</v>
      </c>
    </row>
    <row r="136" spans="1:10" x14ac:dyDescent="0.2">
      <c r="G136" s="18">
        <v>9</v>
      </c>
      <c r="H136" s="18">
        <v>4</v>
      </c>
      <c r="I136" s="18">
        <v>7</v>
      </c>
      <c r="J136" s="18">
        <v>9</v>
      </c>
    </row>
    <row r="137" spans="1:10" x14ac:dyDescent="0.2">
      <c r="G137" s="18">
        <v>4</v>
      </c>
      <c r="H137" s="18">
        <v>6</v>
      </c>
      <c r="I137" s="18">
        <v>10</v>
      </c>
      <c r="J137" s="18">
        <v>5</v>
      </c>
    </row>
    <row r="138" spans="1:10" x14ac:dyDescent="0.2">
      <c r="G138" s="18">
        <v>4</v>
      </c>
      <c r="H138" s="18">
        <v>13</v>
      </c>
      <c r="I138" s="18">
        <v>4</v>
      </c>
      <c r="J138" s="18">
        <v>8</v>
      </c>
    </row>
    <row r="139" spans="1:10" x14ac:dyDescent="0.2">
      <c r="G139" s="18">
        <v>5</v>
      </c>
      <c r="H139" s="18">
        <v>13</v>
      </c>
      <c r="I139" s="18">
        <v>10</v>
      </c>
      <c r="J139" s="18">
        <v>3</v>
      </c>
    </row>
    <row r="140" spans="1:10" x14ac:dyDescent="0.2">
      <c r="G140" s="18">
        <v>4</v>
      </c>
      <c r="H140" s="18">
        <v>3</v>
      </c>
      <c r="I140" s="18">
        <v>3</v>
      </c>
      <c r="J140" s="18">
        <v>12</v>
      </c>
    </row>
    <row r="141" spans="1:10" x14ac:dyDescent="0.2">
      <c r="G141" s="18">
        <v>17</v>
      </c>
      <c r="H141" s="18">
        <v>8</v>
      </c>
      <c r="I141" s="18">
        <v>9</v>
      </c>
      <c r="J141" s="18">
        <v>11</v>
      </c>
    </row>
    <row r="142" spans="1:10" x14ac:dyDescent="0.2">
      <c r="G142" s="18">
        <v>7</v>
      </c>
      <c r="H142" s="18">
        <v>1</v>
      </c>
      <c r="I142" s="18">
        <v>6</v>
      </c>
      <c r="J142" s="18">
        <v>5</v>
      </c>
    </row>
    <row r="143" spans="1:10" x14ac:dyDescent="0.2">
      <c r="G143" s="18">
        <v>4</v>
      </c>
      <c r="H143" s="18">
        <v>5</v>
      </c>
      <c r="I143" s="18">
        <v>7</v>
      </c>
      <c r="J143" s="18">
        <v>2</v>
      </c>
    </row>
    <row r="144" spans="1:10" x14ac:dyDescent="0.2">
      <c r="G144" s="18">
        <v>12</v>
      </c>
      <c r="H144" s="18">
        <v>7</v>
      </c>
      <c r="I144" s="18">
        <v>8</v>
      </c>
      <c r="J144" s="18">
        <v>15</v>
      </c>
    </row>
    <row r="145" spans="7:10" x14ac:dyDescent="0.2">
      <c r="G145" s="18">
        <v>9</v>
      </c>
      <c r="H145" s="18">
        <v>9</v>
      </c>
      <c r="I145" s="18">
        <v>4</v>
      </c>
      <c r="J145" s="18">
        <v>14</v>
      </c>
    </row>
    <row r="146" spans="7:10" x14ac:dyDescent="0.2">
      <c r="G146" s="18">
        <v>4</v>
      </c>
      <c r="H146" s="18">
        <v>5</v>
      </c>
      <c r="I146" s="18">
        <v>10</v>
      </c>
      <c r="J146" s="18">
        <v>8</v>
      </c>
    </row>
    <row r="147" spans="7:10" x14ac:dyDescent="0.2">
      <c r="G147" s="18">
        <v>5</v>
      </c>
      <c r="H147" s="18">
        <v>7</v>
      </c>
      <c r="I147" s="18">
        <v>7</v>
      </c>
      <c r="J147" s="18">
        <v>4</v>
      </c>
    </row>
    <row r="148" spans="7:10" x14ac:dyDescent="0.2">
      <c r="G148" s="18">
        <v>8</v>
      </c>
      <c r="H148" s="18">
        <v>9</v>
      </c>
      <c r="I148" s="18">
        <v>14</v>
      </c>
      <c r="J148" s="18">
        <v>12</v>
      </c>
    </row>
    <row r="149" spans="7:10" x14ac:dyDescent="0.2">
      <c r="G149" s="18">
        <v>2</v>
      </c>
      <c r="H149" s="18">
        <v>4</v>
      </c>
      <c r="I149" s="18">
        <v>2</v>
      </c>
      <c r="J149" s="18">
        <v>3</v>
      </c>
    </row>
    <row r="150" spans="7:10" x14ac:dyDescent="0.2">
      <c r="G150" s="18">
        <v>3</v>
      </c>
      <c r="H150" s="18">
        <v>5</v>
      </c>
      <c r="I150" s="18">
        <v>3</v>
      </c>
      <c r="J150" s="18">
        <v>12</v>
      </c>
    </row>
    <row r="151" spans="7:10" x14ac:dyDescent="0.2">
      <c r="G151" s="18">
        <v>8</v>
      </c>
      <c r="H151" s="18">
        <v>4</v>
      </c>
      <c r="I151" s="18">
        <v>10</v>
      </c>
      <c r="J151" s="18">
        <v>7</v>
      </c>
    </row>
    <row r="152" spans="7:10" x14ac:dyDescent="0.2">
      <c r="G152" s="18">
        <v>6</v>
      </c>
      <c r="H152" s="18">
        <v>5</v>
      </c>
      <c r="I152" s="18">
        <v>5</v>
      </c>
      <c r="J152" s="18">
        <v>9</v>
      </c>
    </row>
    <row r="153" spans="7:10" x14ac:dyDescent="0.2">
      <c r="G153" s="18">
        <v>8</v>
      </c>
      <c r="H153" s="18">
        <v>6</v>
      </c>
      <c r="I153" s="18">
        <v>8</v>
      </c>
      <c r="J153" s="18">
        <v>22</v>
      </c>
    </row>
    <row r="154" spans="7:10" x14ac:dyDescent="0.2">
      <c r="G154" s="18">
        <v>6</v>
      </c>
      <c r="H154" s="18">
        <v>7</v>
      </c>
      <c r="I154" s="18">
        <v>11</v>
      </c>
      <c r="J154" s="18">
        <v>6</v>
      </c>
    </row>
    <row r="155" spans="7:10" x14ac:dyDescent="0.2">
      <c r="G155" s="18">
        <v>3</v>
      </c>
      <c r="H155" s="18">
        <v>5</v>
      </c>
      <c r="I155" s="18">
        <v>22</v>
      </c>
      <c r="J155" s="18">
        <v>13</v>
      </c>
    </row>
    <row r="156" spans="7:10" x14ac:dyDescent="0.2">
      <c r="G156" s="18">
        <v>10</v>
      </c>
      <c r="H156" s="18">
        <v>13</v>
      </c>
      <c r="I156" s="18">
        <v>7</v>
      </c>
      <c r="J156" s="18">
        <v>6</v>
      </c>
    </row>
    <row r="157" spans="7:10" x14ac:dyDescent="0.2">
      <c r="G157" s="18">
        <v>6</v>
      </c>
      <c r="H157" s="18">
        <v>13</v>
      </c>
      <c r="I157" s="18">
        <v>8</v>
      </c>
      <c r="J157" s="18">
        <v>12</v>
      </c>
    </row>
    <row r="158" spans="7:10" x14ac:dyDescent="0.2">
      <c r="G158" s="18">
        <v>11</v>
      </c>
      <c r="H158" s="18">
        <v>7</v>
      </c>
      <c r="I158" s="18">
        <v>13</v>
      </c>
      <c r="J158" s="18">
        <v>14</v>
      </c>
    </row>
    <row r="159" spans="7:10" x14ac:dyDescent="0.2">
      <c r="G159" s="18">
        <v>10</v>
      </c>
      <c r="H159" s="18">
        <v>14</v>
      </c>
      <c r="I159" s="18">
        <v>13</v>
      </c>
      <c r="J159" s="18">
        <v>8</v>
      </c>
    </row>
    <row r="160" spans="7:10" x14ac:dyDescent="0.2">
      <c r="G160" s="18">
        <v>15</v>
      </c>
      <c r="H160" s="18">
        <v>4</v>
      </c>
      <c r="I160" s="18">
        <v>8</v>
      </c>
      <c r="J160" s="18">
        <v>8</v>
      </c>
    </row>
    <row r="161" spans="7:10" x14ac:dyDescent="0.2">
      <c r="G161" s="18">
        <v>5</v>
      </c>
      <c r="H161" s="18">
        <v>4</v>
      </c>
      <c r="I161" s="18"/>
      <c r="J161" s="18">
        <v>3</v>
      </c>
    </row>
    <row r="162" spans="7:10" x14ac:dyDescent="0.2">
      <c r="G162" s="18">
        <v>5</v>
      </c>
      <c r="H162" s="18">
        <v>8</v>
      </c>
      <c r="I162" s="18">
        <v>8</v>
      </c>
      <c r="J162" s="18">
        <v>6</v>
      </c>
    </row>
    <row r="163" spans="7:10" x14ac:dyDescent="0.2">
      <c r="G163" s="18">
        <v>5</v>
      </c>
      <c r="H163" s="18">
        <v>14</v>
      </c>
      <c r="I163" s="18">
        <v>5</v>
      </c>
      <c r="J163" s="18">
        <v>13</v>
      </c>
    </row>
    <row r="164" spans="7:10" x14ac:dyDescent="0.2">
      <c r="G164" s="18">
        <v>3</v>
      </c>
      <c r="H164" s="18">
        <v>1</v>
      </c>
      <c r="I164" s="18">
        <v>6</v>
      </c>
      <c r="J164" s="18">
        <v>7</v>
      </c>
    </row>
    <row r="165" spans="7:10" x14ac:dyDescent="0.2">
      <c r="G165" s="18">
        <v>6</v>
      </c>
      <c r="H165" s="18">
        <v>8</v>
      </c>
      <c r="I165" s="18">
        <v>16</v>
      </c>
      <c r="J165" s="18">
        <v>2</v>
      </c>
    </row>
    <row r="166" spans="7:10" x14ac:dyDescent="0.2">
      <c r="G166" s="18">
        <v>16</v>
      </c>
      <c r="H166" s="18">
        <v>6</v>
      </c>
      <c r="I166" s="18">
        <v>12</v>
      </c>
      <c r="J166" s="18">
        <v>10</v>
      </c>
    </row>
    <row r="167" spans="7:10" x14ac:dyDescent="0.2">
      <c r="G167" s="18">
        <v>3</v>
      </c>
      <c r="H167" s="18">
        <v>6</v>
      </c>
      <c r="I167" s="18">
        <v>30</v>
      </c>
      <c r="J167" s="18">
        <v>15</v>
      </c>
    </row>
    <row r="168" spans="7:10" x14ac:dyDescent="0.2">
      <c r="G168" s="18">
        <v>7</v>
      </c>
      <c r="H168" s="18">
        <v>1</v>
      </c>
      <c r="I168" s="18">
        <v>9</v>
      </c>
      <c r="J168" s="18">
        <v>5</v>
      </c>
    </row>
    <row r="169" spans="7:10" x14ac:dyDescent="0.2">
      <c r="G169" s="18">
        <v>6</v>
      </c>
      <c r="H169" s="18">
        <v>5</v>
      </c>
      <c r="I169" s="18">
        <v>4</v>
      </c>
      <c r="J169" s="18">
        <v>4</v>
      </c>
    </row>
    <row r="170" spans="7:10" x14ac:dyDescent="0.2">
      <c r="G170" s="18">
        <v>3</v>
      </c>
      <c r="H170" s="18">
        <v>3</v>
      </c>
      <c r="I170" s="18">
        <v>5</v>
      </c>
      <c r="J170" s="18">
        <v>14</v>
      </c>
    </row>
    <row r="171" spans="7:10" x14ac:dyDescent="0.2">
      <c r="G171" s="18">
        <v>4</v>
      </c>
      <c r="H171" s="18">
        <v>7</v>
      </c>
      <c r="I171" s="18">
        <v>7</v>
      </c>
      <c r="J171" s="18">
        <v>8</v>
      </c>
    </row>
    <row r="172" spans="7:10" x14ac:dyDescent="0.2">
      <c r="G172" s="18">
        <v>5</v>
      </c>
      <c r="H172" s="18">
        <v>7</v>
      </c>
      <c r="I172" s="18">
        <v>18</v>
      </c>
      <c r="J172" s="18">
        <v>12</v>
      </c>
    </row>
    <row r="173" spans="7:10" x14ac:dyDescent="0.2">
      <c r="G173" s="18">
        <v>9</v>
      </c>
      <c r="H173" s="18">
        <v>0</v>
      </c>
      <c r="I173" s="18">
        <v>7</v>
      </c>
      <c r="J173" s="18">
        <v>3</v>
      </c>
    </row>
    <row r="174" spans="7:10" x14ac:dyDescent="0.2">
      <c r="G174" s="18">
        <v>3</v>
      </c>
      <c r="H174" s="18">
        <v>6</v>
      </c>
      <c r="I174" s="18">
        <v>9</v>
      </c>
      <c r="J174" s="18">
        <v>7</v>
      </c>
    </row>
    <row r="175" spans="7:10" x14ac:dyDescent="0.2">
      <c r="G175" s="18">
        <v>5</v>
      </c>
      <c r="H175" s="18">
        <v>6</v>
      </c>
      <c r="I175" s="18">
        <v>6</v>
      </c>
      <c r="J175" s="18">
        <v>9</v>
      </c>
    </row>
    <row r="176" spans="7:10" x14ac:dyDescent="0.2">
      <c r="G176" s="18">
        <v>1</v>
      </c>
      <c r="H176" s="18">
        <v>3</v>
      </c>
      <c r="I176" s="18">
        <v>8</v>
      </c>
      <c r="J176" s="18">
        <v>3</v>
      </c>
    </row>
    <row r="177" spans="7:10" x14ac:dyDescent="0.2">
      <c r="G177" s="18">
        <v>4</v>
      </c>
      <c r="H177" s="18">
        <v>3</v>
      </c>
      <c r="I177" s="18">
        <v>3</v>
      </c>
      <c r="J177" s="18">
        <v>10</v>
      </c>
    </row>
    <row r="178" spans="7:10" x14ac:dyDescent="0.2">
      <c r="G178" s="18">
        <v>11</v>
      </c>
      <c r="H178" s="18">
        <v>5</v>
      </c>
      <c r="I178" s="18">
        <v>9</v>
      </c>
      <c r="J178" s="18">
        <v>13</v>
      </c>
    </row>
    <row r="179" spans="7:10" x14ac:dyDescent="0.2">
      <c r="G179" s="18">
        <v>11</v>
      </c>
      <c r="H179" s="18">
        <v>14</v>
      </c>
      <c r="I179" s="18">
        <v>4</v>
      </c>
      <c r="J179" s="18">
        <v>5</v>
      </c>
    </row>
    <row r="180" spans="7:10" x14ac:dyDescent="0.2">
      <c r="G180" s="18">
        <v>8</v>
      </c>
      <c r="H180" s="18">
        <v>12</v>
      </c>
      <c r="I180" s="18">
        <v>15</v>
      </c>
      <c r="J180" s="18">
        <v>3</v>
      </c>
    </row>
    <row r="181" spans="7:10" x14ac:dyDescent="0.2">
      <c r="G181" s="18">
        <v>15</v>
      </c>
      <c r="H181" s="18">
        <v>3</v>
      </c>
      <c r="I181" s="18">
        <v>9</v>
      </c>
      <c r="J181" s="18">
        <v>16</v>
      </c>
    </row>
    <row r="182" spans="7:10" x14ac:dyDescent="0.2">
      <c r="G182" s="18">
        <v>5</v>
      </c>
      <c r="H182" s="18">
        <v>4</v>
      </c>
      <c r="I182" s="18">
        <v>3</v>
      </c>
      <c r="J182" s="18">
        <v>4</v>
      </c>
    </row>
    <row r="183" spans="7:10" x14ac:dyDescent="0.2">
      <c r="G183" s="18">
        <v>8</v>
      </c>
      <c r="H183" s="18">
        <v>8</v>
      </c>
      <c r="I183" s="18">
        <v>8</v>
      </c>
      <c r="J183" s="18">
        <v>4</v>
      </c>
    </row>
    <row r="184" spans="7:10" x14ac:dyDescent="0.2">
      <c r="G184" s="18">
        <v>7</v>
      </c>
      <c r="H184" s="18">
        <v>9</v>
      </c>
      <c r="I184" s="18">
        <v>11</v>
      </c>
      <c r="J184" s="18">
        <v>13</v>
      </c>
    </row>
    <row r="185" spans="7:10" x14ac:dyDescent="0.2">
      <c r="G185" s="18">
        <v>4</v>
      </c>
      <c r="H185" s="18">
        <v>7</v>
      </c>
      <c r="I185" s="18">
        <v>8</v>
      </c>
      <c r="J185" s="18">
        <v>5</v>
      </c>
    </row>
    <row r="186" spans="7:10" x14ac:dyDescent="0.2">
      <c r="G186" s="18">
        <v>3</v>
      </c>
      <c r="H186" s="18">
        <v>14</v>
      </c>
      <c r="I186" s="18">
        <v>26</v>
      </c>
      <c r="J186" s="18">
        <v>7</v>
      </c>
    </row>
    <row r="187" spans="7:10" x14ac:dyDescent="0.2">
      <c r="G187" s="18">
        <v>10</v>
      </c>
      <c r="H187" s="18">
        <v>11</v>
      </c>
      <c r="I187" s="18">
        <v>11</v>
      </c>
      <c r="J187" s="20"/>
    </row>
    <row r="188" spans="7:10" x14ac:dyDescent="0.2">
      <c r="G188" s="18">
        <v>14</v>
      </c>
      <c r="H188" s="18">
        <v>3</v>
      </c>
      <c r="I188" s="18">
        <v>6</v>
      </c>
      <c r="J188" s="20"/>
    </row>
    <row r="189" spans="7:10" x14ac:dyDescent="0.2">
      <c r="G189" s="18">
        <v>4</v>
      </c>
      <c r="H189" s="18">
        <v>3</v>
      </c>
      <c r="I189" s="18">
        <v>10</v>
      </c>
      <c r="J189" s="20"/>
    </row>
    <row r="190" spans="7:10" x14ac:dyDescent="0.2">
      <c r="G190" s="18">
        <v>5</v>
      </c>
      <c r="H190" s="18">
        <v>11</v>
      </c>
      <c r="I190" s="18">
        <v>1</v>
      </c>
      <c r="J190" s="20"/>
    </row>
    <row r="191" spans="7:10" x14ac:dyDescent="0.2">
      <c r="G191" s="18">
        <v>6</v>
      </c>
      <c r="H191" s="18">
        <v>8</v>
      </c>
      <c r="I191" s="18">
        <v>10</v>
      </c>
      <c r="J191" s="20"/>
    </row>
    <row r="192" spans="7:10" x14ac:dyDescent="0.2">
      <c r="G192" s="18">
        <v>2</v>
      </c>
      <c r="H192" s="18">
        <v>11</v>
      </c>
      <c r="I192" s="18">
        <v>3</v>
      </c>
      <c r="J192" s="20"/>
    </row>
    <row r="193" spans="7:10" x14ac:dyDescent="0.2">
      <c r="G193" s="18">
        <v>2</v>
      </c>
      <c r="H193" s="18">
        <v>7</v>
      </c>
      <c r="I193" s="18">
        <v>9</v>
      </c>
      <c r="J193" s="20"/>
    </row>
    <row r="194" spans="7:10" x14ac:dyDescent="0.2">
      <c r="G194" s="18">
        <v>1</v>
      </c>
      <c r="H194" s="18">
        <v>5</v>
      </c>
      <c r="I194" s="18">
        <v>14</v>
      </c>
      <c r="J194" s="20"/>
    </row>
    <row r="195" spans="7:10" x14ac:dyDescent="0.2">
      <c r="G195" s="18">
        <v>11</v>
      </c>
      <c r="H195" s="18">
        <v>6</v>
      </c>
      <c r="I195" s="18">
        <v>7</v>
      </c>
      <c r="J195" s="20"/>
    </row>
    <row r="196" spans="7:10" x14ac:dyDescent="0.2">
      <c r="G196" s="18">
        <v>8</v>
      </c>
      <c r="H196" s="18">
        <v>6</v>
      </c>
      <c r="I196" s="18">
        <v>5</v>
      </c>
      <c r="J196" s="20"/>
    </row>
    <row r="197" spans="7:10" x14ac:dyDescent="0.2">
      <c r="G197" s="18">
        <v>15</v>
      </c>
      <c r="H197" s="18">
        <v>5</v>
      </c>
      <c r="I197" s="18">
        <v>9</v>
      </c>
      <c r="J197" s="20"/>
    </row>
    <row r="198" spans="7:10" x14ac:dyDescent="0.2">
      <c r="G198" s="18">
        <v>3</v>
      </c>
      <c r="H198" s="18">
        <v>6</v>
      </c>
      <c r="I198" s="18">
        <v>19</v>
      </c>
      <c r="J198" s="20"/>
    </row>
    <row r="199" spans="7:10" x14ac:dyDescent="0.2">
      <c r="G199" s="18">
        <v>8</v>
      </c>
      <c r="H199" s="18">
        <v>1</v>
      </c>
      <c r="I199" s="18">
        <v>9</v>
      </c>
      <c r="J199" s="20"/>
    </row>
    <row r="200" spans="7:10" x14ac:dyDescent="0.2">
      <c r="G200" s="18">
        <v>10</v>
      </c>
      <c r="H200" s="18">
        <v>11</v>
      </c>
      <c r="I200" s="18">
        <v>15</v>
      </c>
      <c r="J200" s="20"/>
    </row>
    <row r="201" spans="7:10" x14ac:dyDescent="0.2">
      <c r="G201" s="18">
        <v>8</v>
      </c>
      <c r="H201" s="18">
        <v>5</v>
      </c>
      <c r="I201" s="18">
        <v>7</v>
      </c>
      <c r="J201" s="20"/>
    </row>
    <row r="202" spans="7:10" x14ac:dyDescent="0.2">
      <c r="G202" s="18">
        <v>8</v>
      </c>
      <c r="H202" s="18">
        <v>9</v>
      </c>
      <c r="I202" s="18">
        <v>11</v>
      </c>
      <c r="J202" s="20"/>
    </row>
    <row r="203" spans="7:10" x14ac:dyDescent="0.2">
      <c r="G203" s="18">
        <v>10</v>
      </c>
      <c r="H203" s="18">
        <v>5</v>
      </c>
      <c r="I203" s="18">
        <v>9</v>
      </c>
      <c r="J203" s="20"/>
    </row>
    <row r="204" spans="7:10" x14ac:dyDescent="0.2">
      <c r="G204" s="18">
        <v>4</v>
      </c>
      <c r="H204" s="18">
        <v>9</v>
      </c>
      <c r="I204" s="18">
        <v>7</v>
      </c>
      <c r="J204" s="20"/>
    </row>
    <row r="205" spans="7:10" x14ac:dyDescent="0.2">
      <c r="G205" s="18">
        <v>7</v>
      </c>
      <c r="H205" s="18">
        <v>1</v>
      </c>
      <c r="I205" s="18">
        <v>4</v>
      </c>
      <c r="J205" s="20"/>
    </row>
    <row r="206" spans="7:10" x14ac:dyDescent="0.2">
      <c r="G206" s="18">
        <v>14</v>
      </c>
      <c r="H206" s="18">
        <v>4</v>
      </c>
      <c r="I206" s="18">
        <v>11</v>
      </c>
      <c r="J206" s="20"/>
    </row>
    <row r="207" spans="7:10" x14ac:dyDescent="0.2">
      <c r="G207" s="18">
        <v>9</v>
      </c>
      <c r="H207" s="18">
        <v>6</v>
      </c>
      <c r="I207" s="18">
        <v>6</v>
      </c>
      <c r="J207" s="20"/>
    </row>
    <row r="208" spans="7:10" x14ac:dyDescent="0.2">
      <c r="G208" s="18">
        <v>5</v>
      </c>
      <c r="H208" s="18">
        <v>6</v>
      </c>
      <c r="I208" s="18">
        <v>9</v>
      </c>
      <c r="J208" s="20"/>
    </row>
    <row r="209" spans="7:10" x14ac:dyDescent="0.2">
      <c r="G209" s="18">
        <v>7</v>
      </c>
      <c r="H209" s="18">
        <v>7</v>
      </c>
      <c r="I209" s="18">
        <v>21</v>
      </c>
      <c r="J209" s="20"/>
    </row>
    <row r="210" spans="7:10" x14ac:dyDescent="0.2">
      <c r="G210" s="18">
        <v>10</v>
      </c>
      <c r="H210" s="18">
        <v>11</v>
      </c>
      <c r="I210" s="20"/>
      <c r="J210" s="20"/>
    </row>
    <row r="211" spans="7:10" x14ac:dyDescent="0.2">
      <c r="G211" s="18">
        <v>10</v>
      </c>
      <c r="H211" s="18">
        <v>21</v>
      </c>
      <c r="I211" s="20"/>
      <c r="J211" s="20"/>
    </row>
    <row r="212" spans="7:10" x14ac:dyDescent="0.2">
      <c r="G212" s="18">
        <v>7</v>
      </c>
      <c r="H212" s="18">
        <v>2</v>
      </c>
      <c r="I212" s="20"/>
      <c r="J212" s="20"/>
    </row>
    <row r="213" spans="7:10" x14ac:dyDescent="0.2">
      <c r="G213" s="18">
        <v>4</v>
      </c>
      <c r="H213" s="18">
        <v>3</v>
      </c>
      <c r="I213" s="20"/>
      <c r="J213" s="20"/>
    </row>
    <row r="214" spans="7:10" x14ac:dyDescent="0.2">
      <c r="G214" s="18">
        <v>1</v>
      </c>
      <c r="H214" s="18">
        <v>3</v>
      </c>
      <c r="I214" s="20"/>
      <c r="J214" s="20"/>
    </row>
    <row r="215" spans="7:10" x14ac:dyDescent="0.2">
      <c r="G215" s="18">
        <v>2</v>
      </c>
      <c r="H215" s="18">
        <v>5</v>
      </c>
      <c r="I215" s="20"/>
      <c r="J215" s="20"/>
    </row>
    <row r="216" spans="7:10" x14ac:dyDescent="0.2">
      <c r="G216" s="18">
        <v>5</v>
      </c>
      <c r="H216" s="18">
        <v>6</v>
      </c>
      <c r="I216" s="20"/>
      <c r="J216" s="20"/>
    </row>
    <row r="217" spans="7:10" x14ac:dyDescent="0.2">
      <c r="G217" s="18">
        <v>4</v>
      </c>
      <c r="H217" s="18">
        <v>2</v>
      </c>
      <c r="I217" s="20"/>
      <c r="J217" s="20"/>
    </row>
    <row r="218" spans="7:10" x14ac:dyDescent="0.2">
      <c r="G218" s="18">
        <v>6</v>
      </c>
      <c r="H218" s="18">
        <v>8</v>
      </c>
      <c r="I218" s="20"/>
      <c r="J218" s="20"/>
    </row>
    <row r="219" spans="7:10" x14ac:dyDescent="0.2">
      <c r="G219" s="18">
        <v>3</v>
      </c>
      <c r="H219" s="18">
        <v>8</v>
      </c>
      <c r="I219" s="20"/>
      <c r="J219" s="20"/>
    </row>
    <row r="220" spans="7:10" x14ac:dyDescent="0.2">
      <c r="G220" s="18">
        <v>1</v>
      </c>
      <c r="H220" s="18">
        <v>4</v>
      </c>
      <c r="I220" s="20"/>
      <c r="J220" s="20"/>
    </row>
    <row r="221" spans="7:10" x14ac:dyDescent="0.2">
      <c r="G221" s="18">
        <v>0</v>
      </c>
      <c r="H221" s="18">
        <v>11</v>
      </c>
      <c r="I221" s="20"/>
      <c r="J221" s="20"/>
    </row>
    <row r="222" spans="7:10" x14ac:dyDescent="0.2">
      <c r="G222" s="18">
        <v>7</v>
      </c>
      <c r="H222" s="18">
        <v>7</v>
      </c>
      <c r="I222" s="20"/>
      <c r="J222" s="20"/>
    </row>
    <row r="223" spans="7:10" x14ac:dyDescent="0.2">
      <c r="G223" s="18">
        <v>5</v>
      </c>
      <c r="H223" s="18">
        <v>7</v>
      </c>
      <c r="I223" s="20"/>
      <c r="J223" s="20"/>
    </row>
    <row r="224" spans="7:10" x14ac:dyDescent="0.2">
      <c r="G224" s="18">
        <v>7</v>
      </c>
      <c r="H224" s="18">
        <v>10</v>
      </c>
      <c r="I224" s="20"/>
      <c r="J224" s="20"/>
    </row>
    <row r="225" spans="7:10" x14ac:dyDescent="0.2">
      <c r="G225" s="18">
        <v>4</v>
      </c>
      <c r="H225" s="18">
        <v>7</v>
      </c>
      <c r="I225" s="20"/>
      <c r="J225" s="20"/>
    </row>
    <row r="226" spans="7:10" x14ac:dyDescent="0.2">
      <c r="G226" s="18">
        <v>8</v>
      </c>
      <c r="H226" s="18">
        <v>9</v>
      </c>
      <c r="I226" s="20"/>
      <c r="J226" s="20"/>
    </row>
    <row r="227" spans="7:10" x14ac:dyDescent="0.2">
      <c r="G227" s="18">
        <v>6</v>
      </c>
      <c r="H227" s="18">
        <v>8</v>
      </c>
      <c r="I227" s="20"/>
      <c r="J227" s="20"/>
    </row>
    <row r="228" spans="7:10" x14ac:dyDescent="0.2">
      <c r="G228" s="18">
        <v>11</v>
      </c>
      <c r="H228" s="18">
        <v>10</v>
      </c>
      <c r="I228" s="20"/>
      <c r="J228" s="20"/>
    </row>
    <row r="229" spans="7:10" x14ac:dyDescent="0.2">
      <c r="G229" s="18">
        <v>4</v>
      </c>
      <c r="H229" s="18">
        <v>2</v>
      </c>
      <c r="I229" s="20"/>
      <c r="J229" s="20"/>
    </row>
    <row r="230" spans="7:10" x14ac:dyDescent="0.2">
      <c r="G230" s="18">
        <v>8</v>
      </c>
      <c r="H230" s="18">
        <v>9</v>
      </c>
      <c r="I230" s="20"/>
      <c r="J230" s="20"/>
    </row>
    <row r="231" spans="7:10" x14ac:dyDescent="0.2">
      <c r="G231" s="18">
        <v>3</v>
      </c>
      <c r="H231" s="18">
        <v>10</v>
      </c>
      <c r="I231" s="20"/>
      <c r="J231" s="20"/>
    </row>
    <row r="232" spans="7:10" x14ac:dyDescent="0.2">
      <c r="G232" s="18">
        <v>8</v>
      </c>
      <c r="H232" s="18">
        <v>6</v>
      </c>
      <c r="I232" s="20"/>
      <c r="J232" s="20"/>
    </row>
    <row r="233" spans="7:10" x14ac:dyDescent="0.2">
      <c r="G233" s="18">
        <v>8</v>
      </c>
      <c r="H233" s="18">
        <v>7</v>
      </c>
      <c r="I233" s="20"/>
      <c r="J233" s="20"/>
    </row>
    <row r="234" spans="7:10" x14ac:dyDescent="0.2">
      <c r="G234" s="18">
        <v>9</v>
      </c>
      <c r="H234" s="18">
        <v>8</v>
      </c>
      <c r="I234" s="20"/>
      <c r="J234" s="20"/>
    </row>
    <row r="235" spans="7:10" x14ac:dyDescent="0.2">
      <c r="G235" s="18">
        <v>14</v>
      </c>
      <c r="H235" s="18">
        <v>2</v>
      </c>
      <c r="I235" s="20"/>
      <c r="J235" s="20"/>
    </row>
    <row r="236" spans="7:10" x14ac:dyDescent="0.2">
      <c r="G236" s="20"/>
      <c r="H236" s="18">
        <v>6</v>
      </c>
      <c r="I236" s="20"/>
      <c r="J236" s="20"/>
    </row>
    <row r="237" spans="7:10" x14ac:dyDescent="0.2">
      <c r="G237" s="20"/>
      <c r="H237" s="18">
        <v>4</v>
      </c>
      <c r="I237" s="20"/>
      <c r="J237" s="20"/>
    </row>
    <row r="238" spans="7:10" x14ac:dyDescent="0.2">
      <c r="G238" s="20"/>
      <c r="H238" s="18">
        <v>5</v>
      </c>
      <c r="I238" s="20"/>
      <c r="J238" s="20"/>
    </row>
    <row r="239" spans="7:10" x14ac:dyDescent="0.2">
      <c r="G239" s="20"/>
      <c r="H239" s="18">
        <v>2</v>
      </c>
      <c r="I239" s="20"/>
      <c r="J239" s="20"/>
    </row>
    <row r="240" spans="7:10" x14ac:dyDescent="0.2">
      <c r="G240" s="20"/>
      <c r="H240" s="18">
        <v>12</v>
      </c>
      <c r="I240" s="20"/>
      <c r="J240" s="20"/>
    </row>
    <row r="241" spans="7:10" x14ac:dyDescent="0.2">
      <c r="G241" s="20"/>
      <c r="H241" s="18">
        <v>5</v>
      </c>
      <c r="I241" s="20"/>
      <c r="J241" s="20"/>
    </row>
    <row r="242" spans="7:10" x14ac:dyDescent="0.2">
      <c r="G242" s="20"/>
      <c r="H242" s="18">
        <v>11</v>
      </c>
      <c r="I242" s="20"/>
      <c r="J242" s="20"/>
    </row>
    <row r="243" spans="7:10" x14ac:dyDescent="0.2">
      <c r="G243" s="20"/>
      <c r="H243" s="18">
        <v>10</v>
      </c>
      <c r="I243" s="20"/>
      <c r="J243" s="20"/>
    </row>
    <row r="244" spans="7:10" x14ac:dyDescent="0.2">
      <c r="G244" s="20"/>
      <c r="H244" s="18">
        <v>8</v>
      </c>
      <c r="I244" s="20"/>
      <c r="J244" s="20"/>
    </row>
    <row r="245" spans="7:10" x14ac:dyDescent="0.2">
      <c r="G245" s="20"/>
      <c r="H245" s="18">
        <v>7</v>
      </c>
      <c r="I245" s="20"/>
      <c r="J245" s="20"/>
    </row>
    <row r="246" spans="7:10" x14ac:dyDescent="0.2">
      <c r="G246" s="20"/>
      <c r="H246" s="18">
        <v>9</v>
      </c>
      <c r="I246" s="20"/>
      <c r="J246" s="20"/>
    </row>
  </sheetData>
  <mergeCells count="2">
    <mergeCell ref="P24:Q24"/>
    <mergeCell ref="R24:S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EEFAC-61D2-0B46-BCDC-7C41CA7DDDC6}">
  <dimension ref="A1:Z5221"/>
  <sheetViews>
    <sheetView topLeftCell="D238" zoomScale="65" workbookViewId="0">
      <selection activeCell="W253" sqref="W253:Y283"/>
    </sheetView>
  </sheetViews>
  <sheetFormatPr baseColWidth="10" defaultRowHeight="16" x14ac:dyDescent="0.2"/>
  <cols>
    <col min="1" max="1" width="19.5" customWidth="1"/>
    <col min="3" max="3" width="18.6640625" customWidth="1"/>
    <col min="4" max="4" width="16.1640625" customWidth="1"/>
    <col min="5" max="5" width="19.6640625" customWidth="1"/>
  </cols>
  <sheetData>
    <row r="1" spans="1:26" x14ac:dyDescent="0.2">
      <c r="E1" s="2"/>
    </row>
    <row r="4" spans="1:26" x14ac:dyDescent="0.2">
      <c r="A4" s="2" t="s">
        <v>11</v>
      </c>
      <c r="D4" t="s">
        <v>273</v>
      </c>
      <c r="J4" s="2"/>
      <c r="M4" t="s">
        <v>274</v>
      </c>
      <c r="S4" s="2"/>
      <c r="V4" t="s">
        <v>275</v>
      </c>
    </row>
    <row r="5" spans="1:26" x14ac:dyDescent="0.2">
      <c r="A5" s="17" t="s">
        <v>265</v>
      </c>
      <c r="B5" s="17" t="s">
        <v>268</v>
      </c>
      <c r="C5" s="17" t="s">
        <v>267</v>
      </c>
      <c r="D5" s="17" t="s">
        <v>269</v>
      </c>
      <c r="E5" s="17" t="s">
        <v>266</v>
      </c>
      <c r="F5" s="17" t="s">
        <v>270</v>
      </c>
      <c r="G5" s="17" t="s">
        <v>271</v>
      </c>
      <c r="H5" s="17" t="s">
        <v>272</v>
      </c>
      <c r="J5" s="17" t="s">
        <v>265</v>
      </c>
      <c r="K5" s="17" t="s">
        <v>268</v>
      </c>
      <c r="L5" s="17" t="s">
        <v>267</v>
      </c>
      <c r="M5" s="17" t="s">
        <v>269</v>
      </c>
      <c r="N5" s="17" t="s">
        <v>266</v>
      </c>
      <c r="O5" s="17" t="s">
        <v>270</v>
      </c>
      <c r="P5" s="17" t="s">
        <v>271</v>
      </c>
      <c r="Q5" s="17" t="s">
        <v>272</v>
      </c>
      <c r="S5" s="17" t="s">
        <v>265</v>
      </c>
      <c r="T5" s="17" t="s">
        <v>268</v>
      </c>
      <c r="U5" s="17" t="s">
        <v>267</v>
      </c>
      <c r="V5" s="17" t="s">
        <v>269</v>
      </c>
      <c r="W5" s="17" t="s">
        <v>266</v>
      </c>
      <c r="X5" s="17" t="s">
        <v>270</v>
      </c>
      <c r="Y5" s="17" t="s">
        <v>271</v>
      </c>
      <c r="Z5" s="17" t="s">
        <v>272</v>
      </c>
    </row>
    <row r="6" spans="1:26" x14ac:dyDescent="0.2">
      <c r="A6" s="18">
        <v>0.97699999999999998</v>
      </c>
      <c r="B6" s="18">
        <v>0.95799999999999996</v>
      </c>
      <c r="C6" s="18">
        <v>0.94699999999999995</v>
      </c>
      <c r="D6" s="18">
        <v>0.97799999999999998</v>
      </c>
      <c r="E6" s="18">
        <v>0.98499999999999999</v>
      </c>
      <c r="F6" s="18">
        <v>0.97599999999999998</v>
      </c>
      <c r="G6" s="18">
        <v>0.97699999999999998</v>
      </c>
      <c r="H6" s="18">
        <v>0.96899999999999997</v>
      </c>
      <c r="J6" s="18">
        <v>0.79600000000000004</v>
      </c>
      <c r="K6" s="18">
        <v>0.80300000000000005</v>
      </c>
      <c r="L6" s="18">
        <v>0.78500000000000003</v>
      </c>
      <c r="M6" s="18">
        <v>0.86699999999999999</v>
      </c>
      <c r="N6" s="18">
        <v>0.86399999999999999</v>
      </c>
      <c r="O6" s="18">
        <v>0.86699999999999999</v>
      </c>
      <c r="P6" s="18">
        <v>0.82699999999999996</v>
      </c>
      <c r="Q6" s="18">
        <v>0.83799999999999997</v>
      </c>
      <c r="S6" s="18">
        <v>7.1216340000000002</v>
      </c>
      <c r="T6" s="18">
        <v>4.9401510000000002</v>
      </c>
      <c r="U6" s="18">
        <v>4.0613409999999996</v>
      </c>
      <c r="V6" s="18">
        <v>7.5915439999999998</v>
      </c>
      <c r="W6" s="18">
        <v>8.9772379999999998</v>
      </c>
      <c r="X6" s="18">
        <v>7.0742789999999998</v>
      </c>
      <c r="Y6" s="18">
        <v>6.8337349999999999</v>
      </c>
      <c r="Z6" s="18">
        <v>6.7690140000000003</v>
      </c>
    </row>
    <row r="7" spans="1:26" x14ac:dyDescent="0.2">
      <c r="A7" s="18">
        <v>0.98199999999999998</v>
      </c>
      <c r="B7" s="18">
        <v>0.97199999999999998</v>
      </c>
      <c r="C7" s="18">
        <v>0.98</v>
      </c>
      <c r="D7" s="18">
        <v>0.98</v>
      </c>
      <c r="E7" s="18">
        <v>0.97799999999999998</v>
      </c>
      <c r="F7" s="18">
        <v>0.98399999999999999</v>
      </c>
      <c r="G7" s="18">
        <v>0.95699999999999996</v>
      </c>
      <c r="H7" s="18">
        <v>0.96499999999999997</v>
      </c>
      <c r="J7" s="18">
        <v>0.88600000000000001</v>
      </c>
      <c r="K7" s="18">
        <v>0.876</v>
      </c>
      <c r="L7" s="18">
        <v>0.86599999999999999</v>
      </c>
      <c r="M7" s="18">
        <v>0.84499999999999997</v>
      </c>
      <c r="N7" s="18">
        <v>0.84299999999999997</v>
      </c>
      <c r="O7" s="18">
        <v>0.874</v>
      </c>
      <c r="P7" s="18">
        <v>0.79</v>
      </c>
      <c r="Q7" s="18">
        <v>0.77300000000000002</v>
      </c>
      <c r="S7" s="18">
        <v>6.8759370000000004</v>
      </c>
      <c r="T7" s="18">
        <v>7.9249039999999997</v>
      </c>
      <c r="U7" s="18">
        <v>8.1033709999999992</v>
      </c>
      <c r="V7" s="18">
        <v>9.6065369999999994</v>
      </c>
      <c r="W7" s="18">
        <v>8.4281679999999994</v>
      </c>
      <c r="X7" s="18">
        <v>4.027679</v>
      </c>
      <c r="Y7" s="18">
        <v>9.4024490000000007</v>
      </c>
      <c r="Z7" s="18">
        <v>3.7947280000000001</v>
      </c>
    </row>
    <row r="8" spans="1:26" x14ac:dyDescent="0.2">
      <c r="A8" s="18">
        <v>0.97699999999999998</v>
      </c>
      <c r="B8" s="18">
        <v>0.95899999999999996</v>
      </c>
      <c r="C8" s="18">
        <v>0.98199999999999998</v>
      </c>
      <c r="D8" s="18">
        <v>0.97499999999999998</v>
      </c>
      <c r="E8" s="18">
        <v>0.97399999999999998</v>
      </c>
      <c r="F8" s="18">
        <v>0.98099999999999998</v>
      </c>
      <c r="G8" s="18">
        <v>0.98099999999999998</v>
      </c>
      <c r="H8" s="18">
        <v>0.98799999999999999</v>
      </c>
      <c r="J8" s="18">
        <v>0.83</v>
      </c>
      <c r="K8" s="18">
        <v>0.70699999999999996</v>
      </c>
      <c r="L8" s="18">
        <v>0.85799999999999998</v>
      </c>
      <c r="M8" s="18">
        <v>0.85199999999999998</v>
      </c>
      <c r="N8" s="18">
        <v>0.82799999999999996</v>
      </c>
      <c r="O8" s="18">
        <v>0.87</v>
      </c>
      <c r="P8" s="18">
        <v>0.879</v>
      </c>
      <c r="Q8" s="18">
        <v>0.86199999999999999</v>
      </c>
      <c r="S8" s="18">
        <v>5.4769509999999997</v>
      </c>
      <c r="T8" s="18">
        <v>7.0021890000000004</v>
      </c>
      <c r="U8" s="18">
        <v>12.591570000000001</v>
      </c>
      <c r="V8" s="18">
        <v>5.4798809999999998</v>
      </c>
      <c r="W8" s="18">
        <v>8.3600809999999992</v>
      </c>
      <c r="X8" s="18">
        <v>6.2687840000000001</v>
      </c>
      <c r="Y8" s="18">
        <v>8.1962430000000008</v>
      </c>
      <c r="Z8" s="18">
        <v>9.0459680000000002</v>
      </c>
    </row>
    <row r="9" spans="1:26" x14ac:dyDescent="0.2">
      <c r="A9" s="18">
        <v>0.98</v>
      </c>
      <c r="B9" s="18">
        <v>0.97799999999999998</v>
      </c>
      <c r="C9" s="18">
        <v>0.95399999999999996</v>
      </c>
      <c r="D9" s="18">
        <v>0.96199999999999997</v>
      </c>
      <c r="E9" s="18">
        <v>0.98299999999999998</v>
      </c>
      <c r="F9" s="18">
        <v>0.98499999999999999</v>
      </c>
      <c r="G9" s="18">
        <v>0.98199999999999998</v>
      </c>
      <c r="H9" s="18">
        <v>0.97099999999999997</v>
      </c>
      <c r="J9" s="18">
        <v>0.871</v>
      </c>
      <c r="K9" s="18">
        <v>0.80800000000000005</v>
      </c>
      <c r="L9" s="18">
        <v>0.79200000000000004</v>
      </c>
      <c r="M9" s="18">
        <v>0.82099999999999995</v>
      </c>
      <c r="N9" s="18">
        <v>0.85699999999999998</v>
      </c>
      <c r="O9" s="18">
        <v>0.88500000000000001</v>
      </c>
      <c r="P9" s="18">
        <v>0.88700000000000001</v>
      </c>
      <c r="Q9" s="18">
        <v>0.76600000000000001</v>
      </c>
      <c r="S9" s="18">
        <v>8.9518970000000007</v>
      </c>
      <c r="T9" s="18">
        <v>7.2861359999999999</v>
      </c>
      <c r="U9" s="18">
        <v>4.4246400000000001</v>
      </c>
      <c r="V9" s="18">
        <v>7.2822760000000004</v>
      </c>
      <c r="W9" s="18">
        <v>4.8537249999999998</v>
      </c>
      <c r="X9" s="18">
        <v>3.7712699999999999</v>
      </c>
      <c r="Y9" s="18">
        <v>11.62918</v>
      </c>
      <c r="Z9" s="18">
        <v>4.359127</v>
      </c>
    </row>
    <row r="10" spans="1:26" x14ac:dyDescent="0.2">
      <c r="A10" s="18">
        <v>0.98099999999999998</v>
      </c>
      <c r="B10" s="18">
        <v>0.97399999999999998</v>
      </c>
      <c r="C10" s="18">
        <v>0.98199999999999998</v>
      </c>
      <c r="D10" s="18">
        <v>0.97499999999999998</v>
      </c>
      <c r="E10" s="18">
        <v>0.97599999999999998</v>
      </c>
      <c r="F10" s="18">
        <v>0.90200000000000002</v>
      </c>
      <c r="G10" s="18">
        <v>0.97699999999999998</v>
      </c>
      <c r="H10" s="18">
        <v>0.97299999999999998</v>
      </c>
      <c r="J10" s="18">
        <v>0.84399999999999997</v>
      </c>
      <c r="K10" s="18">
        <v>0.88600000000000001</v>
      </c>
      <c r="L10" s="18">
        <v>0.81699999999999995</v>
      </c>
      <c r="M10" s="18">
        <v>0.86199999999999999</v>
      </c>
      <c r="N10" s="18">
        <v>0.82299999999999995</v>
      </c>
      <c r="O10" s="18">
        <v>0.70699999999999996</v>
      </c>
      <c r="P10" s="18">
        <v>0.8</v>
      </c>
      <c r="Q10" s="18">
        <v>0.83499999999999996</v>
      </c>
      <c r="S10" s="18">
        <v>6.5885670000000003</v>
      </c>
      <c r="T10" s="18">
        <v>8.5464020000000005</v>
      </c>
      <c r="U10" s="18">
        <v>7.3591439999999997</v>
      </c>
      <c r="V10" s="18">
        <v>7.2969780000000002</v>
      </c>
      <c r="W10" s="18">
        <v>8.3523189999999996</v>
      </c>
      <c r="X10" s="18">
        <v>4.5635300000000001</v>
      </c>
      <c r="Y10" s="18">
        <v>6.4990079999999999</v>
      </c>
      <c r="Z10" s="18">
        <v>5.1394960000000003</v>
      </c>
    </row>
    <row r="11" spans="1:26" x14ac:dyDescent="0.2">
      <c r="A11" s="18">
        <v>0.98299999999999998</v>
      </c>
      <c r="B11" s="18">
        <v>0.95699999999999996</v>
      </c>
      <c r="C11" s="18">
        <v>0.98299999999999998</v>
      </c>
      <c r="D11" s="18">
        <v>0.98199999999999998</v>
      </c>
      <c r="E11" s="18">
        <v>0.98199999999999998</v>
      </c>
      <c r="F11" s="18">
        <v>0.98399999999999999</v>
      </c>
      <c r="G11" s="18">
        <v>0.98099999999999998</v>
      </c>
      <c r="H11" s="18">
        <v>0.97099999999999997</v>
      </c>
      <c r="J11" s="18">
        <v>0.872</v>
      </c>
      <c r="K11" s="18">
        <v>0.78100000000000003</v>
      </c>
      <c r="L11" s="18">
        <v>0.83699999999999997</v>
      </c>
      <c r="M11" s="18">
        <v>0.872</v>
      </c>
      <c r="N11" s="18">
        <v>0.82399999999999995</v>
      </c>
      <c r="O11" s="18">
        <v>0.84899999999999998</v>
      </c>
      <c r="P11" s="18">
        <v>0.84899999999999998</v>
      </c>
      <c r="Q11" s="18">
        <v>0.83499999999999996</v>
      </c>
      <c r="S11" s="18">
        <v>8.1976849999999999</v>
      </c>
      <c r="T11" s="18">
        <v>4.1094850000000003</v>
      </c>
      <c r="U11" s="18">
        <v>9.1215209999999995</v>
      </c>
      <c r="V11" s="18">
        <v>7.1920869999999999</v>
      </c>
      <c r="W11" s="18">
        <v>6.3208650000000004</v>
      </c>
      <c r="X11" s="18">
        <v>7.3903489999999996</v>
      </c>
      <c r="Y11" s="18">
        <v>7.6478460000000004</v>
      </c>
      <c r="Z11" s="18">
        <v>5.0550300000000004</v>
      </c>
    </row>
    <row r="12" spans="1:26" x14ac:dyDescent="0.2">
      <c r="A12" s="18">
        <v>0.98299999999999998</v>
      </c>
      <c r="B12" s="18">
        <v>0.96699999999999997</v>
      </c>
      <c r="C12" s="18">
        <v>0.98099999999999998</v>
      </c>
      <c r="D12" s="18">
        <v>0.98299999999999998</v>
      </c>
      <c r="E12" s="18">
        <v>0.97699999999999998</v>
      </c>
      <c r="F12" s="18">
        <v>0.96699999999999997</v>
      </c>
      <c r="G12" s="18">
        <v>0.98299999999999998</v>
      </c>
      <c r="H12" s="18">
        <v>0.98299999999999998</v>
      </c>
      <c r="J12" s="18">
        <v>0.84099999999999997</v>
      </c>
      <c r="K12" s="18">
        <v>0.85199999999999998</v>
      </c>
      <c r="L12" s="18">
        <v>0.83699999999999997</v>
      </c>
      <c r="M12" s="18">
        <v>0.83299999999999996</v>
      </c>
      <c r="N12" s="18">
        <v>0.82399999999999995</v>
      </c>
      <c r="O12" s="18">
        <v>0.85</v>
      </c>
      <c r="P12" s="18">
        <v>0.88</v>
      </c>
      <c r="Q12" s="18">
        <v>0.86599999999999999</v>
      </c>
      <c r="S12" s="18">
        <v>7.9325289999999997</v>
      </c>
      <c r="T12" s="18">
        <v>5.2628389999999996</v>
      </c>
      <c r="U12" s="18">
        <v>8.1057550000000003</v>
      </c>
      <c r="V12" s="18">
        <v>4.0518229999999997</v>
      </c>
      <c r="W12" s="18">
        <v>4.9988799999999998</v>
      </c>
      <c r="X12" s="18">
        <v>5.38551</v>
      </c>
      <c r="Y12" s="18">
        <v>4.8846829999999999</v>
      </c>
      <c r="Z12" s="18">
        <v>10.81704</v>
      </c>
    </row>
    <row r="13" spans="1:26" x14ac:dyDescent="0.2">
      <c r="A13" s="18">
        <v>0.98399999999999999</v>
      </c>
      <c r="B13" s="18">
        <v>0.97499999999999998</v>
      </c>
      <c r="C13" s="18">
        <v>0.98399999999999999</v>
      </c>
      <c r="D13" s="18">
        <v>0.98399999999999999</v>
      </c>
      <c r="E13" s="18">
        <v>0.98399999999999999</v>
      </c>
      <c r="F13" s="18">
        <v>0.90700000000000003</v>
      </c>
      <c r="G13" s="18">
        <v>0.98</v>
      </c>
      <c r="H13" s="18">
        <v>0.98499999999999999</v>
      </c>
      <c r="J13" s="18">
        <v>0.88200000000000001</v>
      </c>
      <c r="K13" s="18">
        <v>0.85799999999999998</v>
      </c>
      <c r="L13" s="18">
        <v>0.86699999999999999</v>
      </c>
      <c r="M13" s="18">
        <v>0.85299999999999998</v>
      </c>
      <c r="N13" s="18">
        <v>0.88600000000000001</v>
      </c>
      <c r="O13" s="18">
        <v>0.68500000000000005</v>
      </c>
      <c r="P13" s="18">
        <v>0.77900000000000003</v>
      </c>
      <c r="Q13" s="18">
        <v>0.88</v>
      </c>
      <c r="S13" s="18">
        <v>7.7485030000000004</v>
      </c>
      <c r="T13" s="18">
        <v>7.3170849999999996</v>
      </c>
      <c r="U13" s="18">
        <v>10.141299999999999</v>
      </c>
      <c r="V13" s="18">
        <v>5.5668139999999999</v>
      </c>
      <c r="W13" s="18">
        <v>8.0734949999999994</v>
      </c>
      <c r="X13" s="18">
        <v>9.393535</v>
      </c>
      <c r="Y13" s="18">
        <v>14.957800000000001</v>
      </c>
      <c r="Z13" s="18">
        <v>12.06521</v>
      </c>
    </row>
    <row r="14" spans="1:26" x14ac:dyDescent="0.2">
      <c r="A14" s="18">
        <v>0.98299999999999998</v>
      </c>
      <c r="B14" s="18">
        <v>0.96499999999999997</v>
      </c>
      <c r="C14" s="18">
        <v>0.96699999999999997</v>
      </c>
      <c r="D14" s="18">
        <v>0.98299999999999998</v>
      </c>
      <c r="E14" s="18">
        <v>0.98299999999999998</v>
      </c>
      <c r="F14" s="18">
        <v>0.92800000000000005</v>
      </c>
      <c r="G14" s="18">
        <v>0.98399999999999999</v>
      </c>
      <c r="H14" s="18">
        <v>0.96</v>
      </c>
      <c r="J14" s="18">
        <v>0.85499999999999998</v>
      </c>
      <c r="K14" s="18">
        <v>0.79900000000000004</v>
      </c>
      <c r="L14" s="18">
        <v>0.77100000000000002</v>
      </c>
      <c r="M14" s="18">
        <v>0.89800000000000002</v>
      </c>
      <c r="N14" s="18">
        <v>0.874</v>
      </c>
      <c r="O14" s="18">
        <v>0.69699999999999995</v>
      </c>
      <c r="P14" s="18">
        <v>0.86499999999999999</v>
      </c>
      <c r="Q14" s="18">
        <v>0.79600000000000004</v>
      </c>
      <c r="S14" s="18">
        <v>9.1738490000000006</v>
      </c>
      <c r="T14" s="18">
        <v>4.0227130000000004</v>
      </c>
      <c r="U14" s="18">
        <v>4.7768329999999999</v>
      </c>
      <c r="V14" s="18">
        <v>6.2074449999999999</v>
      </c>
      <c r="W14" s="18">
        <v>9.0546659999999992</v>
      </c>
      <c r="X14" s="18">
        <v>7.3358530000000002</v>
      </c>
      <c r="Y14" s="18">
        <v>8.5036740000000002</v>
      </c>
      <c r="Z14" s="18">
        <v>4.9685319999999997</v>
      </c>
    </row>
    <row r="15" spans="1:26" x14ac:dyDescent="0.2">
      <c r="A15" s="18">
        <v>0.97</v>
      </c>
      <c r="B15" s="18">
        <v>0.97699999999999998</v>
      </c>
      <c r="C15" s="18">
        <v>0.98599999999999999</v>
      </c>
      <c r="D15" s="18">
        <v>0.97899999999999998</v>
      </c>
      <c r="E15" s="18">
        <v>0.96399999999999997</v>
      </c>
      <c r="F15" s="18">
        <v>0.98</v>
      </c>
      <c r="G15" s="18">
        <v>0.96199999999999997</v>
      </c>
      <c r="H15" s="18">
        <v>0.94</v>
      </c>
      <c r="J15" s="18">
        <v>0.8</v>
      </c>
      <c r="K15" s="18">
        <v>0.81499999999999995</v>
      </c>
      <c r="L15" s="18">
        <v>0.88100000000000001</v>
      </c>
      <c r="M15" s="18">
        <v>0.85799999999999998</v>
      </c>
      <c r="N15" s="18">
        <v>0.69699999999999995</v>
      </c>
      <c r="O15" s="18">
        <v>0.78900000000000003</v>
      </c>
      <c r="P15" s="18">
        <v>0.79600000000000004</v>
      </c>
      <c r="Q15" s="18">
        <v>0.74399999999999999</v>
      </c>
      <c r="S15" s="18">
        <v>5.6566929999999997</v>
      </c>
      <c r="T15" s="18">
        <v>7.0054249999999998</v>
      </c>
      <c r="U15" s="18">
        <v>11.56587</v>
      </c>
      <c r="V15" s="18">
        <v>4.6634010000000004</v>
      </c>
      <c r="W15" s="18">
        <v>7.1036910000000004</v>
      </c>
      <c r="X15" s="18">
        <v>6.457268</v>
      </c>
      <c r="Y15" s="18">
        <v>6.6747560000000004</v>
      </c>
      <c r="Z15" s="18">
        <v>3.656396</v>
      </c>
    </row>
    <row r="16" spans="1:26" x14ac:dyDescent="0.2">
      <c r="A16" s="18">
        <v>0.98399999999999999</v>
      </c>
      <c r="B16" s="18">
        <v>0.97299999999999998</v>
      </c>
      <c r="C16" s="18">
        <v>0.98199999999999998</v>
      </c>
      <c r="D16" s="18">
        <v>0.93600000000000005</v>
      </c>
      <c r="E16" s="18">
        <v>0.98199999999999998</v>
      </c>
      <c r="F16" s="18">
        <v>0.98199999999999998</v>
      </c>
      <c r="G16" s="18">
        <v>0.98299999999999998</v>
      </c>
      <c r="H16" s="18">
        <v>0.80400000000000005</v>
      </c>
      <c r="J16" s="18">
        <v>0.85699999999999998</v>
      </c>
      <c r="K16" s="18">
        <v>0.79200000000000004</v>
      </c>
      <c r="L16" s="18">
        <v>0.88300000000000001</v>
      </c>
      <c r="M16" s="18">
        <v>0.76400000000000001</v>
      </c>
      <c r="N16" s="18">
        <v>0.86799999999999999</v>
      </c>
      <c r="O16" s="18">
        <v>0.83899999999999997</v>
      </c>
      <c r="P16" s="18">
        <v>0.81399999999999995</v>
      </c>
      <c r="Q16" s="18">
        <v>0.504</v>
      </c>
      <c r="S16" s="18">
        <v>10.52272</v>
      </c>
      <c r="T16" s="18">
        <v>8.0403330000000004</v>
      </c>
      <c r="U16" s="18">
        <v>9.3956309999999998</v>
      </c>
      <c r="V16" s="18">
        <v>7.4582480000000002</v>
      </c>
      <c r="W16" s="18">
        <v>7.2238179999999996</v>
      </c>
      <c r="X16" s="18">
        <v>7.5689929999999999</v>
      </c>
      <c r="Y16" s="18">
        <v>6.7803009999999997</v>
      </c>
      <c r="Z16" s="18">
        <v>1.9720500000000001</v>
      </c>
    </row>
    <row r="17" spans="1:26" x14ac:dyDescent="0.2">
      <c r="A17" s="18">
        <v>0.98099999999999998</v>
      </c>
      <c r="B17" s="18">
        <v>0.97699999999999998</v>
      </c>
      <c r="C17" s="18">
        <v>0.96399999999999997</v>
      </c>
      <c r="D17" s="18">
        <v>0.98499999999999999</v>
      </c>
      <c r="E17" s="18">
        <v>0.98199999999999998</v>
      </c>
      <c r="F17" s="18">
        <v>0.97199999999999998</v>
      </c>
      <c r="G17" s="18">
        <v>0.98299999999999998</v>
      </c>
      <c r="H17" s="18">
        <v>0.94799999999999995</v>
      </c>
      <c r="J17" s="18">
        <v>0.81899999999999995</v>
      </c>
      <c r="K17" s="18">
        <v>0.83799999999999997</v>
      </c>
      <c r="L17" s="18">
        <v>0.84099999999999997</v>
      </c>
      <c r="M17" s="18">
        <v>0.879</v>
      </c>
      <c r="N17" s="18">
        <v>0.878</v>
      </c>
      <c r="O17" s="18">
        <v>0.82499999999999996</v>
      </c>
      <c r="P17" s="18">
        <v>0.86599999999999999</v>
      </c>
      <c r="Q17" s="18">
        <v>0.75800000000000001</v>
      </c>
      <c r="S17" s="18">
        <v>7.2892270000000003</v>
      </c>
      <c r="T17" s="18">
        <v>8.8403670000000005</v>
      </c>
      <c r="U17" s="18">
        <v>4.9197259999999998</v>
      </c>
      <c r="V17" s="18">
        <v>10.233739999999999</v>
      </c>
      <c r="W17" s="18">
        <v>7.4276910000000003</v>
      </c>
      <c r="X17" s="18">
        <v>2.1438220000000001</v>
      </c>
      <c r="Y17" s="18">
        <v>5.6307720000000003</v>
      </c>
      <c r="Z17" s="18">
        <v>3.9345129999999999</v>
      </c>
    </row>
    <row r="18" spans="1:26" x14ac:dyDescent="0.2">
      <c r="A18" s="18">
        <v>0.98</v>
      </c>
      <c r="B18" s="18">
        <v>0.97699999999999998</v>
      </c>
      <c r="C18" s="18">
        <v>0.97799999999999998</v>
      </c>
      <c r="D18" s="18">
        <v>0.98299999999999998</v>
      </c>
      <c r="E18" s="18">
        <v>0.98599999999999999</v>
      </c>
      <c r="F18" s="18">
        <v>0.97799999999999998</v>
      </c>
      <c r="G18" s="18">
        <v>0.98399999999999999</v>
      </c>
      <c r="H18" s="18">
        <v>0.96399999999999997</v>
      </c>
      <c r="J18" s="18">
        <v>0.85899999999999999</v>
      </c>
      <c r="K18" s="18">
        <v>0.78</v>
      </c>
      <c r="L18" s="18">
        <v>0.81899999999999995</v>
      </c>
      <c r="M18" s="18">
        <v>0.878</v>
      </c>
      <c r="N18" s="18">
        <v>0.88200000000000001</v>
      </c>
      <c r="O18" s="18">
        <v>0.86599999999999999</v>
      </c>
      <c r="P18" s="18">
        <v>0.88900000000000001</v>
      </c>
      <c r="Q18" s="18">
        <v>0.84199999999999997</v>
      </c>
      <c r="S18" s="18">
        <v>9.7903249999999993</v>
      </c>
      <c r="T18" s="18">
        <v>5.5692490000000001</v>
      </c>
      <c r="U18" s="18">
        <v>7.4181759999999999</v>
      </c>
      <c r="V18" s="18">
        <v>5.7769899999999996</v>
      </c>
      <c r="W18" s="18">
        <v>7.8845850000000004</v>
      </c>
      <c r="X18" s="18">
        <v>6.7743589999999996</v>
      </c>
      <c r="Y18" s="18">
        <v>8.6424380000000003</v>
      </c>
      <c r="Z18" s="18">
        <v>8.0704890000000002</v>
      </c>
    </row>
    <row r="19" spans="1:26" x14ac:dyDescent="0.2">
      <c r="A19" s="18">
        <v>0.96</v>
      </c>
      <c r="B19" s="18">
        <v>0.96799999999999997</v>
      </c>
      <c r="C19" s="18">
        <v>0.98399999999999999</v>
      </c>
      <c r="D19" s="18">
        <v>0.96699999999999997</v>
      </c>
      <c r="E19" s="18">
        <v>0.98199999999999998</v>
      </c>
      <c r="F19" s="18">
        <v>0.90400000000000003</v>
      </c>
      <c r="G19" s="18">
        <v>0.98099999999999998</v>
      </c>
      <c r="H19" s="18">
        <v>0.98399999999999999</v>
      </c>
      <c r="J19" s="18">
        <v>0.82599999999999996</v>
      </c>
      <c r="K19" s="18">
        <v>0.81100000000000005</v>
      </c>
      <c r="L19" s="18">
        <v>0.86199999999999999</v>
      </c>
      <c r="M19" s="18">
        <v>0.81100000000000005</v>
      </c>
      <c r="N19" s="18">
        <v>0.84299999999999997</v>
      </c>
      <c r="O19" s="18">
        <v>0.64400000000000002</v>
      </c>
      <c r="P19" s="18">
        <v>0.84299999999999997</v>
      </c>
      <c r="Q19" s="18">
        <v>0.85099999999999998</v>
      </c>
      <c r="S19" s="18">
        <v>4.7975810000000001</v>
      </c>
      <c r="T19" s="18">
        <v>4.5900590000000001</v>
      </c>
      <c r="U19" s="18">
        <v>13.46561</v>
      </c>
      <c r="V19" s="18">
        <v>7.6741770000000002</v>
      </c>
      <c r="W19" s="18">
        <v>10.6152</v>
      </c>
      <c r="X19" s="18">
        <v>2.6655180000000001</v>
      </c>
      <c r="Y19" s="18">
        <v>12.651820000000001</v>
      </c>
      <c r="Z19" s="18">
        <v>5.9257070000000001</v>
      </c>
    </row>
    <row r="20" spans="1:26" x14ac:dyDescent="0.2">
      <c r="A20" s="18">
        <v>0.98499999999999999</v>
      </c>
      <c r="B20" s="18">
        <v>0.97099999999999997</v>
      </c>
      <c r="C20" s="18">
        <v>0.97699999999999998</v>
      </c>
      <c r="D20" s="18">
        <v>0.98299999999999998</v>
      </c>
      <c r="E20" s="18">
        <v>0.98299999999999998</v>
      </c>
      <c r="F20" s="18">
        <v>0.98099999999999998</v>
      </c>
      <c r="G20" s="18">
        <v>0.98499999999999999</v>
      </c>
      <c r="H20" s="18">
        <v>0.98699999999999999</v>
      </c>
      <c r="J20" s="18">
        <v>0.86799999999999999</v>
      </c>
      <c r="K20" s="18">
        <v>0.80200000000000005</v>
      </c>
      <c r="L20" s="18">
        <v>0.86499999999999999</v>
      </c>
      <c r="M20" s="18">
        <v>0.89700000000000002</v>
      </c>
      <c r="N20" s="18">
        <v>0.85799999999999998</v>
      </c>
      <c r="O20" s="18">
        <v>0.85499999999999998</v>
      </c>
      <c r="P20" s="18">
        <v>0.89200000000000002</v>
      </c>
      <c r="Q20" s="18">
        <v>0.877</v>
      </c>
      <c r="S20" s="18">
        <v>7.8901870000000001</v>
      </c>
      <c r="T20" s="18">
        <v>3.6221410000000001</v>
      </c>
      <c r="U20" s="18">
        <v>5.8372869999999999</v>
      </c>
      <c r="V20" s="18">
        <v>4.1121910000000002</v>
      </c>
      <c r="W20" s="18">
        <v>9.8182299999999998</v>
      </c>
      <c r="X20" s="18">
        <v>3.8366069999999999</v>
      </c>
      <c r="Y20" s="18">
        <v>8.4425860000000004</v>
      </c>
      <c r="Z20" s="18">
        <v>9.72607</v>
      </c>
    </row>
    <row r="21" spans="1:26" x14ac:dyDescent="0.2">
      <c r="A21" s="18">
        <v>0.98</v>
      </c>
      <c r="B21" s="18">
        <v>0.98299999999999998</v>
      </c>
      <c r="C21" s="18">
        <v>0.98099999999999998</v>
      </c>
      <c r="D21" s="18">
        <v>0.98199999999999998</v>
      </c>
      <c r="E21" s="18">
        <v>0.98099999999999998</v>
      </c>
      <c r="F21" s="18">
        <v>0.98299999999999998</v>
      </c>
      <c r="G21" s="18">
        <v>0.98399999999999999</v>
      </c>
      <c r="H21" s="18">
        <v>0.97699999999999998</v>
      </c>
      <c r="J21" s="18">
        <v>0.86899999999999999</v>
      </c>
      <c r="K21" s="18">
        <v>0.84099999999999997</v>
      </c>
      <c r="L21" s="18">
        <v>0.874</v>
      </c>
      <c r="M21" s="18">
        <v>0.88900000000000001</v>
      </c>
      <c r="N21" s="18">
        <v>0.84499999999999997</v>
      </c>
      <c r="O21" s="18">
        <v>0.89200000000000002</v>
      </c>
      <c r="P21" s="18">
        <v>0.875</v>
      </c>
      <c r="Q21" s="18">
        <v>0.81299999999999994</v>
      </c>
      <c r="S21" s="18">
        <v>9.3445099999999996</v>
      </c>
      <c r="T21" s="18">
        <v>6.6873930000000001</v>
      </c>
      <c r="U21" s="18">
        <v>4.9427269999999996</v>
      </c>
      <c r="V21" s="18">
        <v>5.6062830000000003</v>
      </c>
      <c r="W21" s="18">
        <v>10.972289999999999</v>
      </c>
      <c r="X21" s="18">
        <v>5.9886629999999998</v>
      </c>
      <c r="Y21" s="18">
        <v>4.2204069999999998</v>
      </c>
      <c r="Z21" s="18">
        <v>5.6168889999999996</v>
      </c>
    </row>
    <row r="22" spans="1:26" x14ac:dyDescent="0.2">
      <c r="A22" s="18">
        <v>0.98</v>
      </c>
      <c r="B22" s="18">
        <v>0.97699999999999998</v>
      </c>
      <c r="C22" s="18">
        <v>0.98099999999999998</v>
      </c>
      <c r="D22" s="18">
        <v>0.93400000000000005</v>
      </c>
      <c r="E22" s="18">
        <v>0.97899999999999998</v>
      </c>
      <c r="F22" s="18">
        <v>0.98299999999999998</v>
      </c>
      <c r="G22" s="18">
        <v>0.97899999999999998</v>
      </c>
      <c r="H22" s="18">
        <v>0.97899999999999998</v>
      </c>
      <c r="J22" s="18">
        <v>0.84299999999999997</v>
      </c>
      <c r="K22" s="18">
        <v>0.76200000000000001</v>
      </c>
      <c r="L22" s="18">
        <v>0.872</v>
      </c>
      <c r="M22" s="18">
        <v>0.75700000000000001</v>
      </c>
      <c r="N22" s="18">
        <v>0.83</v>
      </c>
      <c r="O22" s="18">
        <v>0.878</v>
      </c>
      <c r="P22" s="18">
        <v>0.82099999999999995</v>
      </c>
      <c r="Q22" s="18">
        <v>0.86599999999999999</v>
      </c>
      <c r="S22" s="18">
        <v>7.7977800000000004</v>
      </c>
      <c r="T22" s="18">
        <v>5.1392420000000003</v>
      </c>
      <c r="U22" s="18">
        <v>6.134741</v>
      </c>
      <c r="V22" s="18">
        <v>6.4595159999999998</v>
      </c>
      <c r="W22" s="18">
        <v>8.778734</v>
      </c>
      <c r="X22" s="18">
        <v>8.1741019999999995</v>
      </c>
      <c r="Y22" s="18">
        <v>10.01412</v>
      </c>
      <c r="Z22" s="18">
        <v>6.7117519999999997</v>
      </c>
    </row>
    <row r="23" spans="1:26" x14ac:dyDescent="0.2">
      <c r="A23" s="18">
        <v>0.97799999999999998</v>
      </c>
      <c r="B23" s="18">
        <v>0.96399999999999997</v>
      </c>
      <c r="C23" s="18">
        <v>0.98399999999999999</v>
      </c>
      <c r="D23" s="18">
        <v>0.93500000000000005</v>
      </c>
      <c r="E23" s="18">
        <v>0.98199999999999998</v>
      </c>
      <c r="F23" s="18">
        <v>0.98199999999999998</v>
      </c>
      <c r="G23" s="18">
        <v>0.97399999999999998</v>
      </c>
      <c r="H23" s="18">
        <v>0.98599999999999999</v>
      </c>
      <c r="J23" s="18">
        <v>0.84799999999999998</v>
      </c>
      <c r="K23" s="18">
        <v>0.747</v>
      </c>
      <c r="L23" s="18">
        <v>0.89100000000000001</v>
      </c>
      <c r="M23" s="18">
        <v>0.68200000000000005</v>
      </c>
      <c r="N23" s="18">
        <v>0.84799999999999998</v>
      </c>
      <c r="O23" s="18">
        <v>0.83899999999999997</v>
      </c>
      <c r="P23" s="18">
        <v>0.83699999999999997</v>
      </c>
      <c r="Q23" s="18">
        <v>0.86899999999999999</v>
      </c>
      <c r="S23" s="18">
        <v>6.5435270000000001</v>
      </c>
      <c r="T23" s="18">
        <v>6.2581069999999999</v>
      </c>
      <c r="U23" s="18">
        <v>7.4432330000000002</v>
      </c>
      <c r="V23" s="18">
        <v>6.4179760000000003</v>
      </c>
      <c r="W23" s="18">
        <v>6.5363670000000003</v>
      </c>
      <c r="X23" s="18">
        <v>5.7659840000000004</v>
      </c>
      <c r="Y23" s="18">
        <v>5.5612750000000002</v>
      </c>
      <c r="Z23" s="18">
        <v>6.8220130000000001</v>
      </c>
    </row>
    <row r="24" spans="1:26" x14ac:dyDescent="0.2">
      <c r="A24" s="18">
        <v>0.98299999999999998</v>
      </c>
      <c r="B24" s="18">
        <v>0.98</v>
      </c>
      <c r="C24" s="18">
        <v>0.94899999999999995</v>
      </c>
      <c r="D24" s="18">
        <v>0.97799999999999998</v>
      </c>
      <c r="E24" s="18">
        <v>0.98299999999999998</v>
      </c>
      <c r="F24" s="18">
        <v>0.97599999999999998</v>
      </c>
      <c r="G24" s="18">
        <v>0.98399999999999999</v>
      </c>
      <c r="H24" s="18">
        <v>0.97399999999999998</v>
      </c>
      <c r="J24" s="18">
        <v>0.88</v>
      </c>
      <c r="K24" s="18">
        <v>0.84199999999999997</v>
      </c>
      <c r="L24" s="18">
        <v>0.78800000000000003</v>
      </c>
      <c r="M24" s="18">
        <v>0.82199999999999995</v>
      </c>
      <c r="N24" s="18">
        <v>0.84</v>
      </c>
      <c r="O24" s="18">
        <v>0.85599999999999998</v>
      </c>
      <c r="P24" s="18">
        <v>0.874</v>
      </c>
      <c r="Q24" s="18">
        <v>0.85899999999999999</v>
      </c>
      <c r="S24" s="18">
        <v>7.5660290000000003</v>
      </c>
      <c r="T24" s="18">
        <v>4.9721029999999997</v>
      </c>
      <c r="U24" s="18">
        <v>5.31358</v>
      </c>
      <c r="V24" s="18">
        <v>5.4115479999999998</v>
      </c>
      <c r="W24" s="18">
        <v>5.0081290000000003</v>
      </c>
      <c r="X24" s="18">
        <v>8.9913749999999997</v>
      </c>
      <c r="Y24" s="18">
        <v>3.8992900000000001</v>
      </c>
      <c r="Z24" s="18">
        <v>11.072480000000001</v>
      </c>
    </row>
    <row r="25" spans="1:26" x14ac:dyDescent="0.2">
      <c r="A25" s="18">
        <v>0.98199999999999998</v>
      </c>
      <c r="B25" s="18">
        <v>0.97399999999999998</v>
      </c>
      <c r="C25" s="18">
        <v>0.98099999999999998</v>
      </c>
      <c r="D25" s="18">
        <v>0.98199999999999998</v>
      </c>
      <c r="E25" s="18">
        <v>0.97399999999999998</v>
      </c>
      <c r="F25" s="18">
        <v>0.97599999999999998</v>
      </c>
      <c r="G25" s="18">
        <v>0.98299999999999998</v>
      </c>
      <c r="H25" s="18">
        <v>0.95899999999999996</v>
      </c>
      <c r="J25" s="18">
        <v>0.83199999999999996</v>
      </c>
      <c r="K25" s="18">
        <v>0.77700000000000002</v>
      </c>
      <c r="L25" s="18">
        <v>0.85299999999999998</v>
      </c>
      <c r="M25" s="18">
        <v>0.87</v>
      </c>
      <c r="N25" s="18">
        <v>0.80600000000000005</v>
      </c>
      <c r="O25" s="18">
        <v>0.80400000000000005</v>
      </c>
      <c r="P25" s="18">
        <v>0.86399999999999999</v>
      </c>
      <c r="Q25" s="18">
        <v>0.73799999999999999</v>
      </c>
      <c r="S25" s="18">
        <v>9.12941</v>
      </c>
      <c r="T25" s="18">
        <v>5.1673229999999997</v>
      </c>
      <c r="U25" s="18">
        <v>9.2123279999999994</v>
      </c>
      <c r="V25" s="18">
        <v>8.5098199999999995</v>
      </c>
      <c r="W25" s="18">
        <v>7.8201650000000003</v>
      </c>
      <c r="X25" s="18">
        <v>5.4396409999999999</v>
      </c>
      <c r="Y25" s="18">
        <v>10.803129999999999</v>
      </c>
      <c r="Z25" s="18">
        <v>6.9262499999999996</v>
      </c>
    </row>
    <row r="26" spans="1:26" x14ac:dyDescent="0.2">
      <c r="A26" s="18">
        <v>0.97699999999999998</v>
      </c>
      <c r="B26" s="18">
        <v>0.96599999999999997</v>
      </c>
      <c r="C26" s="18">
        <v>0.98299999999999998</v>
      </c>
      <c r="D26" s="18">
        <v>0.97699999999999998</v>
      </c>
      <c r="E26" s="18">
        <v>0.98599999999999999</v>
      </c>
      <c r="F26" s="18">
        <v>0.95599999999999996</v>
      </c>
      <c r="G26" s="18">
        <v>0.98199999999999998</v>
      </c>
      <c r="H26" s="18">
        <v>0.97899999999999998</v>
      </c>
      <c r="J26" s="18">
        <v>0.871</v>
      </c>
      <c r="K26" s="18">
        <v>0.82599999999999996</v>
      </c>
      <c r="L26" s="18">
        <v>0.85599999999999998</v>
      </c>
      <c r="M26" s="18">
        <v>0.78</v>
      </c>
      <c r="N26" s="18">
        <v>0.86099999999999999</v>
      </c>
      <c r="O26" s="18">
        <v>0.81299999999999994</v>
      </c>
      <c r="P26" s="18">
        <v>0.88200000000000001</v>
      </c>
      <c r="Q26" s="18">
        <v>0.81399999999999995</v>
      </c>
      <c r="S26" s="18">
        <v>9.8164440000000006</v>
      </c>
      <c r="T26" s="18">
        <v>3.4340470000000001</v>
      </c>
      <c r="U26" s="18">
        <v>9.9898880000000005</v>
      </c>
      <c r="V26" s="18">
        <v>7.9502819999999996</v>
      </c>
      <c r="W26" s="18">
        <v>12.401059999999999</v>
      </c>
      <c r="X26" s="18">
        <v>4.8625959999999999</v>
      </c>
      <c r="Y26" s="18">
        <v>7.3669310000000001</v>
      </c>
      <c r="Z26" s="18">
        <v>4.8389499999999996</v>
      </c>
    </row>
    <row r="27" spans="1:26" x14ac:dyDescent="0.2">
      <c r="A27" s="18">
        <v>0.97799999999999998</v>
      </c>
      <c r="B27" s="18">
        <v>0.96499999999999997</v>
      </c>
      <c r="C27" s="18">
        <v>0.98299999999999998</v>
      </c>
      <c r="D27" s="18">
        <v>0.98199999999999998</v>
      </c>
      <c r="E27" s="18">
        <v>0.98499999999999999</v>
      </c>
      <c r="F27" s="18">
        <v>0.95699999999999996</v>
      </c>
      <c r="G27" s="18">
        <v>0.97699999999999998</v>
      </c>
      <c r="H27" s="18">
        <v>0.97599999999999998</v>
      </c>
      <c r="J27" s="18">
        <v>0.84499999999999997</v>
      </c>
      <c r="K27" s="18">
        <v>0.79500000000000004</v>
      </c>
      <c r="L27" s="18">
        <v>0.86499999999999999</v>
      </c>
      <c r="M27" s="18">
        <v>0.80900000000000005</v>
      </c>
      <c r="N27" s="18">
        <v>0.86099999999999999</v>
      </c>
      <c r="O27" s="18">
        <v>0.81499999999999995</v>
      </c>
      <c r="P27" s="18">
        <v>0.82599999999999996</v>
      </c>
      <c r="Q27" s="18">
        <v>0.84699999999999998</v>
      </c>
      <c r="S27" s="18">
        <v>7.4152300000000002</v>
      </c>
      <c r="T27" s="18">
        <v>2.8549250000000002</v>
      </c>
      <c r="U27" s="18">
        <v>14.64981</v>
      </c>
      <c r="V27" s="18">
        <v>4.7391180000000004</v>
      </c>
      <c r="W27" s="18">
        <v>9.621753</v>
      </c>
      <c r="X27" s="18">
        <v>7.6405010000000004</v>
      </c>
      <c r="Y27" s="18">
        <v>6.8112389999999996</v>
      </c>
      <c r="Z27" s="18">
        <v>7.7999739999999997</v>
      </c>
    </row>
    <row r="28" spans="1:26" x14ac:dyDescent="0.2">
      <c r="A28" s="18">
        <v>0.98199999999999998</v>
      </c>
      <c r="B28" s="18">
        <v>0.97799999999999998</v>
      </c>
      <c r="C28" s="18">
        <v>0.98199999999999998</v>
      </c>
      <c r="D28" s="18">
        <v>0.98499999999999999</v>
      </c>
      <c r="E28" s="18">
        <v>0.96699999999999997</v>
      </c>
      <c r="F28" s="18">
        <v>0.98299999999999998</v>
      </c>
      <c r="G28" s="18">
        <v>0.98</v>
      </c>
      <c r="H28" s="18">
        <v>0.97299999999999998</v>
      </c>
      <c r="J28" s="18">
        <v>0.85299999999999998</v>
      </c>
      <c r="K28" s="18">
        <v>0.83099999999999996</v>
      </c>
      <c r="L28" s="18">
        <v>0.876</v>
      </c>
      <c r="M28" s="18">
        <v>0.87</v>
      </c>
      <c r="N28" s="18">
        <v>0.80600000000000005</v>
      </c>
      <c r="O28" s="18">
        <v>0.84599999999999997</v>
      </c>
      <c r="P28" s="18">
        <v>0.78300000000000003</v>
      </c>
      <c r="Q28" s="18">
        <v>0.78</v>
      </c>
      <c r="S28" s="18">
        <v>6.4607070000000002</v>
      </c>
      <c r="T28" s="18">
        <v>4.9606079999999997</v>
      </c>
      <c r="U28" s="18">
        <v>5.5759379999999998</v>
      </c>
      <c r="V28" s="18">
        <v>3.189953</v>
      </c>
      <c r="W28" s="18">
        <v>12.401400000000001</v>
      </c>
      <c r="X28" s="18">
        <v>5.4649789999999996</v>
      </c>
      <c r="Y28" s="18">
        <v>8.5555289999999999</v>
      </c>
      <c r="Z28" s="18">
        <v>9.0830219999999997</v>
      </c>
    </row>
    <row r="29" spans="1:26" x14ac:dyDescent="0.2">
      <c r="A29" s="18">
        <v>0.96599999999999997</v>
      </c>
      <c r="B29" s="18">
        <v>0.95099999999999996</v>
      </c>
      <c r="C29" s="18">
        <v>0.98</v>
      </c>
      <c r="D29" s="18">
        <v>0.98099999999999998</v>
      </c>
      <c r="E29" s="18">
        <v>0.98099999999999998</v>
      </c>
      <c r="F29" s="18">
        <v>0.96799999999999997</v>
      </c>
      <c r="G29" s="18">
        <v>0.96899999999999997</v>
      </c>
      <c r="H29" s="18">
        <v>0.98599999999999999</v>
      </c>
      <c r="J29" s="18">
        <v>0.84299999999999997</v>
      </c>
      <c r="K29" s="18">
        <v>0.79700000000000004</v>
      </c>
      <c r="L29" s="18">
        <v>0.81599999999999995</v>
      </c>
      <c r="M29" s="18">
        <v>0.85299999999999998</v>
      </c>
      <c r="N29" s="18">
        <v>0.82599999999999996</v>
      </c>
      <c r="O29" s="18">
        <v>0.84599999999999997</v>
      </c>
      <c r="P29" s="18">
        <v>0.75</v>
      </c>
      <c r="Q29" s="18">
        <v>0.88600000000000001</v>
      </c>
      <c r="S29" s="18">
        <v>5.9581379999999999</v>
      </c>
      <c r="T29" s="18">
        <v>7.0560219999999996</v>
      </c>
      <c r="U29" s="18">
        <v>10.001620000000001</v>
      </c>
      <c r="V29" s="18">
        <v>7.3098710000000002</v>
      </c>
      <c r="W29" s="18">
        <v>8.3807810000000007</v>
      </c>
      <c r="X29" s="18">
        <v>8.4346429999999994</v>
      </c>
      <c r="Y29" s="18">
        <v>13.35089</v>
      </c>
      <c r="Z29" s="18">
        <v>5.8347199999999999</v>
      </c>
    </row>
    <row r="30" spans="1:26" x14ac:dyDescent="0.2">
      <c r="A30" s="18">
        <v>0.97899999999999998</v>
      </c>
      <c r="B30" s="18">
        <v>0.97099999999999997</v>
      </c>
      <c r="C30" s="18">
        <v>0.98399999999999999</v>
      </c>
      <c r="D30" s="18">
        <v>0.97899999999999998</v>
      </c>
      <c r="E30" s="18">
        <v>0.98099999999999998</v>
      </c>
      <c r="F30" s="18">
        <v>0.98199999999999998</v>
      </c>
      <c r="G30" s="18">
        <v>0.98299999999999998</v>
      </c>
      <c r="H30" s="18">
        <v>0.97299999999999998</v>
      </c>
      <c r="J30" s="18">
        <v>0.86199999999999999</v>
      </c>
      <c r="K30" s="18">
        <v>0.81399999999999995</v>
      </c>
      <c r="L30" s="18">
        <v>0.89500000000000002</v>
      </c>
      <c r="M30" s="18">
        <v>0.86499999999999999</v>
      </c>
      <c r="N30" s="18">
        <v>0.85199999999999998</v>
      </c>
      <c r="O30" s="18">
        <v>0.84699999999999998</v>
      </c>
      <c r="P30" s="18">
        <v>0.872</v>
      </c>
      <c r="Q30" s="18">
        <v>0.80500000000000005</v>
      </c>
      <c r="S30" s="18">
        <v>8.3323909999999994</v>
      </c>
      <c r="T30" s="18">
        <v>5.0090779999999997</v>
      </c>
      <c r="U30" s="18">
        <v>8.969519</v>
      </c>
      <c r="V30" s="18">
        <v>5.62432</v>
      </c>
      <c r="W30" s="18">
        <v>10.75</v>
      </c>
      <c r="X30" s="18">
        <v>7.7253980000000002</v>
      </c>
      <c r="Y30" s="18">
        <v>5.9413910000000003</v>
      </c>
      <c r="Z30" s="18">
        <v>4.7326230000000002</v>
      </c>
    </row>
    <row r="31" spans="1:26" x14ac:dyDescent="0.2">
      <c r="A31" s="18">
        <v>0.98</v>
      </c>
      <c r="B31" s="18">
        <v>0.98299999999999998</v>
      </c>
      <c r="C31" s="18">
        <v>0.98199999999999998</v>
      </c>
      <c r="D31" s="18">
        <v>0.97699999999999998</v>
      </c>
      <c r="E31" s="18">
        <v>0.97899999999999998</v>
      </c>
      <c r="F31" s="18">
        <v>0.97699999999999998</v>
      </c>
      <c r="G31" s="18">
        <v>0.98399999999999999</v>
      </c>
      <c r="H31" s="18">
        <v>0.97199999999999998</v>
      </c>
      <c r="J31" s="18">
        <v>0.83199999999999996</v>
      </c>
      <c r="K31" s="18">
        <v>0.88600000000000001</v>
      </c>
      <c r="L31" s="18">
        <v>0.88400000000000001</v>
      </c>
      <c r="M31" s="18">
        <v>0.88200000000000001</v>
      </c>
      <c r="N31" s="18">
        <v>0.82599999999999996</v>
      </c>
      <c r="O31" s="18">
        <v>0.755</v>
      </c>
      <c r="P31" s="18">
        <v>0.877</v>
      </c>
      <c r="Q31" s="18">
        <v>0.83499999999999996</v>
      </c>
      <c r="S31" s="18">
        <v>7.0281409999999997</v>
      </c>
      <c r="T31" s="18">
        <v>4.5163039999999999</v>
      </c>
      <c r="U31" s="18">
        <v>6.9733340000000004</v>
      </c>
      <c r="V31" s="18">
        <v>4.0312380000000001</v>
      </c>
      <c r="W31" s="18">
        <v>6.9453769999999997</v>
      </c>
      <c r="X31" s="18">
        <v>5.8731590000000002</v>
      </c>
      <c r="Y31" s="18">
        <v>8.0627490000000002</v>
      </c>
      <c r="Z31" s="18">
        <v>8.1668660000000006</v>
      </c>
    </row>
    <row r="32" spans="1:26" x14ac:dyDescent="0.2">
      <c r="A32" s="18">
        <v>0.97899999999999998</v>
      </c>
      <c r="B32" s="18">
        <v>0.97599999999999998</v>
      </c>
      <c r="C32" s="18">
        <v>0.97699999999999998</v>
      </c>
      <c r="D32" s="18">
        <v>0.98099999999999998</v>
      </c>
      <c r="E32" s="18">
        <v>0.98299999999999998</v>
      </c>
      <c r="F32" s="18">
        <v>0.98799999999999999</v>
      </c>
      <c r="G32" s="18">
        <v>0.98099999999999998</v>
      </c>
      <c r="H32" s="18">
        <v>0.97099999999999997</v>
      </c>
      <c r="J32" s="18">
        <v>0.79400000000000004</v>
      </c>
      <c r="K32" s="18">
        <v>0.82299999999999995</v>
      </c>
      <c r="L32" s="18">
        <v>0.82</v>
      </c>
      <c r="M32" s="18">
        <v>0.86699999999999999</v>
      </c>
      <c r="N32" s="18">
        <v>0.85699999999999998</v>
      </c>
      <c r="O32" s="18">
        <v>0.85399999999999998</v>
      </c>
      <c r="P32" s="18">
        <v>0.82399999999999995</v>
      </c>
      <c r="Q32" s="18">
        <v>0.84</v>
      </c>
      <c r="S32" s="18">
        <v>6.7348309999999998</v>
      </c>
      <c r="T32" s="18">
        <v>4.9072170000000002</v>
      </c>
      <c r="U32" s="18">
        <v>9.7358069999999994</v>
      </c>
      <c r="V32" s="18">
        <v>9.6575939999999996</v>
      </c>
      <c r="W32" s="18">
        <v>10.21749</v>
      </c>
      <c r="X32" s="18">
        <v>9.1364420000000006</v>
      </c>
      <c r="Y32" s="18">
        <v>4.8953239999999996</v>
      </c>
      <c r="Z32" s="18">
        <v>9.323499</v>
      </c>
    </row>
    <row r="33" spans="1:26" x14ac:dyDescent="0.2">
      <c r="A33" s="18">
        <v>0.98199999999999998</v>
      </c>
      <c r="B33" s="18">
        <v>0.96899999999999997</v>
      </c>
      <c r="C33" s="18">
        <v>0.98</v>
      </c>
      <c r="D33" s="18">
        <v>0.96199999999999997</v>
      </c>
      <c r="E33" s="18">
        <v>0.98299999999999998</v>
      </c>
      <c r="F33" s="18">
        <v>0.98199999999999998</v>
      </c>
      <c r="G33" s="18">
        <v>0.97499999999999998</v>
      </c>
      <c r="H33" s="18">
        <v>0.98499999999999999</v>
      </c>
      <c r="J33" s="18">
        <v>0.83899999999999997</v>
      </c>
      <c r="K33" s="18">
        <v>0.83099999999999996</v>
      </c>
      <c r="L33" s="18">
        <v>0.84899999999999998</v>
      </c>
      <c r="M33" s="18">
        <v>0.77400000000000002</v>
      </c>
      <c r="N33" s="18">
        <v>0.877</v>
      </c>
      <c r="O33" s="18">
        <v>0.84699999999999998</v>
      </c>
      <c r="P33" s="18">
        <v>0.84699999999999998</v>
      </c>
      <c r="Q33" s="18">
        <v>0.87</v>
      </c>
      <c r="S33" s="18">
        <v>6.7084380000000001</v>
      </c>
      <c r="T33" s="18">
        <v>6.9072240000000003</v>
      </c>
      <c r="U33" s="18">
        <v>10.32169</v>
      </c>
      <c r="V33" s="18">
        <v>6.8988259999999997</v>
      </c>
      <c r="W33" s="18">
        <v>9.1899820000000005</v>
      </c>
      <c r="X33" s="18">
        <v>9.355893</v>
      </c>
      <c r="Y33" s="18">
        <v>5.8949420000000003</v>
      </c>
      <c r="Z33" s="18">
        <v>8.5583159999999996</v>
      </c>
    </row>
    <row r="34" spans="1:26" x14ac:dyDescent="0.2">
      <c r="A34" s="18">
        <v>0.98399999999999999</v>
      </c>
      <c r="B34" s="18">
        <v>0.92500000000000004</v>
      </c>
      <c r="C34" s="18">
        <v>0.97399999999999998</v>
      </c>
      <c r="D34" s="18">
        <v>0.98099999999999998</v>
      </c>
      <c r="E34" s="18">
        <v>0.98299999999999998</v>
      </c>
      <c r="F34" s="18">
        <v>0.98399999999999999</v>
      </c>
      <c r="G34" s="18">
        <v>0.96699999999999997</v>
      </c>
      <c r="H34" s="18">
        <v>0.98</v>
      </c>
      <c r="J34" s="18">
        <v>0.88800000000000001</v>
      </c>
      <c r="K34" s="18">
        <v>0.628</v>
      </c>
      <c r="L34" s="18">
        <v>0.83899999999999997</v>
      </c>
      <c r="M34" s="18">
        <v>0.80500000000000005</v>
      </c>
      <c r="N34" s="18">
        <v>0.872</v>
      </c>
      <c r="O34" s="18">
        <v>0.84299999999999997</v>
      </c>
      <c r="P34" s="18">
        <v>0.76300000000000001</v>
      </c>
      <c r="Q34" s="18">
        <v>0.86799999999999999</v>
      </c>
      <c r="S34" s="18">
        <v>6.7300469999999999</v>
      </c>
      <c r="T34" s="18">
        <v>8.3447560000000003</v>
      </c>
      <c r="U34" s="18">
        <v>9.6257450000000002</v>
      </c>
      <c r="V34" s="18">
        <v>6.7962819999999997</v>
      </c>
      <c r="W34" s="18">
        <v>3.9037700000000002</v>
      </c>
      <c r="X34" s="18">
        <v>7.7993259999999998</v>
      </c>
      <c r="Y34" s="18">
        <v>11.212619999999999</v>
      </c>
      <c r="Z34" s="18">
        <v>4.5382579999999999</v>
      </c>
    </row>
    <row r="35" spans="1:26" x14ac:dyDescent="0.2">
      <c r="A35" s="18">
        <v>0.97399999999999998</v>
      </c>
      <c r="B35" s="18">
        <v>0.97899999999999998</v>
      </c>
      <c r="C35" s="18">
        <v>0.98199999999999998</v>
      </c>
      <c r="D35" s="18">
        <v>0.97699999999999998</v>
      </c>
      <c r="E35" s="18">
        <v>0.98199999999999998</v>
      </c>
      <c r="F35" s="18">
        <v>0.97699999999999998</v>
      </c>
      <c r="G35" s="18">
        <v>0.98199999999999998</v>
      </c>
      <c r="H35" s="18">
        <v>0.96399999999999997</v>
      </c>
      <c r="J35" s="18">
        <v>0.85599999999999998</v>
      </c>
      <c r="K35" s="18">
        <v>0.80500000000000005</v>
      </c>
      <c r="L35" s="18">
        <v>0.88400000000000001</v>
      </c>
      <c r="M35" s="18">
        <v>0.84199999999999997</v>
      </c>
      <c r="N35" s="18">
        <v>0.85099999999999998</v>
      </c>
      <c r="O35" s="18">
        <v>0.83599999999999997</v>
      </c>
      <c r="P35" s="18">
        <v>0.80400000000000005</v>
      </c>
      <c r="Q35" s="18">
        <v>0.77300000000000002</v>
      </c>
      <c r="S35" s="18">
        <v>5.8552</v>
      </c>
      <c r="T35" s="18">
        <v>7.1780559999999998</v>
      </c>
      <c r="U35" s="18">
        <v>7.5676909999999999</v>
      </c>
      <c r="V35" s="18">
        <v>6.324198</v>
      </c>
      <c r="W35" s="18">
        <v>9.874466</v>
      </c>
      <c r="X35" s="18">
        <v>10.9429</v>
      </c>
      <c r="Y35" s="18">
        <v>8.7787000000000006</v>
      </c>
      <c r="Z35" s="18">
        <v>5.9445079999999999</v>
      </c>
    </row>
    <row r="36" spans="1:26" x14ac:dyDescent="0.2">
      <c r="A36" s="18">
        <v>0.98199999999999998</v>
      </c>
      <c r="B36" s="18">
        <v>0.96299999999999997</v>
      </c>
      <c r="C36" s="18">
        <v>0.96499999999999997</v>
      </c>
      <c r="D36" s="18">
        <v>0.97899999999999998</v>
      </c>
      <c r="E36" s="18">
        <v>0.98499999999999999</v>
      </c>
      <c r="F36" s="18">
        <v>0.98299999999999998</v>
      </c>
      <c r="G36" s="18">
        <v>0.98899999999999999</v>
      </c>
      <c r="H36" s="18">
        <v>0.98499999999999999</v>
      </c>
      <c r="J36" s="18">
        <v>0.86199999999999999</v>
      </c>
      <c r="K36" s="18">
        <v>0.80200000000000005</v>
      </c>
      <c r="L36" s="18">
        <v>0.754</v>
      </c>
      <c r="M36" s="18">
        <v>0.87</v>
      </c>
      <c r="N36" s="18">
        <v>0.89400000000000002</v>
      </c>
      <c r="O36" s="18">
        <v>0.85099999999999998</v>
      </c>
      <c r="P36" s="18">
        <v>0.89500000000000002</v>
      </c>
      <c r="Q36" s="18">
        <v>0.84499999999999997</v>
      </c>
      <c r="S36" s="18">
        <v>8.9113819999999997</v>
      </c>
      <c r="T36" s="18">
        <v>6.5229860000000004</v>
      </c>
      <c r="U36" s="18">
        <v>5.7900349999999996</v>
      </c>
      <c r="V36" s="18">
        <v>4.8414570000000001</v>
      </c>
      <c r="W36" s="18">
        <v>7.080438</v>
      </c>
      <c r="X36" s="18">
        <v>7.8347550000000004</v>
      </c>
      <c r="Y36" s="18">
        <v>8.2494809999999994</v>
      </c>
      <c r="Z36" s="18">
        <v>6.5273409999999998</v>
      </c>
    </row>
    <row r="37" spans="1:26" x14ac:dyDescent="0.2">
      <c r="A37" s="18">
        <v>0.95699999999999996</v>
      </c>
      <c r="B37" s="18">
        <v>0.96699999999999997</v>
      </c>
      <c r="C37" s="18">
        <v>0.97099999999999997</v>
      </c>
      <c r="D37" s="18">
        <v>0.97699999999999998</v>
      </c>
      <c r="E37" s="18">
        <v>0.98199999999999998</v>
      </c>
      <c r="F37" s="18">
        <v>0.97499999999999998</v>
      </c>
      <c r="G37" s="18">
        <v>0.98599999999999999</v>
      </c>
      <c r="H37" s="18">
        <v>0.98299999999999998</v>
      </c>
      <c r="J37" s="18">
        <v>0.77300000000000002</v>
      </c>
      <c r="K37" s="18">
        <v>0.8</v>
      </c>
      <c r="L37" s="18">
        <v>0.81899999999999995</v>
      </c>
      <c r="M37" s="18">
        <v>0.873</v>
      </c>
      <c r="N37" s="18">
        <v>0.82299999999999995</v>
      </c>
      <c r="O37" s="18">
        <v>0.83099999999999996</v>
      </c>
      <c r="P37" s="18">
        <v>0.83799999999999997</v>
      </c>
      <c r="Q37" s="18">
        <v>0.83899999999999997</v>
      </c>
      <c r="S37" s="18">
        <v>6.1486239999999999</v>
      </c>
      <c r="T37" s="18">
        <v>8.9458179999999992</v>
      </c>
      <c r="U37" s="18">
        <v>8.8445400000000003</v>
      </c>
      <c r="V37" s="18">
        <v>10.340210000000001</v>
      </c>
      <c r="W37" s="18">
        <v>7.3633430000000004</v>
      </c>
      <c r="X37" s="18">
        <v>8.6501199999999994</v>
      </c>
      <c r="Y37" s="18">
        <v>11.791679999999999</v>
      </c>
      <c r="Z37" s="18">
        <v>8.7364850000000001</v>
      </c>
    </row>
    <row r="38" spans="1:26" x14ac:dyDescent="0.2">
      <c r="A38" s="18">
        <v>0.98399999999999999</v>
      </c>
      <c r="B38" s="18">
        <v>0.95699999999999996</v>
      </c>
      <c r="C38" s="18">
        <v>0.96499999999999997</v>
      </c>
      <c r="D38" s="18">
        <v>0.97499999999999998</v>
      </c>
      <c r="E38" s="18">
        <v>0.98199999999999998</v>
      </c>
      <c r="F38" s="18">
        <v>0.98299999999999998</v>
      </c>
      <c r="G38" s="18">
        <v>0.95399999999999996</v>
      </c>
      <c r="H38" s="18">
        <v>0.97599999999999998</v>
      </c>
      <c r="J38" s="18">
        <v>0.88400000000000001</v>
      </c>
      <c r="K38" s="18">
        <v>0.79700000000000004</v>
      </c>
      <c r="L38" s="18">
        <v>0.81100000000000005</v>
      </c>
      <c r="M38" s="18">
        <v>0.79900000000000004</v>
      </c>
      <c r="N38" s="18">
        <v>0.86099999999999999</v>
      </c>
      <c r="O38" s="18">
        <v>0.85299999999999998</v>
      </c>
      <c r="P38" s="18">
        <v>0.80200000000000005</v>
      </c>
      <c r="Q38" s="18">
        <v>0.80100000000000005</v>
      </c>
      <c r="S38" s="18">
        <v>5.6037340000000002</v>
      </c>
      <c r="T38" s="18">
        <v>4.213514</v>
      </c>
      <c r="U38" s="18">
        <v>10.05348</v>
      </c>
      <c r="V38" s="18">
        <v>7.0582560000000001</v>
      </c>
      <c r="W38" s="18">
        <v>9.6037739999999996</v>
      </c>
      <c r="X38" s="18">
        <v>9.7485130000000009</v>
      </c>
      <c r="Y38" s="18">
        <v>10.98549</v>
      </c>
      <c r="Z38" s="18">
        <v>7.2922770000000003</v>
      </c>
    </row>
    <row r="39" spans="1:26" x14ac:dyDescent="0.2">
      <c r="A39" s="18">
        <v>0.98</v>
      </c>
      <c r="B39" s="18">
        <v>0.96599999999999997</v>
      </c>
      <c r="C39" s="18">
        <v>0.97699999999999998</v>
      </c>
      <c r="D39" s="18">
        <v>0.97499999999999998</v>
      </c>
      <c r="E39" s="18">
        <v>0.98</v>
      </c>
      <c r="F39" s="18">
        <v>0.97</v>
      </c>
      <c r="G39" s="18">
        <v>0.98</v>
      </c>
      <c r="H39" s="18">
        <v>0.95099999999999996</v>
      </c>
      <c r="J39" s="18">
        <v>0.85199999999999998</v>
      </c>
      <c r="K39" s="18">
        <v>0.752</v>
      </c>
      <c r="L39" s="18">
        <v>0.872</v>
      </c>
      <c r="M39" s="18">
        <v>0.81499999999999995</v>
      </c>
      <c r="N39" s="18">
        <v>0.746</v>
      </c>
      <c r="O39" s="18">
        <v>0.79500000000000004</v>
      </c>
      <c r="P39" s="18">
        <v>0.86699999999999999</v>
      </c>
      <c r="Q39" s="18">
        <v>0.73399999999999999</v>
      </c>
      <c r="S39" s="18">
        <v>11.00662</v>
      </c>
      <c r="T39" s="18">
        <v>7.4104609999999997</v>
      </c>
      <c r="U39" s="18">
        <v>6.101191</v>
      </c>
      <c r="V39" s="18">
        <v>6.136533</v>
      </c>
      <c r="W39" s="18">
        <v>8.0755540000000003</v>
      </c>
      <c r="X39" s="18">
        <v>13.02862</v>
      </c>
      <c r="Y39" s="18">
        <v>7.1191630000000004</v>
      </c>
      <c r="Z39" s="18">
        <v>7.3947450000000003</v>
      </c>
    </row>
    <row r="40" spans="1:26" x14ac:dyDescent="0.2">
      <c r="A40" s="18">
        <v>0.98299999999999998</v>
      </c>
      <c r="B40" s="18">
        <v>0.97799999999999998</v>
      </c>
      <c r="C40" s="18">
        <v>0.96699999999999997</v>
      </c>
      <c r="D40" s="18">
        <v>0.98299999999999998</v>
      </c>
      <c r="E40" s="18">
        <v>0.98</v>
      </c>
      <c r="F40" s="18">
        <v>0.98299999999999998</v>
      </c>
      <c r="G40" s="18"/>
      <c r="H40" s="18">
        <v>0.98299999999999998</v>
      </c>
      <c r="J40" s="18">
        <v>0.88200000000000001</v>
      </c>
      <c r="K40" s="18">
        <v>0.88800000000000001</v>
      </c>
      <c r="L40" s="18">
        <v>0.81299999999999994</v>
      </c>
      <c r="M40" s="18">
        <v>0.84699999999999998</v>
      </c>
      <c r="N40" s="18">
        <v>0.84899999999999998</v>
      </c>
      <c r="O40" s="18">
        <v>0.873</v>
      </c>
      <c r="P40" s="18"/>
      <c r="Q40" s="18">
        <v>0.79500000000000004</v>
      </c>
      <c r="S40" s="18">
        <v>7.7715240000000003</v>
      </c>
      <c r="T40" s="18">
        <v>3.1506859999999999</v>
      </c>
      <c r="U40" s="18">
        <v>10.67109</v>
      </c>
      <c r="V40" s="18">
        <v>5.9169020000000003</v>
      </c>
      <c r="W40" s="18">
        <v>5.2883370000000003</v>
      </c>
      <c r="X40" s="18">
        <v>3.542519</v>
      </c>
      <c r="Y40" s="18"/>
      <c r="Z40" s="18">
        <v>4.9569409999999996</v>
      </c>
    </row>
    <row r="41" spans="1:26" x14ac:dyDescent="0.2">
      <c r="A41" s="18">
        <v>0.98099999999999998</v>
      </c>
      <c r="B41" s="18">
        <v>0.98099999999999998</v>
      </c>
      <c r="C41" s="18">
        <v>0.98299999999999998</v>
      </c>
      <c r="D41" s="18">
        <v>0.93799999999999994</v>
      </c>
      <c r="E41" s="18">
        <v>0.98099999999999998</v>
      </c>
      <c r="F41" s="18">
        <v>0.96799999999999997</v>
      </c>
      <c r="G41" s="18"/>
      <c r="H41" s="18">
        <v>0.98399999999999999</v>
      </c>
      <c r="J41" s="18">
        <v>0.84799999999999998</v>
      </c>
      <c r="K41" s="18">
        <v>0.82099999999999995</v>
      </c>
      <c r="L41" s="18">
        <v>0.878</v>
      </c>
      <c r="M41" s="18">
        <v>0.73299999999999998</v>
      </c>
      <c r="N41" s="18">
        <v>0.877</v>
      </c>
      <c r="O41" s="18">
        <v>0.83399999999999996</v>
      </c>
      <c r="P41" s="18"/>
      <c r="Q41" s="18">
        <v>0.84799999999999998</v>
      </c>
      <c r="S41" s="18">
        <v>10.052490000000001</v>
      </c>
      <c r="T41" s="18">
        <v>6.8610150000000001</v>
      </c>
      <c r="U41" s="18">
        <v>8.7352959999999999</v>
      </c>
      <c r="V41" s="18">
        <v>8.3475640000000002</v>
      </c>
      <c r="W41" s="18">
        <v>6.819394</v>
      </c>
      <c r="X41" s="18">
        <v>9.3627350000000007</v>
      </c>
      <c r="Y41" s="18"/>
      <c r="Z41" s="18">
        <v>4.5638350000000001</v>
      </c>
    </row>
    <row r="42" spans="1:26" x14ac:dyDescent="0.2">
      <c r="A42" s="18">
        <v>0.96499999999999997</v>
      </c>
      <c r="B42" s="18">
        <v>0.97299999999999998</v>
      </c>
      <c r="C42" s="18">
        <v>0.98599999999999999</v>
      </c>
      <c r="D42" s="18">
        <v>0.93799999999999994</v>
      </c>
      <c r="E42" s="18">
        <v>0.98399999999999999</v>
      </c>
      <c r="F42" s="18">
        <v>0.96899999999999997</v>
      </c>
      <c r="G42" s="18"/>
      <c r="H42" s="18">
        <v>0.98499999999999999</v>
      </c>
      <c r="J42" s="18">
        <v>0.83099999999999996</v>
      </c>
      <c r="K42" s="18">
        <v>0.81899999999999995</v>
      </c>
      <c r="L42" s="18">
        <v>0.85499999999999998</v>
      </c>
      <c r="M42" s="18">
        <v>0.72599999999999998</v>
      </c>
      <c r="N42" s="18">
        <v>0.874</v>
      </c>
      <c r="O42" s="18">
        <v>0.81</v>
      </c>
      <c r="P42" s="18"/>
      <c r="Q42" s="18">
        <v>0.85899999999999999</v>
      </c>
      <c r="S42" s="18">
        <v>11.24681</v>
      </c>
      <c r="T42" s="18">
        <v>5.6813739999999999</v>
      </c>
      <c r="U42" s="18">
        <v>8.4335330000000006</v>
      </c>
      <c r="V42" s="18">
        <v>4.7334909999999999</v>
      </c>
      <c r="W42" s="18">
        <v>9.1957489999999993</v>
      </c>
      <c r="X42" s="18">
        <v>6.9030459999999998</v>
      </c>
      <c r="Y42" s="18"/>
      <c r="Z42" s="18">
        <v>9.9421250000000008</v>
      </c>
    </row>
    <row r="43" spans="1:26" x14ac:dyDescent="0.2">
      <c r="A43" s="18">
        <v>0.98099999999999998</v>
      </c>
      <c r="B43" s="18">
        <v>0.97799999999999998</v>
      </c>
      <c r="C43" s="18">
        <v>0.98299999999999998</v>
      </c>
      <c r="D43" s="18">
        <v>0.97399999999999998</v>
      </c>
      <c r="E43" s="18">
        <v>0.98299999999999998</v>
      </c>
      <c r="F43" s="18">
        <v>0.98099999999999998</v>
      </c>
      <c r="G43" s="18"/>
      <c r="H43" s="18">
        <v>0.95599999999999996</v>
      </c>
      <c r="J43" s="18">
        <v>0.82299999999999995</v>
      </c>
      <c r="K43" s="18">
        <v>0.877</v>
      </c>
      <c r="L43" s="18">
        <v>0.85499999999999998</v>
      </c>
      <c r="M43" s="18">
        <v>0.83099999999999996</v>
      </c>
      <c r="N43" s="18">
        <v>0.877</v>
      </c>
      <c r="O43" s="18">
        <v>0.86099999999999999</v>
      </c>
      <c r="P43" s="18"/>
      <c r="Q43" s="18">
        <v>0.77400000000000002</v>
      </c>
      <c r="S43" s="18">
        <v>7.1289199999999999</v>
      </c>
      <c r="T43" s="18">
        <v>9.6913859999999996</v>
      </c>
      <c r="U43" s="18">
        <v>8.8179580000000009</v>
      </c>
      <c r="V43" s="18">
        <v>7.8842049999999997</v>
      </c>
      <c r="W43" s="18">
        <v>8.9088150000000006</v>
      </c>
      <c r="X43" s="18">
        <v>2.6273770000000001</v>
      </c>
      <c r="Y43" s="18"/>
      <c r="Z43" s="18">
        <v>3.5790639999999998</v>
      </c>
    </row>
    <row r="44" spans="1:26" x14ac:dyDescent="0.2">
      <c r="A44" s="18">
        <v>0.96699999999999997</v>
      </c>
      <c r="B44" s="18">
        <v>0.95499999999999996</v>
      </c>
      <c r="C44" s="18">
        <v>0.96799999999999997</v>
      </c>
      <c r="D44" s="18">
        <v>0.97899999999999998</v>
      </c>
      <c r="E44" s="18">
        <v>0.98299999999999998</v>
      </c>
      <c r="F44" s="18">
        <v>0.97399999999999998</v>
      </c>
      <c r="G44" s="18"/>
      <c r="H44" s="18">
        <v>0.97799999999999998</v>
      </c>
      <c r="J44" s="18">
        <v>0.83499999999999996</v>
      </c>
      <c r="K44" s="18">
        <v>0.623</v>
      </c>
      <c r="L44" s="18">
        <v>0.82799999999999996</v>
      </c>
      <c r="M44" s="18">
        <v>0.877</v>
      </c>
      <c r="N44" s="18">
        <v>0.85599999999999998</v>
      </c>
      <c r="O44" s="18">
        <v>0.79700000000000004</v>
      </c>
      <c r="P44" s="18"/>
      <c r="Q44" s="18">
        <v>0.80400000000000005</v>
      </c>
      <c r="S44" s="18">
        <v>9.3853989999999996</v>
      </c>
      <c r="T44" s="18">
        <v>8.6663440000000005</v>
      </c>
      <c r="U44" s="18">
        <v>3.8522639999999999</v>
      </c>
      <c r="V44" s="18">
        <v>6.6653390000000003</v>
      </c>
      <c r="W44" s="18">
        <v>8.4096519999999995</v>
      </c>
      <c r="X44" s="18">
        <v>3.344884</v>
      </c>
      <c r="Y44" s="18"/>
      <c r="Z44" s="18">
        <v>2.0374729999999999</v>
      </c>
    </row>
    <row r="45" spans="1:26" x14ac:dyDescent="0.2">
      <c r="A45" s="18">
        <v>0.97299999999999998</v>
      </c>
      <c r="B45" s="18">
        <v>0.97699999999999998</v>
      </c>
      <c r="C45" s="18">
        <v>0.98099999999999998</v>
      </c>
      <c r="D45" s="18">
        <v>0.97699999999999998</v>
      </c>
      <c r="E45" s="18">
        <v>0.98299999999999998</v>
      </c>
      <c r="F45" s="18">
        <v>0.98199999999999998</v>
      </c>
      <c r="G45" s="18"/>
      <c r="H45" s="18">
        <v>0.97</v>
      </c>
      <c r="J45" s="18">
        <v>0.83599999999999997</v>
      </c>
      <c r="K45" s="18">
        <v>0.84599999999999997</v>
      </c>
      <c r="L45" s="18">
        <v>0.876</v>
      </c>
      <c r="M45" s="18">
        <v>0.82699999999999996</v>
      </c>
      <c r="N45" s="18">
        <v>0.871</v>
      </c>
      <c r="O45" s="18">
        <v>0.81799999999999995</v>
      </c>
      <c r="P45" s="18"/>
      <c r="Q45" s="18">
        <v>0.83</v>
      </c>
      <c r="S45" s="18">
        <v>5.8001849999999999</v>
      </c>
      <c r="T45" s="18">
        <v>5.1194420000000003</v>
      </c>
      <c r="U45" s="18">
        <v>7.8685710000000002</v>
      </c>
      <c r="V45" s="18">
        <v>4.0764100000000001</v>
      </c>
      <c r="W45" s="18">
        <v>9.4092409999999997</v>
      </c>
      <c r="X45" s="18">
        <v>7.1631720000000003</v>
      </c>
      <c r="Y45" s="18"/>
      <c r="Z45" s="18">
        <v>3.594452</v>
      </c>
    </row>
    <row r="46" spans="1:26" x14ac:dyDescent="0.2">
      <c r="A46" s="18">
        <v>0.98199999999999998</v>
      </c>
      <c r="B46" s="18">
        <v>0.93600000000000005</v>
      </c>
      <c r="C46" s="18">
        <v>0.98099999999999998</v>
      </c>
      <c r="D46" s="18">
        <v>0.97899999999999998</v>
      </c>
      <c r="E46" s="18">
        <v>0.98099999999999998</v>
      </c>
      <c r="F46" s="18">
        <v>0.97899999999999998</v>
      </c>
      <c r="G46" s="18"/>
      <c r="H46" s="18">
        <v>0.98299999999999998</v>
      </c>
      <c r="J46" s="18">
        <v>0.87</v>
      </c>
      <c r="K46" s="18">
        <v>0.751</v>
      </c>
      <c r="L46" s="18">
        <v>0.89300000000000002</v>
      </c>
      <c r="M46" s="18">
        <v>0.85299999999999998</v>
      </c>
      <c r="N46" s="18">
        <v>0.877</v>
      </c>
      <c r="O46" s="18">
        <v>0.84299999999999997</v>
      </c>
      <c r="P46" s="18"/>
      <c r="Q46" s="18">
        <v>0.84799999999999998</v>
      </c>
      <c r="S46" s="18">
        <v>6.0769760000000002</v>
      </c>
      <c r="T46" s="18">
        <v>7.11069</v>
      </c>
      <c r="U46" s="18">
        <v>7.782991</v>
      </c>
      <c r="V46" s="18">
        <v>8.2335809999999992</v>
      </c>
      <c r="W46" s="18">
        <v>9.6583550000000002</v>
      </c>
      <c r="X46" s="18">
        <v>7.7611230000000004</v>
      </c>
      <c r="Y46" s="18"/>
      <c r="Z46" s="18">
        <v>6.3970219999999998</v>
      </c>
    </row>
    <row r="47" spans="1:26" x14ac:dyDescent="0.2">
      <c r="A47" s="18">
        <v>0.98299999999999998</v>
      </c>
      <c r="B47" s="18">
        <v>0.97599999999999998</v>
      </c>
      <c r="C47" s="18">
        <v>0.97699999999999998</v>
      </c>
      <c r="D47" s="18">
        <v>0.98099999999999998</v>
      </c>
      <c r="E47" s="18">
        <v>0.98499999999999999</v>
      </c>
      <c r="F47" s="18">
        <v>0.97</v>
      </c>
      <c r="G47" s="18"/>
      <c r="H47" s="18">
        <v>0.98499999999999999</v>
      </c>
      <c r="J47" s="18">
        <v>0.86899999999999999</v>
      </c>
      <c r="K47" s="18">
        <v>0.88600000000000001</v>
      </c>
      <c r="L47" s="18">
        <v>0.88100000000000001</v>
      </c>
      <c r="M47" s="18">
        <v>0.85399999999999998</v>
      </c>
      <c r="N47" s="18">
        <v>0.86499999999999999</v>
      </c>
      <c r="O47" s="18">
        <v>0.84699999999999998</v>
      </c>
      <c r="P47" s="18"/>
      <c r="Q47" s="18">
        <v>0.86299999999999999</v>
      </c>
      <c r="S47" s="18">
        <v>12.396179999999999</v>
      </c>
      <c r="T47" s="18">
        <v>3.8951509999999998</v>
      </c>
      <c r="U47" s="18">
        <v>8.0507220000000004</v>
      </c>
      <c r="V47" s="18">
        <v>8.7351139999999994</v>
      </c>
      <c r="W47" s="18">
        <v>8.1352600000000006</v>
      </c>
      <c r="X47" s="18">
        <v>6.4006949999999998</v>
      </c>
      <c r="Y47" s="18"/>
      <c r="Z47" s="18">
        <v>8.6849340000000002</v>
      </c>
    </row>
    <row r="48" spans="1:26" x14ac:dyDescent="0.2">
      <c r="A48" s="18">
        <v>0.97799999999999998</v>
      </c>
      <c r="B48" s="18">
        <v>0.97</v>
      </c>
      <c r="C48" s="18">
        <v>0.98199999999999998</v>
      </c>
      <c r="D48" s="18">
        <v>0.98299999999999998</v>
      </c>
      <c r="E48" s="18">
        <v>0.97899999999999998</v>
      </c>
      <c r="F48" s="18">
        <v>0.98399999999999999</v>
      </c>
      <c r="G48" s="18"/>
      <c r="H48" s="18">
        <v>0.97499999999999998</v>
      </c>
      <c r="J48" s="18">
        <v>0.84299999999999997</v>
      </c>
      <c r="K48" s="18">
        <v>0.80400000000000005</v>
      </c>
      <c r="L48" s="18">
        <v>0.86599999999999999</v>
      </c>
      <c r="M48" s="18">
        <v>0.85599999999999998</v>
      </c>
      <c r="N48" s="18">
        <v>0.84299999999999997</v>
      </c>
      <c r="O48" s="18">
        <v>0.85899999999999999</v>
      </c>
      <c r="P48" s="18"/>
      <c r="Q48" s="18">
        <v>0.84799999999999998</v>
      </c>
      <c r="S48" s="18">
        <v>8.5315960000000004</v>
      </c>
      <c r="T48" s="18">
        <v>2.7782369999999998</v>
      </c>
      <c r="U48" s="18">
        <v>6.4830810000000003</v>
      </c>
      <c r="V48" s="18">
        <v>6.8581380000000003</v>
      </c>
      <c r="W48" s="18">
        <v>8.8941389999999991</v>
      </c>
      <c r="X48" s="18">
        <v>8.6695340000000005</v>
      </c>
      <c r="Y48" s="18"/>
      <c r="Z48" s="18">
        <v>3.6670569999999998</v>
      </c>
    </row>
    <row r="49" spans="1:26" x14ac:dyDescent="0.2">
      <c r="A49" s="18">
        <v>0.97299999999999998</v>
      </c>
      <c r="B49" s="18">
        <v>0.98099999999999998</v>
      </c>
      <c r="C49" s="18">
        <v>0.97799999999999998</v>
      </c>
      <c r="D49" s="18">
        <v>0.97499999999999998</v>
      </c>
      <c r="E49" s="18">
        <v>0.95599999999999996</v>
      </c>
      <c r="F49" s="18">
        <v>0.98599999999999999</v>
      </c>
      <c r="G49" s="18"/>
      <c r="H49" s="18">
        <v>0.97499999999999998</v>
      </c>
      <c r="J49" s="18">
        <v>0.77900000000000003</v>
      </c>
      <c r="K49" s="18">
        <v>0.86299999999999999</v>
      </c>
      <c r="L49" s="18">
        <v>0.82299999999999995</v>
      </c>
      <c r="M49" s="18">
        <v>0.86</v>
      </c>
      <c r="N49" s="18">
        <v>0.79300000000000004</v>
      </c>
      <c r="O49" s="18">
        <v>0.879</v>
      </c>
      <c r="P49" s="18"/>
      <c r="Q49" s="18">
        <v>0.76</v>
      </c>
      <c r="S49" s="18">
        <v>7.3319229999999997</v>
      </c>
      <c r="T49" s="18">
        <v>3.5194519999999998</v>
      </c>
      <c r="U49" s="18">
        <v>11.254300000000001</v>
      </c>
      <c r="V49" s="18">
        <v>6.6361530000000002</v>
      </c>
      <c r="W49" s="18">
        <v>6.3281479999999997</v>
      </c>
      <c r="X49" s="18">
        <v>2.8414929999999998</v>
      </c>
      <c r="Y49" s="18"/>
      <c r="Z49" s="18">
        <v>7.038259</v>
      </c>
    </row>
    <row r="50" spans="1:26" x14ac:dyDescent="0.2">
      <c r="A50" s="18">
        <v>0.96499999999999997</v>
      </c>
      <c r="B50" s="18">
        <v>0.97399999999999998</v>
      </c>
      <c r="C50" s="18">
        <v>0.97899999999999998</v>
      </c>
      <c r="D50" s="18">
        <v>0.95599999999999996</v>
      </c>
      <c r="E50" s="18">
        <v>0.98599999999999999</v>
      </c>
      <c r="F50" s="18">
        <v>0.98</v>
      </c>
      <c r="G50" s="18"/>
      <c r="H50" s="18">
        <v>0.95899999999999996</v>
      </c>
      <c r="J50" s="18">
        <v>0.84499999999999997</v>
      </c>
      <c r="K50" s="18">
        <v>0.879</v>
      </c>
      <c r="L50" s="18">
        <v>0.85899999999999999</v>
      </c>
      <c r="M50" s="18">
        <v>0.78200000000000003</v>
      </c>
      <c r="N50" s="18">
        <v>0.88600000000000001</v>
      </c>
      <c r="O50" s="18">
        <v>0.85299999999999998</v>
      </c>
      <c r="P50" s="18"/>
      <c r="Q50" s="18">
        <v>0.73299999999999998</v>
      </c>
      <c r="S50" s="18">
        <v>9.8855690000000003</v>
      </c>
      <c r="T50" s="18">
        <v>2.611443</v>
      </c>
      <c r="U50" s="18">
        <v>7.290241</v>
      </c>
      <c r="V50" s="18">
        <v>5.0135259999999997</v>
      </c>
      <c r="W50" s="18">
        <v>7.2874999999999996</v>
      </c>
      <c r="X50" s="18">
        <v>8.367915</v>
      </c>
      <c r="Y50" s="18"/>
      <c r="Z50" s="18">
        <v>10.29288</v>
      </c>
    </row>
    <row r="51" spans="1:26" x14ac:dyDescent="0.2">
      <c r="A51" s="18">
        <v>0.98</v>
      </c>
      <c r="B51" s="18">
        <v>0.96199999999999997</v>
      </c>
      <c r="C51" s="18">
        <v>0.98</v>
      </c>
      <c r="D51" s="18">
        <v>0.98299999999999998</v>
      </c>
      <c r="E51" s="18">
        <v>0.98199999999999998</v>
      </c>
      <c r="F51" s="18">
        <v>0.98199999999999998</v>
      </c>
      <c r="G51" s="18"/>
      <c r="H51" s="18">
        <v>0.98499999999999999</v>
      </c>
      <c r="J51" s="18">
        <v>0.86699999999999999</v>
      </c>
      <c r="K51" s="18">
        <v>0.77300000000000002</v>
      </c>
      <c r="L51" s="18">
        <v>0.82899999999999996</v>
      </c>
      <c r="M51" s="18">
        <v>0.85799999999999998</v>
      </c>
      <c r="N51" s="18">
        <v>0.86399999999999999</v>
      </c>
      <c r="O51" s="18">
        <v>0.88300000000000001</v>
      </c>
      <c r="P51" s="18"/>
      <c r="Q51" s="18">
        <v>0.879</v>
      </c>
      <c r="S51" s="18">
        <v>6.5003599999999997</v>
      </c>
      <c r="T51" s="18">
        <v>4.3050649999999999</v>
      </c>
      <c r="U51" s="18">
        <v>6.2419180000000001</v>
      </c>
      <c r="V51" s="18">
        <v>9.6485330000000005</v>
      </c>
      <c r="W51" s="18">
        <v>7.3573180000000002</v>
      </c>
      <c r="X51" s="18">
        <v>9.0652550000000005</v>
      </c>
      <c r="Y51" s="18"/>
      <c r="Z51" s="18">
        <v>6.7650980000000001</v>
      </c>
    </row>
    <row r="52" spans="1:26" x14ac:dyDescent="0.2">
      <c r="A52" s="18">
        <v>0.97</v>
      </c>
      <c r="B52" s="18">
        <v>0.97499999999999998</v>
      </c>
      <c r="C52" s="18">
        <v>0.98</v>
      </c>
      <c r="D52" s="18">
        <v>0.95</v>
      </c>
      <c r="E52" s="18">
        <v>0.98399999999999999</v>
      </c>
      <c r="F52" s="18">
        <v>0.97199999999999998</v>
      </c>
      <c r="G52" s="18"/>
      <c r="H52" s="18">
        <v>0.93400000000000005</v>
      </c>
      <c r="J52" s="18">
        <v>0.86299999999999999</v>
      </c>
      <c r="K52" s="18">
        <v>0.80900000000000005</v>
      </c>
      <c r="L52" s="18">
        <v>0.86799999999999999</v>
      </c>
      <c r="M52" s="18">
        <v>0.78500000000000003</v>
      </c>
      <c r="N52" s="18">
        <v>0.83599999999999997</v>
      </c>
      <c r="O52" s="18">
        <v>0.84099999999999997</v>
      </c>
      <c r="P52" s="18"/>
      <c r="Q52" s="18">
        <v>0.73199999999999998</v>
      </c>
      <c r="S52" s="18">
        <v>8.2425730000000001</v>
      </c>
      <c r="T52" s="18">
        <v>4.7907630000000001</v>
      </c>
      <c r="U52" s="18">
        <v>7.2183440000000001</v>
      </c>
      <c r="V52" s="18">
        <v>8.5485539999999993</v>
      </c>
      <c r="W52" s="18">
        <v>6.7188309999999998</v>
      </c>
      <c r="X52" s="18">
        <v>8.8776469999999996</v>
      </c>
      <c r="Y52" s="18"/>
      <c r="Z52" s="18">
        <v>8.1115349999999999</v>
      </c>
    </row>
    <row r="53" spans="1:26" x14ac:dyDescent="0.2">
      <c r="A53" s="18">
        <v>0.98</v>
      </c>
      <c r="B53" s="18">
        <v>0.95499999999999996</v>
      </c>
      <c r="C53" s="18">
        <v>0.98199999999999998</v>
      </c>
      <c r="D53" s="18">
        <v>0.98</v>
      </c>
      <c r="E53" s="18">
        <v>0.96499999999999997</v>
      </c>
      <c r="F53" s="18">
        <v>0.94599999999999995</v>
      </c>
      <c r="G53" s="18"/>
      <c r="H53" s="18">
        <v>0.84599999999999997</v>
      </c>
      <c r="J53" s="18">
        <v>0.85</v>
      </c>
      <c r="K53" s="18">
        <v>0.77800000000000002</v>
      </c>
      <c r="L53" s="18">
        <v>0.88100000000000001</v>
      </c>
      <c r="M53" s="18">
        <v>0.78300000000000003</v>
      </c>
      <c r="N53" s="18">
        <v>0.83699999999999997</v>
      </c>
      <c r="O53" s="18">
        <v>0.75600000000000001</v>
      </c>
      <c r="P53" s="18"/>
      <c r="Q53" s="18">
        <v>0.56599999999999995</v>
      </c>
      <c r="S53" s="18">
        <v>7.8875450000000003</v>
      </c>
      <c r="T53" s="18">
        <v>5.6964259999999998</v>
      </c>
      <c r="U53" s="18">
        <v>5.1429390000000001</v>
      </c>
      <c r="V53" s="18">
        <v>8.416207</v>
      </c>
      <c r="W53" s="18">
        <v>8.5354860000000006</v>
      </c>
      <c r="X53" s="18">
        <v>7.4532850000000002</v>
      </c>
      <c r="Y53" s="18"/>
      <c r="Z53" s="18">
        <v>9.5929280000000006</v>
      </c>
    </row>
    <row r="54" spans="1:26" x14ac:dyDescent="0.2">
      <c r="A54" s="18">
        <v>0.98299999999999998</v>
      </c>
      <c r="B54" s="18">
        <v>0.93100000000000005</v>
      </c>
      <c r="C54" s="18">
        <v>0.98099999999999998</v>
      </c>
      <c r="D54" s="18">
        <v>0.98299999999999998</v>
      </c>
      <c r="E54" s="18">
        <v>0.98199999999999998</v>
      </c>
      <c r="F54" s="18">
        <v>0.97299999999999998</v>
      </c>
      <c r="G54" s="18"/>
      <c r="H54" s="18">
        <v>0.93200000000000005</v>
      </c>
      <c r="J54" s="18">
        <v>0.89200000000000002</v>
      </c>
      <c r="K54" s="18">
        <v>0.73799999999999999</v>
      </c>
      <c r="L54" s="18">
        <v>0.86899999999999999</v>
      </c>
      <c r="M54" s="18">
        <v>0.88900000000000001</v>
      </c>
      <c r="N54" s="18">
        <v>0.88</v>
      </c>
      <c r="O54" s="18">
        <v>0.85199999999999998</v>
      </c>
      <c r="P54" s="18"/>
      <c r="Q54" s="18">
        <v>0.626</v>
      </c>
      <c r="S54" s="18">
        <v>6.0824680000000004</v>
      </c>
      <c r="T54" s="18">
        <v>10.524929999999999</v>
      </c>
      <c r="U54" s="18">
        <v>7.5183260000000001</v>
      </c>
      <c r="V54" s="18">
        <v>9.7375340000000001</v>
      </c>
      <c r="W54" s="18">
        <v>6.9212420000000003</v>
      </c>
      <c r="X54" s="18">
        <v>8.5642739999999993</v>
      </c>
      <c r="Y54" s="18"/>
      <c r="Z54" s="18">
        <v>6.3737510000000004</v>
      </c>
    </row>
    <row r="55" spans="1:26" x14ac:dyDescent="0.2">
      <c r="A55" s="18">
        <v>0.97299999999999998</v>
      </c>
      <c r="B55" s="18">
        <v>0.93200000000000005</v>
      </c>
      <c r="C55" s="18">
        <v>0.97899999999999998</v>
      </c>
      <c r="D55" s="18">
        <v>0.95299999999999996</v>
      </c>
      <c r="E55" s="18">
        <v>0.98299999999999998</v>
      </c>
      <c r="F55" s="18">
        <v>0.95099999999999996</v>
      </c>
      <c r="G55" s="18"/>
      <c r="H55" s="18">
        <v>0.98</v>
      </c>
      <c r="J55" s="18">
        <v>0.82099999999999995</v>
      </c>
      <c r="K55" s="18">
        <v>0.69099999999999995</v>
      </c>
      <c r="L55" s="18">
        <v>0.82799999999999996</v>
      </c>
      <c r="M55" s="18">
        <v>0.82599999999999996</v>
      </c>
      <c r="N55" s="18">
        <v>0.83299999999999996</v>
      </c>
      <c r="O55" s="18">
        <v>0.76800000000000002</v>
      </c>
      <c r="P55" s="18"/>
      <c r="Q55" s="18">
        <v>0.80200000000000005</v>
      </c>
      <c r="S55" s="18">
        <v>7.2950330000000001</v>
      </c>
      <c r="T55" s="18">
        <v>7.4673509999999998</v>
      </c>
      <c r="U55" s="18">
        <v>9.3025819999999992</v>
      </c>
      <c r="V55" s="18">
        <v>11.88232</v>
      </c>
      <c r="W55" s="18">
        <v>7.4949659999999998</v>
      </c>
      <c r="X55" s="18">
        <v>6.3427930000000003</v>
      </c>
      <c r="Y55" s="18"/>
      <c r="Z55" s="18">
        <v>5.6263209999999999</v>
      </c>
    </row>
    <row r="56" spans="1:26" x14ac:dyDescent="0.2">
      <c r="A56" s="18">
        <v>0.97799999999999998</v>
      </c>
      <c r="B56" s="18">
        <v>0.89400000000000002</v>
      </c>
      <c r="C56" s="18">
        <v>0.98399999999999999</v>
      </c>
      <c r="D56" s="18">
        <v>0.97199999999999998</v>
      </c>
      <c r="E56" s="18">
        <v>0.97199999999999998</v>
      </c>
      <c r="F56" s="18">
        <v>0.96099999999999997</v>
      </c>
      <c r="G56" s="18"/>
      <c r="H56" s="18">
        <v>0.98499999999999999</v>
      </c>
      <c r="J56" s="18">
        <v>0.81699999999999995</v>
      </c>
      <c r="K56" s="18">
        <v>0.628</v>
      </c>
      <c r="L56" s="18">
        <v>0.85299999999999998</v>
      </c>
      <c r="M56" s="18">
        <v>0.85</v>
      </c>
      <c r="N56" s="18">
        <v>0.80400000000000005</v>
      </c>
      <c r="O56" s="18">
        <v>0.76700000000000002</v>
      </c>
      <c r="P56" s="18"/>
      <c r="Q56" s="18">
        <v>0.84899999999999998</v>
      </c>
      <c r="S56" s="18">
        <v>8.5675910000000002</v>
      </c>
      <c r="T56" s="18">
        <v>5.9278529999999998</v>
      </c>
      <c r="U56" s="18">
        <v>11.45608</v>
      </c>
      <c r="V56" s="18">
        <v>10.068429999999999</v>
      </c>
      <c r="W56" s="18">
        <v>11.407349999999999</v>
      </c>
      <c r="X56" s="18">
        <v>6.3369390000000001</v>
      </c>
      <c r="Y56" s="18"/>
      <c r="Z56" s="18">
        <v>6.5462629999999997</v>
      </c>
    </row>
    <row r="57" spans="1:26" x14ac:dyDescent="0.2">
      <c r="A57" s="18">
        <v>0.98099999999999998</v>
      </c>
      <c r="B57" s="18">
        <v>0.96199999999999997</v>
      </c>
      <c r="C57" s="18">
        <v>0.98399999999999999</v>
      </c>
      <c r="D57" s="18">
        <v>0.96199999999999997</v>
      </c>
      <c r="E57" s="18">
        <v>0.98299999999999998</v>
      </c>
      <c r="F57" s="18">
        <v>0.97499999999999998</v>
      </c>
      <c r="G57" s="18"/>
      <c r="H57" s="18">
        <v>0.95499999999999996</v>
      </c>
      <c r="J57" s="18">
        <v>0.88100000000000001</v>
      </c>
      <c r="K57" s="18">
        <v>0.68200000000000005</v>
      </c>
      <c r="L57" s="18">
        <v>0.86899999999999999</v>
      </c>
      <c r="M57" s="18">
        <v>0.77800000000000002</v>
      </c>
      <c r="N57" s="18">
        <v>0.84099999999999997</v>
      </c>
      <c r="O57" s="18">
        <v>0.84299999999999997</v>
      </c>
      <c r="P57" s="18"/>
      <c r="Q57" s="18">
        <v>0.79500000000000004</v>
      </c>
      <c r="S57" s="18">
        <v>9.3147230000000008</v>
      </c>
      <c r="T57" s="18">
        <v>8.3548010000000001</v>
      </c>
      <c r="U57" s="18">
        <v>6.9536800000000003</v>
      </c>
      <c r="V57" s="18">
        <v>3.9943040000000001</v>
      </c>
      <c r="W57" s="18">
        <v>9.0809890000000006</v>
      </c>
      <c r="X57" s="18">
        <v>4.7221789999999997</v>
      </c>
      <c r="Y57" s="18"/>
      <c r="Z57" s="18">
        <v>7.2216240000000003</v>
      </c>
    </row>
    <row r="58" spans="1:26" x14ac:dyDescent="0.2">
      <c r="A58" s="18">
        <v>0.98099999999999998</v>
      </c>
      <c r="B58" s="18">
        <v>0.97099999999999997</v>
      </c>
      <c r="C58" s="18">
        <v>0.97799999999999998</v>
      </c>
      <c r="D58" s="18">
        <v>0.97799999999999998</v>
      </c>
      <c r="E58" s="18">
        <v>0.98399999999999999</v>
      </c>
      <c r="F58" s="18">
        <v>0.96799999999999997</v>
      </c>
      <c r="G58" s="18"/>
      <c r="H58" s="18">
        <v>0.98199999999999998</v>
      </c>
      <c r="J58" s="18">
        <v>0.86499999999999999</v>
      </c>
      <c r="K58" s="18">
        <v>0.77800000000000002</v>
      </c>
      <c r="L58" s="18">
        <v>0.85299999999999998</v>
      </c>
      <c r="M58" s="18">
        <v>0.873</v>
      </c>
      <c r="N58" s="18">
        <v>0.88400000000000001</v>
      </c>
      <c r="O58" s="18">
        <v>0.84799999999999998</v>
      </c>
      <c r="P58" s="18"/>
      <c r="Q58" s="18">
        <v>0.85099999999999998</v>
      </c>
      <c r="S58" s="18">
        <v>6.926431</v>
      </c>
      <c r="T58" s="18">
        <v>5.8817000000000004</v>
      </c>
      <c r="U58" s="18">
        <v>5.2316799999999999</v>
      </c>
      <c r="V58" s="18">
        <v>7.9842449999999996</v>
      </c>
      <c r="W58" s="18">
        <v>6.7453580000000004</v>
      </c>
      <c r="X58" s="18">
        <v>7.952051</v>
      </c>
      <c r="Y58" s="18"/>
      <c r="Z58" s="18">
        <v>9.6090099999999996</v>
      </c>
    </row>
    <row r="59" spans="1:26" x14ac:dyDescent="0.2">
      <c r="A59" s="18">
        <v>0.98099999999999998</v>
      </c>
      <c r="B59" s="18">
        <v>0.97399999999999998</v>
      </c>
      <c r="C59" s="18">
        <v>0.98199999999999998</v>
      </c>
      <c r="D59" s="18">
        <v>0.98299999999999998</v>
      </c>
      <c r="E59" s="18">
        <v>0.98399999999999999</v>
      </c>
      <c r="F59" s="18">
        <v>0.98299999999999998</v>
      </c>
      <c r="G59" s="18"/>
      <c r="H59" s="18">
        <v>0.98399999999999999</v>
      </c>
      <c r="J59" s="18">
        <v>0.875</v>
      </c>
      <c r="K59" s="18">
        <v>0.81799999999999995</v>
      </c>
      <c r="L59" s="18">
        <v>0.88900000000000001</v>
      </c>
      <c r="M59" s="18">
        <v>0.83099999999999996</v>
      </c>
      <c r="N59" s="18">
        <v>0.86</v>
      </c>
      <c r="O59" s="18">
        <v>0.86799999999999999</v>
      </c>
      <c r="P59" s="18"/>
      <c r="Q59" s="18">
        <v>0.85599999999999998</v>
      </c>
      <c r="S59" s="18">
        <v>5.5091869999999998</v>
      </c>
      <c r="T59" s="18">
        <v>5.1899639999999998</v>
      </c>
      <c r="U59" s="18">
        <v>8.8803900000000002</v>
      </c>
      <c r="V59" s="18">
        <v>8.5697329999999994</v>
      </c>
      <c r="W59" s="18">
        <v>8.2373390000000004</v>
      </c>
      <c r="X59" s="18">
        <v>6.0412889999999999</v>
      </c>
      <c r="Y59" s="18"/>
      <c r="Z59" s="18">
        <v>3.1836150000000001</v>
      </c>
    </row>
    <row r="60" spans="1:26" x14ac:dyDescent="0.2">
      <c r="A60" s="18">
        <v>0.98199999999999998</v>
      </c>
      <c r="B60" s="18">
        <v>0.98199999999999998</v>
      </c>
      <c r="C60" s="18">
        <v>0.94399999999999995</v>
      </c>
      <c r="D60" s="18">
        <v>0.97399999999999998</v>
      </c>
      <c r="E60" s="18">
        <v>0.98</v>
      </c>
      <c r="F60" s="18">
        <v>0.98299999999999998</v>
      </c>
      <c r="G60" s="18"/>
      <c r="H60" s="18">
        <v>0.98099999999999998</v>
      </c>
      <c r="J60" s="18">
        <v>0.85399999999999998</v>
      </c>
      <c r="K60" s="18">
        <v>0.872</v>
      </c>
      <c r="L60" s="18">
        <v>0.72399999999999998</v>
      </c>
      <c r="M60" s="18">
        <v>0.83199999999999996</v>
      </c>
      <c r="N60" s="18">
        <v>0.82399999999999995</v>
      </c>
      <c r="O60" s="18">
        <v>0.79200000000000004</v>
      </c>
      <c r="P60" s="18"/>
      <c r="Q60" s="18">
        <v>0.76800000000000002</v>
      </c>
      <c r="S60" s="18">
        <v>10.42038</v>
      </c>
      <c r="T60" s="18">
        <v>4.0323770000000003</v>
      </c>
      <c r="U60" s="18">
        <v>6.6779960000000003</v>
      </c>
      <c r="V60" s="18">
        <v>4.9882390000000001</v>
      </c>
      <c r="W60" s="18">
        <v>8.5320470000000004</v>
      </c>
      <c r="X60" s="18">
        <v>7.1242190000000001</v>
      </c>
      <c r="Y60" s="18"/>
      <c r="Z60" s="18">
        <v>3.9575279999999999</v>
      </c>
    </row>
    <row r="61" spans="1:26" x14ac:dyDescent="0.2">
      <c r="A61" s="18">
        <v>0.98199999999999998</v>
      </c>
      <c r="B61" s="18">
        <v>0.97899999999999998</v>
      </c>
      <c r="C61" s="18">
        <v>0.98099999999999998</v>
      </c>
      <c r="D61" s="18">
        <v>0.97499999999999998</v>
      </c>
      <c r="E61" s="18">
        <v>0.98199999999999998</v>
      </c>
      <c r="F61" s="18">
        <v>0.98</v>
      </c>
      <c r="G61" s="18"/>
      <c r="H61" s="18">
        <v>0.97399999999999998</v>
      </c>
      <c r="J61" s="18">
        <v>0.84499999999999997</v>
      </c>
      <c r="K61" s="18">
        <v>0.86499999999999999</v>
      </c>
      <c r="L61" s="18">
        <v>0.85499999999999998</v>
      </c>
      <c r="M61" s="18">
        <v>0.81599999999999995</v>
      </c>
      <c r="N61" s="18">
        <v>0.872</v>
      </c>
      <c r="O61" s="18">
        <v>0.84499999999999997</v>
      </c>
      <c r="P61" s="18"/>
      <c r="Q61" s="18">
        <v>0.83899999999999997</v>
      </c>
      <c r="S61" s="18">
        <v>5.3531110000000002</v>
      </c>
      <c r="T61" s="18">
        <v>8.3707440000000002</v>
      </c>
      <c r="U61" s="18">
        <v>6.379054</v>
      </c>
      <c r="V61" s="18">
        <v>11.82771</v>
      </c>
      <c r="W61" s="18">
        <v>6.7483579999999996</v>
      </c>
      <c r="X61" s="18">
        <v>6.0236080000000003</v>
      </c>
      <c r="Y61" s="18"/>
      <c r="Z61" s="18">
        <v>3.870593</v>
      </c>
    </row>
    <row r="62" spans="1:26" x14ac:dyDescent="0.2">
      <c r="A62" s="18">
        <v>0.97899999999999998</v>
      </c>
      <c r="B62" s="18">
        <v>0.97</v>
      </c>
      <c r="C62" s="18">
        <v>0.98199999999999998</v>
      </c>
      <c r="D62" s="18">
        <v>0.98</v>
      </c>
      <c r="E62" s="18">
        <v>0.98299999999999998</v>
      </c>
      <c r="F62" s="18">
        <v>0.98199999999999998</v>
      </c>
      <c r="G62" s="18"/>
      <c r="H62" s="18">
        <v>0.98499999999999999</v>
      </c>
      <c r="J62" s="18">
        <v>0.874</v>
      </c>
      <c r="K62" s="18">
        <v>0.82599999999999996</v>
      </c>
      <c r="L62" s="18">
        <v>0.86099999999999999</v>
      </c>
      <c r="M62" s="18">
        <v>0.85699999999999998</v>
      </c>
      <c r="N62" s="18">
        <v>0.874</v>
      </c>
      <c r="O62" s="18">
        <v>0.79100000000000004</v>
      </c>
      <c r="P62" s="18"/>
      <c r="Q62" s="18">
        <v>0.85499999999999998</v>
      </c>
      <c r="S62" s="18">
        <v>7.36435</v>
      </c>
      <c r="T62" s="18">
        <v>4.0159269999999996</v>
      </c>
      <c r="U62" s="18">
        <v>5.4480300000000002</v>
      </c>
      <c r="V62" s="18">
        <v>12.17845</v>
      </c>
      <c r="W62" s="18">
        <v>8.3493359999999992</v>
      </c>
      <c r="X62" s="18">
        <v>8.0567639999999994</v>
      </c>
      <c r="Y62" s="18"/>
      <c r="Z62" s="18">
        <v>3.3120259999999999</v>
      </c>
    </row>
    <row r="63" spans="1:26" x14ac:dyDescent="0.2">
      <c r="A63" s="18">
        <v>0.98199999999999998</v>
      </c>
      <c r="B63" s="18">
        <v>0.97899999999999998</v>
      </c>
      <c r="C63" s="18">
        <v>0.98099999999999998</v>
      </c>
      <c r="D63" s="18">
        <v>0.96799999999999997</v>
      </c>
      <c r="E63" s="18">
        <v>0.98099999999999998</v>
      </c>
      <c r="F63" s="18">
        <v>0.79300000000000004</v>
      </c>
      <c r="G63" s="18"/>
      <c r="H63" s="18">
        <v>0.98099999999999998</v>
      </c>
      <c r="J63" s="18">
        <v>0.86099999999999999</v>
      </c>
      <c r="K63" s="18">
        <v>0.83799999999999997</v>
      </c>
      <c r="L63" s="18">
        <v>0.88300000000000001</v>
      </c>
      <c r="M63" s="18">
        <v>0.83199999999999996</v>
      </c>
      <c r="N63" s="18">
        <v>0.877</v>
      </c>
      <c r="O63" s="18">
        <v>0.46899999999999997</v>
      </c>
      <c r="P63" s="18"/>
      <c r="Q63" s="18">
        <v>0.85599999999999998</v>
      </c>
      <c r="S63" s="18">
        <v>13.21935</v>
      </c>
      <c r="T63" s="18">
        <v>7.1665679999999998</v>
      </c>
      <c r="U63" s="18">
        <v>7.3654089999999997</v>
      </c>
      <c r="V63" s="18">
        <v>3.4991910000000002</v>
      </c>
      <c r="W63" s="18">
        <v>9.7701229999999999</v>
      </c>
      <c r="X63" s="18">
        <v>7.8121239999999998</v>
      </c>
      <c r="Y63" s="18"/>
      <c r="Z63" s="18">
        <v>5.0860810000000001</v>
      </c>
    </row>
    <row r="64" spans="1:26" x14ac:dyDescent="0.2">
      <c r="A64" s="18">
        <v>0.98099999999999998</v>
      </c>
      <c r="B64" s="18">
        <v>0.96799999999999997</v>
      </c>
      <c r="C64" s="18">
        <v>0.97599999999999998</v>
      </c>
      <c r="D64" s="18">
        <v>0.96299999999999997</v>
      </c>
      <c r="E64" s="18">
        <v>0.98399999999999999</v>
      </c>
      <c r="F64" s="18">
        <v>0.97899999999999998</v>
      </c>
      <c r="G64" s="18"/>
      <c r="H64" s="18">
        <v>0.97399999999999998</v>
      </c>
      <c r="J64" s="18">
        <v>0.83499999999999996</v>
      </c>
      <c r="K64" s="18">
        <v>0.81</v>
      </c>
      <c r="L64" s="18">
        <v>0.85</v>
      </c>
      <c r="M64" s="18">
        <v>0.78100000000000003</v>
      </c>
      <c r="N64" s="18">
        <v>0.86899999999999999</v>
      </c>
      <c r="O64" s="18">
        <v>0.84699999999999998</v>
      </c>
      <c r="P64" s="18"/>
      <c r="Q64" s="18">
        <v>0.81</v>
      </c>
      <c r="S64" s="18">
        <v>6.1119440000000003</v>
      </c>
      <c r="T64" s="18">
        <v>4.8363250000000004</v>
      </c>
      <c r="U64" s="18">
        <v>6.9717659999999997</v>
      </c>
      <c r="V64" s="18">
        <v>3.2278500000000001</v>
      </c>
      <c r="W64" s="18">
        <v>9.5704989999999999</v>
      </c>
      <c r="X64" s="18">
        <v>6.7282109999999999</v>
      </c>
      <c r="Y64" s="18"/>
      <c r="Z64" s="18">
        <v>12.380470000000001</v>
      </c>
    </row>
    <row r="65" spans="1:26" x14ac:dyDescent="0.2">
      <c r="A65" s="18">
        <v>0.98099999999999998</v>
      </c>
      <c r="B65" s="18">
        <v>0.96199999999999997</v>
      </c>
      <c r="C65" s="18">
        <v>0.98199999999999998</v>
      </c>
      <c r="D65" s="18">
        <v>0.93500000000000005</v>
      </c>
      <c r="E65" s="18">
        <v>0.98299999999999998</v>
      </c>
      <c r="F65" s="18">
        <v>0.90100000000000002</v>
      </c>
      <c r="G65" s="18"/>
      <c r="H65" s="18">
        <v>0.98099999999999998</v>
      </c>
      <c r="J65" s="18">
        <v>0.85799999999999998</v>
      </c>
      <c r="K65" s="18">
        <v>0.70299999999999996</v>
      </c>
      <c r="L65" s="18">
        <v>0.88800000000000001</v>
      </c>
      <c r="M65" s="18">
        <v>0.71499999999999997</v>
      </c>
      <c r="N65" s="18">
        <v>0.88400000000000001</v>
      </c>
      <c r="O65" s="18">
        <v>0.70099999999999996</v>
      </c>
      <c r="P65" s="18"/>
      <c r="Q65" s="18">
        <v>0.86499999999999999</v>
      </c>
      <c r="S65" s="18">
        <v>6.9548189999999996</v>
      </c>
      <c r="T65" s="18">
        <v>4.6307</v>
      </c>
      <c r="U65" s="18">
        <v>11.86909</v>
      </c>
      <c r="V65" s="18">
        <v>6.9731699999999996</v>
      </c>
      <c r="W65" s="18">
        <v>4.4330080000000001</v>
      </c>
      <c r="X65" s="18">
        <v>5.184361</v>
      </c>
      <c r="Y65" s="18"/>
      <c r="Z65" s="18">
        <v>9.1309310000000004</v>
      </c>
    </row>
    <row r="66" spans="1:26" x14ac:dyDescent="0.2">
      <c r="A66" s="18">
        <v>0.98399999999999999</v>
      </c>
      <c r="B66" s="18">
        <v>0.95699999999999996</v>
      </c>
      <c r="C66" s="18">
        <v>0.98299999999999998</v>
      </c>
      <c r="D66" s="18">
        <v>0.98</v>
      </c>
      <c r="E66" s="18">
        <v>0.97299999999999998</v>
      </c>
      <c r="F66" s="18">
        <v>0.95</v>
      </c>
      <c r="G66" s="18"/>
      <c r="H66" s="18">
        <v>0.98099999999999998</v>
      </c>
      <c r="J66" s="18">
        <v>0.84499999999999997</v>
      </c>
      <c r="K66" s="18">
        <v>0.75800000000000001</v>
      </c>
      <c r="L66" s="18">
        <v>0.875</v>
      </c>
      <c r="M66" s="18">
        <v>0.81299999999999994</v>
      </c>
      <c r="N66" s="18">
        <v>0.82899999999999996</v>
      </c>
      <c r="O66" s="18">
        <v>0.75</v>
      </c>
      <c r="P66" s="18"/>
      <c r="Q66" s="18">
        <v>0.85199999999999998</v>
      </c>
      <c r="S66" s="18">
        <v>9.8871789999999997</v>
      </c>
      <c r="T66" s="18">
        <v>9.3423320000000007</v>
      </c>
      <c r="U66" s="18">
        <v>12.894069999999999</v>
      </c>
      <c r="V66" s="18">
        <v>5.9327819999999996</v>
      </c>
      <c r="W66" s="18">
        <v>8.5608179999999994</v>
      </c>
      <c r="X66" s="18">
        <v>8.2052910000000008</v>
      </c>
      <c r="Y66" s="18"/>
      <c r="Z66" s="18">
        <v>7.2833889999999997</v>
      </c>
    </row>
    <row r="67" spans="1:26" x14ac:dyDescent="0.2">
      <c r="A67" s="18">
        <v>0.98</v>
      </c>
      <c r="B67" s="18">
        <v>0.98</v>
      </c>
      <c r="C67" s="18">
        <v>0.97399999999999998</v>
      </c>
      <c r="D67" s="18">
        <v>0.96299999999999997</v>
      </c>
      <c r="E67" s="18">
        <v>0.98399999999999999</v>
      </c>
      <c r="F67" s="18"/>
      <c r="G67" s="18"/>
      <c r="H67" s="18">
        <v>0.98299999999999998</v>
      </c>
      <c r="J67" s="18">
        <v>0.89400000000000002</v>
      </c>
      <c r="K67" s="18">
        <v>0.86199999999999999</v>
      </c>
      <c r="L67" s="18">
        <v>0.83599999999999997</v>
      </c>
      <c r="M67" s="18">
        <v>0.76500000000000001</v>
      </c>
      <c r="N67" s="18">
        <v>0.84399999999999997</v>
      </c>
      <c r="O67" s="18"/>
      <c r="P67" s="18"/>
      <c r="Q67" s="18">
        <v>0.85399999999999998</v>
      </c>
      <c r="S67" s="18">
        <v>11.02549</v>
      </c>
      <c r="T67" s="18">
        <v>6.2168789999999996</v>
      </c>
      <c r="U67" s="18">
        <v>7.964766</v>
      </c>
      <c r="V67" s="18">
        <v>8.2616449999999997</v>
      </c>
      <c r="W67" s="18">
        <v>9.0695589999999999</v>
      </c>
      <c r="X67" s="18"/>
      <c r="Y67" s="18"/>
      <c r="Z67" s="18">
        <v>6.8342099999999997</v>
      </c>
    </row>
    <row r="68" spans="1:26" x14ac:dyDescent="0.2">
      <c r="A68" s="18">
        <v>0.96299999999999997</v>
      </c>
      <c r="B68" s="18">
        <v>0.95699999999999996</v>
      </c>
      <c r="C68" s="18">
        <v>0.97799999999999998</v>
      </c>
      <c r="D68" s="18">
        <v>0.96499999999999997</v>
      </c>
      <c r="E68" s="18">
        <v>0.98399999999999999</v>
      </c>
      <c r="F68" s="18"/>
      <c r="G68" s="18"/>
      <c r="H68" s="18">
        <v>0.95399999999999996</v>
      </c>
      <c r="J68" s="18">
        <v>0.81699999999999995</v>
      </c>
      <c r="K68" s="18">
        <v>0.78900000000000003</v>
      </c>
      <c r="L68" s="18">
        <v>0.85799999999999998</v>
      </c>
      <c r="M68" s="18">
        <v>0.74199999999999999</v>
      </c>
      <c r="N68" s="18">
        <v>0.85699999999999998</v>
      </c>
      <c r="O68" s="18"/>
      <c r="P68" s="18"/>
      <c r="Q68" s="18">
        <v>0.73799999999999999</v>
      </c>
      <c r="S68" s="18">
        <v>9.8454759999999997</v>
      </c>
      <c r="T68" s="18">
        <v>7.1031940000000002</v>
      </c>
      <c r="U68" s="18">
        <v>8.2863760000000006</v>
      </c>
      <c r="V68" s="18">
        <v>7.2534660000000004</v>
      </c>
      <c r="W68" s="18">
        <v>8.9692930000000004</v>
      </c>
      <c r="X68" s="18"/>
      <c r="Y68" s="18"/>
      <c r="Z68" s="18">
        <v>9.8101509999999994</v>
      </c>
    </row>
    <row r="69" spans="1:26" x14ac:dyDescent="0.2">
      <c r="A69" s="18">
        <v>0.98</v>
      </c>
      <c r="B69" s="18">
        <v>0.97899999999999998</v>
      </c>
      <c r="C69" s="18">
        <v>0.96699999999999997</v>
      </c>
      <c r="D69" s="18">
        <v>0.98199999999999998</v>
      </c>
      <c r="E69" s="18">
        <v>0.98399999999999999</v>
      </c>
      <c r="F69" s="18"/>
      <c r="G69" s="18"/>
      <c r="H69" s="18">
        <v>0.95899999999999996</v>
      </c>
      <c r="J69" s="18">
        <v>0.80200000000000005</v>
      </c>
      <c r="K69" s="18">
        <v>0.876</v>
      </c>
      <c r="L69" s="18">
        <v>0.84699999999999998</v>
      </c>
      <c r="M69" s="18">
        <v>0.82</v>
      </c>
      <c r="N69" s="18">
        <v>0.84799999999999998</v>
      </c>
      <c r="O69" s="18"/>
      <c r="P69" s="18"/>
      <c r="Q69" s="18">
        <v>0.77100000000000002</v>
      </c>
      <c r="S69" s="18">
        <v>8.0013280000000009</v>
      </c>
      <c r="T69" s="18">
        <v>5.4170170000000004</v>
      </c>
      <c r="U69" s="18">
        <v>9.5409740000000003</v>
      </c>
      <c r="V69" s="18">
        <v>10.29158</v>
      </c>
      <c r="W69" s="18">
        <v>10.96984</v>
      </c>
      <c r="X69" s="18"/>
      <c r="Y69" s="18"/>
      <c r="Z69" s="18">
        <v>6.8926109999999996</v>
      </c>
    </row>
    <row r="70" spans="1:26" x14ac:dyDescent="0.2">
      <c r="A70" s="18">
        <v>0.97799999999999998</v>
      </c>
      <c r="B70" s="18">
        <v>0.97199999999999998</v>
      </c>
      <c r="C70" s="18">
        <v>0.97899999999999998</v>
      </c>
      <c r="D70" s="18">
        <v>0.97599999999999998</v>
      </c>
      <c r="E70" s="18">
        <v>0.98299999999999998</v>
      </c>
      <c r="F70" s="18"/>
      <c r="G70" s="18"/>
      <c r="H70" s="18">
        <v>0.94799999999999995</v>
      </c>
      <c r="J70" s="18">
        <v>0.82899999999999996</v>
      </c>
      <c r="K70" s="18">
        <v>0.80300000000000005</v>
      </c>
      <c r="L70" s="18">
        <v>0.878</v>
      </c>
      <c r="M70" s="18">
        <v>0.86199999999999999</v>
      </c>
      <c r="N70" s="18">
        <v>0.86199999999999999</v>
      </c>
      <c r="O70" s="18"/>
      <c r="P70" s="18"/>
      <c r="Q70" s="18">
        <v>0.64700000000000002</v>
      </c>
      <c r="S70" s="18">
        <v>7.1758559999999996</v>
      </c>
      <c r="T70" s="18">
        <v>4.7096530000000003</v>
      </c>
      <c r="U70" s="18">
        <v>7.9113309999999997</v>
      </c>
      <c r="V70" s="18">
        <v>7.2354940000000001</v>
      </c>
      <c r="W70" s="18">
        <v>10.58676</v>
      </c>
      <c r="X70" s="18"/>
      <c r="Y70" s="18"/>
      <c r="Z70" s="18">
        <v>5.1518280000000001</v>
      </c>
    </row>
    <row r="71" spans="1:26" x14ac:dyDescent="0.2">
      <c r="A71" s="18">
        <v>0.98</v>
      </c>
      <c r="B71" s="18">
        <v>0.96099999999999997</v>
      </c>
      <c r="C71" s="18">
        <v>0.98199999999999998</v>
      </c>
      <c r="D71" s="18">
        <v>0.98199999999999998</v>
      </c>
      <c r="E71" s="18">
        <v>0.98199999999999998</v>
      </c>
      <c r="F71" s="18"/>
      <c r="G71" s="18"/>
      <c r="H71" s="18">
        <v>0.93500000000000005</v>
      </c>
      <c r="J71" s="18">
        <v>0.878</v>
      </c>
      <c r="K71" s="18">
        <v>0.81599999999999995</v>
      </c>
      <c r="L71" s="18">
        <v>0.88100000000000001</v>
      </c>
      <c r="M71" s="18">
        <v>0.84399999999999997</v>
      </c>
      <c r="N71" s="18">
        <v>0.83899999999999997</v>
      </c>
      <c r="O71" s="18"/>
      <c r="P71" s="18"/>
      <c r="Q71" s="18">
        <v>0.63600000000000001</v>
      </c>
      <c r="S71" s="18">
        <v>8.2212499999999995</v>
      </c>
      <c r="T71" s="18">
        <v>6.2391670000000001</v>
      </c>
      <c r="U71" s="18">
        <v>7.8184290000000001</v>
      </c>
      <c r="V71" s="18">
        <v>8.9353800000000003</v>
      </c>
      <c r="W71" s="18">
        <v>8.8573679999999992</v>
      </c>
      <c r="X71" s="18"/>
      <c r="Y71" s="18"/>
      <c r="Z71" s="18">
        <v>5.0531139999999999</v>
      </c>
    </row>
    <row r="72" spans="1:26" x14ac:dyDescent="0.2">
      <c r="A72" s="18">
        <v>0.97199999999999998</v>
      </c>
      <c r="B72" s="18">
        <v>0.98299999999999998</v>
      </c>
      <c r="C72" s="18">
        <v>0.98</v>
      </c>
      <c r="D72" s="18">
        <v>0.97899999999999998</v>
      </c>
      <c r="E72" s="18">
        <v>0.98499999999999999</v>
      </c>
      <c r="F72" s="18"/>
      <c r="G72" s="20"/>
      <c r="H72" s="20"/>
      <c r="J72" s="18">
        <v>0.81699999999999995</v>
      </c>
      <c r="K72" s="18">
        <v>0.89500000000000002</v>
      </c>
      <c r="L72" s="18">
        <v>0.85099999999999998</v>
      </c>
      <c r="M72" s="18">
        <v>0.82499999999999996</v>
      </c>
      <c r="N72" s="18">
        <v>0.84499999999999997</v>
      </c>
      <c r="O72" s="18"/>
      <c r="P72" s="20"/>
      <c r="Q72" s="20"/>
      <c r="S72" s="18">
        <v>7.5226490000000004</v>
      </c>
      <c r="T72" s="18">
        <v>5.6643280000000003</v>
      </c>
      <c r="U72" s="18">
        <v>7.9130580000000004</v>
      </c>
      <c r="V72" s="18">
        <v>6.781434</v>
      </c>
      <c r="W72" s="18">
        <v>6.4214130000000003</v>
      </c>
      <c r="X72" s="18"/>
      <c r="Y72" s="20"/>
      <c r="Z72" s="20"/>
    </row>
    <row r="73" spans="1:26" x14ac:dyDescent="0.2">
      <c r="A73" s="18">
        <v>0.97199999999999998</v>
      </c>
      <c r="B73" s="18">
        <v>0.96599999999999997</v>
      </c>
      <c r="C73" s="18">
        <v>0.97299999999999998</v>
      </c>
      <c r="D73" s="18">
        <v>0.97399999999999998</v>
      </c>
      <c r="E73" s="18"/>
      <c r="F73" s="18"/>
      <c r="G73" s="20"/>
      <c r="H73" s="20"/>
      <c r="J73" s="18">
        <v>0.82099999999999995</v>
      </c>
      <c r="K73" s="18">
        <v>0.85099999999999998</v>
      </c>
      <c r="L73" s="18">
        <v>0.83099999999999996</v>
      </c>
      <c r="M73" s="18">
        <v>0.79200000000000004</v>
      </c>
      <c r="N73" s="20"/>
      <c r="O73" s="20"/>
      <c r="P73" s="20"/>
      <c r="Q73" s="20"/>
      <c r="S73" s="18">
        <v>7.786232</v>
      </c>
      <c r="T73" s="18">
        <v>5.4486850000000002</v>
      </c>
      <c r="U73" s="18">
        <v>8.9506490000000003</v>
      </c>
      <c r="V73" s="18">
        <v>7.4062260000000002</v>
      </c>
      <c r="W73" s="20"/>
      <c r="X73" s="20"/>
      <c r="Y73" s="20"/>
      <c r="Z73" s="20"/>
    </row>
    <row r="74" spans="1:26" x14ac:dyDescent="0.2">
      <c r="A74" s="18">
        <v>0.98099999999999998</v>
      </c>
      <c r="B74" s="18">
        <v>0.98</v>
      </c>
      <c r="C74" s="18">
        <v>0.97099999999999997</v>
      </c>
      <c r="D74" s="18">
        <v>0.98099999999999998</v>
      </c>
      <c r="E74" s="18"/>
      <c r="F74" s="18"/>
      <c r="G74" s="20"/>
      <c r="H74" s="20"/>
      <c r="J74" s="18">
        <v>0.871</v>
      </c>
      <c r="K74" s="18">
        <v>0.80500000000000005</v>
      </c>
      <c r="L74" s="18">
        <v>0.80500000000000005</v>
      </c>
      <c r="M74" s="18">
        <v>0.88</v>
      </c>
      <c r="N74" s="20"/>
      <c r="O74" s="20"/>
      <c r="P74" s="20"/>
      <c r="Q74" s="20"/>
      <c r="S74" s="18">
        <v>12.88968</v>
      </c>
      <c r="T74" s="18">
        <v>5.1336779999999997</v>
      </c>
      <c r="U74" s="18">
        <v>7.9940689999999996</v>
      </c>
      <c r="V74" s="18">
        <v>5.5110349999999997</v>
      </c>
      <c r="W74" s="20"/>
      <c r="X74" s="20"/>
      <c r="Y74" s="20"/>
      <c r="Z74" s="20"/>
    </row>
    <row r="75" spans="1:26" x14ac:dyDescent="0.2">
      <c r="A75" s="18">
        <v>0.98099999999999998</v>
      </c>
      <c r="B75" s="18">
        <v>0.96199999999999997</v>
      </c>
      <c r="C75" s="18">
        <v>0.98</v>
      </c>
      <c r="D75" s="18">
        <v>0.98199999999999998</v>
      </c>
      <c r="E75" s="18"/>
      <c r="F75" s="18"/>
      <c r="G75" s="20"/>
      <c r="H75" s="20"/>
      <c r="J75" s="18">
        <v>0.86699999999999999</v>
      </c>
      <c r="K75" s="18">
        <v>0.80300000000000005</v>
      </c>
      <c r="L75" s="18">
        <v>0.88900000000000001</v>
      </c>
      <c r="M75" s="18">
        <v>0.85299999999999998</v>
      </c>
      <c r="N75" s="20"/>
      <c r="O75" s="20"/>
      <c r="P75" s="20"/>
      <c r="Q75" s="20"/>
      <c r="S75" s="18">
        <v>9.3661250000000003</v>
      </c>
      <c r="T75" s="18">
        <v>4.6879249999999999</v>
      </c>
      <c r="U75" s="18">
        <v>7.3333979999999999</v>
      </c>
      <c r="V75" s="18">
        <v>6.0787459999999998</v>
      </c>
      <c r="W75" s="20"/>
      <c r="X75" s="20"/>
      <c r="Y75" s="20"/>
      <c r="Z75" s="20"/>
    </row>
    <row r="76" spans="1:26" x14ac:dyDescent="0.2">
      <c r="A76" s="18">
        <v>0.98299999999999998</v>
      </c>
      <c r="B76" s="18">
        <v>0.96499999999999997</v>
      </c>
      <c r="C76" s="18">
        <v>0.97699999999999998</v>
      </c>
      <c r="D76" s="18">
        <v>0.98099999999999998</v>
      </c>
      <c r="E76" s="18"/>
      <c r="F76" s="18"/>
      <c r="G76" s="20"/>
      <c r="H76" s="20"/>
      <c r="J76" s="18">
        <v>0.89400000000000002</v>
      </c>
      <c r="K76" s="18">
        <v>0.78100000000000003</v>
      </c>
      <c r="L76" s="18">
        <v>0.87</v>
      </c>
      <c r="M76" s="18">
        <v>0.84099999999999997</v>
      </c>
      <c r="N76" s="20"/>
      <c r="O76" s="20"/>
      <c r="P76" s="20"/>
      <c r="Q76" s="20"/>
      <c r="S76" s="18">
        <v>9.1636790000000001</v>
      </c>
      <c r="T76" s="18">
        <v>5.0206109999999997</v>
      </c>
      <c r="U76" s="18">
        <v>7.5767949999999997</v>
      </c>
      <c r="V76" s="18">
        <v>6.7614979999999996</v>
      </c>
      <c r="W76" s="20"/>
      <c r="X76" s="20"/>
      <c r="Y76" s="20"/>
      <c r="Z76" s="20"/>
    </row>
    <row r="77" spans="1:26" x14ac:dyDescent="0.2">
      <c r="A77" s="18">
        <v>0.97799999999999998</v>
      </c>
      <c r="B77" s="18">
        <v>0.97099999999999997</v>
      </c>
      <c r="C77" s="18">
        <v>0.97199999999999998</v>
      </c>
      <c r="D77" s="18">
        <v>0.96399999999999997</v>
      </c>
      <c r="E77" s="18"/>
      <c r="F77" s="18"/>
      <c r="G77" s="20"/>
      <c r="H77" s="20"/>
      <c r="J77" s="18">
        <v>0.83699999999999997</v>
      </c>
      <c r="K77" s="18">
        <v>0.70299999999999996</v>
      </c>
      <c r="L77" s="18">
        <v>0.85899999999999999</v>
      </c>
      <c r="M77" s="18">
        <v>0.82099999999999995</v>
      </c>
      <c r="N77" s="20"/>
      <c r="O77" s="20"/>
      <c r="P77" s="20"/>
      <c r="Q77" s="20"/>
      <c r="S77" s="18">
        <v>5.1809799999999999</v>
      </c>
      <c r="T77" s="18">
        <v>10.309900000000001</v>
      </c>
      <c r="U77" s="18">
        <v>6.3592320000000004</v>
      </c>
      <c r="V77" s="18">
        <v>7.3121999999999998</v>
      </c>
      <c r="W77" s="20"/>
      <c r="X77" s="20"/>
      <c r="Y77" s="20"/>
      <c r="Z77" s="20"/>
    </row>
    <row r="78" spans="1:26" x14ac:dyDescent="0.2">
      <c r="A78" s="18">
        <v>0.98</v>
      </c>
      <c r="B78" s="18">
        <v>0.96699999999999997</v>
      </c>
      <c r="C78" s="18">
        <v>0.96499999999999997</v>
      </c>
      <c r="D78" s="18">
        <v>0.97899999999999998</v>
      </c>
      <c r="E78" s="18"/>
      <c r="F78" s="18"/>
      <c r="G78" s="20"/>
      <c r="H78" s="20"/>
      <c r="J78" s="18">
        <v>0.85299999999999998</v>
      </c>
      <c r="K78" s="18">
        <v>0.8</v>
      </c>
      <c r="L78" s="18">
        <v>0.84199999999999997</v>
      </c>
      <c r="M78" s="18">
        <v>0.84499999999999997</v>
      </c>
      <c r="N78" s="20"/>
      <c r="O78" s="20"/>
      <c r="P78" s="20"/>
      <c r="Q78" s="20"/>
      <c r="S78" s="18">
        <v>9.5843209999999992</v>
      </c>
      <c r="T78" s="18">
        <v>5.8640840000000001</v>
      </c>
      <c r="U78" s="18">
        <v>7.6136290000000004</v>
      </c>
      <c r="V78" s="18">
        <v>6.6299609999999998</v>
      </c>
      <c r="W78" s="20"/>
      <c r="X78" s="20"/>
      <c r="Y78" s="20"/>
      <c r="Z78" s="20"/>
    </row>
    <row r="79" spans="1:26" x14ac:dyDescent="0.2">
      <c r="A79" s="18">
        <v>0.98</v>
      </c>
      <c r="B79" s="18">
        <v>0.97</v>
      </c>
      <c r="C79" s="18">
        <v>0.98</v>
      </c>
      <c r="D79" s="18">
        <v>0.96699999999999997</v>
      </c>
      <c r="E79" s="18"/>
      <c r="F79" s="18"/>
      <c r="G79" s="20"/>
      <c r="H79" s="20"/>
      <c r="J79" s="18">
        <v>0.89100000000000001</v>
      </c>
      <c r="K79" s="18">
        <v>0.755</v>
      </c>
      <c r="L79" s="18">
        <v>0.86599999999999999</v>
      </c>
      <c r="M79" s="18">
        <v>0.81499999999999995</v>
      </c>
      <c r="N79" s="20"/>
      <c r="O79" s="20"/>
      <c r="P79" s="20"/>
      <c r="Q79" s="20"/>
      <c r="S79" s="18">
        <v>7.610493</v>
      </c>
      <c r="T79" s="18">
        <v>7.0289700000000002</v>
      </c>
      <c r="U79" s="18">
        <v>8.3875890000000002</v>
      </c>
      <c r="V79" s="18">
        <v>5.0968619999999998</v>
      </c>
      <c r="W79" s="20"/>
      <c r="X79" s="20"/>
      <c r="Y79" s="20"/>
      <c r="Z79" s="20"/>
    </row>
    <row r="80" spans="1:26" x14ac:dyDescent="0.2">
      <c r="A80" s="18">
        <v>0.97099999999999997</v>
      </c>
      <c r="B80" s="18">
        <v>0.96</v>
      </c>
      <c r="C80" s="18">
        <v>0.97899999999999998</v>
      </c>
      <c r="D80" s="18">
        <v>0.98299999999999998</v>
      </c>
      <c r="E80" s="18"/>
      <c r="F80" s="18"/>
      <c r="G80" s="20"/>
      <c r="H80" s="20"/>
      <c r="J80" s="18">
        <v>0.76600000000000001</v>
      </c>
      <c r="K80" s="18">
        <v>0.79500000000000004</v>
      </c>
      <c r="L80" s="18">
        <v>0.83599999999999997</v>
      </c>
      <c r="M80" s="18">
        <v>0.84499999999999997</v>
      </c>
      <c r="N80" s="20"/>
      <c r="O80" s="20"/>
      <c r="P80" s="20"/>
      <c r="Q80" s="20"/>
      <c r="S80" s="18">
        <v>10.11899</v>
      </c>
      <c r="T80" s="18">
        <v>4.3742859999999997</v>
      </c>
      <c r="U80" s="18">
        <v>9.3128849999999996</v>
      </c>
      <c r="V80" s="18">
        <v>6.1801000000000004</v>
      </c>
      <c r="W80" s="20"/>
      <c r="X80" s="20"/>
      <c r="Y80" s="20"/>
      <c r="Z80" s="20"/>
    </row>
    <row r="81" spans="1:26" x14ac:dyDescent="0.2">
      <c r="A81" s="18">
        <v>0.96699999999999997</v>
      </c>
      <c r="B81" s="18">
        <v>0.96199999999999997</v>
      </c>
      <c r="C81" s="18">
        <v>0.98199999999999998</v>
      </c>
      <c r="D81" s="18">
        <v>0.97099999999999997</v>
      </c>
      <c r="E81" s="18"/>
      <c r="F81" s="18"/>
      <c r="G81" s="20"/>
      <c r="H81" s="20"/>
      <c r="J81" s="18">
        <v>0.83299999999999996</v>
      </c>
      <c r="K81" s="18">
        <v>0.77600000000000002</v>
      </c>
      <c r="L81" s="18">
        <v>0.87</v>
      </c>
      <c r="M81" s="18">
        <v>0.83599999999999997</v>
      </c>
      <c r="N81" s="20"/>
      <c r="O81" s="20"/>
      <c r="P81" s="20"/>
      <c r="Q81" s="20"/>
      <c r="S81" s="18">
        <v>3.7985869999999999</v>
      </c>
      <c r="T81" s="18">
        <v>5.6575439999999997</v>
      </c>
      <c r="U81" s="18">
        <v>8.5717149999999993</v>
      </c>
      <c r="V81" s="18">
        <v>8.5087980000000005</v>
      </c>
      <c r="W81" s="20"/>
      <c r="X81" s="20"/>
      <c r="Y81" s="20"/>
      <c r="Z81" s="20"/>
    </row>
    <row r="82" spans="1:26" x14ac:dyDescent="0.2">
      <c r="A82" s="18">
        <v>0.98299999999999998</v>
      </c>
      <c r="B82" s="18">
        <v>0.97099999999999997</v>
      </c>
      <c r="C82" s="18">
        <v>0.98399999999999999</v>
      </c>
      <c r="D82" s="18">
        <v>0.94699999999999995</v>
      </c>
      <c r="E82" s="18"/>
      <c r="F82" s="18"/>
      <c r="G82" s="20"/>
      <c r="H82" s="20"/>
      <c r="J82" s="18">
        <v>0.88900000000000001</v>
      </c>
      <c r="K82" s="18">
        <v>0.81499999999999995</v>
      </c>
      <c r="L82" s="18">
        <v>0.89</v>
      </c>
      <c r="M82" s="18">
        <v>0.77900000000000003</v>
      </c>
      <c r="N82" s="20"/>
      <c r="O82" s="20"/>
      <c r="P82" s="20"/>
      <c r="Q82" s="20"/>
      <c r="S82" s="18">
        <v>17.609069999999999</v>
      </c>
      <c r="T82" s="18">
        <v>5.5425529999999998</v>
      </c>
      <c r="U82" s="18">
        <v>7.6061740000000002</v>
      </c>
      <c r="V82" s="18">
        <v>3.061067</v>
      </c>
      <c r="W82" s="20"/>
      <c r="X82" s="20"/>
      <c r="Y82" s="20"/>
      <c r="Z82" s="20"/>
    </row>
    <row r="83" spans="1:26" x14ac:dyDescent="0.2">
      <c r="A83" s="18">
        <v>0.98</v>
      </c>
      <c r="B83" s="18">
        <v>0.98</v>
      </c>
      <c r="C83" s="18">
        <v>0.98199999999999998</v>
      </c>
      <c r="D83" s="18">
        <v>0.97699999999999998</v>
      </c>
      <c r="E83" s="18"/>
      <c r="F83" s="18"/>
      <c r="G83" s="20"/>
      <c r="H83" s="20"/>
      <c r="J83" s="18">
        <v>0.86499999999999999</v>
      </c>
      <c r="K83" s="18">
        <v>0.86699999999999999</v>
      </c>
      <c r="L83" s="18">
        <v>0.85099999999999998</v>
      </c>
      <c r="M83" s="18">
        <v>0.83899999999999997</v>
      </c>
      <c r="N83" s="20"/>
      <c r="O83" s="20"/>
      <c r="P83" s="20"/>
      <c r="Q83" s="20"/>
      <c r="S83" s="18">
        <v>8.5654830000000004</v>
      </c>
      <c r="T83" s="18">
        <v>4.8058449999999997</v>
      </c>
      <c r="U83" s="18">
        <v>5.3970089999999997</v>
      </c>
      <c r="V83" s="18">
        <v>2.921125</v>
      </c>
      <c r="W83" s="20"/>
      <c r="X83" s="20"/>
      <c r="Y83" s="20"/>
      <c r="Z83" s="20"/>
    </row>
    <row r="84" spans="1:26" x14ac:dyDescent="0.2">
      <c r="A84" s="18">
        <v>0.98299999999999998</v>
      </c>
      <c r="B84" s="18">
        <v>0.97699999999999998</v>
      </c>
      <c r="C84" s="18">
        <v>0.98099999999999998</v>
      </c>
      <c r="D84" s="18">
        <v>0.97699999999999998</v>
      </c>
      <c r="E84" s="18"/>
      <c r="F84" s="18"/>
      <c r="G84" s="20"/>
      <c r="H84" s="20"/>
      <c r="J84" s="18">
        <v>0.86499999999999999</v>
      </c>
      <c r="K84" s="18">
        <v>0.79400000000000004</v>
      </c>
      <c r="L84" s="18">
        <v>0.84499999999999997</v>
      </c>
      <c r="M84" s="18">
        <v>0.873</v>
      </c>
      <c r="N84" s="20"/>
      <c r="O84" s="20"/>
      <c r="P84" s="20"/>
      <c r="Q84" s="20"/>
      <c r="S84" s="18">
        <v>10.017659999999999</v>
      </c>
      <c r="T84" s="18">
        <v>8.7782680000000006</v>
      </c>
      <c r="U84" s="18">
        <v>6.9828130000000002</v>
      </c>
      <c r="V84" s="18">
        <v>5.514602</v>
      </c>
      <c r="W84" s="20"/>
      <c r="X84" s="20"/>
      <c r="Y84" s="20"/>
      <c r="Z84" s="20"/>
    </row>
    <row r="85" spans="1:26" x14ac:dyDescent="0.2">
      <c r="A85" s="18">
        <v>0.98</v>
      </c>
      <c r="B85" s="18">
        <v>0.98</v>
      </c>
      <c r="C85" s="18">
        <v>0.98399999999999999</v>
      </c>
      <c r="D85" s="18">
        <v>0.98099999999999998</v>
      </c>
      <c r="E85" s="18"/>
      <c r="F85" s="18"/>
      <c r="G85" s="20"/>
      <c r="H85" s="20"/>
      <c r="J85" s="18">
        <v>0.85199999999999998</v>
      </c>
      <c r="K85" s="18">
        <v>0.84599999999999997</v>
      </c>
      <c r="L85" s="18">
        <v>0.86799999999999999</v>
      </c>
      <c r="M85" s="18">
        <v>0.86899999999999999</v>
      </c>
      <c r="N85" s="20"/>
      <c r="O85" s="20"/>
      <c r="P85" s="20"/>
      <c r="Q85" s="20"/>
      <c r="S85" s="18">
        <v>7.5880489999999998</v>
      </c>
      <c r="T85" s="18">
        <v>5.765212</v>
      </c>
      <c r="U85" s="18">
        <v>7.1372499999999999</v>
      </c>
      <c r="V85" s="18">
        <v>6.0372750000000002</v>
      </c>
      <c r="W85" s="20"/>
      <c r="X85" s="20"/>
      <c r="Y85" s="20"/>
      <c r="Z85" s="20"/>
    </row>
    <row r="86" spans="1:26" x14ac:dyDescent="0.2">
      <c r="A86" s="18">
        <v>0.97199999999999998</v>
      </c>
      <c r="B86" s="18">
        <v>0.95799999999999996</v>
      </c>
      <c r="C86" s="18">
        <v>0.97699999999999998</v>
      </c>
      <c r="D86" s="18">
        <v>0.97399999999999998</v>
      </c>
      <c r="E86" s="18"/>
      <c r="F86" s="18"/>
      <c r="G86" s="20"/>
      <c r="H86" s="20"/>
      <c r="J86" s="18">
        <v>0.78900000000000003</v>
      </c>
      <c r="K86" s="18">
        <v>0.78200000000000003</v>
      </c>
      <c r="L86" s="18">
        <v>0.86699999999999999</v>
      </c>
      <c r="M86" s="18">
        <v>0.80400000000000005</v>
      </c>
      <c r="N86" s="20"/>
      <c r="O86" s="20"/>
      <c r="P86" s="20"/>
      <c r="Q86" s="20"/>
      <c r="S86" s="18">
        <v>5.9362779999999997</v>
      </c>
      <c r="T86" s="18">
        <v>5.8602080000000001</v>
      </c>
      <c r="U86" s="18">
        <v>7.530189</v>
      </c>
      <c r="V86" s="18">
        <v>5.9487750000000004</v>
      </c>
      <c r="W86" s="20"/>
      <c r="X86" s="20"/>
      <c r="Y86" s="20"/>
      <c r="Z86" s="20"/>
    </row>
    <row r="87" spans="1:26" x14ac:dyDescent="0.2">
      <c r="A87" s="18">
        <v>0.97599999999999998</v>
      </c>
      <c r="B87" s="18">
        <v>0.97899999999999998</v>
      </c>
      <c r="C87" s="18">
        <v>0.97699999999999998</v>
      </c>
      <c r="D87" s="18">
        <v>0.98</v>
      </c>
      <c r="E87" s="18"/>
      <c r="F87" s="18"/>
      <c r="G87" s="20"/>
      <c r="H87" s="20"/>
      <c r="J87" s="18">
        <v>0.83599999999999997</v>
      </c>
      <c r="K87" s="18">
        <v>0.81899999999999995</v>
      </c>
      <c r="L87" s="18">
        <v>0.878</v>
      </c>
      <c r="M87" s="18">
        <v>0.84299999999999997</v>
      </c>
      <c r="N87" s="20"/>
      <c r="O87" s="20"/>
      <c r="P87" s="20"/>
      <c r="Q87" s="20"/>
      <c r="S87" s="18">
        <v>8.4581599999999995</v>
      </c>
      <c r="T87" s="18">
        <v>7.5953249999999999</v>
      </c>
      <c r="U87" s="18">
        <v>10.75909</v>
      </c>
      <c r="V87" s="18">
        <v>6.7717660000000004</v>
      </c>
      <c r="W87" s="20"/>
      <c r="X87" s="20"/>
      <c r="Y87" s="20"/>
      <c r="Z87" s="20"/>
    </row>
    <row r="88" spans="1:26" x14ac:dyDescent="0.2">
      <c r="A88" s="18">
        <v>0.97899999999999998</v>
      </c>
      <c r="B88" s="18">
        <v>0.97099999999999997</v>
      </c>
      <c r="C88" s="18">
        <v>0.98199999999999998</v>
      </c>
      <c r="D88" s="18">
        <v>0.97799999999999998</v>
      </c>
      <c r="E88" s="18"/>
      <c r="F88" s="18"/>
      <c r="G88" s="20"/>
      <c r="H88" s="20"/>
      <c r="J88" s="18">
        <v>0.83399999999999996</v>
      </c>
      <c r="K88" s="18">
        <v>0.77</v>
      </c>
      <c r="L88" s="18">
        <v>0.85199999999999998</v>
      </c>
      <c r="M88" s="18">
        <v>0.86499999999999999</v>
      </c>
      <c r="N88" s="20"/>
      <c r="O88" s="20"/>
      <c r="P88" s="20"/>
      <c r="Q88" s="20"/>
      <c r="S88" s="18">
        <v>4.8638190000000003</v>
      </c>
      <c r="T88" s="18">
        <v>4.5379690000000004</v>
      </c>
      <c r="U88" s="18">
        <v>7.3819359999999996</v>
      </c>
      <c r="V88" s="18">
        <v>7.7732999999999999</v>
      </c>
      <c r="W88" s="20"/>
      <c r="X88" s="20"/>
      <c r="Y88" s="20"/>
      <c r="Z88" s="20"/>
    </row>
    <row r="89" spans="1:26" x14ac:dyDescent="0.2">
      <c r="A89" s="18">
        <v>0.97199999999999998</v>
      </c>
      <c r="B89" s="18">
        <v>0.96699999999999997</v>
      </c>
      <c r="C89" s="18">
        <v>0.97799999999999998</v>
      </c>
      <c r="D89" s="18">
        <v>0.98</v>
      </c>
      <c r="E89" s="18"/>
      <c r="F89" s="18"/>
      <c r="G89" s="20"/>
      <c r="H89" s="20"/>
      <c r="J89" s="18">
        <v>0.81100000000000005</v>
      </c>
      <c r="K89" s="18">
        <v>0.78100000000000003</v>
      </c>
      <c r="L89" s="18">
        <v>0.86099999999999999</v>
      </c>
      <c r="M89" s="18">
        <v>0.82799999999999996</v>
      </c>
      <c r="N89" s="20"/>
      <c r="O89" s="20"/>
      <c r="P89" s="20"/>
      <c r="Q89" s="20"/>
      <c r="S89" s="18">
        <v>6.5400960000000001</v>
      </c>
      <c r="T89" s="18">
        <v>3.3647300000000002</v>
      </c>
      <c r="U89" s="18">
        <v>7.6352729999999998</v>
      </c>
      <c r="V89" s="18">
        <v>8.3019639999999999</v>
      </c>
      <c r="W89" s="20"/>
      <c r="X89" s="20"/>
      <c r="Y89" s="20"/>
      <c r="Z89" s="20"/>
    </row>
    <row r="90" spans="1:26" x14ac:dyDescent="0.2">
      <c r="A90" s="18">
        <v>0.98099999999999998</v>
      </c>
      <c r="B90" s="18">
        <v>0.97899999999999998</v>
      </c>
      <c r="C90" s="18">
        <v>0.98199999999999998</v>
      </c>
      <c r="D90" s="18">
        <v>0.94299999999999995</v>
      </c>
      <c r="E90" s="18"/>
      <c r="F90" s="18"/>
      <c r="G90" s="20"/>
      <c r="H90" s="20"/>
      <c r="J90" s="18">
        <v>0.872</v>
      </c>
      <c r="K90" s="18">
        <v>0.89400000000000002</v>
      </c>
      <c r="L90" s="18">
        <v>0.84499999999999997</v>
      </c>
      <c r="M90" s="18">
        <v>0.78100000000000003</v>
      </c>
      <c r="N90" s="20"/>
      <c r="O90" s="20"/>
      <c r="P90" s="20"/>
      <c r="Q90" s="20"/>
      <c r="S90" s="18">
        <v>8.9471500000000006</v>
      </c>
      <c r="T90" s="18">
        <v>3.3708849999999999</v>
      </c>
      <c r="U90" s="18">
        <v>7.840141</v>
      </c>
      <c r="V90" s="18">
        <v>6.3685650000000003</v>
      </c>
      <c r="W90" s="20"/>
      <c r="X90" s="20"/>
      <c r="Y90" s="20"/>
      <c r="Z90" s="20"/>
    </row>
    <row r="91" spans="1:26" x14ac:dyDescent="0.2">
      <c r="A91" s="18"/>
      <c r="B91" s="18">
        <v>0.96499999999999997</v>
      </c>
      <c r="C91" s="18">
        <v>0.98</v>
      </c>
      <c r="D91" s="18">
        <v>0.97199999999999998</v>
      </c>
      <c r="E91" s="18"/>
      <c r="F91" s="18"/>
      <c r="G91" s="20"/>
      <c r="H91" s="20"/>
      <c r="J91" s="18"/>
      <c r="K91" s="18">
        <v>0.82699999999999996</v>
      </c>
      <c r="L91" s="18">
        <v>0.88400000000000001</v>
      </c>
      <c r="M91" s="18">
        <v>0.79700000000000004</v>
      </c>
      <c r="N91" s="20"/>
      <c r="O91" s="20"/>
      <c r="P91" s="20"/>
      <c r="Q91" s="20"/>
      <c r="S91" s="18"/>
      <c r="T91" s="18">
        <v>4.4625370000000002</v>
      </c>
      <c r="U91" s="18">
        <v>9.4736899999999995</v>
      </c>
      <c r="V91" s="18">
        <v>4.3826039999999997</v>
      </c>
      <c r="W91" s="20"/>
      <c r="X91" s="20"/>
      <c r="Y91" s="20"/>
      <c r="Z91" s="20"/>
    </row>
    <row r="92" spans="1:26" x14ac:dyDescent="0.2">
      <c r="A92" s="18"/>
      <c r="B92" s="18">
        <v>0.96899999999999997</v>
      </c>
      <c r="C92" s="18">
        <v>0.98099999999999998</v>
      </c>
      <c r="D92" s="18">
        <v>0.97099999999999997</v>
      </c>
      <c r="E92" s="18"/>
      <c r="F92" s="18"/>
      <c r="G92" s="20"/>
      <c r="H92" s="20"/>
      <c r="J92" s="18"/>
      <c r="K92" s="18">
        <v>0.84599999999999997</v>
      </c>
      <c r="L92" s="18">
        <v>0.85</v>
      </c>
      <c r="M92" s="18">
        <v>0.80900000000000005</v>
      </c>
      <c r="N92" s="20"/>
      <c r="O92" s="20"/>
      <c r="P92" s="20"/>
      <c r="Q92" s="20"/>
      <c r="S92" s="18"/>
      <c r="T92" s="18">
        <v>6.2937969999999996</v>
      </c>
      <c r="U92" s="18">
        <v>4.5908920000000002</v>
      </c>
      <c r="V92" s="18">
        <v>9.7915989999999997</v>
      </c>
      <c r="W92" s="20"/>
      <c r="X92" s="20"/>
      <c r="Y92" s="20"/>
      <c r="Z92" s="20"/>
    </row>
    <row r="93" spans="1:26" x14ac:dyDescent="0.2">
      <c r="A93" s="18"/>
      <c r="B93" s="18">
        <v>0.97099999999999997</v>
      </c>
      <c r="C93" s="18">
        <v>0.97399999999999998</v>
      </c>
      <c r="D93" s="18">
        <v>0.95899999999999996</v>
      </c>
      <c r="E93" s="18"/>
      <c r="F93" s="18"/>
      <c r="G93" s="20"/>
      <c r="H93" s="20"/>
      <c r="J93" s="18"/>
      <c r="K93" s="18">
        <v>0.82399999999999995</v>
      </c>
      <c r="L93" s="18">
        <v>0.85199999999999998</v>
      </c>
      <c r="M93" s="18">
        <v>0.80400000000000005</v>
      </c>
      <c r="N93" s="20"/>
      <c r="O93" s="20"/>
      <c r="P93" s="20"/>
      <c r="Q93" s="20"/>
      <c r="S93" s="18"/>
      <c r="T93" s="18">
        <v>4.4000510000000004</v>
      </c>
      <c r="U93" s="18">
        <v>8.0608889999999995</v>
      </c>
      <c r="V93" s="18">
        <v>3.631535</v>
      </c>
      <c r="W93" s="20"/>
      <c r="X93" s="20"/>
      <c r="Y93" s="20"/>
      <c r="Z93" s="20"/>
    </row>
    <row r="94" spans="1:26" x14ac:dyDescent="0.2">
      <c r="A94" s="18"/>
      <c r="B94" s="18">
        <v>0.94899999999999995</v>
      </c>
      <c r="C94" s="18">
        <v>0.98</v>
      </c>
      <c r="D94" s="18">
        <v>0.98299999999999998</v>
      </c>
      <c r="E94" s="18"/>
      <c r="F94" s="18"/>
      <c r="G94" s="20"/>
      <c r="H94" s="20"/>
      <c r="J94" s="18"/>
      <c r="K94" s="18">
        <v>0.77500000000000002</v>
      </c>
      <c r="L94" s="18">
        <v>0.79600000000000004</v>
      </c>
      <c r="M94" s="18">
        <v>0.85399999999999998</v>
      </c>
      <c r="N94" s="20"/>
      <c r="O94" s="20"/>
      <c r="P94" s="20"/>
      <c r="Q94" s="20"/>
      <c r="S94" s="18"/>
      <c r="T94" s="18">
        <v>5.9017730000000004</v>
      </c>
      <c r="U94" s="18">
        <v>7.3668509999999996</v>
      </c>
      <c r="V94" s="18">
        <v>4.7720149999999997</v>
      </c>
      <c r="W94" s="20"/>
      <c r="X94" s="20"/>
      <c r="Y94" s="20"/>
      <c r="Z94" s="20"/>
    </row>
    <row r="95" spans="1:26" x14ac:dyDescent="0.2">
      <c r="A95" s="18"/>
      <c r="B95" s="18">
        <v>0.91800000000000004</v>
      </c>
      <c r="C95" s="18">
        <v>0.98099999999999998</v>
      </c>
      <c r="D95" s="18">
        <v>0.98299999999999998</v>
      </c>
      <c r="E95" s="18"/>
      <c r="F95" s="18"/>
      <c r="G95" s="20"/>
      <c r="H95" s="20"/>
      <c r="J95" s="18"/>
      <c r="K95" s="18">
        <v>0.66300000000000003</v>
      </c>
      <c r="L95" s="18">
        <v>0.86399999999999999</v>
      </c>
      <c r="M95" s="18">
        <v>0.90100000000000002</v>
      </c>
      <c r="N95" s="20"/>
      <c r="O95" s="20"/>
      <c r="P95" s="20"/>
      <c r="Q95" s="20"/>
      <c r="S95" s="18"/>
      <c r="T95" s="18">
        <v>10.308479999999999</v>
      </c>
      <c r="U95" s="18">
        <v>7.8286540000000002</v>
      </c>
      <c r="V95" s="18">
        <v>8.2078830000000007</v>
      </c>
      <c r="W95" s="20"/>
      <c r="X95" s="20"/>
      <c r="Y95" s="20"/>
      <c r="Z95" s="20"/>
    </row>
    <row r="96" spans="1:26" x14ac:dyDescent="0.2">
      <c r="A96" s="18"/>
      <c r="B96" s="18">
        <v>0.94199999999999995</v>
      </c>
      <c r="C96" s="18">
        <v>0.98099999999999998</v>
      </c>
      <c r="D96" s="18">
        <v>0.98</v>
      </c>
      <c r="E96" s="18"/>
      <c r="F96" s="18"/>
      <c r="G96" s="20"/>
      <c r="H96" s="20"/>
      <c r="J96" s="18"/>
      <c r="K96" s="18">
        <v>0.755</v>
      </c>
      <c r="L96" s="18">
        <v>0.88900000000000001</v>
      </c>
      <c r="M96" s="18">
        <v>0.84899999999999998</v>
      </c>
      <c r="N96" s="20"/>
      <c r="O96" s="20"/>
      <c r="P96" s="20"/>
      <c r="Q96" s="20"/>
      <c r="S96" s="18"/>
      <c r="T96" s="18">
        <v>4.8403619999999998</v>
      </c>
      <c r="U96" s="18">
        <v>9.5041670000000007</v>
      </c>
      <c r="V96" s="18">
        <v>4.5387709999999997</v>
      </c>
      <c r="W96" s="20"/>
      <c r="X96" s="20"/>
      <c r="Y96" s="20"/>
      <c r="Z96" s="20"/>
    </row>
    <row r="97" spans="1:26" x14ac:dyDescent="0.2">
      <c r="A97" s="18"/>
      <c r="B97" s="18">
        <v>0.97199999999999998</v>
      </c>
      <c r="C97" s="18">
        <v>0.97899999999999998</v>
      </c>
      <c r="D97" s="18">
        <v>0.98099999999999998</v>
      </c>
      <c r="E97" s="18"/>
      <c r="F97" s="18"/>
      <c r="G97" s="20"/>
      <c r="H97" s="20"/>
      <c r="J97" s="18"/>
      <c r="K97" s="18">
        <v>0.81100000000000005</v>
      </c>
      <c r="L97" s="18">
        <v>0.86899999999999999</v>
      </c>
      <c r="M97" s="18">
        <v>0.83499999999999996</v>
      </c>
      <c r="N97" s="20"/>
      <c r="O97" s="20"/>
      <c r="P97" s="20"/>
      <c r="Q97" s="20"/>
      <c r="S97" s="18"/>
      <c r="T97" s="18">
        <v>4.8871770000000003</v>
      </c>
      <c r="U97" s="18">
        <v>8.5343699999999991</v>
      </c>
      <c r="V97" s="18">
        <v>5.2309669999999997</v>
      </c>
      <c r="W97" s="20"/>
      <c r="X97" s="20"/>
      <c r="Y97" s="20"/>
      <c r="Z97" s="20"/>
    </row>
    <row r="98" spans="1:26" x14ac:dyDescent="0.2">
      <c r="A98" s="18"/>
      <c r="B98" s="18">
        <v>0.97699999999999998</v>
      </c>
      <c r="C98" s="18">
        <v>0.97899999999999998</v>
      </c>
      <c r="D98" s="18">
        <v>0.95199999999999996</v>
      </c>
      <c r="E98" s="18"/>
      <c r="F98" s="18"/>
      <c r="G98" s="20"/>
      <c r="H98" s="20"/>
      <c r="J98" s="18"/>
      <c r="K98" s="18">
        <v>0.82599999999999996</v>
      </c>
      <c r="L98" s="18">
        <v>0.83</v>
      </c>
      <c r="M98" s="18">
        <v>0.76800000000000002</v>
      </c>
      <c r="N98" s="20"/>
      <c r="O98" s="20"/>
      <c r="P98" s="20"/>
      <c r="Q98" s="20"/>
      <c r="S98" s="18"/>
      <c r="T98" s="18">
        <v>7.0472999999999999</v>
      </c>
      <c r="U98" s="18">
        <v>9.4439150000000005</v>
      </c>
      <c r="V98" s="18">
        <v>4.7130850000000004</v>
      </c>
      <c r="W98" s="20"/>
      <c r="X98" s="20"/>
      <c r="Y98" s="20"/>
      <c r="Z98" s="20"/>
    </row>
    <row r="99" spans="1:26" x14ac:dyDescent="0.2">
      <c r="A99" s="18"/>
      <c r="B99" s="18">
        <v>0.97199999999999998</v>
      </c>
      <c r="C99" s="18">
        <v>0.96199999999999997</v>
      </c>
      <c r="D99" s="18">
        <v>0.97499999999999998</v>
      </c>
      <c r="E99" s="18"/>
      <c r="F99" s="18"/>
      <c r="G99" s="20"/>
      <c r="H99" s="20"/>
      <c r="J99" s="18"/>
      <c r="K99" s="18">
        <v>0.81299999999999994</v>
      </c>
      <c r="L99" s="18">
        <v>0.83799999999999997</v>
      </c>
      <c r="M99" s="18">
        <v>0.82099999999999995</v>
      </c>
      <c r="N99" s="20"/>
      <c r="O99" s="20"/>
      <c r="P99" s="20"/>
      <c r="Q99" s="20"/>
      <c r="S99" s="18"/>
      <c r="T99" s="18">
        <v>6.4578639999999998</v>
      </c>
      <c r="U99" s="18">
        <v>10.42822</v>
      </c>
      <c r="V99" s="18">
        <v>9.1109069999999992</v>
      </c>
      <c r="W99" s="20"/>
      <c r="X99" s="20"/>
      <c r="Y99" s="20"/>
      <c r="Z99" s="20"/>
    </row>
    <row r="100" spans="1:26" x14ac:dyDescent="0.2">
      <c r="A100" s="18"/>
      <c r="B100" s="18">
        <v>0.97499999999999998</v>
      </c>
      <c r="C100" s="18">
        <v>0.98</v>
      </c>
      <c r="D100" s="18">
        <v>0.97799999999999998</v>
      </c>
      <c r="E100" s="18"/>
      <c r="F100" s="18"/>
      <c r="G100" s="20"/>
      <c r="H100" s="20"/>
      <c r="J100" s="18"/>
      <c r="K100" s="18">
        <v>0.84099999999999997</v>
      </c>
      <c r="L100" s="18">
        <v>0.86399999999999999</v>
      </c>
      <c r="M100" s="18">
        <v>0.84799999999999998</v>
      </c>
      <c r="N100" s="20"/>
      <c r="O100" s="20"/>
      <c r="P100" s="20"/>
      <c r="Q100" s="20"/>
      <c r="S100" s="18"/>
      <c r="T100" s="18">
        <v>5.8875510000000002</v>
      </c>
      <c r="U100" s="18">
        <v>5.7324960000000003</v>
      </c>
      <c r="V100" s="18">
        <v>8.0851950000000006</v>
      </c>
      <c r="W100" s="20"/>
      <c r="X100" s="20"/>
      <c r="Y100" s="20"/>
      <c r="Z100" s="20"/>
    </row>
    <row r="101" spans="1:26" x14ac:dyDescent="0.2">
      <c r="A101" s="18"/>
      <c r="B101" s="18">
        <v>0.97799999999999998</v>
      </c>
      <c r="C101" s="18">
        <v>0.97599999999999998</v>
      </c>
      <c r="D101" s="18">
        <v>0.97799999999999998</v>
      </c>
      <c r="E101" s="18"/>
      <c r="F101" s="18"/>
      <c r="G101" s="20"/>
      <c r="H101" s="20"/>
      <c r="J101" s="18"/>
      <c r="K101" s="18">
        <v>0.85099999999999998</v>
      </c>
      <c r="L101" s="18">
        <v>0.82599999999999996</v>
      </c>
      <c r="M101" s="18">
        <v>0.84099999999999997</v>
      </c>
      <c r="N101" s="20"/>
      <c r="O101" s="20"/>
      <c r="P101" s="20"/>
      <c r="Q101" s="20"/>
      <c r="S101" s="18"/>
      <c r="T101" s="18">
        <v>8.0323440000000002</v>
      </c>
      <c r="U101" s="18">
        <v>6.2976260000000002</v>
      </c>
      <c r="V101" s="18">
        <v>7.9005669999999997</v>
      </c>
      <c r="W101" s="20"/>
      <c r="X101" s="20"/>
      <c r="Y101" s="20"/>
      <c r="Z101" s="20"/>
    </row>
    <row r="102" spans="1:26" x14ac:dyDescent="0.2">
      <c r="A102" s="18"/>
      <c r="B102" s="18">
        <v>0.94899999999999995</v>
      </c>
      <c r="C102" s="18">
        <v>0.98099999999999998</v>
      </c>
      <c r="D102" s="18"/>
      <c r="E102" s="18"/>
      <c r="F102" s="18"/>
      <c r="G102" s="20"/>
      <c r="H102" s="20"/>
      <c r="J102" s="18"/>
      <c r="K102" s="18">
        <v>0.78800000000000003</v>
      </c>
      <c r="L102" s="18">
        <v>0.83899999999999997</v>
      </c>
      <c r="M102" s="18"/>
      <c r="N102" s="20"/>
      <c r="O102" s="20"/>
      <c r="P102" s="20"/>
      <c r="Q102" s="20"/>
      <c r="S102" s="18"/>
      <c r="T102" s="18">
        <v>6.0377960000000002</v>
      </c>
      <c r="U102" s="18">
        <v>6.1657250000000001</v>
      </c>
      <c r="V102" s="18"/>
      <c r="W102" s="20"/>
      <c r="X102" s="20"/>
      <c r="Y102" s="20"/>
      <c r="Z102" s="20"/>
    </row>
    <row r="103" spans="1:26" x14ac:dyDescent="0.2">
      <c r="A103" s="18"/>
      <c r="B103" s="18">
        <v>0.96399999999999997</v>
      </c>
      <c r="C103" s="18">
        <v>0.98199999999999998</v>
      </c>
      <c r="D103" s="18"/>
      <c r="E103" s="18"/>
      <c r="F103" s="18"/>
      <c r="G103" s="20"/>
      <c r="H103" s="20"/>
      <c r="J103" s="18"/>
      <c r="K103" s="18">
        <v>0.66900000000000004</v>
      </c>
      <c r="L103" s="18">
        <v>0.88900000000000001</v>
      </c>
      <c r="M103" s="18"/>
      <c r="N103" s="20"/>
      <c r="O103" s="20"/>
      <c r="P103" s="20"/>
      <c r="Q103" s="20"/>
      <c r="S103" s="18"/>
      <c r="T103" s="18">
        <v>8.1741109999999999</v>
      </c>
      <c r="U103" s="18">
        <v>10.530709999999999</v>
      </c>
      <c r="V103" s="18"/>
      <c r="W103" s="20"/>
      <c r="X103" s="20"/>
      <c r="Y103" s="20"/>
      <c r="Z103" s="20"/>
    </row>
    <row r="104" spans="1:26" x14ac:dyDescent="0.2">
      <c r="A104" s="18"/>
      <c r="B104" s="18">
        <v>0.97899999999999998</v>
      </c>
      <c r="C104" s="20"/>
      <c r="D104" s="20"/>
      <c r="E104" s="20"/>
      <c r="F104" s="20"/>
      <c r="G104" s="20"/>
      <c r="H104" s="20"/>
      <c r="J104" s="18"/>
      <c r="K104" s="18">
        <v>0.86199999999999999</v>
      </c>
      <c r="L104" s="20"/>
      <c r="M104" s="20"/>
      <c r="N104" s="20"/>
      <c r="O104" s="20"/>
      <c r="P104" s="20"/>
      <c r="Q104" s="20"/>
      <c r="S104" s="18"/>
      <c r="T104" s="18">
        <v>5.3803859999999997</v>
      </c>
      <c r="U104" s="20"/>
      <c r="V104" s="20"/>
      <c r="W104" s="20"/>
      <c r="X104" s="20"/>
      <c r="Y104" s="20"/>
      <c r="Z104" s="20"/>
    </row>
    <row r="105" spans="1:26" x14ac:dyDescent="0.2">
      <c r="A105" s="18"/>
      <c r="B105" s="18">
        <v>0.95899999999999996</v>
      </c>
      <c r="C105" s="20"/>
      <c r="D105" s="20"/>
      <c r="E105" s="20"/>
      <c r="F105" s="20"/>
      <c r="G105" s="20"/>
      <c r="H105" s="20"/>
      <c r="J105" s="18"/>
      <c r="K105" s="18">
        <v>0.78700000000000003</v>
      </c>
      <c r="L105" s="20"/>
      <c r="M105" s="20"/>
      <c r="N105" s="20"/>
      <c r="O105" s="20"/>
      <c r="P105" s="20"/>
      <c r="Q105" s="20"/>
      <c r="S105" s="18"/>
      <c r="T105" s="18">
        <v>5.985716</v>
      </c>
      <c r="U105" s="20"/>
      <c r="V105" s="20"/>
      <c r="W105" s="20"/>
      <c r="X105" s="20"/>
      <c r="Y105" s="20"/>
      <c r="Z105" s="20"/>
    </row>
    <row r="106" spans="1:26" x14ac:dyDescent="0.2">
      <c r="A106" s="18"/>
      <c r="B106" s="18">
        <v>0.97899999999999998</v>
      </c>
      <c r="C106" s="20"/>
      <c r="D106" s="20"/>
      <c r="E106" s="20"/>
      <c r="F106" s="20"/>
      <c r="G106" s="20"/>
      <c r="H106" s="20"/>
      <c r="J106" s="18"/>
      <c r="K106" s="18">
        <v>0.872</v>
      </c>
      <c r="L106" s="20"/>
      <c r="M106" s="20"/>
      <c r="N106" s="20"/>
      <c r="O106" s="20"/>
      <c r="P106" s="20"/>
      <c r="Q106" s="20"/>
      <c r="S106" s="18"/>
      <c r="T106" s="18">
        <v>8.9329780000000003</v>
      </c>
      <c r="U106" s="20"/>
      <c r="V106" s="20"/>
      <c r="W106" s="20"/>
      <c r="X106" s="20"/>
      <c r="Y106" s="20"/>
      <c r="Z106" s="20"/>
    </row>
    <row r="107" spans="1:26" x14ac:dyDescent="0.2">
      <c r="A107" s="18"/>
      <c r="B107" s="18">
        <v>0.98199999999999998</v>
      </c>
      <c r="C107" s="20"/>
      <c r="D107" s="20"/>
      <c r="E107" s="20"/>
      <c r="F107" s="20"/>
      <c r="G107" s="20"/>
      <c r="H107" s="20"/>
      <c r="J107" s="18"/>
      <c r="K107" s="18">
        <v>0.88100000000000001</v>
      </c>
      <c r="L107" s="20"/>
      <c r="M107" s="20"/>
      <c r="N107" s="20"/>
      <c r="O107" s="20"/>
      <c r="P107" s="20"/>
      <c r="Q107" s="20"/>
      <c r="S107" s="18"/>
      <c r="T107" s="18">
        <v>6.9379160000000004</v>
      </c>
      <c r="U107" s="20"/>
      <c r="V107" s="20"/>
      <c r="W107" s="20"/>
      <c r="X107" s="20"/>
      <c r="Y107" s="20"/>
      <c r="Z107" s="20"/>
    </row>
    <row r="108" spans="1:26" x14ac:dyDescent="0.2">
      <c r="A108" s="18"/>
      <c r="B108" s="18">
        <v>0.98</v>
      </c>
      <c r="C108" s="20"/>
      <c r="D108" s="20"/>
      <c r="E108" s="20"/>
      <c r="F108" s="20"/>
      <c r="G108" s="20"/>
      <c r="H108" s="20"/>
      <c r="J108" s="18"/>
      <c r="K108" s="18">
        <v>0.87</v>
      </c>
      <c r="L108" s="20"/>
      <c r="M108" s="20"/>
      <c r="N108" s="20"/>
      <c r="O108" s="20"/>
      <c r="P108" s="20"/>
      <c r="Q108" s="20"/>
      <c r="S108" s="18"/>
      <c r="T108" s="18">
        <v>4.7165889999999999</v>
      </c>
      <c r="U108" s="20"/>
      <c r="V108" s="20"/>
      <c r="W108" s="20"/>
      <c r="X108" s="20"/>
      <c r="Y108" s="20"/>
      <c r="Z108" s="20"/>
    </row>
    <row r="109" spans="1:26" x14ac:dyDescent="0.2">
      <c r="A109" s="18"/>
      <c r="B109" s="18">
        <v>0.97199999999999998</v>
      </c>
      <c r="C109" s="20"/>
      <c r="D109" s="20"/>
      <c r="E109" s="20"/>
      <c r="F109" s="20"/>
      <c r="G109" s="20"/>
      <c r="H109" s="20"/>
      <c r="J109" s="18"/>
      <c r="K109" s="18">
        <v>0.79100000000000004</v>
      </c>
      <c r="L109" s="20"/>
      <c r="M109" s="20"/>
      <c r="N109" s="20"/>
      <c r="O109" s="20"/>
      <c r="P109" s="20"/>
      <c r="Q109" s="20"/>
      <c r="S109" s="18"/>
      <c r="T109" s="18">
        <v>6.7740109999999998</v>
      </c>
      <c r="U109" s="20"/>
      <c r="V109" s="20"/>
      <c r="W109" s="20"/>
      <c r="X109" s="20"/>
      <c r="Y109" s="20"/>
      <c r="Z109" s="20"/>
    </row>
    <row r="110" spans="1:26" x14ac:dyDescent="0.2">
      <c r="A110" s="18"/>
      <c r="B110" s="18">
        <v>0.96799999999999997</v>
      </c>
      <c r="C110" s="20"/>
      <c r="D110" s="20"/>
      <c r="E110" s="20"/>
      <c r="F110" s="20"/>
      <c r="G110" s="20"/>
      <c r="H110" s="20"/>
      <c r="J110" s="18"/>
      <c r="K110" s="18">
        <v>0.76300000000000001</v>
      </c>
      <c r="L110" s="20"/>
      <c r="M110" s="20"/>
      <c r="N110" s="20"/>
      <c r="O110" s="20"/>
      <c r="P110" s="20"/>
      <c r="Q110" s="20"/>
      <c r="S110" s="18"/>
      <c r="T110" s="18">
        <v>6.1193970000000002</v>
      </c>
      <c r="U110" s="20"/>
      <c r="V110" s="20"/>
      <c r="W110" s="20"/>
      <c r="X110" s="20"/>
      <c r="Y110" s="20"/>
      <c r="Z110" s="20"/>
    </row>
    <row r="111" spans="1:26" x14ac:dyDescent="0.2">
      <c r="A111" s="18"/>
      <c r="B111" s="18">
        <v>0.93899999999999995</v>
      </c>
      <c r="C111" s="20"/>
      <c r="D111" s="20"/>
      <c r="E111" s="20"/>
      <c r="F111" s="20"/>
      <c r="G111" s="20"/>
      <c r="H111" s="20"/>
      <c r="J111" s="18"/>
      <c r="K111" s="18">
        <v>0.77300000000000002</v>
      </c>
      <c r="L111" s="20"/>
      <c r="M111" s="20"/>
      <c r="N111" s="20"/>
      <c r="O111" s="20"/>
      <c r="P111" s="20"/>
      <c r="Q111" s="20"/>
      <c r="S111" s="18"/>
      <c r="T111" s="18">
        <v>6.2141690000000001</v>
      </c>
      <c r="U111" s="20"/>
      <c r="V111" s="20"/>
      <c r="W111" s="20"/>
      <c r="X111" s="20"/>
      <c r="Y111" s="20"/>
      <c r="Z111" s="20"/>
    </row>
    <row r="112" spans="1:26" x14ac:dyDescent="0.2">
      <c r="A112" s="18"/>
      <c r="B112" s="18">
        <v>0.97899999999999998</v>
      </c>
      <c r="C112" s="20"/>
      <c r="D112" s="20"/>
      <c r="E112" s="20"/>
      <c r="F112" s="20"/>
      <c r="G112" s="20"/>
      <c r="H112" s="20"/>
      <c r="J112" s="18"/>
      <c r="K112" s="18">
        <v>0.80900000000000005</v>
      </c>
      <c r="L112" s="20"/>
      <c r="M112" s="20"/>
      <c r="N112" s="20"/>
      <c r="O112" s="20"/>
      <c r="P112" s="20"/>
      <c r="Q112" s="20"/>
      <c r="S112" s="18"/>
      <c r="T112" s="18">
        <v>3.7419060000000002</v>
      </c>
      <c r="U112" s="20"/>
      <c r="V112" s="20"/>
      <c r="W112" s="20"/>
      <c r="X112" s="20"/>
      <c r="Y112" s="20"/>
      <c r="Z112" s="20"/>
    </row>
    <row r="113" spans="1:26" x14ac:dyDescent="0.2">
      <c r="A113" s="18"/>
      <c r="B113" s="18">
        <v>0.96499999999999997</v>
      </c>
      <c r="C113" s="20"/>
      <c r="D113" s="20"/>
      <c r="E113" s="20"/>
      <c r="F113" s="20"/>
      <c r="G113" s="20"/>
      <c r="H113" s="20"/>
      <c r="J113" s="18"/>
      <c r="K113" s="18">
        <v>0.77400000000000002</v>
      </c>
      <c r="L113" s="20"/>
      <c r="M113" s="20"/>
      <c r="N113" s="20"/>
      <c r="O113" s="20"/>
      <c r="P113" s="20"/>
      <c r="Q113" s="20"/>
      <c r="S113" s="18"/>
      <c r="T113" s="18">
        <v>5.787382</v>
      </c>
      <c r="U113" s="20"/>
      <c r="V113" s="20"/>
      <c r="W113" s="20"/>
      <c r="X113" s="20"/>
      <c r="Y113" s="20"/>
      <c r="Z113" s="20"/>
    </row>
    <row r="114" spans="1:26" x14ac:dyDescent="0.2">
      <c r="A114" s="18"/>
      <c r="B114" s="18">
        <v>0.97499999999999998</v>
      </c>
      <c r="C114" s="20"/>
      <c r="D114" s="20"/>
      <c r="E114" s="20"/>
      <c r="F114" s="20"/>
      <c r="G114" s="20"/>
      <c r="H114" s="20"/>
      <c r="J114" s="18"/>
      <c r="K114" s="18">
        <v>0.79600000000000004</v>
      </c>
      <c r="L114" s="20"/>
      <c r="M114" s="20"/>
      <c r="N114" s="20"/>
      <c r="O114" s="20"/>
      <c r="P114" s="20"/>
      <c r="Q114" s="20"/>
      <c r="S114" s="18"/>
      <c r="T114" s="18">
        <v>5.3570630000000001</v>
      </c>
      <c r="U114" s="20"/>
      <c r="V114" s="20"/>
      <c r="W114" s="20"/>
      <c r="X114" s="20"/>
      <c r="Y114" s="20"/>
      <c r="Z114" s="20"/>
    </row>
    <row r="115" spans="1:26" x14ac:dyDescent="0.2">
      <c r="A115" s="18"/>
      <c r="B115" s="18">
        <v>0.96199999999999997</v>
      </c>
      <c r="C115" s="20"/>
      <c r="D115" s="20"/>
      <c r="E115" s="20"/>
      <c r="F115" s="20"/>
      <c r="G115" s="20"/>
      <c r="H115" s="20"/>
      <c r="J115" s="18"/>
      <c r="K115" s="18">
        <v>0.82199999999999995</v>
      </c>
      <c r="L115" s="20"/>
      <c r="M115" s="20"/>
      <c r="N115" s="20"/>
      <c r="O115" s="20"/>
      <c r="P115" s="20"/>
      <c r="Q115" s="20"/>
      <c r="S115" s="18"/>
      <c r="T115" s="18">
        <v>6.0961280000000002</v>
      </c>
      <c r="U115" s="20"/>
      <c r="V115" s="20"/>
      <c r="W115" s="20"/>
      <c r="X115" s="20"/>
      <c r="Y115" s="20"/>
      <c r="Z115" s="20"/>
    </row>
    <row r="116" spans="1:26" x14ac:dyDescent="0.2">
      <c r="A116" s="18"/>
      <c r="B116" s="18">
        <v>0.97199999999999998</v>
      </c>
      <c r="C116" s="20"/>
      <c r="D116" s="20"/>
      <c r="E116" s="20"/>
      <c r="F116" s="20"/>
      <c r="G116" s="20"/>
      <c r="H116" s="20"/>
      <c r="J116" s="18"/>
      <c r="K116" s="18">
        <v>0.78600000000000003</v>
      </c>
      <c r="L116" s="20"/>
      <c r="M116" s="20"/>
      <c r="N116" s="20"/>
      <c r="O116" s="20"/>
      <c r="P116" s="20"/>
      <c r="Q116" s="20"/>
      <c r="S116" s="18"/>
      <c r="T116" s="18">
        <v>8.4928340000000002</v>
      </c>
      <c r="U116" s="20"/>
      <c r="V116" s="20"/>
      <c r="W116" s="20"/>
      <c r="X116" s="20"/>
      <c r="Y116" s="20"/>
      <c r="Z116" s="20"/>
    </row>
    <row r="117" spans="1:26" x14ac:dyDescent="0.2">
      <c r="A117" s="18"/>
      <c r="B117" s="18">
        <v>0.93600000000000005</v>
      </c>
      <c r="C117" s="20"/>
      <c r="D117" s="20"/>
      <c r="E117" s="20"/>
      <c r="F117" s="20"/>
      <c r="G117" s="20"/>
      <c r="H117" s="20"/>
      <c r="J117" s="18"/>
      <c r="K117" s="18">
        <v>0.73799999999999999</v>
      </c>
      <c r="L117" s="20"/>
      <c r="M117" s="20"/>
      <c r="N117" s="20"/>
      <c r="O117" s="20"/>
      <c r="P117" s="20"/>
      <c r="Q117" s="20"/>
      <c r="S117" s="18"/>
      <c r="T117" s="18">
        <v>7.8444330000000004</v>
      </c>
      <c r="U117" s="20"/>
      <c r="V117" s="20"/>
      <c r="W117" s="20"/>
      <c r="X117" s="20"/>
      <c r="Y117" s="20"/>
      <c r="Z117" s="20"/>
    </row>
    <row r="118" spans="1:26" x14ac:dyDescent="0.2">
      <c r="A118" s="18"/>
      <c r="B118" s="18">
        <v>0.90100000000000002</v>
      </c>
      <c r="C118" s="20"/>
      <c r="D118" s="20"/>
      <c r="E118" s="20"/>
      <c r="F118" s="20"/>
      <c r="G118" s="20"/>
      <c r="H118" s="20"/>
      <c r="J118" s="18"/>
      <c r="K118" s="18">
        <v>0.66400000000000003</v>
      </c>
      <c r="L118" s="20"/>
      <c r="M118" s="20"/>
      <c r="N118" s="20"/>
      <c r="O118" s="20"/>
      <c r="P118" s="20"/>
      <c r="Q118" s="20"/>
      <c r="S118" s="18"/>
      <c r="T118" s="18">
        <v>5.7756550000000004</v>
      </c>
      <c r="U118" s="20"/>
      <c r="V118" s="20"/>
      <c r="W118" s="20"/>
      <c r="X118" s="20"/>
      <c r="Y118" s="20"/>
      <c r="Z118" s="20"/>
    </row>
    <row r="119" spans="1:26" x14ac:dyDescent="0.2">
      <c r="A119" s="18"/>
      <c r="B119" s="18">
        <v>0.95199999999999996</v>
      </c>
      <c r="C119" s="20"/>
      <c r="D119" s="20"/>
      <c r="E119" s="20"/>
      <c r="F119" s="20"/>
      <c r="G119" s="20"/>
      <c r="H119" s="20"/>
      <c r="J119" s="18"/>
      <c r="K119" s="18">
        <v>0.78</v>
      </c>
      <c r="L119" s="20"/>
      <c r="M119" s="20"/>
      <c r="N119" s="20"/>
      <c r="O119" s="20"/>
      <c r="P119" s="20"/>
      <c r="Q119" s="20"/>
      <c r="S119" s="18"/>
      <c r="T119" s="18">
        <v>3.4196240000000002</v>
      </c>
      <c r="U119" s="20"/>
      <c r="V119" s="20"/>
      <c r="W119" s="20"/>
      <c r="X119" s="20"/>
      <c r="Y119" s="20"/>
      <c r="Z119" s="20"/>
    </row>
    <row r="121" spans="1:26" x14ac:dyDescent="0.2">
      <c r="A121" s="2" t="s">
        <v>54</v>
      </c>
    </row>
    <row r="122" spans="1:26" x14ac:dyDescent="0.2">
      <c r="A122" s="3" t="s">
        <v>388</v>
      </c>
      <c r="B122" s="43" t="s">
        <v>389</v>
      </c>
      <c r="C122" s="44"/>
      <c r="D122" s="44"/>
      <c r="E122" s="45"/>
      <c r="F122" s="43" t="s">
        <v>390</v>
      </c>
      <c r="G122" s="44"/>
      <c r="H122" s="44"/>
      <c r="I122" s="45"/>
      <c r="K122" s="43" t="s">
        <v>391</v>
      </c>
      <c r="L122" s="44"/>
      <c r="M122" s="44"/>
      <c r="N122" s="45"/>
      <c r="O122" s="43" t="s">
        <v>392</v>
      </c>
      <c r="P122" s="44"/>
      <c r="Q122" s="44"/>
      <c r="R122" s="45"/>
    </row>
    <row r="123" spans="1:26" x14ac:dyDescent="0.2">
      <c r="A123" s="1">
        <v>-4</v>
      </c>
      <c r="B123" s="12">
        <v>123.8</v>
      </c>
      <c r="C123" s="1">
        <v>135.4</v>
      </c>
      <c r="D123" s="1">
        <v>113.8</v>
      </c>
      <c r="E123" s="13">
        <v>111</v>
      </c>
      <c r="F123" s="12">
        <v>142.9</v>
      </c>
      <c r="G123" s="1">
        <v>146.69999999999999</v>
      </c>
      <c r="H123" s="1">
        <v>149</v>
      </c>
      <c r="I123" s="13">
        <v>134.6</v>
      </c>
      <c r="K123" s="12">
        <v>0.98409999999999997</v>
      </c>
      <c r="L123" s="1">
        <v>0.98160000000000003</v>
      </c>
      <c r="M123" s="1">
        <v>0.98099999999999998</v>
      </c>
      <c r="N123" s="1">
        <v>0.98260000000000003</v>
      </c>
      <c r="O123" s="12">
        <v>0.98319999999999996</v>
      </c>
      <c r="P123" s="1">
        <v>0.98089999999999999</v>
      </c>
      <c r="Q123" s="1">
        <v>0.98109999999999997</v>
      </c>
      <c r="R123" s="13">
        <v>0.98</v>
      </c>
    </row>
    <row r="124" spans="1:26" x14ac:dyDescent="0.2">
      <c r="A124" s="1">
        <v>0</v>
      </c>
      <c r="B124" s="12">
        <v>139.19999999999999</v>
      </c>
      <c r="C124" s="1">
        <v>209.7</v>
      </c>
      <c r="D124" s="1">
        <v>161.19999999999999</v>
      </c>
      <c r="E124" s="13">
        <v>123</v>
      </c>
      <c r="F124" s="12">
        <v>153.6</v>
      </c>
      <c r="G124" s="1">
        <v>207.5</v>
      </c>
      <c r="H124" s="1">
        <v>200.8</v>
      </c>
      <c r="I124" s="13">
        <v>128.1</v>
      </c>
      <c r="K124" s="12">
        <v>0.9748</v>
      </c>
      <c r="L124" s="1">
        <v>0.97199999999999998</v>
      </c>
      <c r="M124" s="1">
        <v>0.97099999999999997</v>
      </c>
      <c r="N124" s="1">
        <v>0.96889999999999998</v>
      </c>
      <c r="O124" s="12">
        <v>0.95330000000000004</v>
      </c>
      <c r="P124" s="1">
        <v>0.96530000000000005</v>
      </c>
      <c r="Q124" s="1">
        <v>0.96509999999999996</v>
      </c>
      <c r="R124" s="13">
        <v>0.93689999999999996</v>
      </c>
    </row>
    <row r="125" spans="1:26" x14ac:dyDescent="0.2">
      <c r="A125" s="1">
        <v>4</v>
      </c>
      <c r="B125" s="12">
        <v>126.3</v>
      </c>
      <c r="C125" s="1">
        <v>143</v>
      </c>
      <c r="D125" s="1">
        <v>170.1</v>
      </c>
      <c r="E125" s="13">
        <v>148.1</v>
      </c>
      <c r="F125" s="12">
        <v>186.2</v>
      </c>
      <c r="G125" s="1">
        <v>243.4</v>
      </c>
      <c r="H125" s="1">
        <v>245.8</v>
      </c>
      <c r="I125" s="13">
        <v>212.5</v>
      </c>
      <c r="K125" s="12">
        <v>0.97109999999999996</v>
      </c>
      <c r="L125" s="1">
        <v>0.97529999999999994</v>
      </c>
      <c r="M125" s="1">
        <v>0.97209999999999996</v>
      </c>
      <c r="N125" s="1">
        <v>0.97299999999999998</v>
      </c>
      <c r="O125" s="12">
        <v>0.95089999999999997</v>
      </c>
      <c r="P125" s="1">
        <v>0.96409999999999996</v>
      </c>
      <c r="Q125" s="1">
        <v>0.96020000000000005</v>
      </c>
      <c r="R125" s="13">
        <v>0.95409999999999995</v>
      </c>
    </row>
    <row r="126" spans="1:26" x14ac:dyDescent="0.2">
      <c r="A126" s="1">
        <v>8</v>
      </c>
      <c r="B126" s="14">
        <v>100</v>
      </c>
      <c r="C126" s="15">
        <v>100</v>
      </c>
      <c r="D126" s="15">
        <v>100</v>
      </c>
      <c r="E126" s="16">
        <v>100</v>
      </c>
      <c r="F126" s="14">
        <v>166.6</v>
      </c>
      <c r="G126" s="15">
        <v>184.7</v>
      </c>
      <c r="H126" s="15">
        <v>179.5</v>
      </c>
      <c r="I126" s="16">
        <v>265.5</v>
      </c>
      <c r="K126" s="14">
        <v>0.98060000000000003</v>
      </c>
      <c r="L126" s="15">
        <v>0.97870000000000001</v>
      </c>
      <c r="M126" s="15">
        <v>0.97450000000000003</v>
      </c>
      <c r="N126" s="15">
        <v>0.97760000000000002</v>
      </c>
      <c r="O126" s="14">
        <v>0.9556</v>
      </c>
      <c r="P126" s="15">
        <v>0.96730000000000005</v>
      </c>
      <c r="Q126" s="15">
        <v>0.96089999999999998</v>
      </c>
      <c r="R126" s="16">
        <v>0.9516</v>
      </c>
    </row>
    <row r="129" spans="1:22" x14ac:dyDescent="0.2">
      <c r="A129" s="2" t="s">
        <v>12</v>
      </c>
      <c r="K129" s="2" t="s">
        <v>4</v>
      </c>
    </row>
    <row r="130" spans="1:22" x14ac:dyDescent="0.2">
      <c r="A130" s="35" t="s">
        <v>121</v>
      </c>
      <c r="B130" s="35"/>
      <c r="C130" s="35"/>
      <c r="D130" s="35"/>
      <c r="E130" s="35" t="s">
        <v>122</v>
      </c>
      <c r="F130" s="35"/>
      <c r="G130" s="35"/>
      <c r="H130" s="35"/>
      <c r="K130" s="17" t="s">
        <v>278</v>
      </c>
      <c r="L130" s="17" t="s">
        <v>279</v>
      </c>
      <c r="M130" s="17" t="s">
        <v>280</v>
      </c>
      <c r="N130" s="17" t="s">
        <v>281</v>
      </c>
      <c r="O130" s="17" t="s">
        <v>282</v>
      </c>
      <c r="P130" s="17" t="s">
        <v>283</v>
      </c>
      <c r="Q130" s="17" t="s">
        <v>284</v>
      </c>
      <c r="R130" s="17" t="s">
        <v>285</v>
      </c>
      <c r="S130" s="17" t="s">
        <v>286</v>
      </c>
      <c r="T130" s="17" t="s">
        <v>287</v>
      </c>
      <c r="U130" s="17" t="s">
        <v>288</v>
      </c>
      <c r="V130" s="17" t="s">
        <v>289</v>
      </c>
    </row>
    <row r="131" spans="1:22" x14ac:dyDescent="0.2">
      <c r="A131" s="17" t="s">
        <v>248</v>
      </c>
      <c r="B131" s="17" t="s">
        <v>276</v>
      </c>
      <c r="C131" s="17" t="s">
        <v>245</v>
      </c>
      <c r="D131" s="17" t="s">
        <v>277</v>
      </c>
      <c r="E131" s="17" t="s">
        <v>248</v>
      </c>
      <c r="F131" s="17" t="s">
        <v>276</v>
      </c>
      <c r="G131" s="17" t="s">
        <v>245</v>
      </c>
      <c r="H131" s="17" t="s">
        <v>277</v>
      </c>
      <c r="K131" s="18">
        <v>62.819163199999998</v>
      </c>
      <c r="L131" s="18">
        <v>83.8546063</v>
      </c>
      <c r="M131" s="18">
        <v>189.91965300000001</v>
      </c>
      <c r="N131" s="18">
        <v>44.267833400000001</v>
      </c>
      <c r="O131" s="18">
        <v>117.64988200000001</v>
      </c>
      <c r="P131" s="18">
        <v>137.32109800000001</v>
      </c>
      <c r="Q131" s="18">
        <v>46.506159400000001</v>
      </c>
      <c r="R131" s="18">
        <v>166.361413</v>
      </c>
      <c r="S131" s="18">
        <v>120.403775</v>
      </c>
      <c r="T131" s="18">
        <v>104.18691800000001</v>
      </c>
      <c r="U131" s="18">
        <v>40.594587699999998</v>
      </c>
      <c r="V131" s="18">
        <v>83.927509499999999</v>
      </c>
    </row>
    <row r="132" spans="1:22" x14ac:dyDescent="0.2">
      <c r="A132" s="18">
        <v>28.3</v>
      </c>
      <c r="B132" s="18">
        <v>37.299999999999997</v>
      </c>
      <c r="C132" s="18">
        <v>36</v>
      </c>
      <c r="D132" s="18">
        <v>38.799999999999997</v>
      </c>
      <c r="E132" s="18">
        <v>15.3</v>
      </c>
      <c r="F132" s="18">
        <v>26.7</v>
      </c>
      <c r="G132" s="18">
        <v>25.2</v>
      </c>
      <c r="H132" s="18">
        <v>24.8</v>
      </c>
      <c r="K132" s="18">
        <v>108.956671</v>
      </c>
      <c r="L132" s="18">
        <v>135.83963700000001</v>
      </c>
      <c r="M132" s="18">
        <v>146.14572899999999</v>
      </c>
      <c r="N132" s="18">
        <v>29.775735300000001</v>
      </c>
      <c r="O132" s="18">
        <v>91.809636499999996</v>
      </c>
      <c r="P132" s="18">
        <v>92.034975000000003</v>
      </c>
      <c r="Q132" s="18">
        <v>165.60060899999999</v>
      </c>
      <c r="R132" s="18">
        <v>179.88828100000001</v>
      </c>
      <c r="S132" s="18">
        <v>159.291967</v>
      </c>
      <c r="T132" s="18">
        <v>116.96460399999999</v>
      </c>
      <c r="U132" s="18">
        <v>74.602383700000004</v>
      </c>
      <c r="V132" s="18">
        <v>81.576350199999993</v>
      </c>
    </row>
    <row r="133" spans="1:22" x14ac:dyDescent="0.2">
      <c r="A133" s="18">
        <v>25.2</v>
      </c>
      <c r="B133" s="18">
        <v>42.3</v>
      </c>
      <c r="C133" s="18">
        <v>22.3</v>
      </c>
      <c r="D133" s="18">
        <v>41.1</v>
      </c>
      <c r="E133" s="18">
        <v>17.600000000000001</v>
      </c>
      <c r="F133" s="18">
        <v>25</v>
      </c>
      <c r="G133" s="18">
        <v>25.9</v>
      </c>
      <c r="H133" s="18">
        <v>28.7</v>
      </c>
      <c r="K133" s="18">
        <v>71.986394799999999</v>
      </c>
      <c r="L133" s="18">
        <v>98.917174099999997</v>
      </c>
      <c r="M133" s="18">
        <v>103.320071</v>
      </c>
      <c r="N133" s="18">
        <v>41.0643332</v>
      </c>
      <c r="O133" s="18">
        <v>118.479387</v>
      </c>
      <c r="P133" s="18">
        <v>92.633097300000003</v>
      </c>
      <c r="Q133" s="18">
        <v>165.07664800000001</v>
      </c>
      <c r="R133" s="18">
        <v>168.26612</v>
      </c>
      <c r="S133" s="18">
        <v>154.884638</v>
      </c>
      <c r="T133" s="18">
        <v>118.935467</v>
      </c>
      <c r="U133" s="18">
        <v>53.723048599999998</v>
      </c>
      <c r="V133" s="18">
        <v>80.633608300000006</v>
      </c>
    </row>
    <row r="134" spans="1:22" x14ac:dyDescent="0.2">
      <c r="A134" s="18">
        <v>27.1</v>
      </c>
      <c r="B134" s="18">
        <v>35.4</v>
      </c>
      <c r="C134" s="18">
        <v>25.4</v>
      </c>
      <c r="D134" s="18">
        <v>25</v>
      </c>
      <c r="E134" s="18">
        <v>20.3</v>
      </c>
      <c r="F134" s="18">
        <v>17.3</v>
      </c>
      <c r="G134" s="18">
        <v>20.399999999999999</v>
      </c>
      <c r="H134" s="18">
        <v>25.9</v>
      </c>
      <c r="K134" s="18">
        <v>55.186410700000003</v>
      </c>
      <c r="L134" s="18">
        <v>89.553786799999997</v>
      </c>
      <c r="M134" s="18">
        <v>126.411762</v>
      </c>
      <c r="N134" s="18">
        <v>35.000484999999998</v>
      </c>
      <c r="O134" s="18">
        <v>146.28018</v>
      </c>
      <c r="P134" s="18">
        <v>48.057413599999997</v>
      </c>
      <c r="Q134" s="18">
        <v>130.361943</v>
      </c>
      <c r="R134" s="18">
        <v>81.722547599999999</v>
      </c>
      <c r="S134" s="18">
        <v>173.95088899999999</v>
      </c>
      <c r="T134" s="18">
        <v>150.80929</v>
      </c>
      <c r="U134" s="18">
        <v>72.868911499999996</v>
      </c>
      <c r="V134" s="18">
        <v>59.311730599999997</v>
      </c>
    </row>
    <row r="135" spans="1:22" x14ac:dyDescent="0.2">
      <c r="A135" s="18">
        <v>22.9</v>
      </c>
      <c r="B135" s="18">
        <v>37.299999999999997</v>
      </c>
      <c r="C135" s="18">
        <v>21.2</v>
      </c>
      <c r="D135" s="18">
        <v>31</v>
      </c>
      <c r="E135" s="18">
        <v>17.600000000000001</v>
      </c>
      <c r="F135" s="18">
        <v>25</v>
      </c>
      <c r="G135" s="18">
        <v>18.2</v>
      </c>
      <c r="H135" s="18">
        <v>18.5</v>
      </c>
      <c r="K135" s="18">
        <v>66.394383300000001</v>
      </c>
      <c r="L135" s="18">
        <v>104.762354</v>
      </c>
      <c r="M135" s="18">
        <v>92.631484900000004</v>
      </c>
      <c r="N135" s="18">
        <v>36.488304100000001</v>
      </c>
      <c r="O135" s="18">
        <v>138.474491</v>
      </c>
      <c r="P135" s="18">
        <v>83.406432699999996</v>
      </c>
      <c r="Q135" s="18">
        <v>108.449907</v>
      </c>
      <c r="R135" s="18">
        <v>128.86841200000001</v>
      </c>
      <c r="S135" s="18">
        <v>172.71912</v>
      </c>
      <c r="T135" s="18">
        <v>133.85113699999999</v>
      </c>
      <c r="U135" s="18">
        <v>57.6721054</v>
      </c>
      <c r="V135" s="18">
        <v>91.850073800000004</v>
      </c>
    </row>
    <row r="136" spans="1:22" x14ac:dyDescent="0.2">
      <c r="A136" s="18">
        <v>35.200000000000003</v>
      </c>
      <c r="B136" s="18">
        <v>31.8</v>
      </c>
      <c r="C136" s="18">
        <v>35.5</v>
      </c>
      <c r="D136" s="18">
        <v>26.6</v>
      </c>
      <c r="E136" s="18">
        <v>18.600000000000001</v>
      </c>
      <c r="F136" s="18">
        <v>20.3</v>
      </c>
      <c r="G136" s="18">
        <v>12.5</v>
      </c>
      <c r="H136" s="18">
        <v>21.9</v>
      </c>
      <c r="K136" s="18">
        <v>60.596240600000002</v>
      </c>
      <c r="L136" s="18">
        <v>132.490522</v>
      </c>
      <c r="M136" s="18">
        <v>98.562577099999999</v>
      </c>
      <c r="N136" s="18">
        <v>57.301079899999998</v>
      </c>
      <c r="O136" s="18">
        <v>101.628257</v>
      </c>
      <c r="P136" s="18">
        <v>45.958415500000001</v>
      </c>
      <c r="Q136" s="18">
        <v>85.896064999999993</v>
      </c>
      <c r="R136" s="18">
        <v>132.184596</v>
      </c>
      <c r="S136" s="18">
        <v>131.65749199999999</v>
      </c>
      <c r="T136" s="18">
        <v>124.545518</v>
      </c>
      <c r="U136" s="18">
        <v>43.620115300000002</v>
      </c>
      <c r="V136" s="18">
        <v>61.663483499999998</v>
      </c>
    </row>
    <row r="137" spans="1:22" x14ac:dyDescent="0.2">
      <c r="A137" s="18">
        <v>32.700000000000003</v>
      </c>
      <c r="B137" s="18">
        <v>34.799999999999997</v>
      </c>
      <c r="C137" s="18">
        <v>24.1</v>
      </c>
      <c r="D137" s="18">
        <v>24.1</v>
      </c>
      <c r="E137" s="18">
        <v>22.8</v>
      </c>
      <c r="F137" s="18">
        <v>25.1</v>
      </c>
      <c r="G137" s="18">
        <v>10.6</v>
      </c>
      <c r="H137" s="18">
        <v>22.3</v>
      </c>
      <c r="K137" s="18">
        <v>72.322090200000005</v>
      </c>
      <c r="L137" s="18">
        <v>141.89844500000001</v>
      </c>
      <c r="M137" s="18">
        <v>137.72430499999999</v>
      </c>
      <c r="N137" s="18">
        <v>43.6410634</v>
      </c>
      <c r="O137" s="18">
        <v>37.202970100000002</v>
      </c>
      <c r="P137" s="18">
        <v>79.906893400000001</v>
      </c>
      <c r="Q137" s="18">
        <v>106.43772</v>
      </c>
      <c r="R137" s="18">
        <v>149.16920200000001</v>
      </c>
      <c r="S137" s="18">
        <v>132.126192</v>
      </c>
      <c r="T137" s="18">
        <v>95.584543100000005</v>
      </c>
      <c r="U137" s="18">
        <v>50.016808699999999</v>
      </c>
      <c r="V137" s="18">
        <v>92.722099400000005</v>
      </c>
    </row>
    <row r="138" spans="1:22" x14ac:dyDescent="0.2">
      <c r="A138" s="18">
        <v>26.7</v>
      </c>
      <c r="B138" s="18">
        <v>32.1</v>
      </c>
      <c r="C138" s="18">
        <v>33.9</v>
      </c>
      <c r="D138" s="18">
        <v>34.200000000000003</v>
      </c>
      <c r="E138" s="18">
        <v>15.4</v>
      </c>
      <c r="F138" s="18">
        <v>17.3</v>
      </c>
      <c r="G138" s="18">
        <v>16.2</v>
      </c>
      <c r="H138" s="18">
        <v>33.700000000000003</v>
      </c>
      <c r="K138" s="18">
        <v>51.176537799999998</v>
      </c>
      <c r="L138" s="18">
        <v>161.100392</v>
      </c>
      <c r="M138" s="18">
        <v>97.093802499999995</v>
      </c>
      <c r="N138" s="18">
        <v>34.302005800000003</v>
      </c>
      <c r="O138" s="18">
        <v>133.19006300000001</v>
      </c>
      <c r="P138" s="18">
        <v>62.474718199999998</v>
      </c>
      <c r="Q138" s="18">
        <v>71.092049900000006</v>
      </c>
      <c r="R138" s="18">
        <v>96.806320799999995</v>
      </c>
      <c r="S138" s="18">
        <v>149.19664499999999</v>
      </c>
      <c r="T138" s="18">
        <v>141.68732199999999</v>
      </c>
      <c r="U138" s="18">
        <v>74.102312699999999</v>
      </c>
      <c r="V138" s="18">
        <v>88.817415699999998</v>
      </c>
    </row>
    <row r="139" spans="1:22" x14ac:dyDescent="0.2">
      <c r="A139" s="18">
        <v>24.2</v>
      </c>
      <c r="B139" s="18">
        <v>60.1</v>
      </c>
      <c r="C139" s="18">
        <v>34.4</v>
      </c>
      <c r="D139" s="18">
        <v>28.4</v>
      </c>
      <c r="E139" s="18">
        <v>16.8</v>
      </c>
      <c r="F139" s="18">
        <v>30.2</v>
      </c>
      <c r="G139" s="18">
        <v>37.6</v>
      </c>
      <c r="H139" s="18">
        <v>21.9</v>
      </c>
      <c r="K139" s="18">
        <v>38.850626699999999</v>
      </c>
      <c r="L139" s="18">
        <v>110.621239</v>
      </c>
      <c r="M139" s="18">
        <v>78.597378699999993</v>
      </c>
      <c r="N139" s="18">
        <v>78.412167100000005</v>
      </c>
      <c r="O139" s="18">
        <v>114.111734</v>
      </c>
      <c r="P139" s="18">
        <v>48.135027999999998</v>
      </c>
      <c r="Q139" s="18">
        <v>107.94983000000001</v>
      </c>
      <c r="R139" s="18">
        <v>88.318544900000006</v>
      </c>
      <c r="S139" s="18">
        <v>133.350244</v>
      </c>
      <c r="T139" s="18">
        <v>45.274303699999997</v>
      </c>
      <c r="U139" s="18">
        <v>30.343911899999998</v>
      </c>
      <c r="V139" s="18">
        <v>76.585004900000001</v>
      </c>
    </row>
    <row r="140" spans="1:22" x14ac:dyDescent="0.2">
      <c r="A140" s="18">
        <v>28.6</v>
      </c>
      <c r="B140" s="18">
        <v>40.9</v>
      </c>
      <c r="C140" s="18">
        <v>26.8</v>
      </c>
      <c r="D140" s="18">
        <v>35.700000000000003</v>
      </c>
      <c r="E140" s="18">
        <v>11.3</v>
      </c>
      <c r="F140" s="18">
        <v>23.2</v>
      </c>
      <c r="G140" s="18">
        <v>20.399999999999999</v>
      </c>
      <c r="H140" s="18">
        <v>28.1</v>
      </c>
      <c r="K140" s="18">
        <v>72.019440599999996</v>
      </c>
      <c r="L140" s="18">
        <v>65.094824200000005</v>
      </c>
      <c r="M140" s="18">
        <v>51.592681900000002</v>
      </c>
      <c r="N140" s="18">
        <v>43.488029300000001</v>
      </c>
      <c r="O140" s="18">
        <v>42.884276300000003</v>
      </c>
      <c r="P140" s="18">
        <v>91.812135799999993</v>
      </c>
      <c r="Q140" s="18">
        <v>114.077997</v>
      </c>
      <c r="R140" s="18">
        <v>111.59631899999999</v>
      </c>
      <c r="S140" s="18">
        <v>125.3077</v>
      </c>
      <c r="T140" s="18">
        <v>34.851030000000002</v>
      </c>
      <c r="U140" s="18">
        <v>73.581969200000003</v>
      </c>
      <c r="V140" s="18">
        <v>72.805445399999996</v>
      </c>
    </row>
    <row r="141" spans="1:22" x14ac:dyDescent="0.2">
      <c r="A141" s="18">
        <v>36.1</v>
      </c>
      <c r="B141" s="18">
        <v>45.5</v>
      </c>
      <c r="C141" s="18">
        <v>30.8</v>
      </c>
      <c r="D141" s="18">
        <v>33.5</v>
      </c>
      <c r="E141" s="18">
        <v>20.3</v>
      </c>
      <c r="F141" s="18">
        <v>33.1</v>
      </c>
      <c r="G141" s="18">
        <v>24.4</v>
      </c>
      <c r="H141" s="18">
        <v>15.2</v>
      </c>
      <c r="K141" s="18">
        <v>35.483896799999997</v>
      </c>
      <c r="L141" s="18">
        <v>99.829630300000005</v>
      </c>
      <c r="M141" s="18">
        <v>63.516283600000001</v>
      </c>
      <c r="N141" s="18">
        <v>43.673189499999999</v>
      </c>
      <c r="O141" s="18">
        <v>113.313734</v>
      </c>
      <c r="P141" s="18">
        <v>114.797335</v>
      </c>
      <c r="Q141" s="18">
        <v>140.35298700000001</v>
      </c>
      <c r="R141" s="18">
        <v>75.883975899999996</v>
      </c>
      <c r="S141" s="18">
        <v>88.565810600000006</v>
      </c>
      <c r="T141" s="18">
        <v>103.743847</v>
      </c>
      <c r="U141" s="18">
        <v>135.27431100000001</v>
      </c>
      <c r="V141" s="18">
        <v>101.029166</v>
      </c>
    </row>
    <row r="142" spans="1:22" x14ac:dyDescent="0.2">
      <c r="A142" s="18">
        <v>29.7</v>
      </c>
      <c r="B142" s="18">
        <v>26.5</v>
      </c>
      <c r="C142" s="18">
        <v>32.299999999999997</v>
      </c>
      <c r="D142" s="18">
        <v>52.2</v>
      </c>
      <c r="E142" s="18">
        <v>30.3</v>
      </c>
      <c r="F142" s="18">
        <v>22.2</v>
      </c>
      <c r="G142" s="18">
        <v>28.8</v>
      </c>
      <c r="H142" s="18">
        <v>31.1</v>
      </c>
      <c r="K142" s="18">
        <v>67.195858099999995</v>
      </c>
      <c r="L142" s="18">
        <v>148.660211</v>
      </c>
      <c r="M142" s="18">
        <v>111.314982</v>
      </c>
      <c r="N142" s="18">
        <v>29.9822664</v>
      </c>
      <c r="O142" s="18">
        <v>111.524383</v>
      </c>
      <c r="P142" s="18">
        <v>38.655878299999998</v>
      </c>
      <c r="Q142" s="18">
        <v>118.606094</v>
      </c>
      <c r="R142" s="18">
        <v>113.489909</v>
      </c>
      <c r="S142" s="18">
        <v>160.982854</v>
      </c>
      <c r="T142" s="18">
        <v>48.488994900000002</v>
      </c>
      <c r="U142" s="18">
        <v>50.9073888</v>
      </c>
      <c r="V142" s="18">
        <v>59.446210100000002</v>
      </c>
    </row>
    <row r="143" spans="1:22" x14ac:dyDescent="0.2">
      <c r="A143" s="18">
        <v>30.1</v>
      </c>
      <c r="B143" s="18">
        <v>31.1</v>
      </c>
      <c r="C143" s="18">
        <v>25.3</v>
      </c>
      <c r="D143" s="18">
        <v>46.9</v>
      </c>
      <c r="E143" s="18">
        <v>28.6</v>
      </c>
      <c r="F143" s="18">
        <v>18.3</v>
      </c>
      <c r="G143" s="18">
        <v>20.5</v>
      </c>
      <c r="H143" s="18">
        <v>32.6</v>
      </c>
      <c r="K143" s="18">
        <v>73.928658200000001</v>
      </c>
      <c r="L143" s="18">
        <v>99.686860699999997</v>
      </c>
      <c r="M143" s="18">
        <v>159.762777</v>
      </c>
      <c r="N143" s="18">
        <v>39.570316699999999</v>
      </c>
      <c r="O143" s="18">
        <v>155.855694</v>
      </c>
      <c r="P143" s="18">
        <v>108.48648900000001</v>
      </c>
      <c r="Q143" s="18">
        <v>77.659139600000003</v>
      </c>
      <c r="R143" s="18">
        <v>56.475073999999999</v>
      </c>
      <c r="S143" s="18">
        <v>146.33362700000001</v>
      </c>
      <c r="T143" s="18">
        <v>83.369439400000005</v>
      </c>
      <c r="U143" s="18">
        <v>34.769598100000003</v>
      </c>
      <c r="V143" s="18">
        <v>114.607135</v>
      </c>
    </row>
    <row r="144" spans="1:22" x14ac:dyDescent="0.2">
      <c r="A144" s="18">
        <v>22.7</v>
      </c>
      <c r="B144" s="18">
        <v>27.5</v>
      </c>
      <c r="C144" s="18">
        <v>56.6</v>
      </c>
      <c r="D144" s="18">
        <v>34.299999999999997</v>
      </c>
      <c r="E144" s="18">
        <v>20.399999999999999</v>
      </c>
      <c r="F144" s="18">
        <v>19.2</v>
      </c>
      <c r="G144" s="18">
        <v>26</v>
      </c>
      <c r="H144" s="18">
        <v>39.4</v>
      </c>
      <c r="K144" s="18">
        <v>26.9770407</v>
      </c>
      <c r="L144" s="18">
        <v>107.931335</v>
      </c>
      <c r="M144" s="18">
        <v>69.556175199999998</v>
      </c>
      <c r="N144" s="18">
        <v>33.336521599999998</v>
      </c>
      <c r="O144" s="18">
        <v>119.122789</v>
      </c>
      <c r="P144" s="18">
        <v>83.104916399999993</v>
      </c>
      <c r="Q144" s="18">
        <v>104.066118</v>
      </c>
      <c r="R144" s="18">
        <v>70.229114100000004</v>
      </c>
      <c r="S144" s="18">
        <v>131.90194700000001</v>
      </c>
      <c r="T144" s="18">
        <v>82.920648999999997</v>
      </c>
      <c r="U144" s="18">
        <v>41.075241400000003</v>
      </c>
      <c r="V144" s="18">
        <v>148.56274300000001</v>
      </c>
    </row>
    <row r="145" spans="1:22" x14ac:dyDescent="0.2">
      <c r="A145" s="18">
        <v>31</v>
      </c>
      <c r="B145" s="18">
        <v>57</v>
      </c>
      <c r="C145" s="18">
        <v>32.1</v>
      </c>
      <c r="D145" s="18">
        <v>38.1</v>
      </c>
      <c r="E145" s="18">
        <v>24</v>
      </c>
      <c r="F145" s="18">
        <v>18.2</v>
      </c>
      <c r="G145" s="18">
        <v>25.7</v>
      </c>
      <c r="H145" s="18">
        <v>21.8</v>
      </c>
      <c r="K145" s="18">
        <v>84.483272299999996</v>
      </c>
      <c r="L145" s="18">
        <v>117.270465</v>
      </c>
      <c r="M145" s="18">
        <v>207.46997300000001</v>
      </c>
      <c r="N145" s="18">
        <v>17.999627400000001</v>
      </c>
      <c r="O145" s="18">
        <v>98.925623099999996</v>
      </c>
      <c r="P145" s="18">
        <v>84.688903400000001</v>
      </c>
      <c r="Q145" s="18">
        <v>123.669684</v>
      </c>
      <c r="R145" s="18">
        <v>95.521257599999998</v>
      </c>
      <c r="S145" s="18">
        <v>157.10937300000001</v>
      </c>
      <c r="T145" s="18">
        <v>92.108295900000002</v>
      </c>
      <c r="U145" s="18">
        <v>65.305821800000004</v>
      </c>
      <c r="V145" s="18">
        <v>52.7925811</v>
      </c>
    </row>
    <row r="146" spans="1:22" x14ac:dyDescent="0.2">
      <c r="A146" s="18">
        <v>24.2</v>
      </c>
      <c r="B146" s="18">
        <v>38.200000000000003</v>
      </c>
      <c r="C146" s="18">
        <v>41.1</v>
      </c>
      <c r="D146" s="18">
        <v>32.299999999999997</v>
      </c>
      <c r="E146" s="18">
        <v>18.600000000000001</v>
      </c>
      <c r="F146" s="18">
        <v>20</v>
      </c>
      <c r="G146" s="18">
        <v>19.600000000000001</v>
      </c>
      <c r="H146" s="18">
        <v>23.2</v>
      </c>
      <c r="K146" s="18">
        <v>103.583865</v>
      </c>
      <c r="L146" s="18">
        <v>113.022037</v>
      </c>
      <c r="M146" s="18">
        <v>167.84911700000001</v>
      </c>
      <c r="N146" s="18">
        <v>36.170960800000003</v>
      </c>
      <c r="O146" s="18">
        <v>100.843813</v>
      </c>
      <c r="P146" s="18">
        <v>43.493698799999997</v>
      </c>
      <c r="Q146" s="18">
        <v>85.860396899999998</v>
      </c>
      <c r="R146" s="18">
        <v>98.257537799999994</v>
      </c>
      <c r="S146" s="18">
        <v>151.542519</v>
      </c>
      <c r="T146" s="18">
        <v>58.246766700000002</v>
      </c>
      <c r="U146" s="18">
        <v>45.418831699999998</v>
      </c>
      <c r="V146" s="18">
        <v>66.326798100000005</v>
      </c>
    </row>
    <row r="147" spans="1:22" x14ac:dyDescent="0.2">
      <c r="A147" s="18">
        <v>27</v>
      </c>
      <c r="B147" s="18">
        <v>35.9</v>
      </c>
      <c r="C147" s="18">
        <v>42.6</v>
      </c>
      <c r="D147" s="18">
        <v>27.6</v>
      </c>
      <c r="E147" s="18">
        <v>13.5</v>
      </c>
      <c r="F147" s="18">
        <v>27.2</v>
      </c>
      <c r="G147" s="18">
        <v>25.3</v>
      </c>
      <c r="H147" s="18">
        <v>18.399999999999999</v>
      </c>
      <c r="K147" s="18">
        <v>101.964783</v>
      </c>
      <c r="L147" s="18">
        <v>80.793922100000003</v>
      </c>
      <c r="M147" s="18">
        <v>76.620555600000003</v>
      </c>
      <c r="N147" s="18">
        <v>55.779715199999998</v>
      </c>
      <c r="O147" s="18">
        <v>58.142523300000001</v>
      </c>
      <c r="P147" s="18">
        <v>106.970809</v>
      </c>
      <c r="Q147" s="18">
        <v>133.140917</v>
      </c>
      <c r="R147" s="18">
        <v>101.846368</v>
      </c>
      <c r="S147" s="18">
        <v>133.33523600000001</v>
      </c>
      <c r="T147" s="18">
        <v>49.535753300000003</v>
      </c>
      <c r="U147" s="18">
        <v>72.135329799999994</v>
      </c>
      <c r="V147" s="18">
        <v>83.368732600000001</v>
      </c>
    </row>
    <row r="148" spans="1:22" x14ac:dyDescent="0.2">
      <c r="A148" s="18">
        <v>26.5</v>
      </c>
      <c r="B148" s="18">
        <v>40.5</v>
      </c>
      <c r="C148" s="18">
        <v>46.4</v>
      </c>
      <c r="D148" s="18">
        <v>33.1</v>
      </c>
      <c r="E148" s="18">
        <v>18.399999999999999</v>
      </c>
      <c r="F148" s="18">
        <v>31.1</v>
      </c>
      <c r="G148" s="18">
        <v>26.8</v>
      </c>
      <c r="H148" s="18">
        <v>24.2</v>
      </c>
      <c r="K148" s="18">
        <v>18.289082700000002</v>
      </c>
      <c r="L148" s="18">
        <v>112.90994600000001</v>
      </c>
      <c r="M148" s="18">
        <v>23.6909484</v>
      </c>
      <c r="N148" s="18">
        <v>51.767403299999998</v>
      </c>
      <c r="O148" s="18">
        <v>114.573539</v>
      </c>
      <c r="P148" s="18">
        <v>53.070581199999999</v>
      </c>
      <c r="Q148" s="18">
        <v>95.139241100000007</v>
      </c>
      <c r="R148" s="18">
        <v>81.909426499999995</v>
      </c>
      <c r="S148" s="18">
        <v>113.93126100000001</v>
      </c>
      <c r="T148" s="18">
        <v>68.733865899999998</v>
      </c>
      <c r="U148" s="18">
        <v>78.439313100000007</v>
      </c>
      <c r="V148" s="18">
        <v>96.616890799999993</v>
      </c>
    </row>
    <row r="149" spans="1:22" x14ac:dyDescent="0.2">
      <c r="A149" s="18">
        <v>26.8</v>
      </c>
      <c r="B149" s="18">
        <v>36.1</v>
      </c>
      <c r="C149" s="18">
        <v>34.1</v>
      </c>
      <c r="D149" s="18">
        <v>37.6</v>
      </c>
      <c r="E149" s="18">
        <v>12.1</v>
      </c>
      <c r="F149" s="18">
        <v>19</v>
      </c>
      <c r="G149" s="18">
        <v>21.8</v>
      </c>
      <c r="H149" s="18">
        <v>30.2</v>
      </c>
      <c r="K149" s="18">
        <v>83.630379599999998</v>
      </c>
      <c r="L149" s="18">
        <v>85.949999800000001</v>
      </c>
      <c r="M149" s="18">
        <v>108.204688</v>
      </c>
      <c r="N149" s="18">
        <v>32.920000999999999</v>
      </c>
      <c r="O149" s="18">
        <v>85.420640800000001</v>
      </c>
      <c r="P149" s="18">
        <v>64.048591099999996</v>
      </c>
      <c r="Q149" s="18">
        <v>93.948993000000002</v>
      </c>
      <c r="R149" s="18">
        <v>99.500194899999997</v>
      </c>
      <c r="S149" s="18">
        <v>132.37310500000001</v>
      </c>
      <c r="T149" s="18">
        <v>79.080649399999999</v>
      </c>
      <c r="U149" s="18">
        <v>84.056396699999993</v>
      </c>
      <c r="V149" s="18">
        <v>159.692014</v>
      </c>
    </row>
    <row r="150" spans="1:22" x14ac:dyDescent="0.2">
      <c r="A150" s="18">
        <v>40.299999999999997</v>
      </c>
      <c r="B150" s="18">
        <v>56.6</v>
      </c>
      <c r="C150" s="18">
        <v>33</v>
      </c>
      <c r="D150" s="18">
        <v>31.8</v>
      </c>
      <c r="E150" s="18">
        <v>23.4</v>
      </c>
      <c r="F150" s="18">
        <v>21.6</v>
      </c>
      <c r="G150" s="18">
        <v>20.100000000000001</v>
      </c>
      <c r="H150" s="18">
        <v>30.8</v>
      </c>
      <c r="K150" s="18">
        <v>74.698186800000002</v>
      </c>
      <c r="L150" s="18">
        <v>105.070874</v>
      </c>
      <c r="M150" s="18">
        <v>79.710731899999999</v>
      </c>
      <c r="N150" s="18">
        <v>45.144715699999999</v>
      </c>
      <c r="O150" s="18">
        <v>95.423937800000004</v>
      </c>
      <c r="P150" s="18">
        <v>51.0893607</v>
      </c>
      <c r="Q150" s="18">
        <v>84.168060499999996</v>
      </c>
      <c r="R150" s="18">
        <v>66.307221400000003</v>
      </c>
      <c r="S150" s="18">
        <v>121.531504</v>
      </c>
      <c r="T150" s="18">
        <v>39.122001599999997</v>
      </c>
      <c r="U150" s="18">
        <v>74.975588200000004</v>
      </c>
      <c r="V150" s="18">
        <v>79.013918200000006</v>
      </c>
    </row>
    <row r="151" spans="1:22" x14ac:dyDescent="0.2">
      <c r="A151" s="18">
        <v>34.9</v>
      </c>
      <c r="B151" s="18">
        <v>33.6</v>
      </c>
      <c r="C151" s="18">
        <v>28.2</v>
      </c>
      <c r="D151" s="18">
        <v>39.9</v>
      </c>
      <c r="E151" s="18">
        <v>21.2</v>
      </c>
      <c r="F151" s="18">
        <v>19.3</v>
      </c>
      <c r="G151" s="18">
        <v>16.8</v>
      </c>
      <c r="H151" s="18">
        <v>35.799999999999997</v>
      </c>
      <c r="K151" s="18">
        <v>103.374456</v>
      </c>
      <c r="L151" s="18">
        <v>148.01669699999999</v>
      </c>
      <c r="M151" s="18">
        <v>133.435136</v>
      </c>
      <c r="N151" s="18">
        <v>49.049413999999999</v>
      </c>
      <c r="O151" s="18">
        <v>83.218226400000006</v>
      </c>
      <c r="P151" s="18">
        <v>64.381878900000004</v>
      </c>
      <c r="Q151" s="18">
        <v>118.169528</v>
      </c>
      <c r="R151" s="18">
        <v>73.580258900000004</v>
      </c>
      <c r="S151" s="18">
        <v>135.579982</v>
      </c>
      <c r="T151" s="18">
        <v>37.144791300000001</v>
      </c>
      <c r="U151" s="18">
        <v>59.763188</v>
      </c>
      <c r="V151" s="18">
        <v>112.915853</v>
      </c>
    </row>
    <row r="152" spans="1:22" x14ac:dyDescent="0.2">
      <c r="A152" s="18">
        <v>27.6</v>
      </c>
      <c r="B152" s="18">
        <v>42.7</v>
      </c>
      <c r="C152" s="18">
        <v>26.2</v>
      </c>
      <c r="D152" s="18">
        <v>33.200000000000003</v>
      </c>
      <c r="E152" s="18">
        <v>14.6</v>
      </c>
      <c r="F152" s="18">
        <v>28.1</v>
      </c>
      <c r="G152" s="18">
        <v>26.3</v>
      </c>
      <c r="H152" s="18">
        <v>12.4</v>
      </c>
      <c r="K152" s="18">
        <v>65.392774700000004</v>
      </c>
      <c r="L152" s="18">
        <v>89.395395899999997</v>
      </c>
      <c r="M152" s="18">
        <v>94.720588800000002</v>
      </c>
      <c r="N152" s="18">
        <v>44.510029099999997</v>
      </c>
      <c r="O152" s="18">
        <v>78.649749600000007</v>
      </c>
      <c r="P152" s="18">
        <v>91.196790300000004</v>
      </c>
      <c r="Q152" s="18">
        <v>84.703397199999998</v>
      </c>
      <c r="R152" s="18">
        <v>45.114140999999996</v>
      </c>
      <c r="S152" s="18">
        <v>146.02947900000001</v>
      </c>
      <c r="T152" s="18">
        <v>45.738146899999997</v>
      </c>
      <c r="U152" s="18">
        <v>78.675087399999995</v>
      </c>
      <c r="V152" s="18">
        <v>77.633877600000005</v>
      </c>
    </row>
    <row r="153" spans="1:22" x14ac:dyDescent="0.2">
      <c r="A153" s="18">
        <v>32.5</v>
      </c>
      <c r="B153" s="18">
        <v>34.799999999999997</v>
      </c>
      <c r="C153" s="18">
        <v>27.8</v>
      </c>
      <c r="D153" s="18">
        <v>29.8</v>
      </c>
      <c r="E153" s="18">
        <v>22.4</v>
      </c>
      <c r="F153" s="18">
        <v>28.5</v>
      </c>
      <c r="G153" s="18">
        <v>14.1</v>
      </c>
      <c r="H153" s="18">
        <v>22.1</v>
      </c>
      <c r="K153" s="18">
        <v>63.2609329</v>
      </c>
      <c r="L153" s="18">
        <v>68.580249899999998</v>
      </c>
      <c r="M153" s="18">
        <v>108.934916</v>
      </c>
      <c r="N153" s="18">
        <v>36.124220999999999</v>
      </c>
      <c r="O153" s="18">
        <v>112.682874</v>
      </c>
      <c r="P153" s="18">
        <v>96.156932400000002</v>
      </c>
      <c r="Q153" s="18">
        <v>146.392031</v>
      </c>
      <c r="R153" s="18">
        <v>40.499563600000002</v>
      </c>
      <c r="S153" s="18">
        <v>147.76165900000001</v>
      </c>
      <c r="T153" s="18">
        <v>59.751491700000003</v>
      </c>
      <c r="U153" s="18">
        <v>100.86423499999999</v>
      </c>
      <c r="V153" s="18">
        <v>140.29990900000001</v>
      </c>
    </row>
    <row r="154" spans="1:22" x14ac:dyDescent="0.2">
      <c r="A154" s="18">
        <v>26.1</v>
      </c>
      <c r="B154" s="18">
        <v>40.799999999999997</v>
      </c>
      <c r="C154" s="18">
        <v>36.799999999999997</v>
      </c>
      <c r="D154" s="18">
        <v>30</v>
      </c>
      <c r="E154" s="18">
        <v>12.9</v>
      </c>
      <c r="F154" s="18">
        <v>20.7</v>
      </c>
      <c r="G154" s="18">
        <v>39</v>
      </c>
      <c r="H154" s="18">
        <v>20.7</v>
      </c>
      <c r="K154" s="18">
        <v>73.033063999999996</v>
      </c>
      <c r="L154" s="18">
        <v>98.868920799999998</v>
      </c>
      <c r="M154" s="18">
        <v>69.614257800000004</v>
      </c>
      <c r="N154" s="18">
        <v>58.497704499999998</v>
      </c>
      <c r="O154" s="18">
        <v>86.207150299999995</v>
      </c>
      <c r="P154" s="18">
        <v>58.674542000000002</v>
      </c>
      <c r="Q154" s="18">
        <v>92.928695000000005</v>
      </c>
      <c r="R154" s="18">
        <v>97.340397199999998</v>
      </c>
      <c r="S154" s="18">
        <v>121.978723</v>
      </c>
      <c r="T154" s="18">
        <v>45.432249200000001</v>
      </c>
      <c r="U154" s="18">
        <v>72.842451699999998</v>
      </c>
      <c r="V154" s="18">
        <v>39.383092699999999</v>
      </c>
    </row>
    <row r="155" spans="1:22" x14ac:dyDescent="0.2">
      <c r="A155" s="18">
        <v>24</v>
      </c>
      <c r="B155" s="18">
        <v>29.9</v>
      </c>
      <c r="C155" s="18">
        <v>31.8</v>
      </c>
      <c r="D155" s="18">
        <v>26.7</v>
      </c>
      <c r="E155" s="18">
        <v>26.1</v>
      </c>
      <c r="F155" s="18">
        <v>18.2</v>
      </c>
      <c r="G155" s="18">
        <v>21.7</v>
      </c>
      <c r="H155" s="18">
        <v>16</v>
      </c>
      <c r="K155" s="18">
        <v>101.588465</v>
      </c>
      <c r="L155" s="18">
        <v>76.633326199999999</v>
      </c>
      <c r="M155" s="18">
        <v>107.534008</v>
      </c>
      <c r="N155" s="18">
        <v>31.226750299999999</v>
      </c>
      <c r="O155" s="18">
        <v>20.876204300000001</v>
      </c>
      <c r="P155" s="18">
        <v>99.461556099999996</v>
      </c>
      <c r="Q155" s="18">
        <v>93.605133100000003</v>
      </c>
      <c r="R155" s="18">
        <v>62.792488400000003</v>
      </c>
      <c r="S155" s="18">
        <v>107.82451</v>
      </c>
      <c r="T155" s="18">
        <v>43.760622400000003</v>
      </c>
      <c r="U155" s="18">
        <v>66.402396400000001</v>
      </c>
      <c r="V155" s="18">
        <v>93.163100799999995</v>
      </c>
    </row>
    <row r="156" spans="1:22" x14ac:dyDescent="0.2">
      <c r="A156" s="18">
        <v>27.9</v>
      </c>
      <c r="B156" s="18">
        <v>41.9</v>
      </c>
      <c r="C156" s="18">
        <v>32</v>
      </c>
      <c r="D156" s="18">
        <v>32.9</v>
      </c>
      <c r="E156" s="18">
        <v>16.600000000000001</v>
      </c>
      <c r="F156" s="18">
        <v>17.399999999999999</v>
      </c>
      <c r="G156" s="18">
        <v>21.5</v>
      </c>
      <c r="H156" s="18">
        <v>19.7</v>
      </c>
      <c r="K156" s="18">
        <v>102.34264</v>
      </c>
      <c r="L156" s="18">
        <v>73.0450479</v>
      </c>
      <c r="M156" s="18">
        <v>151.57558900000001</v>
      </c>
      <c r="N156" s="18">
        <v>37.189022299999998</v>
      </c>
      <c r="O156" s="18">
        <v>116.910724</v>
      </c>
      <c r="P156" s="18">
        <v>48.577261800000002</v>
      </c>
      <c r="Q156" s="18">
        <v>120.957396</v>
      </c>
      <c r="R156" s="18">
        <v>43.001880499999999</v>
      </c>
      <c r="S156" s="18">
        <v>133.647637</v>
      </c>
      <c r="T156" s="18">
        <v>21.804151000000001</v>
      </c>
      <c r="U156" s="18">
        <v>82.388873000000004</v>
      </c>
      <c r="V156" s="18">
        <v>89.128233600000002</v>
      </c>
    </row>
    <row r="157" spans="1:22" x14ac:dyDescent="0.2">
      <c r="A157" s="18">
        <v>26</v>
      </c>
      <c r="B157" s="18">
        <v>32.1</v>
      </c>
      <c r="C157" s="18">
        <v>32.5</v>
      </c>
      <c r="D157" s="18">
        <v>47.6</v>
      </c>
      <c r="E157" s="18">
        <v>19.100000000000001</v>
      </c>
      <c r="F157" s="18">
        <v>18.2</v>
      </c>
      <c r="G157" s="18">
        <v>31.2</v>
      </c>
      <c r="H157" s="18">
        <v>43.1</v>
      </c>
      <c r="K157" s="18">
        <v>157.06547</v>
      </c>
      <c r="L157" s="18">
        <v>100.629696</v>
      </c>
      <c r="M157" s="18">
        <v>170.71062800000001</v>
      </c>
      <c r="N157" s="18">
        <v>45.022068599999997</v>
      </c>
      <c r="O157" s="18">
        <v>67.777781099999999</v>
      </c>
      <c r="P157" s="18">
        <v>111.19475</v>
      </c>
      <c r="Q157" s="18">
        <v>121.234413</v>
      </c>
      <c r="R157" s="18">
        <v>82.6540751</v>
      </c>
      <c r="S157" s="18">
        <v>126.426413</v>
      </c>
      <c r="T157" s="18">
        <v>22.197286399999999</v>
      </c>
      <c r="U157" s="18">
        <v>71.563022399999994</v>
      </c>
      <c r="V157" s="18">
        <v>57.279811700000003</v>
      </c>
    </row>
    <row r="158" spans="1:22" x14ac:dyDescent="0.2">
      <c r="A158" s="18">
        <v>24.7</v>
      </c>
      <c r="B158" s="18">
        <v>26.4</v>
      </c>
      <c r="C158" s="18">
        <v>23.4</v>
      </c>
      <c r="D158" s="18">
        <v>38</v>
      </c>
      <c r="E158" s="18">
        <v>15.7</v>
      </c>
      <c r="F158" s="18">
        <v>21.9</v>
      </c>
      <c r="G158" s="18">
        <v>15.5</v>
      </c>
      <c r="H158" s="18">
        <v>23.2</v>
      </c>
      <c r="K158" s="18">
        <v>149.64780500000001</v>
      </c>
      <c r="L158" s="18">
        <v>91.631193300000007</v>
      </c>
      <c r="M158" s="18">
        <v>85.635997500000002</v>
      </c>
      <c r="N158" s="18">
        <v>39.986937300000001</v>
      </c>
      <c r="O158" s="18">
        <v>34.943027299999997</v>
      </c>
      <c r="P158" s="18">
        <v>66.175879199999997</v>
      </c>
      <c r="Q158" s="18">
        <v>82.815090100000006</v>
      </c>
      <c r="R158" s="18">
        <v>125.570741</v>
      </c>
      <c r="S158" s="18">
        <v>94.735505399999994</v>
      </c>
      <c r="T158" s="18">
        <v>56.4033984</v>
      </c>
      <c r="U158" s="18">
        <v>57.006685500000003</v>
      </c>
      <c r="V158" s="18">
        <v>73.098570100000003</v>
      </c>
    </row>
    <row r="159" spans="1:22" x14ac:dyDescent="0.2">
      <c r="A159" s="18">
        <v>32.200000000000003</v>
      </c>
      <c r="B159" s="18">
        <v>32.9</v>
      </c>
      <c r="C159" s="18">
        <v>29.5</v>
      </c>
      <c r="D159" s="18">
        <v>37.200000000000003</v>
      </c>
      <c r="E159" s="18">
        <v>15.2</v>
      </c>
      <c r="F159" s="18">
        <v>27.1</v>
      </c>
      <c r="G159" s="18">
        <v>17.3</v>
      </c>
      <c r="H159" s="18">
        <v>23</v>
      </c>
      <c r="K159" s="18">
        <v>81.562750199999996</v>
      </c>
      <c r="L159" s="18">
        <v>127.697677</v>
      </c>
      <c r="M159" s="18">
        <v>77.790818700000003</v>
      </c>
      <c r="N159" s="18">
        <v>64.735917599999993</v>
      </c>
      <c r="O159" s="18">
        <v>62.029108200000003</v>
      </c>
      <c r="P159" s="18">
        <v>103.42022299999999</v>
      </c>
      <c r="Q159" s="18">
        <v>91.379816899999994</v>
      </c>
      <c r="R159" s="18">
        <v>147.120576</v>
      </c>
      <c r="S159" s="18">
        <v>74.3821461</v>
      </c>
      <c r="T159" s="18">
        <v>50.6679581</v>
      </c>
      <c r="U159" s="18">
        <v>108.398551</v>
      </c>
      <c r="V159" s="18">
        <v>66.062530800000005</v>
      </c>
    </row>
    <row r="160" spans="1:22" x14ac:dyDescent="0.2">
      <c r="A160" s="18">
        <v>26.4</v>
      </c>
      <c r="B160" s="18">
        <v>36.5</v>
      </c>
      <c r="C160" s="18">
        <v>34.1</v>
      </c>
      <c r="D160" s="18">
        <v>56.8</v>
      </c>
      <c r="E160" s="18">
        <v>21.2</v>
      </c>
      <c r="F160" s="18">
        <v>23.2</v>
      </c>
      <c r="G160" s="18">
        <v>21.7</v>
      </c>
      <c r="H160" s="18">
        <v>42.8</v>
      </c>
      <c r="K160" s="18">
        <v>123.73904400000001</v>
      </c>
      <c r="L160" s="18">
        <v>79.507343500000005</v>
      </c>
      <c r="M160" s="18">
        <v>123.707605</v>
      </c>
      <c r="N160" s="18">
        <v>27.997381300000001</v>
      </c>
      <c r="O160" s="18">
        <v>68.442662299999995</v>
      </c>
      <c r="P160" s="18">
        <v>20.2461202</v>
      </c>
      <c r="Q160" s="18">
        <v>149.15155300000001</v>
      </c>
      <c r="R160" s="18">
        <v>123.83072900000001</v>
      </c>
      <c r="S160" s="18">
        <v>85.342427799999996</v>
      </c>
      <c r="T160" s="18">
        <v>70.510360300000002</v>
      </c>
      <c r="U160" s="18">
        <v>134.23040499999999</v>
      </c>
      <c r="V160" s="18">
        <v>56.157792100000002</v>
      </c>
    </row>
    <row r="161" spans="1:22" x14ac:dyDescent="0.2">
      <c r="A161" s="18">
        <v>41.8</v>
      </c>
      <c r="B161" s="18">
        <v>38.1</v>
      </c>
      <c r="C161" s="18">
        <v>28.8</v>
      </c>
      <c r="D161" s="18">
        <v>31.5</v>
      </c>
      <c r="E161" s="18">
        <v>37.700000000000003</v>
      </c>
      <c r="F161" s="18">
        <v>23</v>
      </c>
      <c r="G161" s="18">
        <v>20.7</v>
      </c>
      <c r="H161" s="18">
        <v>24.7</v>
      </c>
      <c r="K161" s="18">
        <v>168.727228</v>
      </c>
      <c r="L161" s="18">
        <v>113.135779</v>
      </c>
      <c r="M161" s="18">
        <v>109.50482100000001</v>
      </c>
      <c r="N161" s="18">
        <v>43.887697199999998</v>
      </c>
      <c r="O161" s="18">
        <v>88.103259699999995</v>
      </c>
      <c r="P161" s="18">
        <v>17.544858999999999</v>
      </c>
      <c r="Q161" s="18">
        <v>89.637042300000005</v>
      </c>
      <c r="R161" s="18">
        <v>93.184088399999993</v>
      </c>
      <c r="S161" s="18">
        <v>63.386534599999997</v>
      </c>
      <c r="T161" s="18">
        <v>49.2308612</v>
      </c>
      <c r="U161" s="18">
        <v>109.722801</v>
      </c>
      <c r="V161" s="18">
        <v>58.267690999999999</v>
      </c>
    </row>
    <row r="162" spans="1:22" x14ac:dyDescent="0.2">
      <c r="A162" s="18">
        <v>30.3</v>
      </c>
      <c r="B162" s="18">
        <v>41.1</v>
      </c>
      <c r="C162" s="18">
        <v>39.200000000000003</v>
      </c>
      <c r="D162" s="18">
        <v>43.5</v>
      </c>
      <c r="E162" s="18">
        <v>22.8</v>
      </c>
      <c r="F162" s="18">
        <v>23.3</v>
      </c>
      <c r="G162" s="18">
        <v>25.6</v>
      </c>
      <c r="H162" s="18">
        <v>37.5</v>
      </c>
      <c r="K162" s="18">
        <v>112.49774600000001</v>
      </c>
      <c r="L162" s="18">
        <v>87.938259799999997</v>
      </c>
      <c r="M162" s="18">
        <v>91.133247600000004</v>
      </c>
      <c r="N162" s="18">
        <v>69.931999599999997</v>
      </c>
      <c r="O162" s="18">
        <v>76.396378299999995</v>
      </c>
      <c r="P162" s="18">
        <v>53.292797399999998</v>
      </c>
      <c r="Q162" s="18">
        <v>148.84229300000001</v>
      </c>
      <c r="R162" s="18">
        <v>115.753332</v>
      </c>
      <c r="S162" s="18">
        <v>75.413579999999996</v>
      </c>
      <c r="T162" s="18">
        <v>40.820560299999997</v>
      </c>
      <c r="U162" s="18">
        <v>94.484242800000004</v>
      </c>
      <c r="V162" s="18">
        <v>48.674589900000001</v>
      </c>
    </row>
    <row r="163" spans="1:22" x14ac:dyDescent="0.2">
      <c r="A163" s="18">
        <v>35.299999999999997</v>
      </c>
      <c r="B163" s="18">
        <v>24.2</v>
      </c>
      <c r="C163" s="18">
        <v>32.1</v>
      </c>
      <c r="D163" s="18">
        <v>33.9</v>
      </c>
      <c r="E163" s="18">
        <v>24.9</v>
      </c>
      <c r="F163" s="18">
        <v>30.1</v>
      </c>
      <c r="G163" s="18">
        <v>25.7</v>
      </c>
      <c r="H163" s="18">
        <v>20.3</v>
      </c>
      <c r="K163" s="18">
        <v>131.23329699999999</v>
      </c>
      <c r="L163" s="18">
        <v>43.030913599999998</v>
      </c>
      <c r="M163" s="18">
        <v>51.2603103</v>
      </c>
      <c r="N163" s="18">
        <v>57.965313799999997</v>
      </c>
      <c r="O163" s="18">
        <v>30.8881005</v>
      </c>
      <c r="P163" s="18">
        <v>51.416968400000002</v>
      </c>
      <c r="Q163" s="18">
        <v>85.389420000000001</v>
      </c>
      <c r="R163" s="18">
        <v>111.077535</v>
      </c>
      <c r="S163" s="18">
        <v>92.386889800000006</v>
      </c>
      <c r="T163" s="18">
        <v>28.431766700000001</v>
      </c>
      <c r="U163" s="18">
        <v>63.739509499999997</v>
      </c>
      <c r="V163" s="18">
        <v>60.763391900000002</v>
      </c>
    </row>
    <row r="164" spans="1:22" x14ac:dyDescent="0.2">
      <c r="A164" s="18">
        <v>34.799999999999997</v>
      </c>
      <c r="B164" s="18">
        <v>38.200000000000003</v>
      </c>
      <c r="C164" s="18">
        <v>20</v>
      </c>
      <c r="D164" s="18">
        <v>28.2</v>
      </c>
      <c r="E164" s="18">
        <v>19.100000000000001</v>
      </c>
      <c r="F164" s="18">
        <v>33.799999999999997</v>
      </c>
      <c r="G164" s="18">
        <v>15.9</v>
      </c>
      <c r="H164" s="18">
        <v>30.2</v>
      </c>
      <c r="K164" s="18">
        <v>115.929388</v>
      </c>
      <c r="L164" s="18">
        <v>38.746473899999998</v>
      </c>
      <c r="M164" s="18">
        <v>136.71513400000001</v>
      </c>
      <c r="N164" s="18">
        <v>68.105766200000005</v>
      </c>
      <c r="O164" s="18">
        <v>62.262976899999998</v>
      </c>
      <c r="P164" s="18">
        <v>31.972167800000001</v>
      </c>
      <c r="Q164" s="18">
        <v>103.993116</v>
      </c>
      <c r="R164" s="18">
        <v>74.342614400000002</v>
      </c>
      <c r="S164" s="18">
        <v>101.931207</v>
      </c>
      <c r="T164" s="18">
        <v>74.512265099999993</v>
      </c>
      <c r="U164" s="18">
        <v>145.79612499999999</v>
      </c>
      <c r="V164" s="18">
        <v>67.711615300000005</v>
      </c>
    </row>
    <row r="165" spans="1:22" x14ac:dyDescent="0.2">
      <c r="A165" s="18">
        <v>18.7</v>
      </c>
      <c r="B165" s="18">
        <v>47.2</v>
      </c>
      <c r="C165" s="18">
        <v>40.9</v>
      </c>
      <c r="D165" s="18">
        <v>47.2</v>
      </c>
      <c r="E165" s="18">
        <v>13</v>
      </c>
      <c r="F165" s="18">
        <v>28.7</v>
      </c>
      <c r="G165" s="18">
        <v>24.9</v>
      </c>
      <c r="H165" s="18">
        <v>35</v>
      </c>
      <c r="K165" s="18">
        <v>102.85446</v>
      </c>
      <c r="L165" s="18">
        <v>80.054689499999995</v>
      </c>
      <c r="M165" s="18">
        <v>125.95699500000001</v>
      </c>
      <c r="N165" s="18">
        <v>55.8654382</v>
      </c>
      <c r="O165" s="18">
        <v>37.245966299999999</v>
      </c>
      <c r="P165" s="18">
        <v>75.452967599999994</v>
      </c>
      <c r="Q165" s="18">
        <v>78.951395500000004</v>
      </c>
      <c r="R165" s="18">
        <v>83.933252800000005</v>
      </c>
      <c r="S165" s="18">
        <v>122.542277</v>
      </c>
      <c r="T165" s="18">
        <v>80.754915999999994</v>
      </c>
      <c r="U165" s="18">
        <v>140.56165300000001</v>
      </c>
      <c r="V165" s="18">
        <v>62.442153500000003</v>
      </c>
    </row>
    <row r="166" spans="1:22" x14ac:dyDescent="0.2">
      <c r="A166" s="18">
        <v>22.9</v>
      </c>
      <c r="B166" s="18">
        <v>50.2</v>
      </c>
      <c r="C166" s="18">
        <v>38.4</v>
      </c>
      <c r="D166" s="18">
        <v>30.6</v>
      </c>
      <c r="E166" s="18">
        <v>18.2</v>
      </c>
      <c r="F166" s="18">
        <v>27.3</v>
      </c>
      <c r="G166" s="18">
        <v>33.200000000000003</v>
      </c>
      <c r="H166" s="18">
        <v>26.3</v>
      </c>
      <c r="K166" s="18">
        <v>75.764547500000006</v>
      </c>
      <c r="L166" s="18">
        <v>79.606891700000006</v>
      </c>
      <c r="M166" s="18">
        <v>162.14167</v>
      </c>
      <c r="N166" s="18">
        <v>75.368598000000006</v>
      </c>
      <c r="O166" s="18">
        <v>42.525624899999997</v>
      </c>
      <c r="P166" s="18">
        <v>47.004891299999997</v>
      </c>
      <c r="Q166" s="18">
        <v>94.334554800000006</v>
      </c>
      <c r="R166" s="18">
        <v>79.355699099999995</v>
      </c>
      <c r="S166" s="18">
        <v>70.352705599999993</v>
      </c>
      <c r="T166" s="18">
        <v>80.653882400000001</v>
      </c>
      <c r="U166" s="18">
        <v>120.87145200000001</v>
      </c>
      <c r="V166" s="18">
        <v>69.387098300000005</v>
      </c>
    </row>
    <row r="167" spans="1:22" x14ac:dyDescent="0.2">
      <c r="A167" s="18">
        <v>30.8</v>
      </c>
      <c r="B167" s="18">
        <v>37.799999999999997</v>
      </c>
      <c r="C167" s="18">
        <v>24.3</v>
      </c>
      <c r="D167" s="18">
        <v>22.8</v>
      </c>
      <c r="E167" s="18">
        <v>17.8</v>
      </c>
      <c r="F167" s="18">
        <v>23.2</v>
      </c>
      <c r="G167" s="18">
        <v>13.3</v>
      </c>
      <c r="H167" s="18">
        <v>18.8</v>
      </c>
      <c r="K167" s="18">
        <v>86.732723399999998</v>
      </c>
      <c r="L167" s="18">
        <v>108.615067</v>
      </c>
      <c r="M167" s="18">
        <v>71.658324800000003</v>
      </c>
      <c r="N167" s="18">
        <v>39.300113099999997</v>
      </c>
      <c r="O167" s="18">
        <v>58.799443599999996</v>
      </c>
      <c r="P167" s="18">
        <v>35.744017300000003</v>
      </c>
      <c r="Q167" s="18">
        <v>63.138866999999998</v>
      </c>
      <c r="R167" s="18">
        <v>65.742962599999998</v>
      </c>
      <c r="S167" s="18">
        <v>108.570846</v>
      </c>
      <c r="T167" s="18">
        <v>112.02951400000001</v>
      </c>
      <c r="U167" s="18">
        <v>118.633281</v>
      </c>
      <c r="V167" s="18">
        <v>47.586176000000002</v>
      </c>
    </row>
    <row r="168" spans="1:22" x14ac:dyDescent="0.2">
      <c r="A168" s="18">
        <v>46.7</v>
      </c>
      <c r="B168" s="18">
        <v>35.5</v>
      </c>
      <c r="C168" s="18">
        <v>26.6</v>
      </c>
      <c r="D168" s="18">
        <v>28.9</v>
      </c>
      <c r="E168" s="18">
        <v>21.8</v>
      </c>
      <c r="F168" s="18">
        <v>26.1</v>
      </c>
      <c r="G168" s="18">
        <v>12.6</v>
      </c>
      <c r="H168" s="18">
        <v>18.100000000000001</v>
      </c>
      <c r="K168" s="18">
        <v>132.564663</v>
      </c>
      <c r="L168" s="18">
        <v>66.896717699999996</v>
      </c>
      <c r="M168" s="18">
        <v>96.210764100000006</v>
      </c>
      <c r="N168" s="18">
        <v>66.427089199999998</v>
      </c>
      <c r="O168" s="18">
        <v>70.508014900000006</v>
      </c>
      <c r="P168" s="18">
        <v>35.852670199999999</v>
      </c>
      <c r="Q168" s="18">
        <v>100.831534</v>
      </c>
      <c r="R168" s="18">
        <v>128.73022800000001</v>
      </c>
      <c r="S168" s="18">
        <v>117.65076000000001</v>
      </c>
      <c r="T168" s="18">
        <v>68.807276299999998</v>
      </c>
      <c r="U168" s="18">
        <v>143.41222400000001</v>
      </c>
      <c r="V168" s="18">
        <v>53.618706199999998</v>
      </c>
    </row>
    <row r="169" spans="1:22" x14ac:dyDescent="0.2">
      <c r="A169" s="18">
        <v>49.7</v>
      </c>
      <c r="B169" s="18">
        <v>36.200000000000003</v>
      </c>
      <c r="C169" s="18">
        <v>41.1</v>
      </c>
      <c r="D169" s="18">
        <v>39</v>
      </c>
      <c r="E169" s="18">
        <v>43</v>
      </c>
      <c r="F169" s="18">
        <v>21.3</v>
      </c>
      <c r="G169" s="18">
        <v>15.5</v>
      </c>
      <c r="H169" s="18">
        <v>38.4</v>
      </c>
      <c r="K169" s="18">
        <v>130.839426</v>
      </c>
      <c r="L169" s="18">
        <v>41.559658300000002</v>
      </c>
      <c r="M169" s="18">
        <v>132.50728100000001</v>
      </c>
      <c r="N169" s="18">
        <v>102.944941</v>
      </c>
      <c r="O169" s="18">
        <v>60.0996533</v>
      </c>
      <c r="P169" s="18">
        <v>26.079479800000001</v>
      </c>
      <c r="Q169" s="18">
        <v>87.149510199999995</v>
      </c>
      <c r="R169" s="18">
        <v>106.08512500000001</v>
      </c>
      <c r="S169" s="18">
        <v>62.910457800000003</v>
      </c>
      <c r="T169" s="18">
        <v>69.460647899999998</v>
      </c>
      <c r="U169" s="18">
        <v>95.7491342</v>
      </c>
      <c r="V169" s="18">
        <v>53.239207</v>
      </c>
    </row>
    <row r="170" spans="1:22" x14ac:dyDescent="0.2">
      <c r="A170" s="18">
        <v>39.6</v>
      </c>
      <c r="B170" s="18">
        <v>36.4</v>
      </c>
      <c r="C170" s="18">
        <v>34.1</v>
      </c>
      <c r="D170" s="18">
        <v>35.1</v>
      </c>
      <c r="E170" s="18">
        <v>22.4</v>
      </c>
      <c r="F170" s="18">
        <v>15.5</v>
      </c>
      <c r="G170" s="18">
        <v>24.2</v>
      </c>
      <c r="H170" s="18">
        <v>38.4</v>
      </c>
      <c r="K170" s="18">
        <v>146.73188099999999</v>
      </c>
      <c r="L170" s="18">
        <v>64.133889499999995</v>
      </c>
      <c r="M170" s="18">
        <v>133.78033300000001</v>
      </c>
      <c r="N170" s="18">
        <v>69.1461781</v>
      </c>
      <c r="O170" s="18">
        <v>28.861500700000001</v>
      </c>
      <c r="P170" s="18">
        <v>88.986097900000004</v>
      </c>
      <c r="Q170" s="18">
        <v>84.598309599999993</v>
      </c>
      <c r="R170" s="18">
        <v>123.312348</v>
      </c>
      <c r="S170" s="18">
        <v>53.3844268</v>
      </c>
      <c r="T170" s="18">
        <v>70.112668099999993</v>
      </c>
      <c r="U170" s="18">
        <v>75.846298300000001</v>
      </c>
      <c r="V170" s="18">
        <v>57.745572299999999</v>
      </c>
    </row>
    <row r="171" spans="1:22" x14ac:dyDescent="0.2">
      <c r="A171" s="18">
        <v>30.1</v>
      </c>
      <c r="B171" s="18">
        <v>37.5</v>
      </c>
      <c r="C171" s="18">
        <v>70.099999999999994</v>
      </c>
      <c r="D171" s="18">
        <v>46.1</v>
      </c>
      <c r="E171" s="18">
        <v>24.3</v>
      </c>
      <c r="F171" s="18">
        <v>21.5</v>
      </c>
      <c r="G171" s="18">
        <v>20.7</v>
      </c>
      <c r="H171" s="18">
        <v>35.1</v>
      </c>
      <c r="K171" s="18">
        <v>132.20437799999999</v>
      </c>
      <c r="L171" s="18">
        <v>53.345509900000003</v>
      </c>
      <c r="M171" s="18">
        <v>59.298718999999998</v>
      </c>
      <c r="N171" s="18">
        <v>52.958190399999999</v>
      </c>
      <c r="O171" s="18">
        <v>25.029064600000002</v>
      </c>
      <c r="P171" s="18">
        <v>98.497055599999996</v>
      </c>
      <c r="Q171" s="18">
        <v>96.658799000000002</v>
      </c>
      <c r="R171" s="18">
        <v>126.44592799999999</v>
      </c>
      <c r="S171" s="18">
        <v>68.7676388</v>
      </c>
      <c r="T171" s="18">
        <v>50.280793600000003</v>
      </c>
      <c r="U171" s="18">
        <v>61.575989300000003</v>
      </c>
      <c r="V171" s="18">
        <v>75.441730800000002</v>
      </c>
    </row>
    <row r="172" spans="1:22" x14ac:dyDescent="0.2">
      <c r="A172" s="18">
        <v>38.5</v>
      </c>
      <c r="B172" s="18">
        <v>38.1</v>
      </c>
      <c r="C172" s="18">
        <v>32.9</v>
      </c>
      <c r="D172" s="18">
        <v>29.4</v>
      </c>
      <c r="E172" s="18">
        <v>20</v>
      </c>
      <c r="F172" s="18">
        <v>17.100000000000001</v>
      </c>
      <c r="G172" s="18">
        <v>27.8</v>
      </c>
      <c r="H172" s="18">
        <v>20.2</v>
      </c>
      <c r="K172" s="18">
        <v>143.79476600000001</v>
      </c>
      <c r="L172" s="18">
        <v>73.693669499999999</v>
      </c>
      <c r="M172" s="18">
        <v>112.179258</v>
      </c>
      <c r="N172" s="18">
        <v>73.677086599999996</v>
      </c>
      <c r="O172" s="18">
        <v>40.660082199999998</v>
      </c>
      <c r="P172" s="18">
        <v>48.6232148</v>
      </c>
      <c r="Q172" s="18">
        <v>94.536841999999993</v>
      </c>
      <c r="R172" s="18">
        <v>81.339533700000004</v>
      </c>
      <c r="S172" s="18">
        <v>49.616201099999998</v>
      </c>
      <c r="T172" s="18">
        <v>36.053251299999999</v>
      </c>
      <c r="U172" s="18">
        <v>66.7341002</v>
      </c>
      <c r="V172" s="18">
        <v>41.5002554</v>
      </c>
    </row>
    <row r="173" spans="1:22" x14ac:dyDescent="0.2">
      <c r="A173" s="18">
        <v>32</v>
      </c>
      <c r="B173" s="18">
        <v>29.2</v>
      </c>
      <c r="C173" s="18">
        <v>38.200000000000003</v>
      </c>
      <c r="D173" s="18">
        <v>44.1</v>
      </c>
      <c r="E173" s="18">
        <v>16.100000000000001</v>
      </c>
      <c r="F173" s="18">
        <v>22.6</v>
      </c>
      <c r="G173" s="18">
        <v>34.799999999999997</v>
      </c>
      <c r="H173" s="18">
        <v>27.6</v>
      </c>
      <c r="K173" s="18">
        <v>148.076402</v>
      </c>
      <c r="L173" s="18">
        <v>70.047074199999997</v>
      </c>
      <c r="M173" s="18">
        <v>72.312624099999994</v>
      </c>
      <c r="N173" s="18">
        <v>97.326800399999996</v>
      </c>
      <c r="O173" s="18">
        <v>57.451393699999997</v>
      </c>
      <c r="P173" s="18">
        <v>97.063350400000004</v>
      </c>
      <c r="Q173" s="18">
        <v>85.887862900000002</v>
      </c>
      <c r="R173" s="18">
        <v>93.030812400000002</v>
      </c>
      <c r="S173" s="18">
        <v>80.085402099999996</v>
      </c>
      <c r="T173" s="18"/>
      <c r="U173" s="18">
        <v>126.118802</v>
      </c>
      <c r="V173" s="18">
        <v>41.723144300000001</v>
      </c>
    </row>
    <row r="174" spans="1:22" x14ac:dyDescent="0.2">
      <c r="A174" s="18">
        <v>32.6</v>
      </c>
      <c r="B174" s="18">
        <v>38.4</v>
      </c>
      <c r="C174" s="18">
        <v>31.8</v>
      </c>
      <c r="D174" s="18">
        <v>25.7</v>
      </c>
      <c r="E174" s="18">
        <v>16.8</v>
      </c>
      <c r="F174" s="18">
        <v>17.7</v>
      </c>
      <c r="G174" s="18">
        <v>28.7</v>
      </c>
      <c r="H174" s="18">
        <v>25.1</v>
      </c>
      <c r="K174" s="18">
        <v>162.77175299999999</v>
      </c>
      <c r="L174" s="18">
        <v>77.992866800000002</v>
      </c>
      <c r="M174" s="18">
        <v>64.090036799999993</v>
      </c>
      <c r="N174" s="18">
        <v>50.885003400000002</v>
      </c>
      <c r="O174" s="18"/>
      <c r="P174" s="18">
        <v>77.488386199999994</v>
      </c>
      <c r="Q174" s="18">
        <v>107.017021</v>
      </c>
      <c r="R174" s="18">
        <v>100.74964300000001</v>
      </c>
      <c r="S174" s="18">
        <v>55.092243699999997</v>
      </c>
      <c r="T174" s="18"/>
      <c r="U174" s="18">
        <v>131.411677</v>
      </c>
      <c r="V174" s="18">
        <v>58.627970699999999</v>
      </c>
    </row>
    <row r="175" spans="1:22" x14ac:dyDescent="0.2">
      <c r="A175" s="18">
        <v>29.5</v>
      </c>
      <c r="B175" s="18">
        <v>50.3</v>
      </c>
      <c r="C175" s="18">
        <v>34.6</v>
      </c>
      <c r="D175" s="18">
        <v>27.6</v>
      </c>
      <c r="E175" s="18">
        <v>18.7</v>
      </c>
      <c r="F175" s="18">
        <v>33.299999999999997</v>
      </c>
      <c r="G175" s="18">
        <v>19.8</v>
      </c>
      <c r="H175" s="18">
        <v>16.600000000000001</v>
      </c>
      <c r="K175" s="18">
        <v>104.622338</v>
      </c>
      <c r="L175" s="18">
        <v>32.262473800000002</v>
      </c>
      <c r="M175" s="18">
        <v>57.754675300000002</v>
      </c>
      <c r="N175" s="18">
        <v>22.296996499999999</v>
      </c>
      <c r="O175" s="18"/>
      <c r="P175" s="18">
        <v>133.88070400000001</v>
      </c>
      <c r="Q175" s="18">
        <v>64.818916000000002</v>
      </c>
      <c r="R175" s="18">
        <v>106.081755</v>
      </c>
      <c r="S175" s="18">
        <v>100.61433700000001</v>
      </c>
      <c r="T175" s="18"/>
      <c r="U175" s="18">
        <v>77.646071000000006</v>
      </c>
      <c r="V175" s="18">
        <v>63.758430799999999</v>
      </c>
    </row>
    <row r="176" spans="1:22" x14ac:dyDescent="0.2">
      <c r="A176" s="18">
        <v>31.1</v>
      </c>
      <c r="B176" s="18">
        <v>49.3</v>
      </c>
      <c r="C176" s="18">
        <v>30</v>
      </c>
      <c r="D176" s="18">
        <v>50</v>
      </c>
      <c r="E176" s="18">
        <v>19.899999999999999</v>
      </c>
      <c r="F176" s="18">
        <v>32.4</v>
      </c>
      <c r="G176" s="18">
        <v>26.2</v>
      </c>
      <c r="H176" s="18">
        <v>36.4</v>
      </c>
      <c r="K176" s="18">
        <v>75.758909900000006</v>
      </c>
      <c r="L176" s="18">
        <v>43.320658600000002</v>
      </c>
      <c r="M176" s="18">
        <v>97.881893300000002</v>
      </c>
      <c r="N176" s="18">
        <v>48.228047699999998</v>
      </c>
      <c r="O176" s="18"/>
      <c r="P176" s="18">
        <v>41.190184199999997</v>
      </c>
      <c r="Q176" s="18">
        <v>53.5046611</v>
      </c>
      <c r="R176" s="18">
        <v>80.867985099999999</v>
      </c>
      <c r="S176" s="18">
        <v>38.984797999999998</v>
      </c>
      <c r="T176" s="18"/>
      <c r="U176" s="18">
        <v>107.37537</v>
      </c>
      <c r="V176" s="18">
        <v>70.658831699999993</v>
      </c>
    </row>
    <row r="177" spans="1:22" x14ac:dyDescent="0.2">
      <c r="A177" s="18">
        <v>27.5</v>
      </c>
      <c r="B177" s="18">
        <v>42.1</v>
      </c>
      <c r="C177" s="18">
        <v>30.4</v>
      </c>
      <c r="D177" s="18">
        <v>53.7</v>
      </c>
      <c r="E177" s="18">
        <v>21.4</v>
      </c>
      <c r="F177" s="18">
        <v>31.9</v>
      </c>
      <c r="G177" s="18">
        <v>21.5</v>
      </c>
      <c r="H177" s="18">
        <v>36.799999999999997</v>
      </c>
      <c r="K177" s="18">
        <v>91.680332399999998</v>
      </c>
      <c r="L177" s="18">
        <v>102.618481</v>
      </c>
      <c r="M177" s="18">
        <v>86.273256799999999</v>
      </c>
      <c r="N177" s="18">
        <v>28.412742399999999</v>
      </c>
      <c r="O177" s="18"/>
      <c r="P177" s="18">
        <v>57.363744699999998</v>
      </c>
      <c r="Q177" s="18">
        <v>100.157736</v>
      </c>
      <c r="R177" s="18">
        <v>62.245131700000002</v>
      </c>
      <c r="S177" s="18">
        <v>71.863297099999997</v>
      </c>
      <c r="T177" s="18"/>
      <c r="U177" s="18">
        <v>78.093574399999994</v>
      </c>
      <c r="V177" s="18">
        <v>54.431744999999999</v>
      </c>
    </row>
    <row r="178" spans="1:22" x14ac:dyDescent="0.2">
      <c r="A178" s="18">
        <v>46.4</v>
      </c>
      <c r="B178" s="18">
        <v>41.5</v>
      </c>
      <c r="C178" s="18">
        <v>25.5</v>
      </c>
      <c r="D178" s="18">
        <v>52.4</v>
      </c>
      <c r="E178" s="18">
        <v>39.4</v>
      </c>
      <c r="F178" s="18">
        <v>26.4</v>
      </c>
      <c r="G178" s="18">
        <v>13.4</v>
      </c>
      <c r="H178" s="18">
        <v>21.7</v>
      </c>
      <c r="K178" s="18">
        <v>86.778963500000003</v>
      </c>
      <c r="L178" s="18">
        <v>114.34969599999999</v>
      </c>
      <c r="M178" s="18">
        <v>86.274282799999995</v>
      </c>
      <c r="N178" s="18">
        <v>19.9366731</v>
      </c>
      <c r="O178" s="18"/>
      <c r="P178" s="18">
        <v>51.091522699999999</v>
      </c>
      <c r="Q178" s="18">
        <v>70.044788699999998</v>
      </c>
      <c r="R178" s="18">
        <v>100.388863</v>
      </c>
      <c r="S178" s="18">
        <v>81.363014399999997</v>
      </c>
      <c r="T178" s="18"/>
      <c r="U178" s="18">
        <v>131.291853</v>
      </c>
      <c r="V178" s="18">
        <v>56.734658000000003</v>
      </c>
    </row>
    <row r="179" spans="1:22" x14ac:dyDescent="0.2">
      <c r="A179" s="18">
        <v>24.1</v>
      </c>
      <c r="B179" s="18">
        <v>32.4</v>
      </c>
      <c r="C179" s="18">
        <v>25.7</v>
      </c>
      <c r="D179" s="18">
        <v>34.299999999999997</v>
      </c>
      <c r="E179" s="18">
        <v>24</v>
      </c>
      <c r="F179" s="18">
        <v>29.8</v>
      </c>
      <c r="G179" s="18">
        <v>16.399999999999999</v>
      </c>
      <c r="H179" s="18">
        <v>28.3</v>
      </c>
      <c r="K179" s="18">
        <v>113.806782</v>
      </c>
      <c r="L179" s="18">
        <v>108.783484</v>
      </c>
      <c r="M179" s="18">
        <v>74.119047100000003</v>
      </c>
      <c r="N179" s="18">
        <v>48.769694399999999</v>
      </c>
      <c r="O179" s="18"/>
      <c r="P179" s="18">
        <v>24.367234799999999</v>
      </c>
      <c r="Q179" s="18">
        <v>68.630569600000001</v>
      </c>
      <c r="R179" s="18">
        <v>67.769505300000006</v>
      </c>
      <c r="S179" s="18">
        <v>50.063448800000003</v>
      </c>
      <c r="T179" s="18"/>
      <c r="U179" s="18">
        <v>70.655892300000005</v>
      </c>
      <c r="V179" s="18">
        <v>48.0521344</v>
      </c>
    </row>
    <row r="180" spans="1:22" x14ac:dyDescent="0.2">
      <c r="A180" s="18">
        <v>37.200000000000003</v>
      </c>
      <c r="B180" s="18">
        <v>28</v>
      </c>
      <c r="C180" s="18">
        <v>28</v>
      </c>
      <c r="D180" s="18">
        <v>46.5</v>
      </c>
      <c r="E180" s="18">
        <v>27.7</v>
      </c>
      <c r="F180" s="18">
        <v>22.2</v>
      </c>
      <c r="G180" s="18">
        <v>15.9</v>
      </c>
      <c r="H180" s="18">
        <v>40.1</v>
      </c>
      <c r="K180" s="18">
        <v>128.37110899999999</v>
      </c>
      <c r="L180" s="18">
        <v>105.722988</v>
      </c>
      <c r="M180" s="18">
        <v>116.691487</v>
      </c>
      <c r="N180" s="18">
        <v>103.003056</v>
      </c>
      <c r="O180" s="18"/>
      <c r="P180" s="18">
        <v>69.072862200000003</v>
      </c>
      <c r="Q180" s="18">
        <v>62.479147500000003</v>
      </c>
      <c r="R180" s="18">
        <v>85.587496299999998</v>
      </c>
      <c r="S180" s="18">
        <v>63.856986900000003</v>
      </c>
      <c r="T180" s="18"/>
      <c r="U180" s="18">
        <v>128.776759</v>
      </c>
      <c r="V180" s="18">
        <v>68.524202000000002</v>
      </c>
    </row>
    <row r="181" spans="1:22" x14ac:dyDescent="0.2">
      <c r="A181" s="18">
        <v>32.1</v>
      </c>
      <c r="B181" s="18">
        <v>34.9</v>
      </c>
      <c r="C181" s="18">
        <v>22.6</v>
      </c>
      <c r="D181" s="18">
        <v>37.4</v>
      </c>
      <c r="E181" s="18">
        <v>23.4</v>
      </c>
      <c r="F181" s="18">
        <v>36.6</v>
      </c>
      <c r="G181" s="18">
        <v>14.1</v>
      </c>
      <c r="H181" s="18">
        <v>30.9</v>
      </c>
      <c r="K181" s="18">
        <v>189.264062</v>
      </c>
      <c r="L181" s="18">
        <v>132.274528</v>
      </c>
      <c r="M181" s="18">
        <v>55.579125500000004</v>
      </c>
      <c r="N181" s="18">
        <v>68.566167899999996</v>
      </c>
      <c r="O181" s="18"/>
      <c r="P181" s="18">
        <v>69.8245644</v>
      </c>
      <c r="Q181" s="18"/>
      <c r="R181" s="18">
        <v>84.643744999999996</v>
      </c>
      <c r="S181" s="18">
        <v>67.960422300000005</v>
      </c>
      <c r="T181" s="18"/>
      <c r="U181" s="18">
        <v>90.251421699999995</v>
      </c>
      <c r="V181" s="18">
        <v>46.520288399999998</v>
      </c>
    </row>
    <row r="182" spans="1:22" x14ac:dyDescent="0.2">
      <c r="A182" s="18">
        <v>36.799999999999997</v>
      </c>
      <c r="B182" s="18">
        <v>29.3</v>
      </c>
      <c r="C182" s="18">
        <v>28.5</v>
      </c>
      <c r="D182" s="18">
        <v>27.8</v>
      </c>
      <c r="E182" s="18">
        <v>17.100000000000001</v>
      </c>
      <c r="F182" s="18">
        <v>14.6</v>
      </c>
      <c r="G182" s="18">
        <v>24.7</v>
      </c>
      <c r="H182" s="18">
        <v>25.6</v>
      </c>
      <c r="K182" s="18">
        <v>73.240154799999999</v>
      </c>
      <c r="L182" s="18">
        <v>118.08483699999999</v>
      </c>
      <c r="M182" s="18">
        <v>110.46214000000001</v>
      </c>
      <c r="N182" s="18">
        <v>86.989452799999995</v>
      </c>
      <c r="O182" s="18"/>
      <c r="P182" s="18">
        <v>59.847040499999999</v>
      </c>
      <c r="Q182" s="18"/>
      <c r="R182" s="18">
        <v>109.966674</v>
      </c>
      <c r="S182" s="18">
        <v>49.432599000000003</v>
      </c>
      <c r="T182" s="18"/>
      <c r="U182" s="18">
        <v>52.289287100000003</v>
      </c>
      <c r="V182" s="18">
        <v>43.941576499999996</v>
      </c>
    </row>
    <row r="183" spans="1:22" x14ac:dyDescent="0.2">
      <c r="A183" s="18">
        <v>30.9</v>
      </c>
      <c r="B183" s="18">
        <v>27.3</v>
      </c>
      <c r="C183" s="18">
        <v>34.1</v>
      </c>
      <c r="D183" s="18">
        <v>29.3</v>
      </c>
      <c r="E183" s="18">
        <v>23.9</v>
      </c>
      <c r="F183" s="18">
        <v>19.600000000000001</v>
      </c>
      <c r="G183" s="18">
        <v>15.3</v>
      </c>
      <c r="H183" s="18">
        <v>23.3</v>
      </c>
      <c r="K183" s="18">
        <v>132.434439</v>
      </c>
      <c r="L183" s="18">
        <v>113.719212</v>
      </c>
      <c r="M183" s="18">
        <v>104.591402</v>
      </c>
      <c r="N183" s="18">
        <v>88.847452599999997</v>
      </c>
      <c r="O183" s="18"/>
      <c r="P183" s="18"/>
      <c r="Q183" s="18"/>
      <c r="R183" s="18">
        <v>82.327804</v>
      </c>
      <c r="S183" s="18">
        <v>53.013689499999998</v>
      </c>
      <c r="T183" s="18"/>
      <c r="U183" s="18">
        <v>69.229726700000001</v>
      </c>
      <c r="V183" s="18">
        <v>47.474420600000002</v>
      </c>
    </row>
    <row r="184" spans="1:22" x14ac:dyDescent="0.2">
      <c r="A184" s="18">
        <v>34</v>
      </c>
      <c r="B184" s="18">
        <v>36.299999999999997</v>
      </c>
      <c r="C184" s="18">
        <v>23.9</v>
      </c>
      <c r="D184" s="18">
        <v>33.200000000000003</v>
      </c>
      <c r="E184" s="18">
        <v>20.9</v>
      </c>
      <c r="F184" s="18">
        <v>28.1</v>
      </c>
      <c r="G184" s="18">
        <v>13.5</v>
      </c>
      <c r="H184" s="18">
        <v>18</v>
      </c>
      <c r="K184" s="18">
        <v>168.497626</v>
      </c>
      <c r="L184" s="18">
        <v>111.85659800000001</v>
      </c>
      <c r="M184" s="18">
        <v>63.239429399999999</v>
      </c>
      <c r="N184" s="18">
        <v>77.463675699999996</v>
      </c>
      <c r="O184" s="18"/>
      <c r="P184" s="18"/>
      <c r="Q184" s="18"/>
      <c r="R184" s="18">
        <v>115.43988899999999</v>
      </c>
      <c r="S184" s="18">
        <v>64.861372299999999</v>
      </c>
      <c r="T184" s="18"/>
      <c r="U184" s="18">
        <v>97.762195399999996</v>
      </c>
      <c r="V184" s="18">
        <v>39.480009500000001</v>
      </c>
    </row>
    <row r="185" spans="1:22" x14ac:dyDescent="0.2">
      <c r="A185" s="18">
        <v>30.8</v>
      </c>
      <c r="B185" s="18">
        <v>30.8</v>
      </c>
      <c r="C185" s="18">
        <v>24.8</v>
      </c>
      <c r="D185" s="18">
        <v>27.5</v>
      </c>
      <c r="E185" s="18">
        <v>15.3</v>
      </c>
      <c r="F185" s="18">
        <v>18.899999999999999</v>
      </c>
      <c r="G185" s="18">
        <v>12.8</v>
      </c>
      <c r="H185" s="18">
        <v>21.1</v>
      </c>
      <c r="K185" s="18">
        <v>103.545982</v>
      </c>
      <c r="L185" s="18">
        <v>102.64856</v>
      </c>
      <c r="M185" s="18">
        <v>112.739819</v>
      </c>
      <c r="N185" s="18">
        <v>82.820648399999996</v>
      </c>
      <c r="O185" s="18"/>
      <c r="P185" s="18"/>
      <c r="Q185" s="18"/>
      <c r="R185" s="18">
        <v>138.518057</v>
      </c>
      <c r="S185" s="18">
        <v>77.8281353</v>
      </c>
      <c r="T185" s="18"/>
      <c r="U185" s="18">
        <v>104.09958</v>
      </c>
      <c r="V185" s="18">
        <v>51.766941299999999</v>
      </c>
    </row>
    <row r="186" spans="1:22" x14ac:dyDescent="0.2">
      <c r="A186" s="18">
        <v>26.3</v>
      </c>
      <c r="B186" s="18">
        <v>30.2</v>
      </c>
      <c r="C186" s="18">
        <v>29.5</v>
      </c>
      <c r="D186" s="18">
        <v>32.200000000000003</v>
      </c>
      <c r="E186" s="18">
        <v>13.2</v>
      </c>
      <c r="F186" s="18">
        <v>22.2</v>
      </c>
      <c r="G186" s="18">
        <v>14.5</v>
      </c>
      <c r="H186" s="18">
        <v>25.9</v>
      </c>
      <c r="K186" s="18">
        <v>96.379068599999997</v>
      </c>
      <c r="L186" s="18">
        <v>93.212698900000007</v>
      </c>
      <c r="M186" s="18">
        <v>117.988725</v>
      </c>
      <c r="N186" s="18">
        <v>62.22296</v>
      </c>
      <c r="O186" s="18"/>
      <c r="P186" s="18"/>
      <c r="Q186" s="18"/>
      <c r="R186" s="18">
        <v>92.500005700000003</v>
      </c>
      <c r="S186" s="18">
        <v>51.972306699999997</v>
      </c>
      <c r="T186" s="18"/>
      <c r="U186" s="18">
        <v>65.294754900000001</v>
      </c>
      <c r="V186" s="18">
        <v>47.390476900000003</v>
      </c>
    </row>
    <row r="187" spans="1:22" x14ac:dyDescent="0.2">
      <c r="A187" s="18">
        <v>32.299999999999997</v>
      </c>
      <c r="B187" s="18">
        <v>28</v>
      </c>
      <c r="C187" s="18">
        <v>33.5</v>
      </c>
      <c r="D187" s="18">
        <v>30.1</v>
      </c>
      <c r="E187" s="18">
        <v>20.7</v>
      </c>
      <c r="F187" s="18">
        <v>20</v>
      </c>
      <c r="G187" s="18">
        <v>26.6</v>
      </c>
      <c r="H187" s="18">
        <v>25.2</v>
      </c>
      <c r="K187" s="18">
        <v>142.362763</v>
      </c>
      <c r="L187" s="18">
        <v>124.672929</v>
      </c>
      <c r="M187" s="18">
        <v>82.739637400000007</v>
      </c>
      <c r="N187" s="18">
        <v>42.824115300000003</v>
      </c>
      <c r="O187" s="18"/>
      <c r="P187" s="18"/>
      <c r="Q187" s="18"/>
      <c r="R187" s="18">
        <v>108.20291899999999</v>
      </c>
      <c r="S187" s="18">
        <v>60.795188699999997</v>
      </c>
      <c r="T187" s="18"/>
      <c r="U187" s="18">
        <v>73.631015500000004</v>
      </c>
      <c r="V187" s="18">
        <v>44.191146600000003</v>
      </c>
    </row>
    <row r="188" spans="1:22" x14ac:dyDescent="0.2">
      <c r="A188" s="18">
        <v>22.9</v>
      </c>
      <c r="B188" s="18">
        <v>27.6</v>
      </c>
      <c r="C188" s="18">
        <v>51.7</v>
      </c>
      <c r="D188" s="18">
        <v>28.8</v>
      </c>
      <c r="E188" s="18">
        <v>16.100000000000001</v>
      </c>
      <c r="F188" s="18">
        <v>18</v>
      </c>
      <c r="G188" s="18">
        <v>36.1</v>
      </c>
      <c r="H188" s="18">
        <v>25</v>
      </c>
      <c r="K188" s="18">
        <v>160.85419899999999</v>
      </c>
      <c r="L188" s="18">
        <v>77.449688899999998</v>
      </c>
      <c r="M188" s="18">
        <v>54.667650500000001</v>
      </c>
      <c r="N188" s="18">
        <v>28.633187400000001</v>
      </c>
      <c r="O188" s="18"/>
      <c r="P188" s="18"/>
      <c r="Q188" s="18"/>
      <c r="R188" s="18">
        <v>117.406268</v>
      </c>
      <c r="S188" s="18">
        <v>65.966207499999996</v>
      </c>
      <c r="T188" s="18"/>
      <c r="U188" s="18">
        <v>56.806274799999997</v>
      </c>
      <c r="V188" s="18">
        <v>37.129811099999998</v>
      </c>
    </row>
    <row r="189" spans="1:22" x14ac:dyDescent="0.2">
      <c r="A189" s="18">
        <v>32.6</v>
      </c>
      <c r="B189" s="18">
        <v>31.2</v>
      </c>
      <c r="C189" s="18">
        <v>24.5</v>
      </c>
      <c r="D189" s="18">
        <v>31.4</v>
      </c>
      <c r="E189" s="18">
        <v>20</v>
      </c>
      <c r="F189" s="18">
        <v>27.1</v>
      </c>
      <c r="G189" s="18">
        <v>14.6</v>
      </c>
      <c r="H189" s="18">
        <v>13.3</v>
      </c>
      <c r="K189" s="18">
        <v>155.61061699999999</v>
      </c>
      <c r="L189" s="18">
        <v>96.714834800000006</v>
      </c>
      <c r="M189" s="18">
        <v>67.991573599999995</v>
      </c>
      <c r="N189" s="18">
        <v>46.825271899999997</v>
      </c>
      <c r="O189" s="18"/>
      <c r="P189" s="18"/>
      <c r="Q189" s="18"/>
      <c r="R189" s="18">
        <v>105.894172</v>
      </c>
      <c r="S189" s="18">
        <v>59.497989599999997</v>
      </c>
      <c r="T189" s="18"/>
      <c r="U189" s="18">
        <v>89.335236899999998</v>
      </c>
      <c r="V189" s="18">
        <v>44.4107287</v>
      </c>
    </row>
    <row r="190" spans="1:22" x14ac:dyDescent="0.2">
      <c r="A190" s="18">
        <v>33.700000000000003</v>
      </c>
      <c r="B190" s="18">
        <v>33</v>
      </c>
      <c r="C190" s="18">
        <v>41.5</v>
      </c>
      <c r="D190" s="18">
        <v>30.5</v>
      </c>
      <c r="E190" s="18">
        <v>14.2</v>
      </c>
      <c r="F190" s="18">
        <v>24</v>
      </c>
      <c r="G190" s="18">
        <v>18.2</v>
      </c>
      <c r="H190" s="18">
        <v>23.2</v>
      </c>
      <c r="K190" s="18">
        <v>73.941592700000001</v>
      </c>
      <c r="L190" s="18">
        <v>76.816575999999998</v>
      </c>
      <c r="M190" s="18">
        <v>44.8016012</v>
      </c>
      <c r="N190" s="18"/>
      <c r="O190" s="18"/>
      <c r="P190" s="18"/>
      <c r="Q190" s="18"/>
      <c r="R190" s="18">
        <v>128.57931600000001</v>
      </c>
      <c r="S190" s="18">
        <v>72.243926799999997</v>
      </c>
      <c r="T190" s="18"/>
      <c r="U190" s="18">
        <v>72.570307600000007</v>
      </c>
      <c r="V190" s="18">
        <v>54.540024000000003</v>
      </c>
    </row>
    <row r="191" spans="1:22" x14ac:dyDescent="0.2">
      <c r="A191" s="18">
        <v>27.6</v>
      </c>
      <c r="B191" s="18">
        <v>35.200000000000003</v>
      </c>
      <c r="C191" s="18">
        <v>28.9</v>
      </c>
      <c r="D191" s="18">
        <v>33.1</v>
      </c>
      <c r="E191" s="18">
        <v>20</v>
      </c>
      <c r="F191" s="18">
        <v>19.100000000000001</v>
      </c>
      <c r="G191" s="18">
        <v>18.5</v>
      </c>
      <c r="H191" s="18">
        <v>30.5</v>
      </c>
      <c r="K191" s="18">
        <v>100.15896100000001</v>
      </c>
      <c r="L191" s="18">
        <v>94.232138399999997</v>
      </c>
      <c r="M191" s="18">
        <v>64.056030100000001</v>
      </c>
      <c r="N191" s="18"/>
      <c r="O191" s="18"/>
      <c r="P191" s="18"/>
      <c r="Q191" s="18"/>
      <c r="R191" s="18">
        <v>117.824696</v>
      </c>
      <c r="S191" s="18">
        <v>66.201306500000001</v>
      </c>
      <c r="T191" s="18"/>
      <c r="U191" s="18">
        <v>76.380425099999997</v>
      </c>
      <c r="V191" s="18">
        <v>56.784035000000003</v>
      </c>
    </row>
    <row r="192" spans="1:22" x14ac:dyDescent="0.2">
      <c r="A192" s="18">
        <v>24.3</v>
      </c>
      <c r="B192" s="18">
        <v>29.4</v>
      </c>
      <c r="C192" s="18">
        <v>30.3</v>
      </c>
      <c r="D192" s="18">
        <v>38.799999999999997</v>
      </c>
      <c r="E192" s="18">
        <v>14.6</v>
      </c>
      <c r="F192" s="18">
        <v>18</v>
      </c>
      <c r="G192" s="18">
        <v>16.5</v>
      </c>
      <c r="H192" s="18">
        <v>23.8</v>
      </c>
      <c r="K192" s="18">
        <v>80.217729500000004</v>
      </c>
      <c r="L192" s="18">
        <v>111.19964</v>
      </c>
      <c r="M192" s="18">
        <v>70.043482600000004</v>
      </c>
      <c r="N192" s="18"/>
      <c r="O192" s="18"/>
      <c r="P192" s="18"/>
      <c r="Q192" s="18"/>
      <c r="R192" s="18">
        <v>118.647064</v>
      </c>
      <c r="S192" s="18">
        <v>66.663364400000006</v>
      </c>
      <c r="T192" s="18"/>
      <c r="U192" s="18">
        <v>28.869052100000001</v>
      </c>
      <c r="V192" s="18">
        <v>47.871330299999997</v>
      </c>
    </row>
    <row r="193" spans="1:22" x14ac:dyDescent="0.2">
      <c r="A193" s="18">
        <v>23.6</v>
      </c>
      <c r="B193" s="18">
        <v>58.3</v>
      </c>
      <c r="C193" s="18">
        <v>28.6</v>
      </c>
      <c r="D193" s="18">
        <v>30.4</v>
      </c>
      <c r="E193" s="18">
        <v>17.899999999999999</v>
      </c>
      <c r="F193" s="18">
        <v>32</v>
      </c>
      <c r="G193" s="18">
        <v>12.4</v>
      </c>
      <c r="H193" s="18">
        <v>22.3</v>
      </c>
      <c r="K193" s="18">
        <v>121.06115800000001</v>
      </c>
      <c r="L193" s="18">
        <v>175.936902</v>
      </c>
      <c r="M193" s="18"/>
      <c r="N193" s="18"/>
      <c r="O193" s="18"/>
      <c r="P193" s="18"/>
      <c r="Q193" s="18"/>
      <c r="R193" s="18">
        <v>89.918862700000005</v>
      </c>
      <c r="S193" s="18">
        <v>50.522058600000001</v>
      </c>
      <c r="T193" s="18"/>
      <c r="U193" s="18">
        <v>71.332379099999997</v>
      </c>
      <c r="V193" s="18">
        <v>48.232260099999998</v>
      </c>
    </row>
    <row r="194" spans="1:22" x14ac:dyDescent="0.2">
      <c r="A194" s="18">
        <v>25</v>
      </c>
      <c r="B194" s="18">
        <v>33.200000000000003</v>
      </c>
      <c r="C194" s="18">
        <v>45.3</v>
      </c>
      <c r="D194" s="18">
        <v>120.2</v>
      </c>
      <c r="E194" s="18">
        <v>21.5</v>
      </c>
      <c r="F194" s="18">
        <v>20.2</v>
      </c>
      <c r="G194" s="18">
        <v>30.5</v>
      </c>
      <c r="H194" s="18">
        <v>39</v>
      </c>
      <c r="K194" s="18">
        <v>59.1401678</v>
      </c>
      <c r="L194" s="18">
        <v>111.922313</v>
      </c>
      <c r="M194" s="18"/>
      <c r="N194" s="18"/>
      <c r="O194" s="18"/>
      <c r="P194" s="18"/>
      <c r="Q194" s="18"/>
      <c r="R194" s="18"/>
      <c r="S194" s="18"/>
      <c r="T194" s="18"/>
      <c r="U194" s="18">
        <v>106.492738</v>
      </c>
      <c r="V194" s="18">
        <v>61.885524599999997</v>
      </c>
    </row>
    <row r="195" spans="1:22" x14ac:dyDescent="0.2">
      <c r="A195" s="18">
        <v>31.4</v>
      </c>
      <c r="B195" s="18">
        <v>30.9</v>
      </c>
      <c r="C195" s="18">
        <v>29.4</v>
      </c>
      <c r="D195" s="18">
        <v>34.4</v>
      </c>
      <c r="E195" s="18">
        <v>18.5</v>
      </c>
      <c r="F195" s="18">
        <v>17.3</v>
      </c>
      <c r="G195" s="18">
        <v>19.5</v>
      </c>
      <c r="H195" s="18">
        <v>22.9</v>
      </c>
      <c r="K195" s="18"/>
      <c r="L195" s="18">
        <v>128.538636</v>
      </c>
      <c r="M195" s="18"/>
      <c r="N195" s="18"/>
      <c r="O195" s="18"/>
      <c r="P195" s="18"/>
      <c r="Q195" s="18"/>
      <c r="R195" s="18"/>
      <c r="S195" s="18"/>
      <c r="T195" s="18"/>
      <c r="U195" s="18"/>
      <c r="V195" s="18">
        <v>74.878601200000006</v>
      </c>
    </row>
    <row r="196" spans="1:22" x14ac:dyDescent="0.2">
      <c r="A196" s="18">
        <v>26.2</v>
      </c>
      <c r="B196" s="18">
        <v>37.5</v>
      </c>
      <c r="C196" s="18">
        <v>24.6</v>
      </c>
      <c r="D196" s="18">
        <v>63.8</v>
      </c>
      <c r="E196" s="18">
        <v>17</v>
      </c>
      <c r="F196" s="18">
        <v>19.399999999999999</v>
      </c>
      <c r="G196" s="18">
        <v>19</v>
      </c>
      <c r="H196" s="18">
        <v>37.1</v>
      </c>
      <c r="K196" s="18"/>
      <c r="L196" s="18">
        <v>126.913308</v>
      </c>
      <c r="M196" s="18"/>
      <c r="N196" s="18"/>
      <c r="O196" s="18"/>
      <c r="P196" s="18"/>
      <c r="Q196" s="18"/>
      <c r="R196" s="18"/>
      <c r="S196" s="18"/>
      <c r="T196" s="18"/>
      <c r="U196" s="18"/>
      <c r="V196" s="18">
        <v>60.351954499999998</v>
      </c>
    </row>
    <row r="197" spans="1:22" x14ac:dyDescent="0.2">
      <c r="A197" s="18">
        <v>31.9</v>
      </c>
      <c r="B197" s="18">
        <v>38.6</v>
      </c>
      <c r="C197" s="18">
        <v>23.9</v>
      </c>
      <c r="D197" s="18">
        <v>44.1</v>
      </c>
      <c r="E197" s="18">
        <v>28.2</v>
      </c>
      <c r="F197" s="18">
        <v>21.6</v>
      </c>
      <c r="G197" s="18">
        <v>21</v>
      </c>
      <c r="H197" s="18">
        <v>31.1</v>
      </c>
      <c r="K197" s="18"/>
      <c r="L197" s="18">
        <v>113.05136400000001</v>
      </c>
      <c r="M197" s="18"/>
      <c r="N197" s="18"/>
      <c r="O197" s="18"/>
      <c r="P197" s="18"/>
      <c r="Q197" s="18"/>
      <c r="R197" s="18"/>
      <c r="S197" s="18"/>
      <c r="T197" s="18"/>
      <c r="U197" s="18"/>
      <c r="V197" s="18">
        <v>104.956489</v>
      </c>
    </row>
    <row r="198" spans="1:22" x14ac:dyDescent="0.2">
      <c r="A198" s="18">
        <v>28.1</v>
      </c>
      <c r="B198" s="18">
        <v>29</v>
      </c>
      <c r="C198" s="18">
        <v>24.5</v>
      </c>
      <c r="D198" s="18">
        <v>45.8</v>
      </c>
      <c r="E198" s="18">
        <v>19.100000000000001</v>
      </c>
      <c r="F198" s="18">
        <v>22.9</v>
      </c>
      <c r="G198" s="18">
        <v>17.5</v>
      </c>
      <c r="H198" s="18">
        <v>40.5</v>
      </c>
      <c r="K198" s="18"/>
      <c r="L198" s="18">
        <v>140.39778699999999</v>
      </c>
      <c r="M198" s="18"/>
      <c r="N198" s="18"/>
      <c r="O198" s="18"/>
      <c r="P198" s="18"/>
      <c r="Q198" s="18"/>
      <c r="R198" s="18"/>
      <c r="S198" s="18"/>
      <c r="T198" s="18"/>
      <c r="U198" s="18"/>
      <c r="V198" s="18">
        <v>71.313875499999995</v>
      </c>
    </row>
    <row r="199" spans="1:22" x14ac:dyDescent="0.2">
      <c r="A199" s="18">
        <v>25.4</v>
      </c>
      <c r="B199" s="18">
        <v>37.700000000000003</v>
      </c>
      <c r="C199" s="18">
        <v>29.8</v>
      </c>
      <c r="D199" s="18">
        <v>28.7</v>
      </c>
      <c r="E199" s="18">
        <v>18.5</v>
      </c>
      <c r="F199" s="18">
        <v>24.8</v>
      </c>
      <c r="G199" s="18">
        <v>21.4</v>
      </c>
      <c r="H199" s="18">
        <v>21.1</v>
      </c>
      <c r="K199" s="18"/>
      <c r="L199" s="18">
        <v>76.486613800000001</v>
      </c>
      <c r="M199" s="18"/>
      <c r="N199" s="18"/>
      <c r="O199" s="18"/>
      <c r="P199" s="18"/>
      <c r="Q199" s="18"/>
      <c r="R199" s="18"/>
      <c r="S199" s="18"/>
      <c r="T199" s="18"/>
      <c r="U199" s="18"/>
      <c r="V199" s="18">
        <v>55.674734100000002</v>
      </c>
    </row>
    <row r="200" spans="1:22" x14ac:dyDescent="0.2">
      <c r="A200" s="18">
        <v>29.3</v>
      </c>
      <c r="B200" s="18">
        <v>29.4</v>
      </c>
      <c r="C200" s="18">
        <v>24</v>
      </c>
      <c r="D200" s="18">
        <v>26.7</v>
      </c>
      <c r="E200" s="18">
        <v>17</v>
      </c>
      <c r="F200" s="18">
        <v>24.4</v>
      </c>
      <c r="G200" s="18">
        <v>22.8</v>
      </c>
      <c r="H200" s="18">
        <v>27.8</v>
      </c>
      <c r="K200" s="18"/>
      <c r="L200" s="18">
        <v>122.85004499999999</v>
      </c>
      <c r="M200" s="18"/>
      <c r="N200" s="18"/>
      <c r="O200" s="18"/>
      <c r="P200" s="18"/>
      <c r="Q200" s="18"/>
      <c r="R200" s="18"/>
      <c r="S200" s="18"/>
      <c r="T200" s="18"/>
      <c r="U200" s="18"/>
      <c r="V200" s="18">
        <v>82.813177699999997</v>
      </c>
    </row>
    <row r="201" spans="1:22" x14ac:dyDescent="0.2">
      <c r="A201" s="18">
        <v>28.1</v>
      </c>
      <c r="B201" s="18">
        <v>43.8</v>
      </c>
      <c r="C201" s="18">
        <v>28.3</v>
      </c>
      <c r="D201" s="18">
        <v>26.8</v>
      </c>
      <c r="E201" s="18">
        <v>20.6</v>
      </c>
      <c r="F201" s="18">
        <v>27.6</v>
      </c>
      <c r="G201" s="18">
        <v>18.600000000000001</v>
      </c>
      <c r="H201" s="18">
        <v>21</v>
      </c>
      <c r="K201" s="18"/>
      <c r="L201" s="18">
        <v>109.679456</v>
      </c>
      <c r="M201" s="18"/>
      <c r="N201" s="18"/>
      <c r="O201" s="18"/>
      <c r="P201" s="18"/>
      <c r="Q201" s="18"/>
      <c r="R201" s="18"/>
      <c r="S201" s="18"/>
      <c r="T201" s="18"/>
      <c r="U201" s="18"/>
      <c r="V201" s="18">
        <v>79.979638600000001</v>
      </c>
    </row>
    <row r="202" spans="1:22" x14ac:dyDescent="0.2">
      <c r="A202" s="18">
        <v>34.5</v>
      </c>
      <c r="B202" s="18">
        <v>53.7</v>
      </c>
      <c r="C202" s="18">
        <v>31.7</v>
      </c>
      <c r="D202" s="18">
        <v>30.3</v>
      </c>
      <c r="E202" s="18">
        <v>21.1</v>
      </c>
      <c r="F202" s="18">
        <v>34.1</v>
      </c>
      <c r="G202" s="18">
        <v>22.9</v>
      </c>
      <c r="H202" s="18">
        <v>26.1</v>
      </c>
      <c r="K202" s="18"/>
      <c r="L202" s="18">
        <v>130.73673199999999</v>
      </c>
      <c r="M202" s="18"/>
      <c r="N202" s="18"/>
      <c r="O202" s="18"/>
      <c r="P202" s="18"/>
      <c r="Q202" s="18"/>
      <c r="R202" s="18"/>
      <c r="S202" s="18"/>
      <c r="T202" s="18"/>
      <c r="U202" s="18"/>
      <c r="V202" s="18">
        <v>73.598953899999998</v>
      </c>
    </row>
    <row r="203" spans="1:22" x14ac:dyDescent="0.2">
      <c r="A203" s="18">
        <v>31.1</v>
      </c>
      <c r="B203" s="18">
        <v>28.4</v>
      </c>
      <c r="C203" s="18">
        <v>27.9</v>
      </c>
      <c r="D203" s="18">
        <v>30.5</v>
      </c>
      <c r="E203" s="18">
        <v>20.8</v>
      </c>
      <c r="F203" s="18">
        <v>24.6</v>
      </c>
      <c r="G203" s="18">
        <v>18.8</v>
      </c>
      <c r="H203" s="18">
        <v>20.3</v>
      </c>
      <c r="K203" s="18"/>
      <c r="L203" s="18">
        <v>114.71525699999999</v>
      </c>
      <c r="M203" s="18"/>
      <c r="N203" s="18"/>
      <c r="O203" s="18"/>
      <c r="P203" s="18"/>
      <c r="Q203" s="18"/>
      <c r="R203" s="18"/>
      <c r="S203" s="18"/>
      <c r="T203" s="18"/>
      <c r="U203" s="18"/>
      <c r="V203" s="18">
        <v>85.908383799999996</v>
      </c>
    </row>
    <row r="204" spans="1:22" x14ac:dyDescent="0.2">
      <c r="A204" s="18">
        <v>27.7</v>
      </c>
      <c r="B204" s="18">
        <v>27.9</v>
      </c>
      <c r="C204" s="18">
        <v>38.299999999999997</v>
      </c>
      <c r="D204" s="18">
        <v>56.3</v>
      </c>
      <c r="E204" s="18">
        <v>21.9</v>
      </c>
      <c r="F204" s="18">
        <v>18.2</v>
      </c>
      <c r="G204" s="18">
        <v>15</v>
      </c>
      <c r="H204" s="18">
        <v>24</v>
      </c>
      <c r="K204" s="18"/>
      <c r="L204" s="18">
        <v>154.581244</v>
      </c>
      <c r="M204" s="18"/>
      <c r="N204" s="18"/>
      <c r="O204" s="18"/>
      <c r="P204" s="18"/>
      <c r="Q204" s="18"/>
      <c r="R204" s="18"/>
      <c r="S204" s="18"/>
      <c r="T204" s="18"/>
      <c r="U204" s="18"/>
      <c r="V204" s="18">
        <v>59.566557699999997</v>
      </c>
    </row>
    <row r="205" spans="1:22" x14ac:dyDescent="0.2">
      <c r="A205" s="18">
        <v>41.4</v>
      </c>
      <c r="B205" s="18">
        <v>36.4</v>
      </c>
      <c r="C205" s="18">
        <v>24</v>
      </c>
      <c r="D205" s="18">
        <v>37</v>
      </c>
      <c r="E205" s="18">
        <v>28.7</v>
      </c>
      <c r="F205" s="18">
        <v>17.100000000000001</v>
      </c>
      <c r="G205" s="18">
        <v>15.6</v>
      </c>
      <c r="H205" s="18">
        <v>18</v>
      </c>
      <c r="K205" s="18"/>
      <c r="L205" s="18">
        <v>70.960393999999994</v>
      </c>
      <c r="M205" s="18"/>
      <c r="N205" s="18"/>
      <c r="O205" s="18"/>
      <c r="P205" s="18"/>
      <c r="Q205" s="18"/>
      <c r="R205" s="18"/>
      <c r="S205" s="18"/>
      <c r="T205" s="18"/>
      <c r="U205" s="18"/>
      <c r="V205" s="18">
        <v>77.081177400000001</v>
      </c>
    </row>
    <row r="206" spans="1:22" x14ac:dyDescent="0.2">
      <c r="A206" s="18">
        <v>26.8</v>
      </c>
      <c r="B206" s="18">
        <v>37.5</v>
      </c>
      <c r="C206" s="18">
        <v>28.7</v>
      </c>
      <c r="D206" s="18">
        <v>22.8</v>
      </c>
      <c r="E206" s="18">
        <v>10.6</v>
      </c>
      <c r="F206" s="18">
        <v>28.9</v>
      </c>
      <c r="G206" s="18">
        <v>22.7</v>
      </c>
      <c r="H206" s="18">
        <v>20.6</v>
      </c>
      <c r="K206" s="18"/>
      <c r="L206" s="18">
        <v>124.956591</v>
      </c>
      <c r="M206" s="18"/>
      <c r="N206" s="18"/>
      <c r="O206" s="18"/>
      <c r="P206" s="18"/>
      <c r="Q206" s="18"/>
      <c r="R206" s="18"/>
      <c r="S206" s="18"/>
      <c r="T206" s="18"/>
      <c r="U206" s="18"/>
      <c r="V206" s="18">
        <v>64.843876899999998</v>
      </c>
    </row>
    <row r="207" spans="1:22" x14ac:dyDescent="0.2">
      <c r="A207" s="18">
        <v>28.2</v>
      </c>
      <c r="B207" s="18">
        <v>46.1</v>
      </c>
      <c r="C207" s="18">
        <v>28.8</v>
      </c>
      <c r="D207" s="18">
        <v>70.400000000000006</v>
      </c>
      <c r="E207" s="18">
        <v>18.2</v>
      </c>
      <c r="F207" s="18">
        <v>19.600000000000001</v>
      </c>
      <c r="G207" s="18">
        <v>26.1</v>
      </c>
      <c r="H207" s="18">
        <v>29.4</v>
      </c>
      <c r="K207" s="18"/>
      <c r="L207" s="18">
        <v>90.272065799999993</v>
      </c>
      <c r="M207" s="18"/>
      <c r="N207" s="18"/>
      <c r="O207" s="18"/>
      <c r="P207" s="18"/>
      <c r="Q207" s="18"/>
      <c r="R207" s="18"/>
      <c r="S207" s="18"/>
      <c r="T207" s="18"/>
      <c r="U207" s="18"/>
      <c r="V207" s="18">
        <v>88.843729400000001</v>
      </c>
    </row>
    <row r="208" spans="1:22" x14ac:dyDescent="0.2">
      <c r="A208" s="18">
        <v>24.4</v>
      </c>
      <c r="B208" s="18">
        <v>33.1</v>
      </c>
      <c r="C208" s="18">
        <v>28.4</v>
      </c>
      <c r="D208" s="18">
        <v>25.9</v>
      </c>
      <c r="E208" s="18">
        <v>14.2</v>
      </c>
      <c r="F208" s="18">
        <v>16.7</v>
      </c>
      <c r="G208" s="18">
        <v>21.3</v>
      </c>
      <c r="H208" s="18">
        <v>16.3</v>
      </c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>
        <v>89.223285099999998</v>
      </c>
    </row>
    <row r="209" spans="1:22" x14ac:dyDescent="0.2">
      <c r="A209" s="18">
        <v>27.2</v>
      </c>
      <c r="B209" s="18">
        <v>29.6</v>
      </c>
      <c r="C209" s="18">
        <v>32.200000000000003</v>
      </c>
      <c r="D209" s="18">
        <v>34.799999999999997</v>
      </c>
      <c r="E209" s="18">
        <v>14.3</v>
      </c>
      <c r="F209" s="18">
        <v>26.1</v>
      </c>
      <c r="G209" s="18">
        <v>15.7</v>
      </c>
      <c r="H209" s="18">
        <v>19.3</v>
      </c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>
        <v>58.868439799999997</v>
      </c>
    </row>
    <row r="210" spans="1:22" x14ac:dyDescent="0.2">
      <c r="A210" s="18">
        <v>29.8</v>
      </c>
      <c r="B210" s="18">
        <v>72.099999999999994</v>
      </c>
      <c r="C210" s="18">
        <v>23.4</v>
      </c>
      <c r="D210" s="18">
        <v>24.7</v>
      </c>
      <c r="E210" s="18">
        <v>19.7</v>
      </c>
      <c r="F210" s="18">
        <v>48.8</v>
      </c>
      <c r="G210" s="18">
        <v>26.2</v>
      </c>
      <c r="H210" s="18">
        <v>19.7</v>
      </c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>
        <v>99.206032100000002</v>
      </c>
    </row>
    <row r="211" spans="1:22" x14ac:dyDescent="0.2">
      <c r="A211" s="18">
        <v>26</v>
      </c>
      <c r="B211" s="18">
        <v>34</v>
      </c>
      <c r="C211" s="18">
        <v>29.5</v>
      </c>
      <c r="D211" s="18">
        <v>30.6</v>
      </c>
      <c r="E211" s="18">
        <v>23.2</v>
      </c>
      <c r="F211" s="18">
        <v>56.8</v>
      </c>
      <c r="G211" s="18">
        <v>16.399999999999999</v>
      </c>
      <c r="H211" s="18">
        <v>24.7</v>
      </c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>
        <v>47.075447599999997</v>
      </c>
    </row>
    <row r="212" spans="1:22" x14ac:dyDescent="0.2">
      <c r="A212" s="18">
        <v>30.2</v>
      </c>
      <c r="B212" s="18">
        <v>38.799999999999997</v>
      </c>
      <c r="C212" s="18">
        <v>26.7</v>
      </c>
      <c r="D212" s="18">
        <v>29.9</v>
      </c>
      <c r="E212" s="18">
        <v>21.5</v>
      </c>
      <c r="F212" s="18">
        <v>29.7</v>
      </c>
      <c r="G212" s="18">
        <v>27.7</v>
      </c>
      <c r="H212" s="18">
        <v>15</v>
      </c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>
        <v>63.306236900000002</v>
      </c>
    </row>
    <row r="213" spans="1:22" x14ac:dyDescent="0.2">
      <c r="A213" s="18">
        <v>32.4</v>
      </c>
      <c r="B213" s="18">
        <v>94</v>
      </c>
      <c r="C213" s="18">
        <v>26.2</v>
      </c>
      <c r="D213" s="18">
        <v>32.1</v>
      </c>
      <c r="E213" s="18">
        <v>19.2</v>
      </c>
      <c r="F213" s="18">
        <v>32.700000000000003</v>
      </c>
      <c r="G213" s="18">
        <v>22.3</v>
      </c>
      <c r="H213" s="18">
        <v>13.8</v>
      </c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>
        <v>46.350846500000003</v>
      </c>
    </row>
    <row r="214" spans="1:22" x14ac:dyDescent="0.2">
      <c r="A214" s="18">
        <v>28</v>
      </c>
      <c r="B214" s="18">
        <v>30.2</v>
      </c>
      <c r="C214" s="18">
        <v>23.3</v>
      </c>
      <c r="D214" s="18">
        <v>26.9</v>
      </c>
      <c r="E214" s="18">
        <v>21.6</v>
      </c>
      <c r="F214" s="18">
        <v>11.8</v>
      </c>
      <c r="G214" s="18">
        <v>13.6</v>
      </c>
      <c r="H214" s="18">
        <v>22.1</v>
      </c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>
        <v>47.0672511</v>
      </c>
    </row>
    <row r="215" spans="1:22" x14ac:dyDescent="0.2">
      <c r="A215" s="18">
        <v>31.8</v>
      </c>
      <c r="B215" s="18">
        <v>35.799999999999997</v>
      </c>
      <c r="C215" s="18">
        <v>25.3</v>
      </c>
      <c r="D215" s="18">
        <v>44.3</v>
      </c>
      <c r="E215" s="18">
        <v>15</v>
      </c>
      <c r="F215" s="18">
        <v>14.9</v>
      </c>
      <c r="G215" s="18">
        <v>15.1</v>
      </c>
      <c r="H215" s="18">
        <v>32.6</v>
      </c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>
        <v>55.342124699999999</v>
      </c>
    </row>
    <row r="216" spans="1:22" x14ac:dyDescent="0.2">
      <c r="A216" s="18">
        <v>26.2</v>
      </c>
      <c r="B216" s="18">
        <v>33.9</v>
      </c>
      <c r="C216" s="18">
        <v>24.7</v>
      </c>
      <c r="D216" s="18">
        <v>34.4</v>
      </c>
      <c r="E216" s="18">
        <v>17.100000000000001</v>
      </c>
      <c r="F216" s="18">
        <v>15.2</v>
      </c>
      <c r="G216" s="18">
        <v>22.7</v>
      </c>
      <c r="H216" s="18">
        <v>25.5</v>
      </c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>
        <v>50.303126599999999</v>
      </c>
    </row>
    <row r="217" spans="1:22" x14ac:dyDescent="0.2">
      <c r="A217" s="18">
        <v>45</v>
      </c>
      <c r="B217" s="18">
        <v>36.799999999999997</v>
      </c>
      <c r="C217" s="18"/>
      <c r="D217" s="18">
        <v>47.9</v>
      </c>
      <c r="E217" s="18">
        <v>22.8</v>
      </c>
      <c r="F217" s="18">
        <v>22.8</v>
      </c>
      <c r="G217" s="18"/>
      <c r="H217" s="18">
        <v>40.200000000000003</v>
      </c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>
        <v>55.961556000000002</v>
      </c>
    </row>
    <row r="218" spans="1:22" x14ac:dyDescent="0.2">
      <c r="A218" s="18">
        <v>36.9</v>
      </c>
      <c r="B218" s="18">
        <v>41</v>
      </c>
      <c r="C218" s="18"/>
      <c r="D218" s="18">
        <v>60.8</v>
      </c>
      <c r="E218" s="18">
        <v>21.9</v>
      </c>
      <c r="F218" s="18">
        <v>23.4</v>
      </c>
      <c r="G218" s="18"/>
      <c r="H218" s="18">
        <v>36.200000000000003</v>
      </c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>
        <v>60.420720600000003</v>
      </c>
    </row>
    <row r="219" spans="1:22" x14ac:dyDescent="0.2">
      <c r="A219" s="18">
        <v>28.7</v>
      </c>
      <c r="B219" s="18">
        <v>43.1</v>
      </c>
      <c r="C219" s="18"/>
      <c r="D219" s="18">
        <v>27.3</v>
      </c>
      <c r="E219" s="18">
        <v>21.7</v>
      </c>
      <c r="F219" s="18">
        <v>20.399999999999999</v>
      </c>
      <c r="G219" s="18"/>
      <c r="H219" s="18">
        <v>16.399999999999999</v>
      </c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>
        <v>47.84431</v>
      </c>
    </row>
    <row r="220" spans="1:22" x14ac:dyDescent="0.2">
      <c r="A220" s="18">
        <v>26.3</v>
      </c>
      <c r="B220" s="18">
        <v>82.8</v>
      </c>
      <c r="C220" s="18"/>
      <c r="D220" s="18">
        <v>51.1</v>
      </c>
      <c r="E220" s="18">
        <v>14.6</v>
      </c>
      <c r="F220" s="18">
        <v>46.2</v>
      </c>
      <c r="G220" s="18"/>
      <c r="H220" s="18">
        <v>29</v>
      </c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>
        <v>54.681173800000003</v>
      </c>
    </row>
    <row r="221" spans="1:22" x14ac:dyDescent="0.2">
      <c r="A221" s="18">
        <v>27.6</v>
      </c>
      <c r="B221" s="18">
        <v>29.8</v>
      </c>
      <c r="C221" s="18"/>
      <c r="D221" s="18">
        <v>35.6</v>
      </c>
      <c r="E221" s="18">
        <v>18.2</v>
      </c>
      <c r="F221" s="18">
        <v>28.1</v>
      </c>
      <c r="G221" s="18"/>
      <c r="H221" s="18">
        <v>15</v>
      </c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>
        <v>54.605878799999999</v>
      </c>
    </row>
    <row r="222" spans="1:22" x14ac:dyDescent="0.2">
      <c r="A222" s="18">
        <v>28.9</v>
      </c>
      <c r="B222" s="18">
        <v>44</v>
      </c>
      <c r="C222" s="18"/>
      <c r="D222" s="18">
        <v>32.4</v>
      </c>
      <c r="E222" s="18">
        <v>21.3</v>
      </c>
      <c r="F222" s="18">
        <v>32.799999999999997</v>
      </c>
      <c r="G222" s="18"/>
      <c r="H222" s="18">
        <v>20.7</v>
      </c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>
        <v>71.0351371</v>
      </c>
    </row>
    <row r="223" spans="1:22" x14ac:dyDescent="0.2">
      <c r="A223" s="18">
        <v>38</v>
      </c>
      <c r="B223" s="18">
        <v>38.5</v>
      </c>
      <c r="C223" s="18"/>
      <c r="D223" s="18">
        <v>32.9</v>
      </c>
      <c r="E223" s="18">
        <v>21.1</v>
      </c>
      <c r="F223" s="18">
        <v>19.8</v>
      </c>
      <c r="G223" s="18"/>
      <c r="H223" s="18">
        <v>20.399999999999999</v>
      </c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>
        <v>49.052082300000002</v>
      </c>
    </row>
    <row r="224" spans="1:22" x14ac:dyDescent="0.2">
      <c r="A224" s="18">
        <v>45.4</v>
      </c>
      <c r="B224" s="18">
        <v>29.4</v>
      </c>
      <c r="C224" s="18"/>
      <c r="D224" s="18">
        <v>34.9</v>
      </c>
      <c r="E224" s="18">
        <v>15.6</v>
      </c>
      <c r="F224" s="18">
        <v>18.8</v>
      </c>
      <c r="G224" s="18"/>
      <c r="H224" s="18">
        <v>30</v>
      </c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>
        <v>48.398847400000001</v>
      </c>
    </row>
    <row r="225" spans="1:22" x14ac:dyDescent="0.2">
      <c r="A225" s="18">
        <v>30.9</v>
      </c>
      <c r="B225" s="18">
        <v>40.9</v>
      </c>
      <c r="C225" s="18"/>
      <c r="D225" s="18">
        <v>25.5</v>
      </c>
      <c r="E225" s="18">
        <v>13.4</v>
      </c>
      <c r="F225" s="18">
        <v>22.9</v>
      </c>
      <c r="G225" s="18"/>
      <c r="H225" s="18">
        <v>19.7</v>
      </c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>
        <v>71.389537899999993</v>
      </c>
    </row>
    <row r="226" spans="1:22" x14ac:dyDescent="0.2">
      <c r="A226" s="18">
        <v>36</v>
      </c>
      <c r="B226" s="18">
        <v>40.200000000000003</v>
      </c>
      <c r="C226" s="18"/>
      <c r="D226" s="18">
        <v>39.299999999999997</v>
      </c>
      <c r="E226" s="18">
        <v>21</v>
      </c>
      <c r="F226" s="18">
        <v>22.6</v>
      </c>
      <c r="G226" s="18"/>
      <c r="H226" s="18">
        <v>20</v>
      </c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>
        <v>55.650568499999999</v>
      </c>
    </row>
    <row r="227" spans="1:22" x14ac:dyDescent="0.2">
      <c r="A227" s="18">
        <v>29.2</v>
      </c>
      <c r="B227" s="18">
        <v>51.4</v>
      </c>
      <c r="C227" s="18"/>
      <c r="D227" s="18">
        <v>38.6</v>
      </c>
      <c r="E227" s="18">
        <v>23.5</v>
      </c>
      <c r="F227" s="18">
        <v>34.700000000000003</v>
      </c>
      <c r="G227" s="18"/>
      <c r="H227" s="18">
        <v>25.5</v>
      </c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>
        <v>46.745636400000002</v>
      </c>
    </row>
    <row r="228" spans="1:22" x14ac:dyDescent="0.2">
      <c r="A228" s="18">
        <v>29.8</v>
      </c>
      <c r="B228" s="18">
        <v>62.1</v>
      </c>
      <c r="C228" s="18"/>
      <c r="D228" s="18"/>
      <c r="E228" s="18">
        <v>18.399999999999999</v>
      </c>
      <c r="F228" s="18">
        <v>39.6</v>
      </c>
      <c r="G228" s="18"/>
      <c r="H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>
        <v>53.931248199999999</v>
      </c>
    </row>
    <row r="229" spans="1:22" x14ac:dyDescent="0.2">
      <c r="A229" s="18">
        <v>32.799999999999997</v>
      </c>
      <c r="B229" s="18">
        <v>37.200000000000003</v>
      </c>
      <c r="C229" s="18"/>
      <c r="D229" s="18"/>
      <c r="E229" s="18">
        <v>19.899999999999999</v>
      </c>
      <c r="F229" s="18">
        <v>23.7</v>
      </c>
      <c r="G229" s="18"/>
      <c r="H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>
        <v>60.907283300000003</v>
      </c>
    </row>
    <row r="230" spans="1:22" x14ac:dyDescent="0.2">
      <c r="A230" s="18">
        <v>33.1</v>
      </c>
      <c r="B230" s="18">
        <v>39.299999999999997</v>
      </c>
      <c r="C230" s="18"/>
      <c r="D230" s="18"/>
      <c r="E230" s="18">
        <v>16.399999999999999</v>
      </c>
      <c r="F230" s="18">
        <v>18.100000000000001</v>
      </c>
      <c r="G230" s="18"/>
      <c r="H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>
        <v>49.288114</v>
      </c>
    </row>
    <row r="231" spans="1:22" x14ac:dyDescent="0.2">
      <c r="A231" s="18">
        <v>28.5</v>
      </c>
      <c r="B231" s="18">
        <v>36.299999999999997</v>
      </c>
      <c r="C231" s="18"/>
      <c r="D231" s="18"/>
      <c r="E231" s="18">
        <v>28.5</v>
      </c>
      <c r="F231" s="18">
        <v>29.4</v>
      </c>
      <c r="G231" s="18"/>
      <c r="H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>
        <v>67.579962199999997</v>
      </c>
    </row>
    <row r="232" spans="1:22" x14ac:dyDescent="0.2">
      <c r="A232" s="18">
        <v>29.6</v>
      </c>
      <c r="B232" s="18">
        <v>44.2</v>
      </c>
      <c r="C232" s="18"/>
      <c r="D232" s="18"/>
      <c r="E232" s="18">
        <v>17.5</v>
      </c>
      <c r="F232" s="18">
        <v>33.299999999999997</v>
      </c>
      <c r="G232" s="18"/>
      <c r="H232" s="18"/>
    </row>
    <row r="233" spans="1:22" x14ac:dyDescent="0.2">
      <c r="A233" s="18">
        <v>35</v>
      </c>
      <c r="B233" s="18">
        <v>39.6</v>
      </c>
      <c r="C233" s="18"/>
      <c r="D233" s="18"/>
      <c r="E233" s="18">
        <v>25.5</v>
      </c>
      <c r="F233" s="18">
        <v>25.8</v>
      </c>
      <c r="G233" s="18"/>
      <c r="H233" s="18"/>
    </row>
    <row r="234" spans="1:22" x14ac:dyDescent="0.2">
      <c r="A234" s="18">
        <v>29.9</v>
      </c>
      <c r="B234" s="18">
        <v>24.8</v>
      </c>
      <c r="C234" s="18"/>
      <c r="D234" s="18"/>
      <c r="E234" s="18">
        <v>23</v>
      </c>
      <c r="F234" s="18">
        <v>15.4</v>
      </c>
      <c r="G234" s="18"/>
      <c r="H234" s="18"/>
    </row>
    <row r="235" spans="1:22" x14ac:dyDescent="0.2">
      <c r="A235" s="18">
        <v>36.700000000000003</v>
      </c>
      <c r="B235" s="18">
        <v>26.8</v>
      </c>
      <c r="C235" s="18"/>
      <c r="D235" s="18"/>
      <c r="E235" s="18">
        <v>29.8</v>
      </c>
      <c r="F235" s="18">
        <v>15.3</v>
      </c>
      <c r="G235" s="18"/>
      <c r="H235" s="18"/>
    </row>
    <row r="236" spans="1:22" x14ac:dyDescent="0.2">
      <c r="A236" s="18">
        <v>39.299999999999997</v>
      </c>
      <c r="B236" s="18">
        <v>32</v>
      </c>
      <c r="C236" s="18"/>
      <c r="D236" s="18"/>
      <c r="E236" s="18">
        <v>24.5</v>
      </c>
      <c r="F236" s="18">
        <v>18.8</v>
      </c>
      <c r="G236" s="18"/>
      <c r="H236" s="18"/>
    </row>
    <row r="237" spans="1:22" x14ac:dyDescent="0.2">
      <c r="A237" s="18"/>
      <c r="B237" s="18">
        <v>30.6</v>
      </c>
      <c r="C237" s="18"/>
      <c r="D237" s="18"/>
      <c r="E237" s="18"/>
      <c r="F237" s="18">
        <v>14.5</v>
      </c>
      <c r="G237" s="18"/>
      <c r="H237" s="18"/>
    </row>
    <row r="238" spans="1:22" x14ac:dyDescent="0.2">
      <c r="A238" s="18"/>
      <c r="B238" s="18">
        <v>23.9</v>
      </c>
      <c r="C238" s="18"/>
      <c r="D238" s="18"/>
      <c r="E238" s="18"/>
      <c r="F238" s="18">
        <v>18.3</v>
      </c>
      <c r="G238" s="18"/>
      <c r="H238" s="18"/>
    </row>
    <row r="239" spans="1:22" x14ac:dyDescent="0.2">
      <c r="A239" s="18"/>
      <c r="B239" s="18">
        <v>38.5</v>
      </c>
      <c r="C239" s="18"/>
      <c r="D239" s="18"/>
      <c r="E239" s="18"/>
      <c r="F239" s="18">
        <v>22.6</v>
      </c>
      <c r="G239" s="18"/>
      <c r="H239" s="18"/>
    </row>
    <row r="240" spans="1:22" x14ac:dyDescent="0.2">
      <c r="A240" s="18"/>
      <c r="B240" s="18">
        <v>26.5</v>
      </c>
      <c r="C240" s="18"/>
      <c r="D240" s="18"/>
      <c r="E240" s="18"/>
      <c r="F240" s="18">
        <v>21.5</v>
      </c>
      <c r="G240" s="18"/>
      <c r="H240" s="18"/>
    </row>
    <row r="241" spans="1:25" x14ac:dyDescent="0.2">
      <c r="A241" s="18"/>
      <c r="B241" s="18">
        <v>28.4</v>
      </c>
      <c r="C241" s="18"/>
      <c r="D241" s="18"/>
      <c r="E241" s="18"/>
      <c r="F241" s="18">
        <v>20.2</v>
      </c>
      <c r="G241" s="18"/>
      <c r="H241" s="18"/>
    </row>
    <row r="242" spans="1:25" x14ac:dyDescent="0.2">
      <c r="A242" s="18"/>
      <c r="B242" s="18">
        <v>42.2</v>
      </c>
      <c r="C242" s="18"/>
      <c r="D242" s="18"/>
      <c r="E242" s="18"/>
      <c r="F242" s="18">
        <v>23.1</v>
      </c>
      <c r="G242" s="18"/>
      <c r="H242" s="18"/>
    </row>
    <row r="243" spans="1:25" x14ac:dyDescent="0.2">
      <c r="A243" s="18"/>
      <c r="B243" s="18">
        <v>38.799999999999997</v>
      </c>
      <c r="C243" s="18"/>
      <c r="D243" s="18"/>
      <c r="E243" s="18"/>
      <c r="F243" s="18">
        <v>27</v>
      </c>
      <c r="G243" s="18"/>
      <c r="H243" s="18"/>
    </row>
    <row r="244" spans="1:25" x14ac:dyDescent="0.2">
      <c r="A244" s="18"/>
      <c r="B244" s="18">
        <v>50.9</v>
      </c>
      <c r="C244" s="18"/>
      <c r="D244" s="18"/>
      <c r="E244" s="18"/>
      <c r="F244" s="18">
        <v>30.7</v>
      </c>
      <c r="G244" s="18"/>
      <c r="H244" s="18"/>
    </row>
    <row r="251" spans="1:25" x14ac:dyDescent="0.2">
      <c r="A251" s="2" t="s">
        <v>44</v>
      </c>
      <c r="E251" s="2" t="s">
        <v>46</v>
      </c>
      <c r="H251" s="2" t="s">
        <v>52</v>
      </c>
      <c r="N251" s="2" t="s">
        <v>117</v>
      </c>
    </row>
    <row r="252" spans="1:25" ht="18" x14ac:dyDescent="0.2">
      <c r="B252" s="17" t="s">
        <v>0</v>
      </c>
      <c r="C252" s="17" t="s">
        <v>1</v>
      </c>
      <c r="E252" s="17" t="s">
        <v>245</v>
      </c>
      <c r="F252" s="17" t="s">
        <v>290</v>
      </c>
      <c r="H252" s="17" t="s">
        <v>248</v>
      </c>
      <c r="I252" s="17" t="s">
        <v>276</v>
      </c>
      <c r="J252" s="17" t="s">
        <v>245</v>
      </c>
      <c r="K252" s="17" t="s">
        <v>277</v>
      </c>
      <c r="N252" s="29" t="s">
        <v>77</v>
      </c>
      <c r="O252" s="30"/>
      <c r="P252" s="31"/>
      <c r="Q252" s="29" t="s">
        <v>118</v>
      </c>
      <c r="R252" s="30"/>
      <c r="S252" s="31"/>
      <c r="T252" s="29" t="s">
        <v>78</v>
      </c>
      <c r="U252" s="30"/>
      <c r="V252" s="31"/>
      <c r="W252" s="29" t="s">
        <v>119</v>
      </c>
      <c r="X252" s="30"/>
      <c r="Y252" s="31"/>
    </row>
    <row r="253" spans="1:25" x14ac:dyDescent="0.2">
      <c r="B253" s="17" t="s">
        <v>34</v>
      </c>
      <c r="C253" s="17"/>
      <c r="E253" s="18">
        <v>0.375</v>
      </c>
      <c r="F253" s="18">
        <v>0.1875</v>
      </c>
      <c r="H253" s="18">
        <v>6575.02</v>
      </c>
      <c r="I253" s="18">
        <v>1821.1</v>
      </c>
      <c r="J253" s="18">
        <v>8508.3700000000008</v>
      </c>
      <c r="K253" s="18">
        <v>4339.18</v>
      </c>
      <c r="N253" s="18">
        <v>9009.35</v>
      </c>
      <c r="O253" s="18">
        <v>6789.25</v>
      </c>
      <c r="P253" s="18">
        <v>15252.252</v>
      </c>
      <c r="Q253" s="18">
        <v>1381.44</v>
      </c>
      <c r="R253" s="18">
        <v>698.22</v>
      </c>
      <c r="S253" s="18">
        <v>14236.932000000001</v>
      </c>
      <c r="T253" s="18">
        <v>4920.43</v>
      </c>
      <c r="U253" s="18">
        <v>10323.364</v>
      </c>
      <c r="V253" s="18">
        <v>10366.34</v>
      </c>
      <c r="W253" s="18">
        <v>16940.3</v>
      </c>
      <c r="X253" s="18">
        <v>18208.900000000001</v>
      </c>
      <c r="Y253" s="18">
        <v>8346.3330000000005</v>
      </c>
    </row>
    <row r="254" spans="1:25" x14ac:dyDescent="0.2">
      <c r="B254" s="18">
        <v>100</v>
      </c>
      <c r="C254" s="18">
        <v>76.815013199999996</v>
      </c>
      <c r="E254" s="18">
        <v>0.25</v>
      </c>
      <c r="F254" s="18">
        <v>0.1875</v>
      </c>
      <c r="H254" s="18">
        <v>4159.2700000000004</v>
      </c>
      <c r="I254" s="18">
        <v>8873.19</v>
      </c>
      <c r="J254" s="18">
        <v>6795.34</v>
      </c>
      <c r="K254" s="18">
        <v>4334.8599999999997</v>
      </c>
      <c r="N254" s="18">
        <v>8939.7999999999993</v>
      </c>
      <c r="O254" s="18">
        <v>8325.2360000000008</v>
      </c>
      <c r="P254" s="18">
        <v>12644.942999999999</v>
      </c>
      <c r="Q254" s="18">
        <v>7371.75</v>
      </c>
      <c r="R254" s="18">
        <v>9941.56</v>
      </c>
      <c r="S254" s="18">
        <v>8346.2219999999998</v>
      </c>
      <c r="T254" s="18">
        <v>1666.55</v>
      </c>
      <c r="U254" s="18">
        <v>11943.956</v>
      </c>
      <c r="V254" s="18">
        <v>9436.4660000000003</v>
      </c>
      <c r="W254" s="18">
        <v>5005.09</v>
      </c>
      <c r="X254" s="18">
        <v>6121.07</v>
      </c>
      <c r="Y254" s="18">
        <v>10466.366</v>
      </c>
    </row>
    <row r="255" spans="1:25" x14ac:dyDescent="0.2">
      <c r="B255" s="18">
        <v>100</v>
      </c>
      <c r="C255" s="18">
        <v>52.796183200000002</v>
      </c>
      <c r="E255" s="18">
        <v>0.375</v>
      </c>
      <c r="F255" s="18">
        <v>0.1875</v>
      </c>
      <c r="H255" s="18">
        <v>5482.28</v>
      </c>
      <c r="I255" s="18">
        <v>13645.4</v>
      </c>
      <c r="J255" s="18">
        <v>5002.46</v>
      </c>
      <c r="K255" s="18">
        <v>1642.92</v>
      </c>
      <c r="N255" s="18">
        <v>10646.25</v>
      </c>
      <c r="O255" s="18">
        <v>8234.3510000000006</v>
      </c>
      <c r="P255" s="18">
        <v>8346.3420000000006</v>
      </c>
      <c r="Q255" s="18">
        <v>2310.08</v>
      </c>
      <c r="R255" s="18">
        <v>7282.3530000000001</v>
      </c>
      <c r="S255" s="18">
        <v>9345.3449999999993</v>
      </c>
      <c r="T255" s="18">
        <v>9671.32</v>
      </c>
      <c r="U255" s="18">
        <v>7463.3459999999995</v>
      </c>
      <c r="V255" s="18">
        <v>846.46640000000002</v>
      </c>
      <c r="W255" s="18">
        <v>1299.2996000000001</v>
      </c>
      <c r="X255" s="18">
        <v>10364.436600000001</v>
      </c>
      <c r="Y255" s="18">
        <v>9235.4359999999997</v>
      </c>
    </row>
    <row r="256" spans="1:25" x14ac:dyDescent="0.2">
      <c r="B256" s="18">
        <v>100</v>
      </c>
      <c r="C256" s="18">
        <v>74.514794600000002</v>
      </c>
      <c r="E256" s="18">
        <v>0.375</v>
      </c>
      <c r="F256" s="18">
        <v>0.25</v>
      </c>
      <c r="H256" s="18">
        <v>9215.2099999999991</v>
      </c>
      <c r="I256" s="18">
        <v>4705.8500000000004</v>
      </c>
      <c r="J256" s="18">
        <v>6895.72</v>
      </c>
      <c r="K256" s="18">
        <v>7655.83</v>
      </c>
      <c r="N256" s="18">
        <v>13730.85</v>
      </c>
      <c r="O256" s="18">
        <v>9235.3250000000007</v>
      </c>
      <c r="P256" s="18">
        <v>436.363</v>
      </c>
      <c r="Q256" s="18">
        <v>2219.7199999999998</v>
      </c>
      <c r="R256" s="18">
        <v>8925.19</v>
      </c>
      <c r="S256" s="18">
        <v>10464.664000000001</v>
      </c>
      <c r="T256" s="18">
        <v>5305.88</v>
      </c>
      <c r="U256" s="18">
        <v>4636.9560000000001</v>
      </c>
      <c r="V256" s="18">
        <v>12946.466</v>
      </c>
      <c r="W256" s="18">
        <v>11745</v>
      </c>
      <c r="X256" s="18">
        <v>12436.346</v>
      </c>
      <c r="Y256" s="18">
        <v>11356.433999999999</v>
      </c>
    </row>
    <row r="257" spans="1:25" x14ac:dyDescent="0.2">
      <c r="B257" s="18">
        <v>100</v>
      </c>
      <c r="C257" s="18">
        <v>42.1718805</v>
      </c>
      <c r="E257" s="18">
        <v>0.75</v>
      </c>
      <c r="F257" s="18">
        <v>0.125</v>
      </c>
      <c r="H257" s="18">
        <v>3697.09</v>
      </c>
      <c r="I257" s="18">
        <v>6023.66</v>
      </c>
      <c r="J257" s="18">
        <v>13108.8</v>
      </c>
      <c r="K257" s="18">
        <v>12273.5</v>
      </c>
      <c r="N257" s="18">
        <v>7972.5</v>
      </c>
      <c r="O257" s="18">
        <v>12035.344999999999</v>
      </c>
      <c r="P257" s="18">
        <v>5366.3909999999996</v>
      </c>
      <c r="Q257" s="18">
        <v>3461</v>
      </c>
      <c r="R257" s="18">
        <v>8352.0229999999992</v>
      </c>
      <c r="S257" s="18">
        <v>13555.552</v>
      </c>
      <c r="T257" s="18">
        <v>8266.9699999999993</v>
      </c>
      <c r="U257" s="18">
        <v>9344.3459999999995</v>
      </c>
      <c r="V257" s="18">
        <v>10356.468999999999</v>
      </c>
      <c r="W257" s="18">
        <v>4684.29</v>
      </c>
      <c r="X257" s="18">
        <v>15346.46</v>
      </c>
      <c r="Y257" s="18">
        <v>14666.29</v>
      </c>
    </row>
    <row r="258" spans="1:25" x14ac:dyDescent="0.2">
      <c r="B258" s="18">
        <v>100</v>
      </c>
      <c r="C258" s="18">
        <v>74.203245899999999</v>
      </c>
      <c r="E258" s="18">
        <v>0.28000000000000003</v>
      </c>
      <c r="F258" s="18">
        <v>0.25</v>
      </c>
      <c r="H258" s="18">
        <v>3525.58</v>
      </c>
      <c r="I258" s="18">
        <v>11338.7</v>
      </c>
      <c r="J258" s="18">
        <v>6452.45</v>
      </c>
      <c r="K258" s="18">
        <v>6696.65</v>
      </c>
      <c r="N258" s="18">
        <v>9052.2000000000007</v>
      </c>
      <c r="O258" s="18">
        <v>14934.344999999999</v>
      </c>
      <c r="P258" s="18">
        <v>10363.031000000001</v>
      </c>
      <c r="Q258" s="18">
        <v>19280.900000000001</v>
      </c>
      <c r="R258" s="18">
        <v>9235.2350000000006</v>
      </c>
      <c r="S258" s="18">
        <v>4640.2259999999997</v>
      </c>
      <c r="T258" s="18">
        <v>5072.87</v>
      </c>
      <c r="U258" s="18">
        <v>14345.335999999999</v>
      </c>
      <c r="V258" s="18">
        <v>8346.1759999999995</v>
      </c>
      <c r="W258" s="18">
        <v>2277.5500000000002</v>
      </c>
      <c r="X258" s="18">
        <v>14634.235000000001</v>
      </c>
      <c r="Y258" s="18">
        <v>1245.9369999999999</v>
      </c>
    </row>
    <row r="259" spans="1:25" x14ac:dyDescent="0.2">
      <c r="B259" s="18">
        <v>100</v>
      </c>
      <c r="C259" s="18">
        <v>122.850675</v>
      </c>
      <c r="E259" s="18">
        <v>0.4</v>
      </c>
      <c r="F259" s="18">
        <v>0.125</v>
      </c>
      <c r="H259" s="18">
        <v>13171.11</v>
      </c>
      <c r="I259" s="18">
        <v>1787.04</v>
      </c>
      <c r="J259" s="18">
        <v>12613</v>
      </c>
      <c r="K259" s="18">
        <v>1338.42</v>
      </c>
      <c r="N259" s="18">
        <v>9422.9500000000007</v>
      </c>
      <c r="O259" s="18">
        <v>8345.3549999999996</v>
      </c>
      <c r="P259" s="18">
        <v>12355.344999999999</v>
      </c>
      <c r="Q259" s="18">
        <v>1866.34</v>
      </c>
      <c r="R259" s="18">
        <v>12325.355</v>
      </c>
      <c r="S259" s="18">
        <v>5367.02</v>
      </c>
      <c r="T259" s="18">
        <v>8395.7999999999993</v>
      </c>
      <c r="U259" s="18">
        <v>11346.106</v>
      </c>
      <c r="V259" s="18">
        <v>7547.7380000000003</v>
      </c>
      <c r="W259" s="18">
        <v>2498.98</v>
      </c>
      <c r="X259" s="18">
        <v>9346.0869999999995</v>
      </c>
      <c r="Y259" s="18">
        <v>7466.9660000000003</v>
      </c>
    </row>
    <row r="260" spans="1:25" x14ac:dyDescent="0.2">
      <c r="B260" s="18">
        <v>100</v>
      </c>
      <c r="C260" s="18">
        <v>47.136018200000002</v>
      </c>
      <c r="E260" s="18">
        <v>0.45</v>
      </c>
      <c r="F260" s="18">
        <v>0.1</v>
      </c>
      <c r="H260" s="18">
        <v>12341.29</v>
      </c>
      <c r="I260" s="18">
        <v>553.98699999999997</v>
      </c>
      <c r="J260" s="18">
        <v>5280.92</v>
      </c>
      <c r="K260" s="18">
        <v>2155.91</v>
      </c>
      <c r="N260" s="18">
        <v>14249.2</v>
      </c>
      <c r="O260" s="18">
        <v>8434.3459999999995</v>
      </c>
      <c r="P260" s="18">
        <v>8364.2250000000004</v>
      </c>
      <c r="Q260" s="18">
        <v>6555.18</v>
      </c>
      <c r="R260" s="18">
        <v>15234.234</v>
      </c>
      <c r="S260" s="18">
        <v>8346.9410000000007</v>
      </c>
      <c r="T260" s="18">
        <v>13711.4</v>
      </c>
      <c r="U260" s="18">
        <v>12345.843000000001</v>
      </c>
      <c r="V260" s="18">
        <v>8346.3610000000008</v>
      </c>
      <c r="W260" s="18">
        <v>4686.0559999999996</v>
      </c>
      <c r="X260" s="18">
        <v>8346.0339999999997</v>
      </c>
      <c r="Y260" s="18">
        <v>9346.5390000000007</v>
      </c>
    </row>
    <row r="261" spans="1:25" x14ac:dyDescent="0.2">
      <c r="E261" s="18">
        <v>0.7</v>
      </c>
      <c r="F261" s="18">
        <v>0.25</v>
      </c>
      <c r="H261" s="18">
        <v>12267.98</v>
      </c>
      <c r="I261" s="18">
        <v>267.34100000000001</v>
      </c>
      <c r="J261" s="18">
        <v>3418.26</v>
      </c>
      <c r="K261" s="18">
        <v>8391.25</v>
      </c>
      <c r="N261" s="18">
        <v>8340.85</v>
      </c>
      <c r="O261" s="18">
        <v>7453.2129999999997</v>
      </c>
      <c r="P261" s="18">
        <v>8346.3080000000009</v>
      </c>
      <c r="Q261" s="18">
        <v>25816.6</v>
      </c>
      <c r="R261" s="18">
        <v>8345.3449999999993</v>
      </c>
      <c r="S261" s="18">
        <v>8444.2260000000006</v>
      </c>
      <c r="T261" s="18">
        <v>8291.94</v>
      </c>
      <c r="U261" s="18">
        <v>5346.7290000000003</v>
      </c>
      <c r="V261" s="18">
        <v>8346.9359999999997</v>
      </c>
      <c r="W261" s="18">
        <v>10628.8</v>
      </c>
      <c r="X261" s="18">
        <v>3244.346</v>
      </c>
      <c r="Y261" s="18">
        <v>7346.3909999999996</v>
      </c>
    </row>
    <row r="262" spans="1:25" x14ac:dyDescent="0.2">
      <c r="E262" s="18">
        <v>0.2</v>
      </c>
      <c r="F262" s="18">
        <v>0.27500000000000002</v>
      </c>
      <c r="H262" s="18">
        <v>4094.48</v>
      </c>
      <c r="I262" s="18">
        <v>6754.48</v>
      </c>
      <c r="J262" s="18">
        <v>12357</v>
      </c>
      <c r="K262" s="18">
        <v>6033.53</v>
      </c>
      <c r="N262" s="18">
        <v>8156.85</v>
      </c>
      <c r="O262" s="18">
        <v>7345.3</v>
      </c>
      <c r="P262" s="18">
        <v>12932.098</v>
      </c>
      <c r="Q262" s="18">
        <v>13266</v>
      </c>
      <c r="R262" s="18">
        <v>5355.3549999999996</v>
      </c>
      <c r="S262" s="18">
        <v>3264.46</v>
      </c>
      <c r="T262" s="18">
        <v>9399.5</v>
      </c>
      <c r="U262" s="18">
        <v>8466.2361000000001</v>
      </c>
      <c r="V262" s="18">
        <v>11094.375</v>
      </c>
      <c r="W262" s="18">
        <v>3592.53</v>
      </c>
      <c r="X262" s="18">
        <v>15345.344999999999</v>
      </c>
      <c r="Y262" s="18">
        <v>5366.6189999999997</v>
      </c>
    </row>
    <row r="263" spans="1:25" x14ac:dyDescent="0.2">
      <c r="E263" s="18">
        <v>0.1875</v>
      </c>
      <c r="F263" s="18">
        <v>0.17</v>
      </c>
      <c r="H263" s="18">
        <v>5150.6899999999996</v>
      </c>
      <c r="I263" s="18">
        <v>1777.79</v>
      </c>
      <c r="J263" s="18">
        <v>11858.6</v>
      </c>
      <c r="K263" s="18">
        <v>6715.96</v>
      </c>
      <c r="N263" s="18">
        <v>18893.95</v>
      </c>
      <c r="O263" s="18"/>
      <c r="P263" s="18">
        <v>1234.325</v>
      </c>
      <c r="Q263" s="18">
        <v>4387.1899999999996</v>
      </c>
      <c r="R263" s="18">
        <v>14945.462</v>
      </c>
      <c r="S263" s="18">
        <v>12643.46</v>
      </c>
      <c r="T263" s="18">
        <v>9534.66</v>
      </c>
      <c r="U263" s="18"/>
      <c r="V263" s="18">
        <v>5459.31</v>
      </c>
      <c r="W263" s="18">
        <v>2554.87</v>
      </c>
      <c r="X263" s="18">
        <v>9464.3649999999998</v>
      </c>
      <c r="Y263" s="18">
        <v>6436.2749999999996</v>
      </c>
    </row>
    <row r="264" spans="1:25" x14ac:dyDescent="0.2">
      <c r="A264" s="2" t="s">
        <v>124</v>
      </c>
      <c r="E264" s="18">
        <v>0.22500000000000001</v>
      </c>
      <c r="F264" s="18">
        <v>0.2</v>
      </c>
      <c r="H264" s="18">
        <v>3320.5</v>
      </c>
      <c r="I264" s="18">
        <v>1160.1400000000001</v>
      </c>
      <c r="J264" s="18">
        <v>6193.49</v>
      </c>
      <c r="K264" s="18">
        <v>2352.6999999999998</v>
      </c>
      <c r="N264" s="18">
        <v>18880.3</v>
      </c>
      <c r="O264" s="18"/>
      <c r="P264" s="18">
        <v>14849.994000000001</v>
      </c>
      <c r="Q264" s="18">
        <v>6382.93</v>
      </c>
      <c r="R264" s="18">
        <v>12253.69</v>
      </c>
      <c r="S264" s="18">
        <v>8346.366</v>
      </c>
      <c r="T264" s="18">
        <v>10723.2</v>
      </c>
      <c r="U264" s="18"/>
      <c r="V264" s="18">
        <v>11945.047</v>
      </c>
      <c r="W264" s="18">
        <v>5190.62</v>
      </c>
      <c r="X264" s="18">
        <v>3326.46</v>
      </c>
      <c r="Y264" s="18">
        <v>5366.893</v>
      </c>
    </row>
    <row r="265" spans="1:25" x14ac:dyDescent="0.2">
      <c r="A265" s="17" t="s">
        <v>399</v>
      </c>
      <c r="B265" s="17" t="s">
        <v>398</v>
      </c>
      <c r="C265" s="17" t="s">
        <v>126</v>
      </c>
      <c r="E265" s="18">
        <v>0.2</v>
      </c>
      <c r="F265" s="18">
        <v>0.15</v>
      </c>
      <c r="H265" s="18">
        <v>5527.5</v>
      </c>
      <c r="I265" s="18">
        <v>2735.27</v>
      </c>
      <c r="J265" s="18">
        <v>6607.86</v>
      </c>
      <c r="K265" s="18">
        <v>1948.79</v>
      </c>
      <c r="N265" s="18">
        <v>14359.35</v>
      </c>
      <c r="O265" s="18"/>
      <c r="P265" s="18">
        <v>6367.5469999999996</v>
      </c>
      <c r="Q265" s="18">
        <v>5697.98</v>
      </c>
      <c r="R265" s="18">
        <v>12566.944</v>
      </c>
      <c r="S265" s="18">
        <v>13243.226000000001</v>
      </c>
      <c r="T265" s="18">
        <v>695.25699999999995</v>
      </c>
      <c r="U265" s="18"/>
      <c r="V265" s="18">
        <v>7145.058</v>
      </c>
      <c r="W265" s="18">
        <v>15721.4</v>
      </c>
      <c r="X265" s="18">
        <v>13544.641</v>
      </c>
      <c r="Y265" s="18">
        <v>7235.1059999999998</v>
      </c>
    </row>
    <row r="266" spans="1:25" x14ac:dyDescent="0.2">
      <c r="A266" s="18">
        <v>6.56</v>
      </c>
      <c r="B266" s="18">
        <v>-1.6799999999999999E-2</v>
      </c>
      <c r="C266" s="18">
        <v>2.934E-3</v>
      </c>
      <c r="E266" s="18">
        <v>0.65</v>
      </c>
      <c r="F266" s="18">
        <v>0.15</v>
      </c>
      <c r="H266" s="18">
        <v>5554.03</v>
      </c>
      <c r="I266" s="18">
        <v>3914.06</v>
      </c>
      <c r="J266" s="18">
        <v>13508.3</v>
      </c>
      <c r="K266" s="18">
        <v>1716.62</v>
      </c>
      <c r="N266" s="18">
        <v>6441.95</v>
      </c>
      <c r="O266" s="18"/>
      <c r="P266" s="18"/>
      <c r="Q266" s="18">
        <v>12706.6</v>
      </c>
      <c r="R266" s="18">
        <v>11642.894</v>
      </c>
      <c r="S266" s="18">
        <v>7436.433</v>
      </c>
      <c r="T266" s="18">
        <v>8954.2199999999993</v>
      </c>
      <c r="U266" s="18"/>
      <c r="V266" s="18">
        <v>8042.8519999999999</v>
      </c>
      <c r="W266" s="18">
        <v>6499.92</v>
      </c>
      <c r="X266" s="18">
        <v>6366.3689999999997</v>
      </c>
      <c r="Y266" s="18">
        <v>9085.1470000000008</v>
      </c>
    </row>
    <row r="267" spans="1:25" x14ac:dyDescent="0.2">
      <c r="A267" s="18">
        <v>6.56</v>
      </c>
      <c r="B267" s="18">
        <v>-1.239E-2</v>
      </c>
      <c r="C267" s="18">
        <v>6.0299999999999998E-3</v>
      </c>
      <c r="E267" s="18">
        <v>0.6</v>
      </c>
      <c r="F267" s="18">
        <v>0.25</v>
      </c>
      <c r="H267" s="18">
        <v>13628.03</v>
      </c>
      <c r="I267" s="18">
        <v>419.55</v>
      </c>
      <c r="J267" s="18">
        <v>10233.1</v>
      </c>
      <c r="K267" s="18">
        <v>12141.2</v>
      </c>
      <c r="N267" s="18">
        <v>7498.1</v>
      </c>
      <c r="O267" s="18"/>
      <c r="P267" s="18"/>
      <c r="Q267" s="18">
        <v>13289.7</v>
      </c>
      <c r="R267" s="18"/>
      <c r="S267" s="18"/>
      <c r="T267" s="18">
        <v>1208.9000000000001</v>
      </c>
      <c r="U267" s="18"/>
      <c r="V267" s="18">
        <v>9930.3430000000008</v>
      </c>
      <c r="W267" s="18">
        <v>4702.63</v>
      </c>
      <c r="X267" s="18">
        <v>11464.36</v>
      </c>
      <c r="Y267" s="18">
        <v>7235.491</v>
      </c>
    </row>
    <row r="268" spans="1:25" x14ac:dyDescent="0.2">
      <c r="A268" s="18">
        <v>6.56</v>
      </c>
      <c r="B268" s="18">
        <v>-7.2300000000000003E-3</v>
      </c>
      <c r="C268" s="18">
        <v>9.1500000000000001E-3</v>
      </c>
      <c r="E268" s="18">
        <v>0.2</v>
      </c>
      <c r="F268" s="18">
        <v>0.3</v>
      </c>
      <c r="H268" s="18">
        <v>2806.02</v>
      </c>
      <c r="I268" s="18">
        <v>1899.61</v>
      </c>
      <c r="J268" s="18">
        <v>7892.59</v>
      </c>
      <c r="K268" s="18">
        <v>9969.5</v>
      </c>
      <c r="N268" s="18">
        <v>10927.2</v>
      </c>
      <c r="O268" s="18"/>
      <c r="P268" s="18"/>
      <c r="Q268" s="18">
        <v>15174.2</v>
      </c>
      <c r="R268" s="18"/>
      <c r="S268" s="18"/>
      <c r="T268" s="18">
        <v>9219.67</v>
      </c>
      <c r="U268" s="18"/>
      <c r="V268" s="18">
        <v>3465.5889999999999</v>
      </c>
      <c r="W268" s="18">
        <v>6658.98</v>
      </c>
      <c r="X268" s="18">
        <v>14639.333000000001</v>
      </c>
      <c r="Y268" s="18">
        <v>5233.6329999999998</v>
      </c>
    </row>
    <row r="269" spans="1:25" x14ac:dyDescent="0.2">
      <c r="A269" s="18">
        <v>6.56</v>
      </c>
      <c r="B269" s="18">
        <v>-1.4499999999999999E-3</v>
      </c>
      <c r="C269" s="18">
        <v>1.206E-2</v>
      </c>
      <c r="E269" s="18">
        <v>0.45</v>
      </c>
      <c r="F269" s="18">
        <v>0.5</v>
      </c>
      <c r="H269" s="18">
        <v>5437.99</v>
      </c>
      <c r="I269" s="18">
        <v>1547.6</v>
      </c>
      <c r="J269" s="18">
        <v>13449.6</v>
      </c>
      <c r="K269" s="18">
        <v>3866.04</v>
      </c>
      <c r="N269" s="18">
        <v>7799.75</v>
      </c>
      <c r="O269" s="18"/>
      <c r="P269" s="18"/>
      <c r="Q269" s="18">
        <v>16647.099999999999</v>
      </c>
      <c r="R269" s="18"/>
      <c r="S269" s="18"/>
      <c r="T269" s="18">
        <v>9925.68</v>
      </c>
      <c r="U269" s="18"/>
      <c r="V269" s="18"/>
      <c r="W269" s="18">
        <v>9796.9699999999993</v>
      </c>
      <c r="X269" s="18">
        <v>13639.438</v>
      </c>
      <c r="Y269" s="18">
        <v>13633.777</v>
      </c>
    </row>
    <row r="270" spans="1:25" x14ac:dyDescent="0.2">
      <c r="A270" s="18">
        <v>6.56</v>
      </c>
      <c r="B270" s="18">
        <v>4.62E-3</v>
      </c>
      <c r="C270" s="18">
        <v>1.4279999999999999E-2</v>
      </c>
      <c r="E270" s="18">
        <v>0.15</v>
      </c>
      <c r="F270" s="18">
        <v>0.125</v>
      </c>
      <c r="H270" s="18">
        <v>4437.18</v>
      </c>
      <c r="I270" s="18">
        <v>1315.6</v>
      </c>
      <c r="J270" s="18">
        <v>8563.19</v>
      </c>
      <c r="K270" s="18">
        <v>3036.9</v>
      </c>
      <c r="N270" s="18">
        <v>11055.75</v>
      </c>
      <c r="O270" s="18"/>
      <c r="P270" s="18"/>
      <c r="Q270" s="18">
        <v>5172.88</v>
      </c>
      <c r="R270" s="18"/>
      <c r="S270" s="18"/>
      <c r="T270" s="18">
        <v>9371.35</v>
      </c>
      <c r="U270" s="18"/>
      <c r="V270" s="18"/>
      <c r="W270" s="18">
        <v>10866.44</v>
      </c>
      <c r="X270" s="18">
        <v>12364.466</v>
      </c>
      <c r="Y270" s="18">
        <v>12846.447</v>
      </c>
    </row>
    <row r="271" spans="1:25" x14ac:dyDescent="0.2">
      <c r="A271" s="18">
        <v>6.56</v>
      </c>
      <c r="B271" s="18">
        <v>1.047E-2</v>
      </c>
      <c r="C271" s="18">
        <v>1.5389999999999999E-2</v>
      </c>
      <c r="E271" s="18">
        <v>0.25</v>
      </c>
      <c r="F271" s="18">
        <v>0.3</v>
      </c>
      <c r="H271" s="18">
        <v>7653.92</v>
      </c>
      <c r="I271" s="18">
        <v>5125.7</v>
      </c>
      <c r="J271" s="18">
        <v>9087.65</v>
      </c>
      <c r="K271" s="18">
        <v>1433.94</v>
      </c>
      <c r="N271" s="18">
        <v>5343.9</v>
      </c>
      <c r="O271" s="18"/>
      <c r="P271" s="18"/>
      <c r="Q271" s="18">
        <v>8943.31</v>
      </c>
      <c r="R271" s="18"/>
      <c r="S271" s="18"/>
      <c r="T271" s="18">
        <v>2265.92</v>
      </c>
      <c r="U271" s="18"/>
      <c r="V271" s="18"/>
      <c r="W271" s="18">
        <v>15599.6</v>
      </c>
      <c r="X271" s="18">
        <v>6377.8429999999998</v>
      </c>
      <c r="Y271" s="18">
        <v>13577.477000000001</v>
      </c>
    </row>
    <row r="272" spans="1:25" x14ac:dyDescent="0.2">
      <c r="A272" s="18">
        <v>6.56</v>
      </c>
      <c r="B272" s="18">
        <v>1.536E-2</v>
      </c>
      <c r="C272" s="18">
        <v>1.503E-2</v>
      </c>
      <c r="E272" s="18">
        <v>0.1</v>
      </c>
      <c r="F272" s="18">
        <v>0.125</v>
      </c>
      <c r="H272" s="18">
        <v>9937.24</v>
      </c>
      <c r="I272" s="18">
        <v>4690.17</v>
      </c>
      <c r="J272" s="18">
        <v>9347.56</v>
      </c>
      <c r="K272" s="18">
        <v>1624.97</v>
      </c>
      <c r="N272" s="18">
        <v>13570.8</v>
      </c>
      <c r="O272" s="18"/>
      <c r="P272" s="18"/>
      <c r="Q272" s="18">
        <v>9104</v>
      </c>
      <c r="R272" s="18"/>
      <c r="S272" s="18"/>
      <c r="T272" s="18">
        <v>7475.1</v>
      </c>
      <c r="U272" s="18"/>
      <c r="V272" s="18"/>
      <c r="W272" s="18">
        <v>9416.86</v>
      </c>
      <c r="X272" s="18">
        <v>8473.366</v>
      </c>
      <c r="Y272" s="18">
        <v>13267.251</v>
      </c>
    </row>
    <row r="273" spans="1:25" x14ac:dyDescent="0.2">
      <c r="A273" s="18">
        <v>6.56</v>
      </c>
      <c r="B273" s="18">
        <v>1.8720000000000001E-2</v>
      </c>
      <c r="C273" s="18">
        <v>1.323E-2</v>
      </c>
      <c r="E273" s="18">
        <v>0.125</v>
      </c>
      <c r="F273" s="18">
        <v>0.45</v>
      </c>
      <c r="H273" s="18">
        <v>10320.700000000001</v>
      </c>
      <c r="I273" s="18">
        <v>4825.05</v>
      </c>
      <c r="J273" s="18">
        <v>13724.6</v>
      </c>
      <c r="K273" s="18">
        <v>3234.32</v>
      </c>
      <c r="N273" s="18">
        <v>8808.35</v>
      </c>
      <c r="O273" s="18"/>
      <c r="P273" s="18"/>
      <c r="Q273" s="18">
        <v>4288.4530000000004</v>
      </c>
      <c r="R273" s="18"/>
      <c r="S273" s="18"/>
      <c r="T273" s="18">
        <v>6547.3</v>
      </c>
      <c r="U273" s="18"/>
      <c r="V273" s="18"/>
      <c r="W273" s="18">
        <v>6499.43</v>
      </c>
      <c r="X273" s="18"/>
      <c r="Y273" s="18">
        <v>8407.3979999999992</v>
      </c>
    </row>
    <row r="274" spans="1:25" x14ac:dyDescent="0.2">
      <c r="A274" s="18">
        <v>6.55</v>
      </c>
      <c r="B274" s="18">
        <v>2.0070000000000001E-2</v>
      </c>
      <c r="C274" s="18">
        <v>1.035E-2</v>
      </c>
      <c r="E274" s="18">
        <v>0.45</v>
      </c>
      <c r="F274" s="18">
        <v>0.15</v>
      </c>
      <c r="H274" s="18">
        <v>4250.68</v>
      </c>
      <c r="I274" s="18">
        <v>5387.5</v>
      </c>
      <c r="J274" s="18">
        <v>4697.79</v>
      </c>
      <c r="K274" s="18">
        <v>4173.8999999999996</v>
      </c>
      <c r="N274" s="18">
        <v>3004.453</v>
      </c>
      <c r="O274" s="18"/>
      <c r="P274" s="18"/>
      <c r="Q274" s="18">
        <v>4246.2579999999998</v>
      </c>
      <c r="R274" s="18"/>
      <c r="S274" s="18"/>
      <c r="T274" s="18">
        <v>13768.4</v>
      </c>
      <c r="U274" s="18"/>
      <c r="V274" s="18"/>
      <c r="W274" s="18">
        <v>9361.2145</v>
      </c>
      <c r="X274" s="18"/>
      <c r="Y274" s="18"/>
    </row>
    <row r="275" spans="1:25" x14ac:dyDescent="0.2">
      <c r="A275" s="18">
        <v>6.55</v>
      </c>
      <c r="B275" s="18">
        <v>1.932E-2</v>
      </c>
      <c r="C275" s="18">
        <v>7.0200000000000002E-3</v>
      </c>
      <c r="E275" s="18">
        <v>0.5</v>
      </c>
      <c r="F275" s="18">
        <v>0.2</v>
      </c>
      <c r="H275" s="18">
        <v>6768.05</v>
      </c>
      <c r="I275" s="18">
        <v>3907.53</v>
      </c>
      <c r="J275" s="18">
        <v>6652.09</v>
      </c>
      <c r="K275" s="18">
        <v>4412.6899999999996</v>
      </c>
      <c r="N275" s="18">
        <v>7117.65</v>
      </c>
      <c r="O275" s="18"/>
      <c r="P275" s="18"/>
      <c r="Q275" s="18">
        <v>5703.1</v>
      </c>
      <c r="R275" s="18"/>
      <c r="S275" s="18"/>
      <c r="T275" s="18">
        <v>2954.4</v>
      </c>
      <c r="U275" s="18"/>
      <c r="V275" s="18"/>
      <c r="W275" s="18">
        <v>6770.54</v>
      </c>
      <c r="X275" s="18"/>
      <c r="Y275" s="18"/>
    </row>
    <row r="276" spans="1:25" x14ac:dyDescent="0.2">
      <c r="A276" s="18">
        <v>6.55</v>
      </c>
      <c r="B276" s="18">
        <v>1.677E-2</v>
      </c>
      <c r="C276" s="18">
        <v>4.0800000000000003E-3</v>
      </c>
      <c r="E276" s="18">
        <v>0.37</v>
      </c>
      <c r="F276" s="18">
        <v>0.125</v>
      </c>
      <c r="H276" s="18">
        <v>5605.58</v>
      </c>
      <c r="I276" s="18">
        <v>1952.36</v>
      </c>
      <c r="J276" s="18">
        <v>6606.22</v>
      </c>
      <c r="K276" s="18">
        <v>6166.6</v>
      </c>
      <c r="N276" s="18"/>
      <c r="O276" s="18"/>
      <c r="P276" s="18"/>
      <c r="Q276" s="18">
        <v>5700.9769999999999</v>
      </c>
      <c r="R276" s="18"/>
      <c r="S276" s="18"/>
      <c r="T276" s="18">
        <v>9544.4</v>
      </c>
      <c r="U276" s="18"/>
      <c r="V276" s="18"/>
      <c r="W276" s="18"/>
      <c r="X276" s="18"/>
      <c r="Y276" s="18"/>
    </row>
    <row r="277" spans="1:25" x14ac:dyDescent="0.2">
      <c r="A277" s="18">
        <v>6.55</v>
      </c>
      <c r="B277" s="18">
        <v>1.2959999999999999E-2</v>
      </c>
      <c r="C277" s="18">
        <v>2.196E-3</v>
      </c>
      <c r="E277" s="18">
        <v>0.36</v>
      </c>
      <c r="F277" s="18">
        <v>0.1</v>
      </c>
      <c r="H277" s="18">
        <v>3587.8</v>
      </c>
      <c r="I277" s="18">
        <v>1265.0999999999999</v>
      </c>
      <c r="J277" s="18">
        <v>11322.3</v>
      </c>
      <c r="K277" s="18">
        <v>1552.49</v>
      </c>
      <c r="N277" s="18">
        <v>6789.25</v>
      </c>
      <c r="O277" s="18"/>
      <c r="P277" s="18"/>
      <c r="Q277" s="18">
        <v>9596.89</v>
      </c>
      <c r="R277" s="18"/>
      <c r="S277" s="18"/>
      <c r="T277" s="18">
        <v>10235.235000000001</v>
      </c>
      <c r="U277" s="18"/>
      <c r="V277" s="18"/>
      <c r="W277" s="18"/>
      <c r="X277" s="18"/>
      <c r="Y277" s="18"/>
    </row>
    <row r="278" spans="1:25" x14ac:dyDescent="0.2">
      <c r="A278" s="18">
        <v>6.55</v>
      </c>
      <c r="B278" s="18">
        <v>8.6700000000000006E-3</v>
      </c>
      <c r="C278" s="18">
        <v>1.7459999999999999E-3</v>
      </c>
      <c r="E278" s="18">
        <v>0.25</v>
      </c>
      <c r="F278" s="18">
        <v>0.25</v>
      </c>
      <c r="H278" s="18">
        <v>4442.93</v>
      </c>
      <c r="I278" s="18">
        <v>4931.4799999999996</v>
      </c>
      <c r="J278" s="18">
        <v>7118.47</v>
      </c>
      <c r="K278" s="18">
        <v>4445.8900000000003</v>
      </c>
      <c r="N278" s="18">
        <v>8325.2360000000008</v>
      </c>
      <c r="O278" s="18"/>
      <c r="P278" s="18"/>
      <c r="Q278" s="18">
        <v>3110.93</v>
      </c>
      <c r="R278" s="18"/>
      <c r="S278" s="18"/>
      <c r="T278" s="18">
        <v>14364.344999999999</v>
      </c>
      <c r="U278" s="18"/>
      <c r="V278" s="18"/>
      <c r="W278" s="18"/>
      <c r="X278" s="18"/>
      <c r="Y278" s="18"/>
    </row>
    <row r="279" spans="1:25" x14ac:dyDescent="0.2">
      <c r="A279" s="18">
        <v>6.55</v>
      </c>
      <c r="B279" s="18">
        <v>4.6499999999999996E-3</v>
      </c>
      <c r="C279" s="18">
        <v>2.712E-3</v>
      </c>
      <c r="E279" s="18">
        <v>0.17499999999999999</v>
      </c>
      <c r="F279" s="18">
        <v>0.45</v>
      </c>
      <c r="H279" s="18">
        <v>4202.43</v>
      </c>
      <c r="I279" s="18">
        <v>3888.4</v>
      </c>
      <c r="J279" s="18">
        <v>2713.44</v>
      </c>
      <c r="K279" s="18">
        <v>4485.74</v>
      </c>
      <c r="N279" s="18">
        <v>8234.3510000000006</v>
      </c>
      <c r="O279" s="18"/>
      <c r="P279" s="18"/>
      <c r="Q279" s="18">
        <v>5413.8370000000004</v>
      </c>
      <c r="R279" s="18"/>
      <c r="S279" s="18"/>
      <c r="T279" s="18">
        <v>8354.64</v>
      </c>
      <c r="U279" s="18"/>
      <c r="V279" s="18"/>
      <c r="W279" s="18"/>
      <c r="X279" s="18"/>
      <c r="Y279" s="18"/>
    </row>
    <row r="280" spans="1:25" x14ac:dyDescent="0.2">
      <c r="A280" s="18">
        <v>6.55</v>
      </c>
      <c r="B280" s="18">
        <v>1.5299999999999999E-3</v>
      </c>
      <c r="C280" s="18">
        <v>4.7099999999999998E-3</v>
      </c>
      <c r="E280" s="18">
        <v>0.17499999999999999</v>
      </c>
      <c r="F280" s="18">
        <v>0.17849999999999999</v>
      </c>
      <c r="H280" s="18">
        <v>10783.1</v>
      </c>
      <c r="I280" s="18">
        <v>2379.4299999999998</v>
      </c>
      <c r="J280" s="18">
        <v>13363.2</v>
      </c>
      <c r="K280" s="18">
        <v>304.71499999999997</v>
      </c>
      <c r="N280" s="18">
        <v>9235.3250000000007</v>
      </c>
      <c r="O280" s="18"/>
      <c r="P280" s="18"/>
      <c r="Q280" s="18">
        <v>5127.24</v>
      </c>
      <c r="R280" s="18"/>
      <c r="S280" s="18"/>
      <c r="T280" s="18"/>
      <c r="U280" s="18"/>
      <c r="V280" s="18"/>
      <c r="W280" s="18"/>
      <c r="X280" s="18"/>
      <c r="Y280" s="18"/>
    </row>
    <row r="281" spans="1:25" x14ac:dyDescent="0.2">
      <c r="A281" s="18">
        <v>6.55</v>
      </c>
      <c r="B281" s="18">
        <v>-3.8999999999999999E-4</v>
      </c>
      <c r="C281" s="18">
        <v>7.1999999999999998E-3</v>
      </c>
      <c r="E281" s="18">
        <v>0.19500000000000001</v>
      </c>
      <c r="F281" s="18">
        <v>0.17849999999999999</v>
      </c>
      <c r="H281" s="18">
        <v>5895.38</v>
      </c>
      <c r="I281" s="18">
        <v>1382.3</v>
      </c>
      <c r="J281" s="18">
        <v>12013.7</v>
      </c>
      <c r="K281" s="18">
        <v>377.45699999999999</v>
      </c>
      <c r="N281" s="18">
        <v>12035.344999999999</v>
      </c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x14ac:dyDescent="0.2">
      <c r="A282" s="18">
        <v>6.55</v>
      </c>
      <c r="B282" s="18">
        <v>-1.08E-3</v>
      </c>
      <c r="C282" s="18">
        <v>9.5399999999999999E-3</v>
      </c>
      <c r="E282" s="18"/>
      <c r="F282" s="18">
        <v>0.25</v>
      </c>
      <c r="H282" s="18">
        <v>5144.47</v>
      </c>
      <c r="I282" s="18">
        <v>3748.78</v>
      </c>
      <c r="J282" s="18">
        <v>7809.2</v>
      </c>
      <c r="K282" s="18">
        <v>504.51100000000002</v>
      </c>
      <c r="N282" s="18">
        <v>14934.344999999999</v>
      </c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x14ac:dyDescent="0.2">
      <c r="A283" s="18">
        <v>6.55</v>
      </c>
      <c r="B283" s="18">
        <v>-8.0000000000000004E-4</v>
      </c>
      <c r="C283" s="18">
        <v>1.137E-2</v>
      </c>
      <c r="E283" s="18"/>
      <c r="F283" s="18">
        <v>0.19500000000000001</v>
      </c>
      <c r="H283" s="18">
        <v>14943.96</v>
      </c>
      <c r="I283" s="18">
        <v>1856.66</v>
      </c>
      <c r="J283" s="18">
        <v>12097.7</v>
      </c>
      <c r="K283" s="18">
        <v>2215.87</v>
      </c>
      <c r="N283" s="18">
        <v>8345.3549999999996</v>
      </c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x14ac:dyDescent="0.2">
      <c r="A284" s="18">
        <v>6.54</v>
      </c>
      <c r="B284" s="18">
        <v>1.01E-4</v>
      </c>
      <c r="C284" s="18">
        <v>1.26E-2</v>
      </c>
      <c r="E284" s="18"/>
      <c r="F284" s="18">
        <v>0.25</v>
      </c>
      <c r="H284" s="18"/>
      <c r="I284" s="18">
        <v>2523.42</v>
      </c>
      <c r="J284" s="18">
        <v>13337.4</v>
      </c>
      <c r="K284" s="18">
        <v>6160.56</v>
      </c>
      <c r="N284" s="18">
        <v>8434.3459999999995</v>
      </c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x14ac:dyDescent="0.2">
      <c r="A285" s="18">
        <v>6.54</v>
      </c>
      <c r="B285" s="18">
        <v>1.245E-3</v>
      </c>
      <c r="C285" s="18">
        <v>1.3440000000000001E-2</v>
      </c>
      <c r="E285" s="18"/>
      <c r="F285" s="18">
        <v>0.13500000000000001</v>
      </c>
      <c r="H285" s="18"/>
      <c r="I285" s="18">
        <v>1477.76</v>
      </c>
      <c r="J285" s="18">
        <v>13122.3</v>
      </c>
      <c r="K285" s="18">
        <v>4310.25</v>
      </c>
    </row>
    <row r="286" spans="1:25" x14ac:dyDescent="0.2">
      <c r="A286" s="18">
        <v>6.54</v>
      </c>
      <c r="B286" s="18">
        <v>2.3670000000000002E-3</v>
      </c>
      <c r="C286" s="18">
        <v>1.431E-2</v>
      </c>
      <c r="H286" s="18"/>
      <c r="I286" s="18">
        <v>1192.23</v>
      </c>
      <c r="J286" s="18">
        <v>6474.75</v>
      </c>
      <c r="K286" s="18">
        <v>2081.91</v>
      </c>
    </row>
    <row r="287" spans="1:25" x14ac:dyDescent="0.2">
      <c r="A287" s="18">
        <v>6.54</v>
      </c>
      <c r="B287" s="18">
        <v>3.3300000000000001E-3</v>
      </c>
      <c r="C287" s="18">
        <v>1.5630000000000002E-2</v>
      </c>
      <c r="H287" s="18"/>
      <c r="I287" s="18">
        <v>1087.92</v>
      </c>
      <c r="J287" s="18">
        <v>10905.5</v>
      </c>
      <c r="K287" s="18">
        <v>219.755</v>
      </c>
    </row>
    <row r="288" spans="1:25" x14ac:dyDescent="0.2">
      <c r="A288" s="18">
        <v>6.54</v>
      </c>
      <c r="B288" s="18">
        <v>4.1700000000000001E-3</v>
      </c>
      <c r="C288" s="18">
        <v>1.7610000000000001E-2</v>
      </c>
      <c r="H288" s="18"/>
      <c r="I288" s="18">
        <v>1913.2</v>
      </c>
      <c r="J288" s="18">
        <v>7399.37</v>
      </c>
      <c r="K288" s="18">
        <v>151.33099999999999</v>
      </c>
    </row>
    <row r="289" spans="1:11" x14ac:dyDescent="0.2">
      <c r="A289" s="18">
        <v>6.54</v>
      </c>
      <c r="B289" s="18">
        <v>4.8900000000000002E-3</v>
      </c>
      <c r="C289" s="18">
        <v>2.0129999999999999E-2</v>
      </c>
      <c r="H289" s="18"/>
      <c r="I289" s="18">
        <v>1595.41</v>
      </c>
      <c r="J289" s="18"/>
      <c r="K289" s="18">
        <v>130.542</v>
      </c>
    </row>
    <row r="290" spans="1:11" x14ac:dyDescent="0.2">
      <c r="A290" s="18">
        <v>6.54</v>
      </c>
      <c r="B290" s="18">
        <v>5.5799999999999999E-3</v>
      </c>
      <c r="C290" s="18">
        <v>2.2859999999999998E-2</v>
      </c>
      <c r="H290" s="18"/>
      <c r="I290" s="18">
        <v>1410.55</v>
      </c>
      <c r="J290" s="18"/>
      <c r="K290" s="18">
        <v>5752.61</v>
      </c>
    </row>
    <row r="291" spans="1:11" x14ac:dyDescent="0.2">
      <c r="A291" s="18">
        <v>6.54</v>
      </c>
      <c r="B291" s="18">
        <v>6.1799999999999997E-3</v>
      </c>
      <c r="C291" s="18">
        <v>2.5139999999999999E-2</v>
      </c>
      <c r="H291" s="18"/>
      <c r="I291" s="18">
        <v>5545.86</v>
      </c>
      <c r="J291" s="18"/>
      <c r="K291" s="18">
        <v>6703.6</v>
      </c>
    </row>
    <row r="292" spans="1:11" x14ac:dyDescent="0.2">
      <c r="A292" s="18">
        <v>6.54</v>
      </c>
      <c r="B292" s="18">
        <v>6.6600000000000001E-3</v>
      </c>
      <c r="C292" s="18">
        <v>2.6339999999999999E-2</v>
      </c>
      <c r="H292" s="18"/>
      <c r="I292" s="18">
        <v>5865.2</v>
      </c>
      <c r="J292" s="18"/>
      <c r="K292" s="18">
        <v>3153.14</v>
      </c>
    </row>
    <row r="293" spans="1:11" x14ac:dyDescent="0.2">
      <c r="A293" s="18">
        <v>6.54</v>
      </c>
      <c r="B293" s="18">
        <v>6.7799999999999996E-3</v>
      </c>
      <c r="C293" s="18">
        <v>2.5950000000000001E-2</v>
      </c>
      <c r="H293" s="18"/>
      <c r="I293" s="18">
        <v>2172.8000000000002</v>
      </c>
      <c r="J293" s="18"/>
      <c r="K293" s="18">
        <v>2606.2800000000002</v>
      </c>
    </row>
    <row r="294" spans="1:11" x14ac:dyDescent="0.2">
      <c r="A294" s="18">
        <v>6.53</v>
      </c>
      <c r="B294" s="18">
        <v>6.3899999999999998E-3</v>
      </c>
      <c r="C294" s="18">
        <v>2.3910000000000001E-2</v>
      </c>
      <c r="H294" s="18"/>
      <c r="I294" s="18"/>
      <c r="J294" s="18"/>
      <c r="K294" s="18">
        <v>3503.52</v>
      </c>
    </row>
    <row r="295" spans="1:11" x14ac:dyDescent="0.2">
      <c r="A295" s="18">
        <v>6.53</v>
      </c>
      <c r="B295" s="18">
        <v>5.3400000000000001E-3</v>
      </c>
      <c r="C295" s="18">
        <v>2.052E-2</v>
      </c>
      <c r="H295" s="18"/>
      <c r="I295" s="18"/>
      <c r="J295" s="18"/>
      <c r="K295" s="18">
        <v>3150.19</v>
      </c>
    </row>
    <row r="296" spans="1:11" x14ac:dyDescent="0.2">
      <c r="A296" s="18">
        <v>6.53</v>
      </c>
      <c r="B296" s="18">
        <v>3.6600000000000001E-3</v>
      </c>
      <c r="C296" s="18">
        <v>1.644E-2</v>
      </c>
      <c r="H296" s="18"/>
      <c r="I296" s="18"/>
      <c r="J296" s="18"/>
      <c r="K296" s="18">
        <v>3423.6</v>
      </c>
    </row>
    <row r="297" spans="1:11" x14ac:dyDescent="0.2">
      <c r="A297" s="18">
        <v>6.53</v>
      </c>
      <c r="B297" s="18">
        <v>1.5089999999999999E-3</v>
      </c>
      <c r="C297" s="18">
        <v>1.257E-2</v>
      </c>
      <c r="H297" s="18"/>
      <c r="I297" s="18"/>
      <c r="J297" s="18"/>
      <c r="K297" s="18">
        <v>3288.67</v>
      </c>
    </row>
    <row r="298" spans="1:11" x14ac:dyDescent="0.2">
      <c r="A298" s="18">
        <v>6.53</v>
      </c>
      <c r="B298" s="18">
        <v>-7.1000000000000002E-4</v>
      </c>
      <c r="C298" s="18">
        <v>9.75E-3</v>
      </c>
      <c r="H298" s="18"/>
      <c r="I298" s="18"/>
      <c r="J298" s="18"/>
      <c r="K298" s="18">
        <v>2702.19</v>
      </c>
    </row>
    <row r="299" spans="1:11" x14ac:dyDescent="0.2">
      <c r="A299" s="18">
        <v>6.53</v>
      </c>
      <c r="B299" s="18">
        <v>-2.5000000000000001E-3</v>
      </c>
      <c r="C299" s="18">
        <v>8.5500000000000003E-3</v>
      </c>
      <c r="H299" s="18"/>
      <c r="I299" s="18"/>
      <c r="J299" s="18"/>
      <c r="K299" s="18">
        <v>2180.79</v>
      </c>
    </row>
    <row r="300" spans="1:11" x14ac:dyDescent="0.2">
      <c r="A300" s="18">
        <v>6.53</v>
      </c>
      <c r="B300" s="18">
        <v>-3.3600000000000001E-3</v>
      </c>
      <c r="C300" s="18">
        <v>9.0900000000000009E-3</v>
      </c>
      <c r="H300" s="18"/>
      <c r="I300" s="18"/>
      <c r="J300" s="18"/>
      <c r="K300" s="18">
        <v>3498.71</v>
      </c>
    </row>
    <row r="301" spans="1:11" x14ac:dyDescent="0.2">
      <c r="A301" s="18">
        <v>6.53</v>
      </c>
      <c r="B301" s="18">
        <v>-2.8600000000000001E-3</v>
      </c>
      <c r="C301" s="18">
        <v>1.11E-2</v>
      </c>
      <c r="H301" s="18"/>
      <c r="I301" s="18"/>
      <c r="J301" s="18"/>
      <c r="K301" s="18">
        <v>3204.89</v>
      </c>
    </row>
    <row r="302" spans="1:11" x14ac:dyDescent="0.2">
      <c r="A302" s="18">
        <v>6.53</v>
      </c>
      <c r="B302" s="18">
        <v>-8.4000000000000003E-4</v>
      </c>
      <c r="C302" s="18">
        <v>1.383E-2</v>
      </c>
      <c r="H302" s="18"/>
      <c r="I302" s="18"/>
      <c r="J302" s="18"/>
      <c r="K302" s="18">
        <v>3681.27</v>
      </c>
    </row>
    <row r="303" spans="1:11" x14ac:dyDescent="0.2">
      <c r="A303" s="18">
        <v>6.53</v>
      </c>
      <c r="B303" s="18">
        <v>2.5799999999999998E-3</v>
      </c>
      <c r="C303" s="18">
        <v>1.6410000000000001E-2</v>
      </c>
      <c r="H303" s="18"/>
      <c r="I303" s="18"/>
      <c r="J303" s="18"/>
      <c r="K303" s="18">
        <v>3562.31</v>
      </c>
    </row>
    <row r="304" spans="1:11" x14ac:dyDescent="0.2">
      <c r="A304" s="18">
        <v>6.52</v>
      </c>
      <c r="B304" s="18">
        <v>6.9899999999999997E-3</v>
      </c>
      <c r="C304" s="18">
        <v>1.797E-2</v>
      </c>
    </row>
    <row r="305" spans="1:19" x14ac:dyDescent="0.2">
      <c r="A305" s="18">
        <v>6.52</v>
      </c>
      <c r="B305" s="18">
        <v>1.179E-2</v>
      </c>
      <c r="C305" s="18">
        <v>1.7940000000000001E-2</v>
      </c>
    </row>
    <row r="306" spans="1:19" x14ac:dyDescent="0.2">
      <c r="A306" s="18">
        <v>6.52</v>
      </c>
      <c r="B306" s="18">
        <v>1.6230000000000001E-2</v>
      </c>
      <c r="C306" s="18">
        <v>1.6109999999999999E-2</v>
      </c>
    </row>
    <row r="307" spans="1:19" x14ac:dyDescent="0.2">
      <c r="A307" s="18">
        <v>6.52</v>
      </c>
      <c r="B307" s="18">
        <v>1.9619999999999999E-2</v>
      </c>
      <c r="C307" s="18">
        <v>1.278E-2</v>
      </c>
      <c r="F307" s="2" t="s">
        <v>152</v>
      </c>
    </row>
    <row r="308" spans="1:19" x14ac:dyDescent="0.2">
      <c r="A308" s="18">
        <v>6.52</v>
      </c>
      <c r="B308" s="18">
        <v>2.1479999999999999E-2</v>
      </c>
      <c r="C308" s="18">
        <v>8.6700000000000006E-3</v>
      </c>
      <c r="F308" s="40" t="s">
        <v>400</v>
      </c>
      <c r="G308" s="41"/>
      <c r="H308" s="41"/>
      <c r="I308" s="41"/>
      <c r="J308" s="41"/>
      <c r="K308" s="41"/>
      <c r="L308" s="42"/>
      <c r="M308" s="40" t="s">
        <v>401</v>
      </c>
      <c r="N308" s="41"/>
      <c r="O308" s="41"/>
      <c r="P308" s="41"/>
      <c r="Q308" s="41"/>
      <c r="R308" s="41"/>
      <c r="S308" s="42"/>
    </row>
    <row r="309" spans="1:19" x14ac:dyDescent="0.2">
      <c r="A309" s="18">
        <v>6.52</v>
      </c>
      <c r="B309" s="18">
        <v>2.154E-2</v>
      </c>
      <c r="C309" s="18">
        <v>4.5300000000000002E-3</v>
      </c>
      <c r="F309" s="12">
        <v>190</v>
      </c>
      <c r="G309" s="1">
        <v>220</v>
      </c>
      <c r="H309" s="1">
        <v>170</v>
      </c>
      <c r="I309" s="1">
        <v>140</v>
      </c>
      <c r="J309" s="1">
        <v>190</v>
      </c>
      <c r="K309" s="1">
        <v>240</v>
      </c>
      <c r="L309" s="13">
        <v>260</v>
      </c>
      <c r="M309" s="12">
        <v>190</v>
      </c>
      <c r="N309" s="1">
        <v>220</v>
      </c>
      <c r="O309" s="1">
        <v>240</v>
      </c>
      <c r="P309" s="1">
        <v>190</v>
      </c>
      <c r="Q309" s="1">
        <v>260</v>
      </c>
      <c r="R309" s="1">
        <v>190</v>
      </c>
      <c r="S309" s="13">
        <v>170</v>
      </c>
    </row>
    <row r="310" spans="1:19" x14ac:dyDescent="0.2">
      <c r="A310" s="18">
        <v>6.52</v>
      </c>
      <c r="B310" s="18">
        <v>1.992E-2</v>
      </c>
      <c r="C310" s="18">
        <v>1.1789999999999999E-3</v>
      </c>
      <c r="F310" s="12">
        <v>240</v>
      </c>
      <c r="G310" s="1">
        <v>140</v>
      </c>
      <c r="H310" s="1">
        <v>200</v>
      </c>
      <c r="I310" s="1">
        <v>180</v>
      </c>
      <c r="J310" s="1">
        <v>190</v>
      </c>
      <c r="K310" s="1">
        <v>170</v>
      </c>
      <c r="L310" s="13">
        <v>250</v>
      </c>
      <c r="M310" s="12">
        <v>220</v>
      </c>
      <c r="N310" s="1">
        <v>210</v>
      </c>
      <c r="O310" s="1">
        <v>140</v>
      </c>
      <c r="P310" s="1">
        <v>220</v>
      </c>
      <c r="Q310" s="1">
        <v>210</v>
      </c>
      <c r="R310" s="1">
        <v>220</v>
      </c>
      <c r="S310" s="13">
        <v>190</v>
      </c>
    </row>
    <row r="311" spans="1:19" x14ac:dyDescent="0.2">
      <c r="A311" s="18">
        <v>6.52</v>
      </c>
      <c r="B311" s="18">
        <v>1.695E-2</v>
      </c>
      <c r="C311" s="18">
        <v>-9.1E-4</v>
      </c>
      <c r="F311" s="12">
        <v>260</v>
      </c>
      <c r="G311" s="1">
        <v>150</v>
      </c>
      <c r="H311" s="1">
        <v>210</v>
      </c>
      <c r="I311" s="1">
        <v>240</v>
      </c>
      <c r="J311" s="1">
        <v>210</v>
      </c>
      <c r="K311" s="1">
        <v>190</v>
      </c>
      <c r="L311" s="13">
        <v>310</v>
      </c>
      <c r="M311" s="12">
        <v>250</v>
      </c>
      <c r="N311" s="1">
        <v>170</v>
      </c>
      <c r="O311" s="1">
        <v>150</v>
      </c>
      <c r="P311" s="1">
        <v>230</v>
      </c>
      <c r="Q311" s="1">
        <v>150</v>
      </c>
      <c r="R311" s="1">
        <v>270</v>
      </c>
      <c r="S311" s="13">
        <v>230</v>
      </c>
    </row>
    <row r="312" spans="1:19" x14ac:dyDescent="0.2">
      <c r="A312" s="18">
        <v>6.52</v>
      </c>
      <c r="B312" s="18">
        <v>1.3169999999999999E-2</v>
      </c>
      <c r="C312" s="18">
        <v>-1.5499999999999999E-3</v>
      </c>
      <c r="F312" s="12">
        <v>210</v>
      </c>
      <c r="G312" s="1">
        <v>190</v>
      </c>
      <c r="H312" s="1">
        <v>220</v>
      </c>
      <c r="I312" s="1">
        <v>260</v>
      </c>
      <c r="J312" s="1">
        <v>200</v>
      </c>
      <c r="K312" s="1">
        <v>130</v>
      </c>
      <c r="L312" s="13">
        <v>220</v>
      </c>
      <c r="M312" s="12">
        <v>190</v>
      </c>
      <c r="N312" s="1">
        <v>160</v>
      </c>
      <c r="O312" s="1">
        <v>190</v>
      </c>
      <c r="P312" s="1">
        <v>140</v>
      </c>
      <c r="Q312" s="1">
        <v>140</v>
      </c>
      <c r="R312" s="1">
        <v>220</v>
      </c>
      <c r="S312" s="13">
        <v>270</v>
      </c>
    </row>
    <row r="313" spans="1:19" x14ac:dyDescent="0.2">
      <c r="A313" s="18">
        <v>6.52</v>
      </c>
      <c r="B313" s="18">
        <v>9.1500000000000001E-3</v>
      </c>
      <c r="C313" s="18">
        <v>-9.5E-4</v>
      </c>
      <c r="F313" s="12">
        <v>180</v>
      </c>
      <c r="G313" s="1">
        <v>220</v>
      </c>
      <c r="H313" s="1">
        <v>270</v>
      </c>
      <c r="I313" s="1">
        <v>220</v>
      </c>
      <c r="J313" s="1">
        <v>200</v>
      </c>
      <c r="K313" s="1">
        <v>120</v>
      </c>
      <c r="L313" s="13">
        <v>240</v>
      </c>
      <c r="M313" s="12">
        <v>140</v>
      </c>
      <c r="N313" s="1">
        <v>200</v>
      </c>
      <c r="O313" s="1">
        <v>210</v>
      </c>
      <c r="P313" s="1">
        <v>280</v>
      </c>
      <c r="Q313" s="1">
        <v>220</v>
      </c>
      <c r="R313" s="1">
        <v>210</v>
      </c>
      <c r="S313" s="13">
        <v>250</v>
      </c>
    </row>
    <row r="314" spans="1:19" x14ac:dyDescent="0.2">
      <c r="A314" s="18">
        <v>6.51</v>
      </c>
      <c r="B314" s="18">
        <v>5.4299999999999999E-3</v>
      </c>
      <c r="C314" s="18">
        <v>4.8000000000000001E-4</v>
      </c>
      <c r="F314" s="12">
        <v>160</v>
      </c>
      <c r="G314" s="1">
        <v>270</v>
      </c>
      <c r="H314" s="1">
        <v>280</v>
      </c>
      <c r="I314" s="1">
        <v>190</v>
      </c>
      <c r="J314" s="1">
        <v>190</v>
      </c>
      <c r="K314" s="1">
        <v>220</v>
      </c>
      <c r="L314" s="13">
        <v>260</v>
      </c>
      <c r="M314" s="12">
        <v>160</v>
      </c>
      <c r="N314" s="1">
        <v>190</v>
      </c>
      <c r="O314" s="1">
        <v>190</v>
      </c>
      <c r="P314" s="1">
        <v>110</v>
      </c>
      <c r="Q314" s="1">
        <v>260</v>
      </c>
      <c r="R314" s="1">
        <v>190</v>
      </c>
      <c r="S314" s="13">
        <v>190</v>
      </c>
    </row>
    <row r="315" spans="1:19" x14ac:dyDescent="0.2">
      <c r="A315" s="18">
        <v>6.51</v>
      </c>
      <c r="B315" s="18">
        <v>2.4480000000000001E-3</v>
      </c>
      <c r="C315" s="18">
        <v>2.2230000000000001E-3</v>
      </c>
      <c r="F315" s="12">
        <v>220</v>
      </c>
      <c r="G315" s="1">
        <v>260</v>
      </c>
      <c r="H315" s="1">
        <v>170</v>
      </c>
      <c r="I315" s="1">
        <v>190</v>
      </c>
      <c r="J315" s="1">
        <v>190</v>
      </c>
      <c r="K315" s="1">
        <v>190</v>
      </c>
      <c r="L315" s="13">
        <v>200</v>
      </c>
      <c r="M315" s="12">
        <v>140</v>
      </c>
      <c r="N315" s="1">
        <v>210</v>
      </c>
      <c r="O315" s="1">
        <v>150</v>
      </c>
      <c r="P315" s="1">
        <v>230</v>
      </c>
      <c r="Q315" s="1">
        <v>210</v>
      </c>
      <c r="R315" s="1">
        <v>250</v>
      </c>
      <c r="S315" s="13"/>
    </row>
    <row r="316" spans="1:19" x14ac:dyDescent="0.2">
      <c r="A316" s="18">
        <v>6.51</v>
      </c>
      <c r="B316" s="18">
        <v>4.6200000000000001E-4</v>
      </c>
      <c r="C316" s="18">
        <v>3.8400000000000001E-3</v>
      </c>
      <c r="F316" s="12">
        <v>210</v>
      </c>
      <c r="G316" s="1">
        <v>220</v>
      </c>
      <c r="H316" s="1">
        <v>150</v>
      </c>
      <c r="I316" s="1">
        <v>270</v>
      </c>
      <c r="J316" s="1">
        <v>260</v>
      </c>
      <c r="K316" s="1">
        <v>230</v>
      </c>
      <c r="L316" s="13">
        <v>220</v>
      </c>
      <c r="M316" s="12">
        <v>220</v>
      </c>
      <c r="N316" s="1"/>
      <c r="O316" s="1">
        <v>260</v>
      </c>
      <c r="P316" s="1">
        <v>170</v>
      </c>
      <c r="Q316" s="1"/>
      <c r="R316" s="1"/>
      <c r="S316" s="13"/>
    </row>
    <row r="317" spans="1:19" x14ac:dyDescent="0.2">
      <c r="A317" s="18">
        <v>6.51</v>
      </c>
      <c r="B317" s="18">
        <v>-4.4999999999999999E-4</v>
      </c>
      <c r="C317" s="18">
        <v>5.0400000000000002E-3</v>
      </c>
      <c r="F317" s="12">
        <v>270</v>
      </c>
      <c r="G317" s="1">
        <v>180</v>
      </c>
      <c r="H317" s="1">
        <v>220</v>
      </c>
      <c r="I317" s="1">
        <v>260</v>
      </c>
      <c r="J317" s="1">
        <v>160</v>
      </c>
      <c r="K317" s="1">
        <v>280</v>
      </c>
      <c r="L317" s="13">
        <v>170</v>
      </c>
      <c r="M317" s="12">
        <v>260</v>
      </c>
      <c r="N317" s="1"/>
      <c r="O317" s="1"/>
      <c r="P317" s="1">
        <v>150</v>
      </c>
      <c r="Q317" s="1"/>
      <c r="R317" s="1"/>
      <c r="S317" s="13"/>
    </row>
    <row r="318" spans="1:19" x14ac:dyDescent="0.2">
      <c r="A318" s="18">
        <v>6.51</v>
      </c>
      <c r="B318" s="18">
        <v>-3.8000000000000002E-4</v>
      </c>
      <c r="C318" s="18">
        <v>5.8199999999999997E-3</v>
      </c>
      <c r="F318" s="12">
        <v>160</v>
      </c>
      <c r="G318" s="1">
        <v>190</v>
      </c>
      <c r="H318" s="1">
        <v>260</v>
      </c>
      <c r="I318" s="1">
        <v>160</v>
      </c>
      <c r="J318" s="1">
        <v>200</v>
      </c>
      <c r="K318" s="1">
        <v>220</v>
      </c>
      <c r="L318" s="13">
        <v>210</v>
      </c>
      <c r="M318" s="12"/>
      <c r="N318" s="1"/>
      <c r="O318" s="1"/>
      <c r="P318" s="1"/>
      <c r="Q318" s="1"/>
      <c r="R318" s="1"/>
      <c r="S318" s="13"/>
    </row>
    <row r="319" spans="1:19" x14ac:dyDescent="0.2">
      <c r="A319" s="18">
        <v>6.51</v>
      </c>
      <c r="B319" s="18">
        <v>4.6200000000000001E-4</v>
      </c>
      <c r="C319" s="18">
        <v>6.2399999999999999E-3</v>
      </c>
      <c r="F319" s="12">
        <v>160</v>
      </c>
      <c r="G319" s="1">
        <v>260</v>
      </c>
      <c r="H319" s="1">
        <v>210</v>
      </c>
      <c r="I319" s="1">
        <v>190</v>
      </c>
      <c r="J319" s="1">
        <v>250</v>
      </c>
      <c r="K319" s="1"/>
      <c r="L319" s="13">
        <v>190</v>
      </c>
      <c r="M319" s="12"/>
      <c r="N319" s="1"/>
      <c r="O319" s="1"/>
      <c r="P319" s="1"/>
      <c r="Q319" s="1"/>
      <c r="R319" s="1"/>
      <c r="S319" s="13"/>
    </row>
    <row r="320" spans="1:19" x14ac:dyDescent="0.2">
      <c r="A320" s="18">
        <v>6.51</v>
      </c>
      <c r="B320" s="18">
        <v>1.818E-3</v>
      </c>
      <c r="C320" s="18">
        <v>6.5399999999999998E-3</v>
      </c>
      <c r="F320" s="12">
        <v>260</v>
      </c>
      <c r="G320" s="1">
        <v>240</v>
      </c>
      <c r="H320" s="1"/>
      <c r="I320" s="1"/>
      <c r="J320" s="1">
        <v>250</v>
      </c>
      <c r="K320" s="1"/>
      <c r="L320" s="13">
        <v>220</v>
      </c>
      <c r="M320" s="12"/>
      <c r="N320" s="1"/>
      <c r="O320" s="1"/>
      <c r="P320" s="1"/>
      <c r="Q320" s="1"/>
      <c r="R320" s="1"/>
      <c r="S320" s="13"/>
    </row>
    <row r="321" spans="1:19" x14ac:dyDescent="0.2">
      <c r="A321" s="18">
        <v>6.51</v>
      </c>
      <c r="B321" s="18">
        <v>3.3899999999999998E-3</v>
      </c>
      <c r="C321" s="18">
        <v>6.9300000000000004E-3</v>
      </c>
      <c r="F321" s="12">
        <v>240</v>
      </c>
      <c r="G321" s="1">
        <v>250</v>
      </c>
      <c r="H321" s="1"/>
      <c r="I321" s="1"/>
      <c r="J321" s="1">
        <v>220</v>
      </c>
      <c r="K321" s="1"/>
      <c r="L321" s="13">
        <v>280</v>
      </c>
      <c r="M321" s="12"/>
      <c r="N321" s="1"/>
      <c r="O321" s="1"/>
      <c r="P321" s="1"/>
      <c r="Q321" s="1"/>
      <c r="R321" s="1"/>
      <c r="S321" s="13"/>
    </row>
    <row r="322" spans="1:19" x14ac:dyDescent="0.2">
      <c r="A322" s="18">
        <v>6.51</v>
      </c>
      <c r="B322" s="18">
        <v>4.8900000000000002E-3</v>
      </c>
      <c r="C322" s="18">
        <v>7.5300000000000002E-3</v>
      </c>
      <c r="F322" s="12"/>
      <c r="G322" s="1">
        <v>220</v>
      </c>
      <c r="H322" s="1"/>
      <c r="I322" s="1"/>
      <c r="J322" s="1">
        <v>280</v>
      </c>
      <c r="K322" s="1"/>
      <c r="L322" s="13">
        <v>280</v>
      </c>
      <c r="M322" s="12"/>
      <c r="N322" s="1"/>
      <c r="O322" s="1"/>
      <c r="P322" s="1"/>
      <c r="Q322" s="1"/>
      <c r="R322" s="1"/>
      <c r="S322" s="13"/>
    </row>
    <row r="323" spans="1:19" x14ac:dyDescent="0.2">
      <c r="A323" s="18">
        <v>6.51</v>
      </c>
      <c r="B323" s="18">
        <v>6.1199999999999996E-3</v>
      </c>
      <c r="C323" s="18">
        <v>8.2799999999999992E-3</v>
      </c>
      <c r="F323" s="12"/>
      <c r="G323" s="1">
        <v>190</v>
      </c>
      <c r="H323" s="1"/>
      <c r="I323" s="1"/>
      <c r="J323" s="1">
        <v>180</v>
      </c>
      <c r="K323" s="1"/>
      <c r="L323" s="13">
        <v>210</v>
      </c>
      <c r="M323" s="12"/>
      <c r="N323" s="1"/>
      <c r="O323" s="1"/>
      <c r="P323" s="1"/>
      <c r="Q323" s="1"/>
      <c r="R323" s="1"/>
      <c r="S323" s="13"/>
    </row>
    <row r="324" spans="1:19" x14ac:dyDescent="0.2">
      <c r="A324" s="18">
        <v>6.5</v>
      </c>
      <c r="B324" s="18">
        <v>6.8700000000000002E-3</v>
      </c>
      <c r="C324" s="18">
        <v>8.9700000000000005E-3</v>
      </c>
      <c r="F324" s="12"/>
      <c r="G324" s="1"/>
      <c r="H324" s="1"/>
      <c r="I324" s="1"/>
      <c r="J324" s="1"/>
      <c r="K324" s="1"/>
      <c r="L324" s="13">
        <v>220</v>
      </c>
      <c r="M324" s="12"/>
      <c r="N324" s="1"/>
      <c r="O324" s="1"/>
      <c r="P324" s="1"/>
      <c r="Q324" s="1"/>
      <c r="R324" s="1"/>
      <c r="S324" s="13"/>
    </row>
    <row r="325" spans="1:19" x14ac:dyDescent="0.2">
      <c r="A325" s="18">
        <v>6.5</v>
      </c>
      <c r="B325" s="18">
        <v>7.0499999999999998E-3</v>
      </c>
      <c r="C325" s="18">
        <v>9.2700000000000005E-3</v>
      </c>
      <c r="F325" s="14"/>
      <c r="G325" s="15"/>
      <c r="H325" s="15"/>
      <c r="I325" s="15"/>
      <c r="J325" s="15"/>
      <c r="K325" s="15"/>
      <c r="L325" s="16">
        <v>140</v>
      </c>
      <c r="M325" s="14"/>
      <c r="N325" s="15"/>
      <c r="O325" s="15"/>
      <c r="P325" s="15"/>
      <c r="Q325" s="15"/>
      <c r="R325" s="15"/>
      <c r="S325" s="16"/>
    </row>
    <row r="326" spans="1:19" x14ac:dyDescent="0.2">
      <c r="A326" s="18">
        <v>6.5</v>
      </c>
      <c r="B326" s="18">
        <v>6.6600000000000001E-3</v>
      </c>
      <c r="C326" s="18">
        <v>8.9099999999999995E-3</v>
      </c>
    </row>
    <row r="327" spans="1:19" x14ac:dyDescent="0.2">
      <c r="A327" s="18">
        <v>6.5</v>
      </c>
      <c r="B327" s="18">
        <v>5.7600000000000004E-3</v>
      </c>
      <c r="C327" s="18">
        <v>7.6800000000000002E-3</v>
      </c>
      <c r="F327" s="40" t="s">
        <v>402</v>
      </c>
      <c r="G327" s="41"/>
      <c r="H327" s="41"/>
      <c r="I327" s="41"/>
      <c r="J327" s="41"/>
      <c r="K327" s="41"/>
      <c r="L327" s="42"/>
      <c r="M327" s="40" t="s">
        <v>403</v>
      </c>
      <c r="N327" s="41"/>
      <c r="O327" s="41"/>
      <c r="P327" s="41"/>
      <c r="Q327" s="41"/>
      <c r="R327" s="41"/>
      <c r="S327" s="42"/>
    </row>
    <row r="328" spans="1:19" x14ac:dyDescent="0.2">
      <c r="A328" s="18">
        <v>6.5</v>
      </c>
      <c r="B328" s="18">
        <v>4.4999999999999997E-3</v>
      </c>
      <c r="C328" s="18">
        <v>5.7000000000000002E-3</v>
      </c>
      <c r="F328" s="12">
        <v>80</v>
      </c>
      <c r="G328" s="1">
        <v>80</v>
      </c>
      <c r="H328" s="1">
        <v>110</v>
      </c>
      <c r="I328" s="1">
        <v>100</v>
      </c>
      <c r="J328" s="1">
        <v>50</v>
      </c>
      <c r="K328" s="1">
        <v>110</v>
      </c>
      <c r="L328" s="1">
        <v>60</v>
      </c>
      <c r="M328" s="1">
        <v>130</v>
      </c>
      <c r="N328" s="1">
        <v>110</v>
      </c>
      <c r="O328" s="1">
        <v>50</v>
      </c>
      <c r="P328" s="1">
        <v>100</v>
      </c>
      <c r="Q328" s="1">
        <v>110</v>
      </c>
      <c r="R328" s="1">
        <v>110</v>
      </c>
      <c r="S328" s="13">
        <v>40</v>
      </c>
    </row>
    <row r="329" spans="1:19" x14ac:dyDescent="0.2">
      <c r="A329" s="18">
        <v>6.5</v>
      </c>
      <c r="B329" s="18">
        <v>3.1199999999999999E-3</v>
      </c>
      <c r="C329" s="18">
        <v>3.2399999999999998E-3</v>
      </c>
      <c r="F329" s="12">
        <v>60</v>
      </c>
      <c r="G329" s="1">
        <v>50</v>
      </c>
      <c r="H329" s="1">
        <v>50</v>
      </c>
      <c r="I329" s="1">
        <v>90</v>
      </c>
      <c r="J329" s="1">
        <v>90</v>
      </c>
      <c r="K329" s="1">
        <v>30</v>
      </c>
      <c r="L329" s="1">
        <v>50</v>
      </c>
      <c r="M329" s="1">
        <v>110</v>
      </c>
      <c r="N329" s="1">
        <v>90</v>
      </c>
      <c r="O329" s="1">
        <v>90</v>
      </c>
      <c r="P329" s="1">
        <v>110</v>
      </c>
      <c r="Q329" s="1">
        <v>120</v>
      </c>
      <c r="R329" s="1">
        <v>60</v>
      </c>
      <c r="S329" s="13">
        <v>120</v>
      </c>
    </row>
    <row r="330" spans="1:19" x14ac:dyDescent="0.2">
      <c r="A330" s="18">
        <v>6.5</v>
      </c>
      <c r="B330" s="18">
        <v>1.7910000000000001E-3</v>
      </c>
      <c r="C330" s="18">
        <v>8.1899999999999996E-4</v>
      </c>
      <c r="F330" s="12">
        <v>90</v>
      </c>
      <c r="G330" s="1">
        <v>80</v>
      </c>
      <c r="H330" s="1">
        <v>50</v>
      </c>
      <c r="I330" s="1">
        <v>40</v>
      </c>
      <c r="J330" s="1">
        <v>90</v>
      </c>
      <c r="K330" s="1">
        <v>50</v>
      </c>
      <c r="L330" s="1">
        <v>50</v>
      </c>
      <c r="M330" s="1">
        <v>90</v>
      </c>
      <c r="N330" s="1">
        <v>70</v>
      </c>
      <c r="O330" s="1">
        <v>110</v>
      </c>
      <c r="P330" s="1">
        <v>90</v>
      </c>
      <c r="Q330" s="1">
        <v>90</v>
      </c>
      <c r="R330" s="1">
        <v>70</v>
      </c>
      <c r="S330" s="13">
        <v>70</v>
      </c>
    </row>
    <row r="331" spans="1:19" x14ac:dyDescent="0.2">
      <c r="A331" s="18">
        <v>6.5</v>
      </c>
      <c r="B331" s="18">
        <v>7.7399999999999995E-4</v>
      </c>
      <c r="C331" s="18">
        <v>-8.9999999999999998E-4</v>
      </c>
      <c r="F331" s="12">
        <v>110</v>
      </c>
      <c r="G331" s="1">
        <v>70</v>
      </c>
      <c r="H331" s="1">
        <v>70</v>
      </c>
      <c r="I331" s="1">
        <v>80</v>
      </c>
      <c r="J331" s="1">
        <v>110</v>
      </c>
      <c r="K331" s="1">
        <v>30</v>
      </c>
      <c r="L331" s="1">
        <v>110</v>
      </c>
      <c r="M331" s="1">
        <v>120</v>
      </c>
      <c r="N331" s="1">
        <v>70</v>
      </c>
      <c r="O331" s="1">
        <v>90</v>
      </c>
      <c r="P331" s="1">
        <v>100</v>
      </c>
      <c r="Q331" s="1">
        <v>90</v>
      </c>
      <c r="R331" s="1">
        <v>110</v>
      </c>
      <c r="S331" s="13">
        <v>110</v>
      </c>
    </row>
    <row r="332" spans="1:19" x14ac:dyDescent="0.2">
      <c r="A332" s="18">
        <v>6.5</v>
      </c>
      <c r="B332" s="18">
        <v>2.2599999999999999E-4</v>
      </c>
      <c r="C332" s="18">
        <v>-1.3799999999999999E-3</v>
      </c>
      <c r="F332" s="12">
        <v>80</v>
      </c>
      <c r="G332" s="1">
        <v>110</v>
      </c>
      <c r="H332" s="1">
        <v>60</v>
      </c>
      <c r="I332" s="1">
        <v>80</v>
      </c>
      <c r="J332" s="1">
        <v>140</v>
      </c>
      <c r="K332" s="1">
        <v>100</v>
      </c>
      <c r="L332" s="1">
        <v>90</v>
      </c>
      <c r="M332" s="1">
        <v>60</v>
      </c>
      <c r="N332" s="1">
        <v>40</v>
      </c>
      <c r="O332" s="1">
        <v>100</v>
      </c>
      <c r="P332" s="1">
        <v>110</v>
      </c>
      <c r="Q332" s="1">
        <v>80</v>
      </c>
      <c r="R332" s="1">
        <v>90</v>
      </c>
      <c r="S332" s="13">
        <v>50</v>
      </c>
    </row>
    <row r="333" spans="1:19" x14ac:dyDescent="0.2">
      <c r="A333" s="18">
        <v>6.5</v>
      </c>
      <c r="B333" s="18">
        <v>2.5099999999999998E-4</v>
      </c>
      <c r="C333" s="18">
        <v>-2.9E-4</v>
      </c>
      <c r="F333" s="12">
        <v>120</v>
      </c>
      <c r="G333" s="1">
        <v>100</v>
      </c>
      <c r="H333" s="1">
        <v>30</v>
      </c>
      <c r="I333" s="1">
        <v>60</v>
      </c>
      <c r="J333" s="1">
        <v>120</v>
      </c>
      <c r="K333" s="1">
        <v>90</v>
      </c>
      <c r="L333" s="1">
        <v>90</v>
      </c>
      <c r="M333" s="1">
        <v>70</v>
      </c>
      <c r="N333" s="1">
        <v>100</v>
      </c>
      <c r="O333" s="1">
        <v>70</v>
      </c>
      <c r="P333" s="1">
        <v>70</v>
      </c>
      <c r="Q333" s="1">
        <v>110</v>
      </c>
      <c r="R333" s="1">
        <v>120</v>
      </c>
      <c r="S333" s="13">
        <v>80</v>
      </c>
    </row>
    <row r="334" spans="1:19" x14ac:dyDescent="0.2">
      <c r="A334" s="18">
        <v>6.49</v>
      </c>
      <c r="B334" s="18">
        <v>8.8800000000000001E-4</v>
      </c>
      <c r="C334" s="18">
        <v>2.3760000000000001E-3</v>
      </c>
      <c r="F334" s="12">
        <v>50</v>
      </c>
      <c r="G334" s="1">
        <v>120</v>
      </c>
      <c r="H334" s="1">
        <v>50</v>
      </c>
      <c r="I334" s="1">
        <v>50</v>
      </c>
      <c r="J334" s="1">
        <v>90</v>
      </c>
      <c r="K334" s="1">
        <v>80</v>
      </c>
      <c r="L334" s="1">
        <v>50</v>
      </c>
      <c r="M334" s="1">
        <v>60</v>
      </c>
      <c r="N334" s="1">
        <v>120</v>
      </c>
      <c r="O334" s="1">
        <v>110</v>
      </c>
      <c r="P334" s="1">
        <v>50</v>
      </c>
      <c r="Q334" s="1">
        <v>60</v>
      </c>
      <c r="R334" s="1">
        <v>70</v>
      </c>
      <c r="S334" s="13"/>
    </row>
    <row r="335" spans="1:19" x14ac:dyDescent="0.2">
      <c r="A335" s="18">
        <v>6.49</v>
      </c>
      <c r="B335" s="18">
        <v>2.1210000000000001E-3</v>
      </c>
      <c r="C335" s="18">
        <v>6.2700000000000004E-3</v>
      </c>
      <c r="F335" s="12">
        <v>90</v>
      </c>
      <c r="G335" s="1">
        <v>140</v>
      </c>
      <c r="H335" s="1">
        <v>40</v>
      </c>
      <c r="I335" s="1">
        <v>40</v>
      </c>
      <c r="J335" s="1">
        <v>110</v>
      </c>
      <c r="K335" s="1">
        <v>70</v>
      </c>
      <c r="L335" s="1">
        <v>100</v>
      </c>
      <c r="M335" s="1">
        <v>80</v>
      </c>
      <c r="N335" s="1"/>
      <c r="O335" s="1">
        <v>120</v>
      </c>
      <c r="P335" s="1">
        <v>70</v>
      </c>
      <c r="Q335" s="1"/>
      <c r="R335" s="1"/>
      <c r="S335" s="13"/>
    </row>
    <row r="336" spans="1:19" x14ac:dyDescent="0.2">
      <c r="A336" s="18">
        <v>6.49</v>
      </c>
      <c r="B336" s="18">
        <v>3.8700000000000002E-3</v>
      </c>
      <c r="C336" s="18">
        <v>1.0710000000000001E-2</v>
      </c>
      <c r="F336" s="12">
        <v>80</v>
      </c>
      <c r="G336" s="1">
        <v>60</v>
      </c>
      <c r="H336" s="1">
        <v>110</v>
      </c>
      <c r="I336" s="1">
        <v>260</v>
      </c>
      <c r="J336" s="1">
        <v>70</v>
      </c>
      <c r="K336" s="1">
        <v>60</v>
      </c>
      <c r="L336" s="1">
        <v>90</v>
      </c>
      <c r="M336" s="1">
        <v>90</v>
      </c>
      <c r="N336" s="1"/>
      <c r="O336" s="1"/>
      <c r="P336" s="1">
        <v>70</v>
      </c>
      <c r="Q336" s="1"/>
      <c r="R336" s="1"/>
      <c r="S336" s="13"/>
    </row>
    <row r="337" spans="1:19" x14ac:dyDescent="0.2">
      <c r="A337" s="18">
        <v>6.49</v>
      </c>
      <c r="B337" s="18">
        <v>6.0899999999999999E-3</v>
      </c>
      <c r="C337" s="18">
        <v>1.491E-2</v>
      </c>
      <c r="F337" s="12">
        <v>60</v>
      </c>
      <c r="G337" s="1">
        <v>50</v>
      </c>
      <c r="H337" s="1">
        <v>80</v>
      </c>
      <c r="I337" s="1">
        <v>110</v>
      </c>
      <c r="J337" s="1">
        <v>70</v>
      </c>
      <c r="K337" s="1">
        <v>50</v>
      </c>
      <c r="L337" s="1">
        <v>90</v>
      </c>
      <c r="M337" s="1"/>
      <c r="N337" s="1"/>
      <c r="O337" s="1"/>
      <c r="P337" s="1"/>
      <c r="Q337" s="1"/>
      <c r="R337" s="1"/>
      <c r="S337" s="13"/>
    </row>
    <row r="338" spans="1:19" x14ac:dyDescent="0.2">
      <c r="A338" s="18">
        <v>6.49</v>
      </c>
      <c r="B338" s="18">
        <v>8.6099999999999996E-3</v>
      </c>
      <c r="C338" s="18">
        <v>1.8149999999999999E-2</v>
      </c>
      <c r="F338" s="12">
        <v>70</v>
      </c>
      <c r="G338" s="1">
        <v>60</v>
      </c>
      <c r="H338" s="1">
        <v>80</v>
      </c>
      <c r="I338" s="1">
        <v>90</v>
      </c>
      <c r="J338" s="1">
        <v>30</v>
      </c>
      <c r="K338" s="1"/>
      <c r="L338" s="1">
        <v>70</v>
      </c>
      <c r="M338" s="1"/>
      <c r="N338" s="1"/>
      <c r="O338" s="1"/>
      <c r="P338" s="1"/>
      <c r="Q338" s="1"/>
      <c r="R338" s="1"/>
      <c r="S338" s="13"/>
    </row>
    <row r="339" spans="1:19" x14ac:dyDescent="0.2">
      <c r="A339" s="18">
        <v>6.49</v>
      </c>
      <c r="B339" s="18">
        <v>1.128E-2</v>
      </c>
      <c r="C339" s="18">
        <v>1.983E-2</v>
      </c>
      <c r="F339" s="12">
        <v>40</v>
      </c>
      <c r="G339" s="1">
        <v>60</v>
      </c>
      <c r="H339" s="1"/>
      <c r="I339" s="1"/>
      <c r="J339" s="1">
        <v>70</v>
      </c>
      <c r="K339" s="1"/>
      <c r="L339" s="1">
        <v>60</v>
      </c>
      <c r="M339" s="1"/>
      <c r="N339" s="1"/>
      <c r="O339" s="1"/>
      <c r="P339" s="1"/>
      <c r="Q339" s="1"/>
      <c r="R339" s="1"/>
      <c r="S339" s="13"/>
    </row>
    <row r="340" spans="1:19" x14ac:dyDescent="0.2">
      <c r="A340" s="18">
        <v>6.49</v>
      </c>
      <c r="B340" s="18">
        <v>1.3950000000000001E-2</v>
      </c>
      <c r="C340" s="18">
        <v>1.9800000000000002E-2</v>
      </c>
      <c r="F340" s="12">
        <v>120</v>
      </c>
      <c r="G340" s="1">
        <v>70</v>
      </c>
      <c r="H340" s="1"/>
      <c r="I340" s="1"/>
      <c r="J340" s="1">
        <v>40</v>
      </c>
      <c r="K340" s="1"/>
      <c r="L340" s="1">
        <v>60</v>
      </c>
      <c r="M340" s="1"/>
      <c r="N340" s="1"/>
      <c r="O340" s="1"/>
      <c r="P340" s="1"/>
      <c r="Q340" s="1"/>
      <c r="R340" s="1"/>
      <c r="S340" s="13"/>
    </row>
    <row r="341" spans="1:19" x14ac:dyDescent="0.2">
      <c r="A341" s="18">
        <v>6.49</v>
      </c>
      <c r="B341" s="18">
        <v>1.644E-2</v>
      </c>
      <c r="C341" s="18">
        <v>1.8239999999999999E-2</v>
      </c>
      <c r="F341" s="12"/>
      <c r="G341" s="1">
        <v>70</v>
      </c>
      <c r="H341" s="1"/>
      <c r="I341" s="1"/>
      <c r="J341" s="1">
        <v>80</v>
      </c>
      <c r="K341" s="1"/>
      <c r="L341" s="1">
        <v>60</v>
      </c>
      <c r="M341" s="1"/>
      <c r="N341" s="1"/>
      <c r="O341" s="1"/>
      <c r="P341" s="1"/>
      <c r="Q341" s="1"/>
      <c r="R341" s="1"/>
      <c r="S341" s="13"/>
    </row>
    <row r="342" spans="1:19" x14ac:dyDescent="0.2">
      <c r="A342" s="18">
        <v>6.49</v>
      </c>
      <c r="B342" s="18">
        <v>1.8419999999999999E-2</v>
      </c>
      <c r="C342" s="18">
        <v>1.5630000000000002E-2</v>
      </c>
      <c r="F342" s="12"/>
      <c r="G342" s="1">
        <v>60</v>
      </c>
      <c r="H342" s="1"/>
      <c r="I342" s="1"/>
      <c r="J342" s="1">
        <v>110</v>
      </c>
      <c r="K342" s="1"/>
      <c r="L342" s="1">
        <v>90</v>
      </c>
      <c r="M342" s="1"/>
      <c r="N342" s="1"/>
      <c r="O342" s="1"/>
      <c r="P342" s="1"/>
      <c r="Q342" s="1"/>
      <c r="R342" s="1"/>
      <c r="S342" s="13"/>
    </row>
    <row r="343" spans="1:19" x14ac:dyDescent="0.2">
      <c r="A343" s="18">
        <v>6.49</v>
      </c>
      <c r="B343" s="18">
        <v>1.9619999999999999E-2</v>
      </c>
      <c r="C343" s="18">
        <v>1.2749999999999999E-2</v>
      </c>
      <c r="F343" s="12"/>
      <c r="G343" s="1"/>
      <c r="H343" s="1"/>
      <c r="I343" s="1"/>
      <c r="J343" s="1"/>
      <c r="K343" s="1"/>
      <c r="L343" s="1">
        <v>110</v>
      </c>
      <c r="M343" s="1"/>
      <c r="N343" s="1"/>
      <c r="O343" s="1"/>
      <c r="P343" s="1"/>
      <c r="Q343" s="1"/>
      <c r="R343" s="1"/>
      <c r="S343" s="13"/>
    </row>
    <row r="344" spans="1:19" x14ac:dyDescent="0.2">
      <c r="A344" s="18">
        <v>6.48</v>
      </c>
      <c r="B344" s="18">
        <v>1.983E-2</v>
      </c>
      <c r="C344" s="18">
        <v>1.026E-2</v>
      </c>
      <c r="F344" s="14"/>
      <c r="G344" s="15"/>
      <c r="H344" s="15"/>
      <c r="I344" s="15"/>
      <c r="J344" s="15"/>
      <c r="K344" s="15"/>
      <c r="L344" s="15">
        <v>8</v>
      </c>
      <c r="M344" s="15"/>
      <c r="N344" s="15"/>
      <c r="O344" s="15"/>
      <c r="P344" s="15"/>
      <c r="Q344" s="15"/>
      <c r="R344" s="15"/>
      <c r="S344" s="16"/>
    </row>
    <row r="345" spans="1:19" x14ac:dyDescent="0.2">
      <c r="A345" s="18">
        <v>6.48</v>
      </c>
      <c r="B345" s="18">
        <v>1.89E-2</v>
      </c>
      <c r="C345" s="18">
        <v>8.7899999999999992E-3</v>
      </c>
    </row>
    <row r="346" spans="1:19" x14ac:dyDescent="0.2">
      <c r="A346" s="18">
        <v>6.48</v>
      </c>
      <c r="B346" s="18">
        <v>1.6799999999999999E-2</v>
      </c>
      <c r="C346" s="18">
        <v>8.6099999999999996E-3</v>
      </c>
    </row>
    <row r="347" spans="1:19" x14ac:dyDescent="0.2">
      <c r="A347" s="18">
        <v>6.48</v>
      </c>
      <c r="B347" s="18">
        <v>1.38E-2</v>
      </c>
      <c r="C347" s="18">
        <v>9.6600000000000002E-3</v>
      </c>
    </row>
    <row r="348" spans="1:19" x14ac:dyDescent="0.2">
      <c r="A348" s="18">
        <v>6.48</v>
      </c>
      <c r="B348" s="18">
        <v>1.035E-2</v>
      </c>
      <c r="C348" s="18">
        <v>1.155E-2</v>
      </c>
    </row>
    <row r="349" spans="1:19" x14ac:dyDescent="0.2">
      <c r="A349" s="18">
        <v>6.48</v>
      </c>
      <c r="B349" s="18">
        <v>6.9899999999999997E-3</v>
      </c>
      <c r="C349" s="18">
        <v>1.362E-2</v>
      </c>
    </row>
    <row r="350" spans="1:19" x14ac:dyDescent="0.2">
      <c r="A350" s="18">
        <v>6.48</v>
      </c>
      <c r="B350" s="18">
        <v>4.3200000000000001E-3</v>
      </c>
      <c r="C350" s="18">
        <v>1.5270000000000001E-2</v>
      </c>
    </row>
    <row r="351" spans="1:19" x14ac:dyDescent="0.2">
      <c r="A351" s="18">
        <v>6.48</v>
      </c>
      <c r="B351" s="18">
        <v>2.7989999999999998E-3</v>
      </c>
      <c r="C351" s="18">
        <v>1.584E-2</v>
      </c>
    </row>
    <row r="352" spans="1:19" x14ac:dyDescent="0.2">
      <c r="A352" s="18">
        <v>6.48</v>
      </c>
      <c r="B352" s="18">
        <v>2.7360000000000002E-3</v>
      </c>
      <c r="C352" s="18">
        <v>1.506E-2</v>
      </c>
    </row>
    <row r="353" spans="1:3" x14ac:dyDescent="0.2">
      <c r="A353" s="18">
        <v>6.48</v>
      </c>
      <c r="B353" s="18">
        <v>4.1099999999999999E-3</v>
      </c>
      <c r="C353" s="18">
        <v>1.2959999999999999E-2</v>
      </c>
    </row>
    <row r="354" spans="1:3" x14ac:dyDescent="0.2">
      <c r="A354" s="18">
        <v>6.47</v>
      </c>
      <c r="B354" s="18">
        <v>6.6299999999999996E-3</v>
      </c>
      <c r="C354" s="18">
        <v>9.9600000000000001E-3</v>
      </c>
    </row>
    <row r="355" spans="1:3" x14ac:dyDescent="0.2">
      <c r="A355" s="18">
        <v>6.47</v>
      </c>
      <c r="B355" s="18">
        <v>9.8099999999999993E-3</v>
      </c>
      <c r="C355" s="18">
        <v>6.6899999999999998E-3</v>
      </c>
    </row>
    <row r="356" spans="1:3" x14ac:dyDescent="0.2">
      <c r="A356" s="18">
        <v>6.47</v>
      </c>
      <c r="B356" s="18">
        <v>1.3050000000000001E-2</v>
      </c>
      <c r="C356" s="18">
        <v>3.8400000000000001E-3</v>
      </c>
    </row>
    <row r="357" spans="1:3" x14ac:dyDescent="0.2">
      <c r="A357" s="18">
        <v>6.47</v>
      </c>
      <c r="B357" s="18">
        <v>1.575E-2</v>
      </c>
      <c r="C357" s="18">
        <v>2.0370000000000002E-3</v>
      </c>
    </row>
    <row r="358" spans="1:3" x14ac:dyDescent="0.2">
      <c r="A358" s="18">
        <v>6.47</v>
      </c>
      <c r="B358" s="18">
        <v>1.7520000000000001E-2</v>
      </c>
      <c r="C358" s="18">
        <v>1.482E-3</v>
      </c>
    </row>
    <row r="359" spans="1:3" x14ac:dyDescent="0.2">
      <c r="A359" s="18">
        <v>6.47</v>
      </c>
      <c r="B359" s="18">
        <v>1.8120000000000001E-2</v>
      </c>
      <c r="C359" s="18">
        <v>2.0639999999999999E-3</v>
      </c>
    </row>
    <row r="360" spans="1:3" x14ac:dyDescent="0.2">
      <c r="A360" s="18">
        <v>6.47</v>
      </c>
      <c r="B360" s="18">
        <v>1.755E-2</v>
      </c>
      <c r="C360" s="18">
        <v>3.3300000000000001E-3</v>
      </c>
    </row>
    <row r="361" spans="1:3" x14ac:dyDescent="0.2">
      <c r="A361" s="18">
        <v>6.47</v>
      </c>
      <c r="B361" s="18">
        <v>1.5869999999999999E-2</v>
      </c>
      <c r="C361" s="18">
        <v>4.62E-3</v>
      </c>
    </row>
    <row r="362" spans="1:3" x14ac:dyDescent="0.2">
      <c r="A362" s="18">
        <v>6.47</v>
      </c>
      <c r="B362" s="18">
        <v>1.341E-2</v>
      </c>
      <c r="C362" s="18">
        <v>5.4000000000000003E-3</v>
      </c>
    </row>
    <row r="363" spans="1:3" x14ac:dyDescent="0.2">
      <c r="A363" s="18">
        <v>6.47</v>
      </c>
      <c r="B363" s="18">
        <v>1.0529999999999999E-2</v>
      </c>
      <c r="C363" s="18">
        <v>5.28E-3</v>
      </c>
    </row>
    <row r="364" spans="1:3" x14ac:dyDescent="0.2">
      <c r="A364" s="18">
        <v>6.46</v>
      </c>
      <c r="B364" s="18">
        <v>7.6800000000000002E-3</v>
      </c>
      <c r="C364" s="18">
        <v>4.2599999999999999E-3</v>
      </c>
    </row>
    <row r="365" spans="1:3" x14ac:dyDescent="0.2">
      <c r="A365" s="18">
        <v>6.46</v>
      </c>
      <c r="B365" s="18">
        <v>5.3400000000000001E-3</v>
      </c>
      <c r="C365" s="18">
        <v>2.5560000000000001E-3</v>
      </c>
    </row>
    <row r="366" spans="1:3" x14ac:dyDescent="0.2">
      <c r="A366" s="18">
        <v>6.46</v>
      </c>
      <c r="B366" s="18">
        <v>3.9300000000000003E-3</v>
      </c>
      <c r="C366" s="18">
        <v>7.2000000000000005E-4</v>
      </c>
    </row>
    <row r="367" spans="1:3" x14ac:dyDescent="0.2">
      <c r="A367" s="18">
        <v>6.46</v>
      </c>
      <c r="B367" s="18">
        <v>3.7799999999999999E-3</v>
      </c>
      <c r="C367" s="18">
        <v>-7.1000000000000002E-4</v>
      </c>
    </row>
    <row r="368" spans="1:3" x14ac:dyDescent="0.2">
      <c r="A368" s="18">
        <v>6.46</v>
      </c>
      <c r="B368" s="18">
        <v>4.9199999999999999E-3</v>
      </c>
      <c r="C368" s="18">
        <v>-1.32E-3</v>
      </c>
    </row>
    <row r="369" spans="1:3" x14ac:dyDescent="0.2">
      <c r="A369" s="18">
        <v>6.46</v>
      </c>
      <c r="B369" s="18">
        <v>7.1700000000000002E-3</v>
      </c>
      <c r="C369" s="18">
        <v>-9.5E-4</v>
      </c>
    </row>
    <row r="370" spans="1:3" x14ac:dyDescent="0.2">
      <c r="A370" s="18">
        <v>6.46</v>
      </c>
      <c r="B370" s="18">
        <v>1.014E-2</v>
      </c>
      <c r="C370" s="18">
        <v>2.5599999999999999E-4</v>
      </c>
    </row>
    <row r="371" spans="1:3" x14ac:dyDescent="0.2">
      <c r="A371" s="18">
        <v>6.46</v>
      </c>
      <c r="B371" s="18">
        <v>1.3259999999999999E-2</v>
      </c>
      <c r="C371" s="18">
        <v>1.872E-3</v>
      </c>
    </row>
    <row r="372" spans="1:3" x14ac:dyDescent="0.2">
      <c r="A372" s="18">
        <v>6.46</v>
      </c>
      <c r="B372" s="18">
        <v>1.5959999999999998E-2</v>
      </c>
      <c r="C372" s="18">
        <v>3.3600000000000001E-3</v>
      </c>
    </row>
    <row r="373" spans="1:3" x14ac:dyDescent="0.2">
      <c r="A373" s="18">
        <v>6.46</v>
      </c>
      <c r="B373" s="18">
        <v>1.7850000000000001E-2</v>
      </c>
      <c r="C373" s="18">
        <v>4.1700000000000001E-3</v>
      </c>
    </row>
    <row r="374" spans="1:3" x14ac:dyDescent="0.2">
      <c r="A374" s="18">
        <v>6.46</v>
      </c>
      <c r="B374" s="18">
        <v>1.866E-2</v>
      </c>
      <c r="C374" s="18">
        <v>3.9899999999999996E-3</v>
      </c>
    </row>
    <row r="375" spans="1:3" x14ac:dyDescent="0.2">
      <c r="A375" s="18">
        <v>6.45</v>
      </c>
      <c r="B375" s="18">
        <v>1.8360000000000001E-2</v>
      </c>
      <c r="C375" s="18">
        <v>2.8379999999999998E-3</v>
      </c>
    </row>
    <row r="376" spans="1:3" x14ac:dyDescent="0.2">
      <c r="A376" s="18">
        <v>6.45</v>
      </c>
      <c r="B376" s="18">
        <v>1.704E-2</v>
      </c>
      <c r="C376" s="18">
        <v>9.5100000000000002E-4</v>
      </c>
    </row>
    <row r="377" spans="1:3" x14ac:dyDescent="0.2">
      <c r="A377" s="18">
        <v>6.45</v>
      </c>
      <c r="B377" s="18">
        <v>1.4970000000000001E-2</v>
      </c>
      <c r="C377" s="18">
        <v>-1.16E-3</v>
      </c>
    </row>
    <row r="378" spans="1:3" x14ac:dyDescent="0.2">
      <c r="A378" s="18">
        <v>6.45</v>
      </c>
      <c r="B378" s="18">
        <v>1.239E-2</v>
      </c>
      <c r="C378" s="18">
        <v>-2.9299999999999999E-3</v>
      </c>
    </row>
    <row r="379" spans="1:3" x14ac:dyDescent="0.2">
      <c r="A379" s="18">
        <v>6.45</v>
      </c>
      <c r="B379" s="18">
        <v>9.5700000000000004E-3</v>
      </c>
      <c r="C379" s="18">
        <v>-3.8700000000000002E-3</v>
      </c>
    </row>
    <row r="380" spans="1:3" x14ac:dyDescent="0.2">
      <c r="A380" s="18">
        <v>6.45</v>
      </c>
      <c r="B380" s="18">
        <v>6.6299999999999996E-3</v>
      </c>
      <c r="C380" s="18">
        <v>-3.6900000000000001E-3</v>
      </c>
    </row>
    <row r="381" spans="1:3" x14ac:dyDescent="0.2">
      <c r="A381" s="18">
        <v>6.45</v>
      </c>
      <c r="B381" s="18">
        <v>3.7200000000000002E-3</v>
      </c>
      <c r="C381" s="18">
        <v>-2.4199999999999998E-3</v>
      </c>
    </row>
    <row r="382" spans="1:3" x14ac:dyDescent="0.2">
      <c r="A382" s="18">
        <v>6.45</v>
      </c>
      <c r="B382" s="18">
        <v>9.2400000000000002E-4</v>
      </c>
      <c r="C382" s="18">
        <v>-3.6999999999999999E-4</v>
      </c>
    </row>
    <row r="383" spans="1:3" x14ac:dyDescent="0.2">
      <c r="A383" s="18">
        <v>6.45</v>
      </c>
      <c r="B383" s="18">
        <v>-1.6299999999999999E-3</v>
      </c>
      <c r="C383" s="18">
        <v>1.9589999999999998E-3</v>
      </c>
    </row>
    <row r="384" spans="1:3" x14ac:dyDescent="0.2">
      <c r="A384" s="18">
        <v>6.45</v>
      </c>
      <c r="B384" s="18">
        <v>-3.7200000000000002E-3</v>
      </c>
      <c r="C384" s="18">
        <v>4.0200000000000001E-3</v>
      </c>
    </row>
    <row r="385" spans="1:3" x14ac:dyDescent="0.2">
      <c r="A385" s="18">
        <v>6.44</v>
      </c>
      <c r="B385" s="18">
        <v>-5.1000000000000004E-3</v>
      </c>
      <c r="C385" s="18">
        <v>5.28E-3</v>
      </c>
    </row>
    <row r="386" spans="1:3" x14ac:dyDescent="0.2">
      <c r="A386" s="18">
        <v>6.44</v>
      </c>
      <c r="B386" s="18">
        <v>-5.4900000000000001E-3</v>
      </c>
      <c r="C386" s="18">
        <v>5.5500000000000002E-3</v>
      </c>
    </row>
    <row r="387" spans="1:3" x14ac:dyDescent="0.2">
      <c r="A387" s="18">
        <v>6.44</v>
      </c>
      <c r="B387" s="18">
        <v>-4.7099999999999998E-3</v>
      </c>
      <c r="C387" s="18">
        <v>4.7999999999999996E-3</v>
      </c>
    </row>
    <row r="388" spans="1:3" x14ac:dyDescent="0.2">
      <c r="A388" s="18">
        <v>6.44</v>
      </c>
      <c r="B388" s="18">
        <v>-2.7000000000000001E-3</v>
      </c>
      <c r="C388" s="18">
        <v>3.3300000000000001E-3</v>
      </c>
    </row>
    <row r="389" spans="1:3" x14ac:dyDescent="0.2">
      <c r="A389" s="18">
        <v>6.44</v>
      </c>
      <c r="B389" s="18">
        <v>3.1799999999999998E-4</v>
      </c>
      <c r="C389" s="18">
        <v>1.593E-3</v>
      </c>
    </row>
    <row r="390" spans="1:3" x14ac:dyDescent="0.2">
      <c r="A390" s="18">
        <v>6.44</v>
      </c>
      <c r="B390" s="18">
        <v>3.8999999999999998E-3</v>
      </c>
      <c r="C390" s="18">
        <v>9.2999999999999997E-5</v>
      </c>
    </row>
    <row r="391" spans="1:3" x14ac:dyDescent="0.2">
      <c r="A391" s="18">
        <v>6.44</v>
      </c>
      <c r="B391" s="18">
        <v>7.4700000000000001E-3</v>
      </c>
      <c r="C391" s="18">
        <v>-7.7999999999999999E-4</v>
      </c>
    </row>
    <row r="392" spans="1:3" x14ac:dyDescent="0.2">
      <c r="A392" s="18">
        <v>6.44</v>
      </c>
      <c r="B392" s="18">
        <v>1.0319999999999999E-2</v>
      </c>
      <c r="C392" s="18">
        <v>-8.3000000000000001E-4</v>
      </c>
    </row>
    <row r="393" spans="1:3" x14ac:dyDescent="0.2">
      <c r="A393" s="18">
        <v>6.44</v>
      </c>
      <c r="B393" s="18">
        <v>1.1849999999999999E-2</v>
      </c>
      <c r="C393" s="18">
        <v>-4.1E-5</v>
      </c>
    </row>
    <row r="394" spans="1:3" x14ac:dyDescent="0.2">
      <c r="A394" s="18">
        <v>6.44</v>
      </c>
      <c r="B394" s="18">
        <v>1.1730000000000001E-2</v>
      </c>
      <c r="C394" s="18">
        <v>1.3829999999999999E-3</v>
      </c>
    </row>
    <row r="395" spans="1:3" x14ac:dyDescent="0.2">
      <c r="A395" s="18">
        <v>6.43</v>
      </c>
      <c r="B395" s="18">
        <v>9.9000000000000008E-3</v>
      </c>
      <c r="C395" s="18">
        <v>3.1800000000000001E-3</v>
      </c>
    </row>
    <row r="396" spans="1:3" x14ac:dyDescent="0.2">
      <c r="A396" s="18">
        <v>6.43</v>
      </c>
      <c r="B396" s="18">
        <v>6.6600000000000001E-3</v>
      </c>
      <c r="C396" s="18">
        <v>5.0400000000000002E-3</v>
      </c>
    </row>
    <row r="397" spans="1:3" x14ac:dyDescent="0.2">
      <c r="A397" s="18">
        <v>6.43</v>
      </c>
      <c r="B397" s="18">
        <v>2.6340000000000001E-3</v>
      </c>
      <c r="C397" s="18">
        <v>6.8100000000000001E-3</v>
      </c>
    </row>
    <row r="398" spans="1:3" x14ac:dyDescent="0.2">
      <c r="A398" s="18">
        <v>6.43</v>
      </c>
      <c r="B398" s="18">
        <v>-1.4E-3</v>
      </c>
      <c r="C398" s="18">
        <v>8.3400000000000002E-3</v>
      </c>
    </row>
    <row r="399" spans="1:3" x14ac:dyDescent="0.2">
      <c r="A399" s="18">
        <v>6.43</v>
      </c>
      <c r="B399" s="18">
        <v>-4.62E-3</v>
      </c>
      <c r="C399" s="18">
        <v>9.6299999999999997E-3</v>
      </c>
    </row>
    <row r="400" spans="1:3" x14ac:dyDescent="0.2">
      <c r="A400" s="18">
        <v>6.43</v>
      </c>
      <c r="B400" s="18">
        <v>-6.3899999999999998E-3</v>
      </c>
      <c r="C400" s="18">
        <v>1.0829999999999999E-2</v>
      </c>
    </row>
    <row r="401" spans="1:3" x14ac:dyDescent="0.2">
      <c r="A401" s="18">
        <v>6.43</v>
      </c>
      <c r="B401" s="18">
        <v>-6.3600000000000002E-3</v>
      </c>
      <c r="C401" s="18">
        <v>1.2030000000000001E-2</v>
      </c>
    </row>
    <row r="402" spans="1:3" x14ac:dyDescent="0.2">
      <c r="A402" s="18">
        <v>6.43</v>
      </c>
      <c r="B402" s="18">
        <v>-4.5599999999999998E-3</v>
      </c>
      <c r="C402" s="18">
        <v>1.332E-2</v>
      </c>
    </row>
    <row r="403" spans="1:3" x14ac:dyDescent="0.2">
      <c r="A403" s="18">
        <v>6.43</v>
      </c>
      <c r="B403" s="18">
        <v>-1.3799999999999999E-3</v>
      </c>
      <c r="C403" s="18">
        <v>1.47E-2</v>
      </c>
    </row>
    <row r="404" spans="1:3" x14ac:dyDescent="0.2">
      <c r="A404" s="18">
        <v>6.43</v>
      </c>
      <c r="B404" s="18">
        <v>2.5409999999999999E-3</v>
      </c>
      <c r="C404" s="18">
        <v>1.6080000000000001E-2</v>
      </c>
    </row>
    <row r="405" spans="1:3" x14ac:dyDescent="0.2">
      <c r="A405" s="18">
        <v>6.42</v>
      </c>
      <c r="B405" s="18">
        <v>6.45E-3</v>
      </c>
      <c r="C405" s="18">
        <v>1.7219999999999999E-2</v>
      </c>
    </row>
    <row r="406" spans="1:3" x14ac:dyDescent="0.2">
      <c r="A406" s="18">
        <v>6.42</v>
      </c>
      <c r="B406" s="18">
        <v>9.6600000000000002E-3</v>
      </c>
      <c r="C406" s="18">
        <v>1.7909999999999999E-2</v>
      </c>
    </row>
    <row r="407" spans="1:3" x14ac:dyDescent="0.2">
      <c r="A407" s="18">
        <v>6.42</v>
      </c>
      <c r="B407" s="18">
        <v>1.1730000000000001E-2</v>
      </c>
      <c r="C407" s="18">
        <v>1.7940000000000001E-2</v>
      </c>
    </row>
    <row r="408" spans="1:3" x14ac:dyDescent="0.2">
      <c r="A408" s="18">
        <v>6.42</v>
      </c>
      <c r="B408" s="18">
        <v>1.251E-2</v>
      </c>
      <c r="C408" s="18">
        <v>1.7219999999999999E-2</v>
      </c>
    </row>
    <row r="409" spans="1:3" x14ac:dyDescent="0.2">
      <c r="A409" s="18">
        <v>6.42</v>
      </c>
      <c r="B409" s="18">
        <v>1.221E-2</v>
      </c>
      <c r="C409" s="18">
        <v>1.5779999999999999E-2</v>
      </c>
    </row>
    <row r="410" spans="1:3" x14ac:dyDescent="0.2">
      <c r="A410" s="18">
        <v>6.42</v>
      </c>
      <c r="B410" s="18">
        <v>1.116E-2</v>
      </c>
      <c r="C410" s="18">
        <v>1.3860000000000001E-2</v>
      </c>
    </row>
    <row r="411" spans="1:3" x14ac:dyDescent="0.2">
      <c r="A411" s="18">
        <v>6.42</v>
      </c>
      <c r="B411" s="18">
        <v>9.8399999999999998E-3</v>
      </c>
      <c r="C411" s="18">
        <v>1.176E-2</v>
      </c>
    </row>
    <row r="412" spans="1:3" x14ac:dyDescent="0.2">
      <c r="A412" s="18">
        <v>6.42</v>
      </c>
      <c r="B412" s="18">
        <v>8.5800000000000008E-3</v>
      </c>
      <c r="C412" s="18">
        <v>9.9299999999999996E-3</v>
      </c>
    </row>
    <row r="413" spans="1:3" x14ac:dyDescent="0.2">
      <c r="A413" s="18">
        <v>6.42</v>
      </c>
      <c r="B413" s="18">
        <v>7.4999999999999997E-3</v>
      </c>
      <c r="C413" s="18">
        <v>8.6700000000000006E-3</v>
      </c>
    </row>
    <row r="414" spans="1:3" x14ac:dyDescent="0.2">
      <c r="A414" s="18">
        <v>6.42</v>
      </c>
      <c r="B414" s="18">
        <v>6.5700000000000003E-3</v>
      </c>
      <c r="C414" s="18">
        <v>8.2799999999999992E-3</v>
      </c>
    </row>
    <row r="415" spans="1:3" x14ac:dyDescent="0.2">
      <c r="A415" s="18">
        <v>6.41</v>
      </c>
      <c r="B415" s="18">
        <v>5.5799999999999999E-3</v>
      </c>
      <c r="C415" s="18">
        <v>8.7899999999999992E-3</v>
      </c>
    </row>
    <row r="416" spans="1:3" x14ac:dyDescent="0.2">
      <c r="A416" s="18">
        <v>6.41</v>
      </c>
      <c r="B416" s="18">
        <v>4.3499999999999997E-3</v>
      </c>
      <c r="C416" s="18">
        <v>1.0019999999999999E-2</v>
      </c>
    </row>
    <row r="417" spans="1:3" x14ac:dyDescent="0.2">
      <c r="A417" s="18">
        <v>6.41</v>
      </c>
      <c r="B417" s="18">
        <v>2.8019999999999998E-3</v>
      </c>
      <c r="C417" s="18">
        <v>1.1610000000000001E-2</v>
      </c>
    </row>
    <row r="418" spans="1:3" x14ac:dyDescent="0.2">
      <c r="A418" s="18">
        <v>6.41</v>
      </c>
      <c r="B418" s="18">
        <v>1.0740000000000001E-3</v>
      </c>
      <c r="C418" s="18">
        <v>1.311E-2</v>
      </c>
    </row>
    <row r="419" spans="1:3" x14ac:dyDescent="0.2">
      <c r="A419" s="18">
        <v>6.41</v>
      </c>
      <c r="B419" s="18">
        <v>-4.6000000000000001E-4</v>
      </c>
      <c r="C419" s="18">
        <v>1.404E-2</v>
      </c>
    </row>
    <row r="420" spans="1:3" x14ac:dyDescent="0.2">
      <c r="A420" s="18">
        <v>6.41</v>
      </c>
      <c r="B420" s="18">
        <v>-1.2700000000000001E-3</v>
      </c>
      <c r="C420" s="18">
        <v>1.401E-2</v>
      </c>
    </row>
    <row r="421" spans="1:3" x14ac:dyDescent="0.2">
      <c r="A421" s="18">
        <v>6.41</v>
      </c>
      <c r="B421" s="18">
        <v>-8.4000000000000003E-4</v>
      </c>
      <c r="C421" s="18">
        <v>1.2840000000000001E-2</v>
      </c>
    </row>
    <row r="422" spans="1:3" x14ac:dyDescent="0.2">
      <c r="A422" s="18">
        <v>6.41</v>
      </c>
      <c r="B422" s="18">
        <v>1.173E-3</v>
      </c>
      <c r="C422" s="18">
        <v>1.056E-2</v>
      </c>
    </row>
    <row r="423" spans="1:3" x14ac:dyDescent="0.2">
      <c r="A423" s="18">
        <v>6.41</v>
      </c>
      <c r="B423" s="18">
        <v>4.7400000000000003E-3</v>
      </c>
      <c r="C423" s="18">
        <v>7.3499999999999998E-3</v>
      </c>
    </row>
    <row r="424" spans="1:3" x14ac:dyDescent="0.2">
      <c r="A424" s="18">
        <v>6.41</v>
      </c>
      <c r="B424" s="18">
        <v>9.4800000000000006E-3</v>
      </c>
      <c r="C424" s="18">
        <v>3.5699999999999998E-3</v>
      </c>
    </row>
    <row r="425" spans="1:3" x14ac:dyDescent="0.2">
      <c r="A425" s="18">
        <v>6.4</v>
      </c>
      <c r="B425" s="18">
        <v>1.455E-2</v>
      </c>
      <c r="C425" s="18">
        <v>-3.2000000000000003E-4</v>
      </c>
    </row>
    <row r="426" spans="1:3" x14ac:dyDescent="0.2">
      <c r="A426" s="18">
        <v>6.4</v>
      </c>
      <c r="B426" s="18">
        <v>1.899E-2</v>
      </c>
      <c r="C426" s="18">
        <v>-3.96E-3</v>
      </c>
    </row>
    <row r="427" spans="1:3" x14ac:dyDescent="0.2">
      <c r="A427" s="18">
        <v>6.4</v>
      </c>
      <c r="B427" s="18">
        <v>2.1839999999999998E-2</v>
      </c>
      <c r="C427" s="18">
        <v>-7.0200000000000002E-3</v>
      </c>
    </row>
    <row r="428" spans="1:3" x14ac:dyDescent="0.2">
      <c r="A428" s="18">
        <v>6.4</v>
      </c>
      <c r="B428" s="18">
        <v>2.2380000000000001E-2</v>
      </c>
      <c r="C428" s="18">
        <v>-9.2700000000000005E-3</v>
      </c>
    </row>
    <row r="429" spans="1:3" x14ac:dyDescent="0.2">
      <c r="A429" s="18">
        <v>6.4</v>
      </c>
      <c r="B429" s="18">
        <v>2.0459999999999999E-2</v>
      </c>
      <c r="C429" s="18">
        <v>-1.0619999999999999E-2</v>
      </c>
    </row>
    <row r="430" spans="1:3" x14ac:dyDescent="0.2">
      <c r="A430" s="18">
        <v>6.4</v>
      </c>
      <c r="B430" s="18">
        <v>1.6410000000000001E-2</v>
      </c>
      <c r="C430" s="18">
        <v>-1.098E-2</v>
      </c>
    </row>
    <row r="431" spans="1:3" x14ac:dyDescent="0.2">
      <c r="A431" s="18">
        <v>6.4</v>
      </c>
      <c r="B431" s="18">
        <v>1.116E-2</v>
      </c>
      <c r="C431" s="18">
        <v>-1.0410000000000001E-2</v>
      </c>
    </row>
    <row r="432" spans="1:3" x14ac:dyDescent="0.2">
      <c r="A432" s="18">
        <v>6.4</v>
      </c>
      <c r="B432" s="18">
        <v>5.9100000000000003E-3</v>
      </c>
      <c r="C432" s="18">
        <v>-8.9700000000000005E-3</v>
      </c>
    </row>
    <row r="433" spans="1:3" x14ac:dyDescent="0.2">
      <c r="A433" s="18">
        <v>6.4</v>
      </c>
      <c r="B433" s="18">
        <v>1.8029999999999999E-3</v>
      </c>
      <c r="C433" s="18">
        <v>-6.7200000000000003E-3</v>
      </c>
    </row>
    <row r="434" spans="1:3" x14ac:dyDescent="0.2">
      <c r="A434" s="18">
        <v>6.4</v>
      </c>
      <c r="B434" s="18">
        <v>-2.1000000000000001E-4</v>
      </c>
      <c r="C434" s="18">
        <v>-3.8400000000000001E-3</v>
      </c>
    </row>
    <row r="435" spans="1:3" x14ac:dyDescent="0.2">
      <c r="A435" s="18">
        <v>6.39</v>
      </c>
      <c r="B435" s="18">
        <v>2.3599999999999999E-4</v>
      </c>
      <c r="C435" s="18">
        <v>-5.8E-4</v>
      </c>
    </row>
    <row r="436" spans="1:3" x14ac:dyDescent="0.2">
      <c r="A436" s="18">
        <v>6.39</v>
      </c>
      <c r="B436" s="18">
        <v>2.8739999999999998E-3</v>
      </c>
      <c r="C436" s="18">
        <v>2.745E-3</v>
      </c>
    </row>
    <row r="437" spans="1:3" x14ac:dyDescent="0.2">
      <c r="A437" s="18">
        <v>6.39</v>
      </c>
      <c r="B437" s="18">
        <v>6.9300000000000004E-3</v>
      </c>
      <c r="C437" s="18">
        <v>5.79E-3</v>
      </c>
    </row>
    <row r="438" spans="1:3" x14ac:dyDescent="0.2">
      <c r="A438" s="18">
        <v>6.39</v>
      </c>
      <c r="B438" s="18">
        <v>1.128E-2</v>
      </c>
      <c r="C438" s="18">
        <v>8.1899999999999994E-3</v>
      </c>
    </row>
    <row r="439" spans="1:3" x14ac:dyDescent="0.2">
      <c r="A439" s="18">
        <v>6.39</v>
      </c>
      <c r="B439" s="18">
        <v>1.491E-2</v>
      </c>
      <c r="C439" s="18">
        <v>9.6900000000000007E-3</v>
      </c>
    </row>
    <row r="440" spans="1:3" x14ac:dyDescent="0.2">
      <c r="A440" s="18">
        <v>6.39</v>
      </c>
      <c r="B440" s="18">
        <v>1.695E-2</v>
      </c>
      <c r="C440" s="18">
        <v>1.014E-2</v>
      </c>
    </row>
    <row r="441" spans="1:3" x14ac:dyDescent="0.2">
      <c r="A441" s="18">
        <v>6.39</v>
      </c>
      <c r="B441" s="18">
        <v>1.7100000000000001E-2</v>
      </c>
      <c r="C441" s="18">
        <v>9.5099999999999994E-3</v>
      </c>
    </row>
    <row r="442" spans="1:3" x14ac:dyDescent="0.2">
      <c r="A442" s="18">
        <v>6.39</v>
      </c>
      <c r="B442" s="18">
        <v>1.5480000000000001E-2</v>
      </c>
      <c r="C442" s="18">
        <v>8.0099999999999998E-3</v>
      </c>
    </row>
    <row r="443" spans="1:3" x14ac:dyDescent="0.2">
      <c r="A443" s="18">
        <v>6.39</v>
      </c>
      <c r="B443" s="18">
        <v>1.269E-2</v>
      </c>
      <c r="C443" s="18">
        <v>6.0000000000000001E-3</v>
      </c>
    </row>
    <row r="444" spans="1:3" x14ac:dyDescent="0.2">
      <c r="A444" s="18">
        <v>6.39</v>
      </c>
      <c r="B444" s="18">
        <v>9.5099999999999994E-3</v>
      </c>
      <c r="C444" s="18">
        <v>3.8999999999999998E-3</v>
      </c>
    </row>
    <row r="445" spans="1:3" x14ac:dyDescent="0.2">
      <c r="A445" s="18">
        <v>6.38</v>
      </c>
      <c r="B445" s="18">
        <v>6.7499999999999999E-3</v>
      </c>
      <c r="C445" s="18">
        <v>2.238E-3</v>
      </c>
    </row>
    <row r="446" spans="1:3" x14ac:dyDescent="0.2">
      <c r="A446" s="18">
        <v>6.38</v>
      </c>
      <c r="B446" s="18">
        <v>4.9800000000000001E-3</v>
      </c>
      <c r="C446" s="18">
        <v>1.3439999999999999E-3</v>
      </c>
    </row>
    <row r="447" spans="1:3" x14ac:dyDescent="0.2">
      <c r="A447" s="18">
        <v>6.38</v>
      </c>
      <c r="B447" s="18">
        <v>4.3800000000000002E-3</v>
      </c>
      <c r="C447" s="18">
        <v>1.4580000000000001E-3</v>
      </c>
    </row>
    <row r="448" spans="1:3" x14ac:dyDescent="0.2">
      <c r="A448" s="18">
        <v>6.38</v>
      </c>
      <c r="B448" s="18">
        <v>4.7099999999999998E-3</v>
      </c>
      <c r="C448" s="18">
        <v>2.5769999999999999E-3</v>
      </c>
    </row>
    <row r="449" spans="1:3" x14ac:dyDescent="0.2">
      <c r="A449" s="18">
        <v>6.38</v>
      </c>
      <c r="B449" s="18">
        <v>5.4900000000000001E-3</v>
      </c>
      <c r="C449" s="18">
        <v>4.4999999999999997E-3</v>
      </c>
    </row>
    <row r="450" spans="1:3" x14ac:dyDescent="0.2">
      <c r="A450" s="18">
        <v>6.38</v>
      </c>
      <c r="B450" s="18">
        <v>6.1500000000000001E-3</v>
      </c>
      <c r="C450" s="18">
        <v>6.8100000000000001E-3</v>
      </c>
    </row>
    <row r="451" spans="1:3" x14ac:dyDescent="0.2">
      <c r="A451" s="18">
        <v>6.38</v>
      </c>
      <c r="B451" s="18">
        <v>6.2100000000000002E-3</v>
      </c>
      <c r="C451" s="18">
        <v>9.0600000000000003E-3</v>
      </c>
    </row>
    <row r="452" spans="1:3" x14ac:dyDescent="0.2">
      <c r="A452" s="18">
        <v>6.38</v>
      </c>
      <c r="B452" s="18">
        <v>5.5500000000000002E-3</v>
      </c>
      <c r="C452" s="18">
        <v>1.074E-2</v>
      </c>
    </row>
    <row r="453" spans="1:3" x14ac:dyDescent="0.2">
      <c r="A453" s="18">
        <v>6.38</v>
      </c>
      <c r="B453" s="18">
        <v>4.4400000000000004E-3</v>
      </c>
      <c r="C453" s="18">
        <v>1.146E-2</v>
      </c>
    </row>
    <row r="454" spans="1:3" x14ac:dyDescent="0.2">
      <c r="A454" s="18">
        <v>6.38</v>
      </c>
      <c r="B454" s="18">
        <v>3.3600000000000001E-3</v>
      </c>
      <c r="C454" s="18">
        <v>1.1010000000000001E-2</v>
      </c>
    </row>
    <row r="455" spans="1:3" x14ac:dyDescent="0.2">
      <c r="A455" s="18">
        <v>6.37</v>
      </c>
      <c r="B455" s="18">
        <v>2.9819999999999998E-3</v>
      </c>
      <c r="C455" s="18">
        <v>9.2999999999999992E-3</v>
      </c>
    </row>
    <row r="456" spans="1:3" x14ac:dyDescent="0.2">
      <c r="A456" s="18">
        <v>6.37</v>
      </c>
      <c r="B456" s="18">
        <v>3.7799999999999999E-3</v>
      </c>
      <c r="C456" s="18">
        <v>6.6E-3</v>
      </c>
    </row>
    <row r="457" spans="1:3" x14ac:dyDescent="0.2">
      <c r="A457" s="18">
        <v>6.37</v>
      </c>
      <c r="B457" s="18">
        <v>5.9699999999999996E-3</v>
      </c>
      <c r="C457" s="18">
        <v>3.2699999999999999E-3</v>
      </c>
    </row>
    <row r="458" spans="1:3" x14ac:dyDescent="0.2">
      <c r="A458" s="18">
        <v>6.37</v>
      </c>
      <c r="B458" s="18">
        <v>9.2399999999999999E-3</v>
      </c>
      <c r="C458" s="18">
        <v>-2.4000000000000001E-4</v>
      </c>
    </row>
    <row r="459" spans="1:3" x14ac:dyDescent="0.2">
      <c r="A459" s="18">
        <v>6.37</v>
      </c>
      <c r="B459" s="18">
        <v>1.2930000000000001E-2</v>
      </c>
      <c r="C459" s="18">
        <v>-3.4199999999999999E-3</v>
      </c>
    </row>
    <row r="460" spans="1:3" x14ac:dyDescent="0.2">
      <c r="A460" s="18">
        <v>6.37</v>
      </c>
      <c r="B460" s="18">
        <v>1.6109999999999999E-2</v>
      </c>
      <c r="C460" s="18">
        <v>-5.94E-3</v>
      </c>
    </row>
    <row r="461" spans="1:3" x14ac:dyDescent="0.2">
      <c r="A461" s="18">
        <v>6.37</v>
      </c>
      <c r="B461" s="18">
        <v>1.779E-2</v>
      </c>
      <c r="C461" s="18">
        <v>-7.5300000000000002E-3</v>
      </c>
    </row>
    <row r="462" spans="1:3" x14ac:dyDescent="0.2">
      <c r="A462" s="18">
        <v>6.37</v>
      </c>
      <c r="B462" s="18">
        <v>1.7250000000000001E-2</v>
      </c>
      <c r="C462" s="18">
        <v>-8.1600000000000006E-3</v>
      </c>
    </row>
    <row r="463" spans="1:3" x14ac:dyDescent="0.2">
      <c r="A463" s="18">
        <v>6.37</v>
      </c>
      <c r="B463" s="18">
        <v>1.4189999999999999E-2</v>
      </c>
      <c r="C463" s="18">
        <v>-8.0400000000000003E-3</v>
      </c>
    </row>
    <row r="464" spans="1:3" x14ac:dyDescent="0.2">
      <c r="A464" s="18">
        <v>6.37</v>
      </c>
      <c r="B464" s="18">
        <v>8.9700000000000005E-3</v>
      </c>
      <c r="C464" s="18">
        <v>-7.3800000000000003E-3</v>
      </c>
    </row>
    <row r="465" spans="1:3" x14ac:dyDescent="0.2">
      <c r="A465" s="18">
        <v>6.36</v>
      </c>
      <c r="B465" s="18">
        <v>2.382E-3</v>
      </c>
      <c r="C465" s="18">
        <v>-6.4200000000000004E-3</v>
      </c>
    </row>
    <row r="466" spans="1:3" x14ac:dyDescent="0.2">
      <c r="A466" s="18">
        <v>6.36</v>
      </c>
      <c r="B466" s="18">
        <v>-4.4400000000000004E-3</v>
      </c>
      <c r="C466" s="18">
        <v>-5.3400000000000001E-3</v>
      </c>
    </row>
    <row r="467" spans="1:3" x14ac:dyDescent="0.2">
      <c r="A467" s="18">
        <v>6.36</v>
      </c>
      <c r="B467" s="18">
        <v>-1.026E-2</v>
      </c>
      <c r="C467" s="18">
        <v>-4.1999999999999997E-3</v>
      </c>
    </row>
    <row r="468" spans="1:3" x14ac:dyDescent="0.2">
      <c r="A468" s="18">
        <v>6.36</v>
      </c>
      <c r="B468" s="18">
        <v>-1.4160000000000001E-2</v>
      </c>
      <c r="C468" s="18">
        <v>-2.9299999999999999E-3</v>
      </c>
    </row>
    <row r="469" spans="1:3" x14ac:dyDescent="0.2">
      <c r="A469" s="18">
        <v>6.36</v>
      </c>
      <c r="B469" s="18">
        <v>-1.5599999999999999E-2</v>
      </c>
      <c r="C469" s="18">
        <v>-1.4300000000000001E-3</v>
      </c>
    </row>
    <row r="470" spans="1:3" x14ac:dyDescent="0.2">
      <c r="A470" s="18">
        <v>6.36</v>
      </c>
      <c r="B470" s="18">
        <v>-1.455E-2</v>
      </c>
      <c r="C470" s="18">
        <v>3.57E-4</v>
      </c>
    </row>
    <row r="471" spans="1:3" x14ac:dyDescent="0.2">
      <c r="A471" s="18">
        <v>6.36</v>
      </c>
      <c r="B471" s="18">
        <v>-1.155E-2</v>
      </c>
      <c r="C471" s="18">
        <v>2.4030000000000002E-3</v>
      </c>
    </row>
    <row r="472" spans="1:3" x14ac:dyDescent="0.2">
      <c r="A472" s="18">
        <v>6.36</v>
      </c>
      <c r="B472" s="18">
        <v>-7.3800000000000003E-3</v>
      </c>
      <c r="C472" s="18">
        <v>4.5300000000000002E-3</v>
      </c>
    </row>
    <row r="473" spans="1:3" x14ac:dyDescent="0.2">
      <c r="A473" s="18">
        <v>6.36</v>
      </c>
      <c r="B473" s="18">
        <v>-2.98E-3</v>
      </c>
      <c r="C473" s="18">
        <v>6.45E-3</v>
      </c>
    </row>
    <row r="474" spans="1:3" x14ac:dyDescent="0.2">
      <c r="A474" s="18">
        <v>6.36</v>
      </c>
      <c r="B474" s="18">
        <v>7.6199999999999998E-4</v>
      </c>
      <c r="C474" s="18">
        <v>7.7999999999999996E-3</v>
      </c>
    </row>
    <row r="475" spans="1:3" x14ac:dyDescent="0.2">
      <c r="A475" s="18">
        <v>6.35</v>
      </c>
      <c r="B475" s="18">
        <v>3.2699999999999999E-3</v>
      </c>
      <c r="C475" s="18">
        <v>8.3099999999999997E-3</v>
      </c>
    </row>
    <row r="476" spans="1:3" x14ac:dyDescent="0.2">
      <c r="A476" s="18">
        <v>6.35</v>
      </c>
      <c r="B476" s="18">
        <v>4.4099999999999999E-3</v>
      </c>
      <c r="C476" s="18">
        <v>7.77E-3</v>
      </c>
    </row>
    <row r="477" spans="1:3" x14ac:dyDescent="0.2">
      <c r="A477" s="18">
        <v>6.35</v>
      </c>
      <c r="B477" s="18">
        <v>4.2900000000000004E-3</v>
      </c>
      <c r="C477" s="18">
        <v>6.3E-3</v>
      </c>
    </row>
    <row r="478" spans="1:3" x14ac:dyDescent="0.2">
      <c r="A478" s="18">
        <v>6.35</v>
      </c>
      <c r="B478" s="18">
        <v>3.3899999999999998E-3</v>
      </c>
      <c r="C478" s="18">
        <v>4.1700000000000001E-3</v>
      </c>
    </row>
    <row r="479" spans="1:3" x14ac:dyDescent="0.2">
      <c r="A479" s="18">
        <v>6.35</v>
      </c>
      <c r="B479" s="18">
        <v>2.2769999999999999E-3</v>
      </c>
      <c r="C479" s="18">
        <v>1.8959999999999999E-3</v>
      </c>
    </row>
    <row r="480" spans="1:3" x14ac:dyDescent="0.2">
      <c r="A480" s="18">
        <v>6.35</v>
      </c>
      <c r="B480" s="18">
        <v>1.374E-3</v>
      </c>
      <c r="C480" s="18">
        <v>5.0399999999999999E-5</v>
      </c>
    </row>
    <row r="481" spans="1:3" x14ac:dyDescent="0.2">
      <c r="A481" s="18">
        <v>6.35</v>
      </c>
      <c r="B481" s="18">
        <v>9.1200000000000005E-4</v>
      </c>
      <c r="C481" s="18">
        <v>-8.4000000000000003E-4</v>
      </c>
    </row>
    <row r="482" spans="1:3" x14ac:dyDescent="0.2">
      <c r="A482" s="18">
        <v>6.35</v>
      </c>
      <c r="B482" s="18">
        <v>8.6399999999999997E-4</v>
      </c>
      <c r="C482" s="18">
        <v>-4.2000000000000002E-4</v>
      </c>
    </row>
    <row r="483" spans="1:3" x14ac:dyDescent="0.2">
      <c r="A483" s="18">
        <v>6.35</v>
      </c>
      <c r="B483" s="18">
        <v>9.990000000000001E-4</v>
      </c>
      <c r="C483" s="18">
        <v>1.3619999999999999E-3</v>
      </c>
    </row>
    <row r="484" spans="1:3" x14ac:dyDescent="0.2">
      <c r="A484" s="18">
        <v>6.35</v>
      </c>
      <c r="B484" s="18">
        <v>1.0349999999999999E-3</v>
      </c>
      <c r="C484" s="18">
        <v>4.2900000000000004E-3</v>
      </c>
    </row>
    <row r="485" spans="1:3" x14ac:dyDescent="0.2">
      <c r="A485" s="18">
        <v>6.34</v>
      </c>
      <c r="B485" s="18">
        <v>7.5600000000000005E-4</v>
      </c>
      <c r="C485" s="18">
        <v>7.92E-3</v>
      </c>
    </row>
    <row r="486" spans="1:3" x14ac:dyDescent="0.2">
      <c r="A486" s="18">
        <v>6.34</v>
      </c>
      <c r="B486" s="18">
        <v>1.46E-4</v>
      </c>
      <c r="C486" s="18">
        <v>1.1639999999999999E-2</v>
      </c>
    </row>
    <row r="487" spans="1:3" x14ac:dyDescent="0.2">
      <c r="A487" s="18">
        <v>6.34</v>
      </c>
      <c r="B487" s="18">
        <v>-6.0999999999999997E-4</v>
      </c>
      <c r="C487" s="18">
        <v>1.485E-2</v>
      </c>
    </row>
    <row r="488" spans="1:3" x14ac:dyDescent="0.2">
      <c r="A488" s="18">
        <v>6.34</v>
      </c>
      <c r="B488" s="18">
        <v>-1.15E-3</v>
      </c>
      <c r="C488" s="18">
        <v>1.7100000000000001E-2</v>
      </c>
    </row>
    <row r="489" spans="1:3" x14ac:dyDescent="0.2">
      <c r="A489" s="18">
        <v>6.34</v>
      </c>
      <c r="B489" s="18">
        <v>-1.1000000000000001E-3</v>
      </c>
      <c r="C489" s="18">
        <v>1.806E-2</v>
      </c>
    </row>
    <row r="490" spans="1:3" x14ac:dyDescent="0.2">
      <c r="A490" s="18">
        <v>6.34</v>
      </c>
      <c r="B490" s="18">
        <v>-1.7000000000000001E-4</v>
      </c>
      <c r="C490" s="18">
        <v>1.7729999999999999E-2</v>
      </c>
    </row>
    <row r="491" spans="1:3" x14ac:dyDescent="0.2">
      <c r="A491" s="18">
        <v>6.34</v>
      </c>
      <c r="B491" s="18">
        <v>1.6739999999999999E-3</v>
      </c>
      <c r="C491" s="18">
        <v>1.6289999999999999E-2</v>
      </c>
    </row>
    <row r="492" spans="1:3" x14ac:dyDescent="0.2">
      <c r="A492" s="18">
        <v>6.34</v>
      </c>
      <c r="B492" s="18">
        <v>4.1999999999999997E-3</v>
      </c>
      <c r="C492" s="18">
        <v>1.401E-2</v>
      </c>
    </row>
    <row r="493" spans="1:3" x14ac:dyDescent="0.2">
      <c r="A493" s="18">
        <v>6.34</v>
      </c>
      <c r="B493" s="18">
        <v>6.8999999999999999E-3</v>
      </c>
      <c r="C493" s="18">
        <v>1.14E-2</v>
      </c>
    </row>
    <row r="494" spans="1:3" x14ac:dyDescent="0.2">
      <c r="A494" s="18">
        <v>6.34</v>
      </c>
      <c r="B494" s="18">
        <v>9.1500000000000001E-3</v>
      </c>
      <c r="C494" s="18">
        <v>8.7600000000000004E-3</v>
      </c>
    </row>
    <row r="495" spans="1:3" x14ac:dyDescent="0.2">
      <c r="A495" s="18">
        <v>6.33</v>
      </c>
      <c r="B495" s="18">
        <v>1.0319999999999999E-2</v>
      </c>
      <c r="C495" s="18">
        <v>6.45E-3</v>
      </c>
    </row>
    <row r="496" spans="1:3" x14ac:dyDescent="0.2">
      <c r="A496" s="18">
        <v>6.33</v>
      </c>
      <c r="B496" s="18">
        <v>9.9600000000000001E-3</v>
      </c>
      <c r="C496" s="18">
        <v>4.5599999999999998E-3</v>
      </c>
    </row>
    <row r="497" spans="1:3" x14ac:dyDescent="0.2">
      <c r="A497" s="18">
        <v>6.33</v>
      </c>
      <c r="B497" s="18">
        <v>8.0099999999999998E-3</v>
      </c>
      <c r="C497" s="18">
        <v>3.0300000000000001E-3</v>
      </c>
    </row>
    <row r="498" spans="1:3" x14ac:dyDescent="0.2">
      <c r="A498" s="18">
        <v>6.33</v>
      </c>
      <c r="B498" s="18">
        <v>4.7699999999999999E-3</v>
      </c>
      <c r="C498" s="18">
        <v>1.743E-3</v>
      </c>
    </row>
    <row r="499" spans="1:3" x14ac:dyDescent="0.2">
      <c r="A499" s="18">
        <v>6.33</v>
      </c>
      <c r="B499" s="18">
        <v>9.2400000000000002E-4</v>
      </c>
      <c r="C499" s="18">
        <v>4.5300000000000001E-4</v>
      </c>
    </row>
    <row r="500" spans="1:3" x14ac:dyDescent="0.2">
      <c r="A500" s="18">
        <v>6.33</v>
      </c>
      <c r="B500" s="18">
        <v>-2.65E-3</v>
      </c>
      <c r="C500" s="18">
        <v>-1.0300000000000001E-3</v>
      </c>
    </row>
    <row r="501" spans="1:3" x14ac:dyDescent="0.2">
      <c r="A501" s="18">
        <v>6.33</v>
      </c>
      <c r="B501" s="18">
        <v>-5.0699999999999999E-3</v>
      </c>
      <c r="C501" s="18">
        <v>-2.7799999999999999E-3</v>
      </c>
    </row>
    <row r="502" spans="1:3" x14ac:dyDescent="0.2">
      <c r="A502" s="18">
        <v>6.33</v>
      </c>
      <c r="B502" s="18">
        <v>-5.64E-3</v>
      </c>
      <c r="C502" s="18">
        <v>-4.7699999999999999E-3</v>
      </c>
    </row>
    <row r="503" spans="1:3" x14ac:dyDescent="0.2">
      <c r="A503" s="18">
        <v>6.33</v>
      </c>
      <c r="B503" s="18">
        <v>-4.1700000000000001E-3</v>
      </c>
      <c r="C503" s="18">
        <v>-6.7499999999999999E-3</v>
      </c>
    </row>
    <row r="504" spans="1:3" x14ac:dyDescent="0.2">
      <c r="A504" s="18">
        <v>6.33</v>
      </c>
      <c r="B504" s="18">
        <v>-8.0999999999999996E-4</v>
      </c>
      <c r="C504" s="18">
        <v>-8.4899999999999993E-3</v>
      </c>
    </row>
    <row r="505" spans="1:3" x14ac:dyDescent="0.2">
      <c r="A505" s="18">
        <v>6.32</v>
      </c>
      <c r="B505" s="18">
        <v>3.7499999999999999E-3</v>
      </c>
      <c r="C505" s="18">
        <v>-9.7199999999999995E-3</v>
      </c>
    </row>
    <row r="506" spans="1:3" x14ac:dyDescent="0.2">
      <c r="A506" s="18">
        <v>6.32</v>
      </c>
      <c r="B506" s="18">
        <v>8.5500000000000003E-3</v>
      </c>
      <c r="C506" s="18">
        <v>-1.023E-2</v>
      </c>
    </row>
    <row r="507" spans="1:3" x14ac:dyDescent="0.2">
      <c r="A507" s="18">
        <v>6.32</v>
      </c>
      <c r="B507" s="18">
        <v>1.26E-2</v>
      </c>
      <c r="C507" s="18">
        <v>-1.008E-2</v>
      </c>
    </row>
    <row r="508" spans="1:3" x14ac:dyDescent="0.2">
      <c r="A508" s="18">
        <v>6.32</v>
      </c>
      <c r="B508" s="18">
        <v>1.5089999999999999E-2</v>
      </c>
      <c r="C508" s="18">
        <v>-9.4199999999999996E-3</v>
      </c>
    </row>
    <row r="509" spans="1:3" x14ac:dyDescent="0.2">
      <c r="A509" s="18">
        <v>6.32</v>
      </c>
      <c r="B509" s="18">
        <v>1.554E-2</v>
      </c>
      <c r="C509" s="18">
        <v>-8.4899999999999993E-3</v>
      </c>
    </row>
    <row r="510" spans="1:3" x14ac:dyDescent="0.2">
      <c r="A510" s="18">
        <v>6.32</v>
      </c>
      <c r="B510" s="18">
        <v>1.389E-2</v>
      </c>
      <c r="C510" s="18">
        <v>-7.5900000000000004E-3</v>
      </c>
    </row>
    <row r="511" spans="1:3" x14ac:dyDescent="0.2">
      <c r="A511" s="18">
        <v>6.32</v>
      </c>
      <c r="B511" s="18">
        <v>1.065E-2</v>
      </c>
      <c r="C511" s="18">
        <v>-6.9300000000000004E-3</v>
      </c>
    </row>
    <row r="512" spans="1:3" x14ac:dyDescent="0.2">
      <c r="A512" s="18">
        <v>6.32</v>
      </c>
      <c r="B512" s="18">
        <v>6.5399999999999998E-3</v>
      </c>
      <c r="C512" s="18">
        <v>-6.5100000000000002E-3</v>
      </c>
    </row>
    <row r="513" spans="1:3" x14ac:dyDescent="0.2">
      <c r="A513" s="18">
        <v>6.32</v>
      </c>
      <c r="B513" s="18">
        <v>2.532E-3</v>
      </c>
      <c r="C513" s="18">
        <v>-6.1799999999999997E-3</v>
      </c>
    </row>
    <row r="514" spans="1:3" x14ac:dyDescent="0.2">
      <c r="A514" s="18">
        <v>6.32</v>
      </c>
      <c r="B514" s="18">
        <v>-5.1000000000000004E-4</v>
      </c>
      <c r="C514" s="18">
        <v>-5.5799999999999999E-3</v>
      </c>
    </row>
    <row r="515" spans="1:3" x14ac:dyDescent="0.2">
      <c r="A515" s="18">
        <v>6.31</v>
      </c>
      <c r="B515" s="18">
        <v>-1.98E-3</v>
      </c>
      <c r="C515" s="18">
        <v>-4.3800000000000002E-3</v>
      </c>
    </row>
    <row r="516" spans="1:3" x14ac:dyDescent="0.2">
      <c r="A516" s="18">
        <v>6.31</v>
      </c>
      <c r="B516" s="18">
        <v>-1.6800000000000001E-3</v>
      </c>
      <c r="C516" s="18">
        <v>-2.3600000000000001E-3</v>
      </c>
    </row>
    <row r="517" spans="1:3" x14ac:dyDescent="0.2">
      <c r="A517" s="18">
        <v>6.31</v>
      </c>
      <c r="B517" s="18">
        <v>1.94E-4</v>
      </c>
      <c r="C517" s="18">
        <v>5.7899999999999998E-4</v>
      </c>
    </row>
    <row r="518" spans="1:3" x14ac:dyDescent="0.2">
      <c r="A518" s="18">
        <v>6.31</v>
      </c>
      <c r="B518" s="18">
        <v>3.1199999999999999E-3</v>
      </c>
      <c r="C518" s="18">
        <v>4.1700000000000001E-3</v>
      </c>
    </row>
    <row r="519" spans="1:3" x14ac:dyDescent="0.2">
      <c r="A519" s="18">
        <v>6.31</v>
      </c>
      <c r="B519" s="18">
        <v>6.3600000000000002E-3</v>
      </c>
      <c r="C519" s="18">
        <v>7.9799999999999992E-3</v>
      </c>
    </row>
    <row r="520" spans="1:3" x14ac:dyDescent="0.2">
      <c r="A520" s="18">
        <v>6.31</v>
      </c>
      <c r="B520" s="18">
        <v>9.2999999999999992E-3</v>
      </c>
      <c r="C520" s="18">
        <v>1.128E-2</v>
      </c>
    </row>
    <row r="521" spans="1:3" x14ac:dyDescent="0.2">
      <c r="A521" s="18">
        <v>6.31</v>
      </c>
      <c r="B521" s="18">
        <v>1.1429999999999999E-2</v>
      </c>
      <c r="C521" s="18">
        <v>1.35E-2</v>
      </c>
    </row>
    <row r="522" spans="1:3" x14ac:dyDescent="0.2">
      <c r="A522" s="18">
        <v>6.31</v>
      </c>
      <c r="B522" s="18">
        <v>1.2540000000000001E-2</v>
      </c>
      <c r="C522" s="18">
        <v>1.41E-2</v>
      </c>
    </row>
    <row r="523" spans="1:3" x14ac:dyDescent="0.2">
      <c r="A523" s="18">
        <v>6.31</v>
      </c>
      <c r="B523" s="18">
        <v>1.278E-2</v>
      </c>
      <c r="C523" s="18">
        <v>1.29E-2</v>
      </c>
    </row>
    <row r="524" spans="1:3" x14ac:dyDescent="0.2">
      <c r="A524" s="18">
        <v>6.31</v>
      </c>
      <c r="B524" s="18">
        <v>1.2449999999999999E-2</v>
      </c>
      <c r="C524" s="18">
        <v>1.014E-2</v>
      </c>
    </row>
    <row r="525" spans="1:3" x14ac:dyDescent="0.2">
      <c r="A525" s="18">
        <v>6.3</v>
      </c>
      <c r="B525" s="18">
        <v>1.188E-2</v>
      </c>
      <c r="C525" s="18">
        <v>6.3600000000000002E-3</v>
      </c>
    </row>
    <row r="526" spans="1:3" x14ac:dyDescent="0.2">
      <c r="A526" s="18">
        <v>6.3</v>
      </c>
      <c r="B526" s="18">
        <v>1.14E-2</v>
      </c>
      <c r="C526" s="18">
        <v>2.2829999999999999E-3</v>
      </c>
    </row>
    <row r="527" spans="1:3" x14ac:dyDescent="0.2">
      <c r="A527" s="18">
        <v>6.3</v>
      </c>
      <c r="B527" s="18">
        <v>1.107E-2</v>
      </c>
      <c r="C527" s="18">
        <v>-1.2600000000000001E-3</v>
      </c>
    </row>
    <row r="528" spans="1:3" x14ac:dyDescent="0.2">
      <c r="A528" s="18">
        <v>6.3</v>
      </c>
      <c r="B528" s="18">
        <v>1.0710000000000001E-2</v>
      </c>
      <c r="C528" s="18">
        <v>-3.5999999999999999E-3</v>
      </c>
    </row>
    <row r="529" spans="1:3" x14ac:dyDescent="0.2">
      <c r="A529" s="18">
        <v>6.3</v>
      </c>
      <c r="B529" s="18">
        <v>1.005E-2</v>
      </c>
      <c r="C529" s="18">
        <v>-4.3499999999999997E-3</v>
      </c>
    </row>
    <row r="530" spans="1:3" x14ac:dyDescent="0.2">
      <c r="A530" s="18">
        <v>6.3</v>
      </c>
      <c r="B530" s="18">
        <v>8.7899999999999992E-3</v>
      </c>
      <c r="C530" s="18">
        <v>-3.4499999999999999E-3</v>
      </c>
    </row>
    <row r="531" spans="1:3" x14ac:dyDescent="0.2">
      <c r="A531" s="18">
        <v>6.3</v>
      </c>
      <c r="B531" s="18">
        <v>6.7200000000000003E-3</v>
      </c>
      <c r="C531" s="18">
        <v>-1.2999999999999999E-3</v>
      </c>
    </row>
    <row r="532" spans="1:3" x14ac:dyDescent="0.2">
      <c r="A532" s="18">
        <v>6.3</v>
      </c>
      <c r="B532" s="18">
        <v>3.8999999999999998E-3</v>
      </c>
      <c r="C532" s="18">
        <v>1.5449999999999999E-3</v>
      </c>
    </row>
    <row r="533" spans="1:3" x14ac:dyDescent="0.2">
      <c r="A533" s="18">
        <v>6.3</v>
      </c>
      <c r="B533" s="18">
        <v>6.2699999999999995E-4</v>
      </c>
      <c r="C533" s="18">
        <v>4.3200000000000001E-3</v>
      </c>
    </row>
    <row r="534" spans="1:3" x14ac:dyDescent="0.2">
      <c r="A534" s="18">
        <v>6.3</v>
      </c>
      <c r="B534" s="18">
        <v>-2.5699999999999998E-3</v>
      </c>
      <c r="C534" s="18">
        <v>6.3600000000000002E-3</v>
      </c>
    </row>
    <row r="535" spans="1:3" x14ac:dyDescent="0.2">
      <c r="A535" s="18">
        <v>6.29</v>
      </c>
      <c r="B535" s="18">
        <v>-5.0699999999999999E-3</v>
      </c>
      <c r="C535" s="18">
        <v>7.1700000000000002E-3</v>
      </c>
    </row>
    <row r="536" spans="1:3" x14ac:dyDescent="0.2">
      <c r="A536" s="18">
        <v>6.29</v>
      </c>
      <c r="B536" s="18">
        <v>-6.3600000000000002E-3</v>
      </c>
      <c r="C536" s="18">
        <v>6.6600000000000001E-3</v>
      </c>
    </row>
    <row r="537" spans="1:3" x14ac:dyDescent="0.2">
      <c r="A537" s="18">
        <v>6.29</v>
      </c>
      <c r="B537" s="18">
        <v>-6.0899999999999999E-3</v>
      </c>
      <c r="C537" s="18">
        <v>5.0400000000000002E-3</v>
      </c>
    </row>
    <row r="538" spans="1:3" x14ac:dyDescent="0.2">
      <c r="A538" s="18">
        <v>6.29</v>
      </c>
      <c r="B538" s="18">
        <v>-4.3800000000000002E-3</v>
      </c>
      <c r="C538" s="18">
        <v>2.7690000000000002E-3</v>
      </c>
    </row>
    <row r="539" spans="1:3" x14ac:dyDescent="0.2">
      <c r="A539" s="18">
        <v>6.29</v>
      </c>
      <c r="B539" s="18">
        <v>-1.58E-3</v>
      </c>
      <c r="C539" s="18">
        <v>4.8299999999999998E-4</v>
      </c>
    </row>
    <row r="540" spans="1:3" x14ac:dyDescent="0.2">
      <c r="A540" s="18">
        <v>6.29</v>
      </c>
      <c r="B540" s="18">
        <v>1.629E-3</v>
      </c>
      <c r="C540" s="18">
        <v>-1.2800000000000001E-3</v>
      </c>
    </row>
    <row r="541" spans="1:3" x14ac:dyDescent="0.2">
      <c r="A541" s="18">
        <v>6.29</v>
      </c>
      <c r="B541" s="18">
        <v>4.4999999999999997E-3</v>
      </c>
      <c r="C541" s="18">
        <v>-2.1900000000000001E-3</v>
      </c>
    </row>
    <row r="542" spans="1:3" x14ac:dyDescent="0.2">
      <c r="A542" s="18">
        <v>6.29</v>
      </c>
      <c r="B542" s="18">
        <v>6.3E-3</v>
      </c>
      <c r="C542" s="18">
        <v>-2.1900000000000001E-3</v>
      </c>
    </row>
    <row r="543" spans="1:3" x14ac:dyDescent="0.2">
      <c r="A543" s="18">
        <v>6.29</v>
      </c>
      <c r="B543" s="18">
        <v>6.6299999999999996E-3</v>
      </c>
      <c r="C543" s="18">
        <v>-1.5E-3</v>
      </c>
    </row>
    <row r="544" spans="1:3" x14ac:dyDescent="0.2">
      <c r="A544" s="18">
        <v>6.29</v>
      </c>
      <c r="B544" s="18">
        <v>5.4000000000000003E-3</v>
      </c>
      <c r="C544" s="18">
        <v>-5.0000000000000001E-4</v>
      </c>
    </row>
    <row r="545" spans="1:3" x14ac:dyDescent="0.2">
      <c r="A545" s="18">
        <v>6.28</v>
      </c>
      <c r="B545" s="18">
        <v>2.826E-3</v>
      </c>
      <c r="C545" s="18">
        <v>4.2900000000000002E-4</v>
      </c>
    </row>
    <row r="546" spans="1:3" x14ac:dyDescent="0.2">
      <c r="A546" s="18">
        <v>6.28</v>
      </c>
      <c r="B546" s="18">
        <v>-5.0000000000000001E-4</v>
      </c>
      <c r="C546" s="18">
        <v>1.008E-3</v>
      </c>
    </row>
    <row r="547" spans="1:3" x14ac:dyDescent="0.2">
      <c r="A547" s="18">
        <v>6.28</v>
      </c>
      <c r="B547" s="18">
        <v>-3.8400000000000001E-3</v>
      </c>
      <c r="C547" s="18">
        <v>1.152E-3</v>
      </c>
    </row>
    <row r="548" spans="1:3" x14ac:dyDescent="0.2">
      <c r="A548" s="18">
        <v>6.28</v>
      </c>
      <c r="B548" s="18">
        <v>-6.4799999999999996E-3</v>
      </c>
      <c r="C548" s="18">
        <v>9.7799999999999992E-4</v>
      </c>
    </row>
    <row r="549" spans="1:3" x14ac:dyDescent="0.2">
      <c r="A549" s="18">
        <v>6.28</v>
      </c>
      <c r="B549" s="18">
        <v>-7.7999999999999996E-3</v>
      </c>
      <c r="C549" s="18">
        <v>7.4700000000000005E-4</v>
      </c>
    </row>
    <row r="550" spans="1:3" x14ac:dyDescent="0.2">
      <c r="A550" s="18">
        <v>6.28</v>
      </c>
      <c r="B550" s="18">
        <v>-7.5599999999999999E-3</v>
      </c>
      <c r="C550" s="18">
        <v>7.5600000000000005E-4</v>
      </c>
    </row>
    <row r="551" spans="1:3" x14ac:dyDescent="0.2">
      <c r="A551" s="18">
        <v>6.28</v>
      </c>
      <c r="B551" s="18">
        <v>-5.7600000000000004E-3</v>
      </c>
      <c r="C551" s="18">
        <v>1.2390000000000001E-3</v>
      </c>
    </row>
    <row r="552" spans="1:3" x14ac:dyDescent="0.2">
      <c r="A552" s="18">
        <v>6.28</v>
      </c>
      <c r="B552" s="18">
        <v>-2.8E-3</v>
      </c>
      <c r="C552" s="18">
        <v>2.2680000000000001E-3</v>
      </c>
    </row>
    <row r="553" spans="1:3" x14ac:dyDescent="0.2">
      <c r="A553" s="18">
        <v>6.28</v>
      </c>
      <c r="B553" s="18">
        <v>7.4399999999999998E-4</v>
      </c>
      <c r="C553" s="18">
        <v>3.7499999999999999E-3</v>
      </c>
    </row>
    <row r="554" spans="1:3" x14ac:dyDescent="0.2">
      <c r="A554" s="18">
        <v>6.28</v>
      </c>
      <c r="B554" s="18">
        <v>4.2300000000000003E-3</v>
      </c>
      <c r="C554" s="18">
        <v>5.4000000000000003E-3</v>
      </c>
    </row>
    <row r="555" spans="1:3" x14ac:dyDescent="0.2">
      <c r="A555" s="18">
        <v>6.27</v>
      </c>
      <c r="B555" s="18">
        <v>7.11E-3</v>
      </c>
      <c r="C555" s="18">
        <v>6.8399999999999997E-3</v>
      </c>
    </row>
    <row r="556" spans="1:3" x14ac:dyDescent="0.2">
      <c r="A556" s="18">
        <v>6.27</v>
      </c>
      <c r="B556" s="18">
        <v>9.1199999999999996E-3</v>
      </c>
      <c r="C556" s="18">
        <v>7.77E-3</v>
      </c>
    </row>
    <row r="557" spans="1:3" x14ac:dyDescent="0.2">
      <c r="A557" s="18">
        <v>6.27</v>
      </c>
      <c r="B557" s="18">
        <v>1.026E-2</v>
      </c>
      <c r="C557" s="18">
        <v>7.8899999999999994E-3</v>
      </c>
    </row>
    <row r="558" spans="1:3" x14ac:dyDescent="0.2">
      <c r="A558" s="18">
        <v>6.27</v>
      </c>
      <c r="B558" s="18">
        <v>1.0800000000000001E-2</v>
      </c>
      <c r="C558" s="18">
        <v>7.1999999999999998E-3</v>
      </c>
    </row>
    <row r="559" spans="1:3" x14ac:dyDescent="0.2">
      <c r="A559" s="18">
        <v>6.27</v>
      </c>
      <c r="B559" s="18">
        <v>1.1010000000000001E-2</v>
      </c>
      <c r="C559" s="18">
        <v>5.8799999999999998E-3</v>
      </c>
    </row>
    <row r="560" spans="1:3" x14ac:dyDescent="0.2">
      <c r="A560" s="18">
        <v>6.27</v>
      </c>
      <c r="B560" s="18">
        <v>1.1220000000000001E-2</v>
      </c>
      <c r="C560" s="18">
        <v>4.2300000000000003E-3</v>
      </c>
    </row>
    <row r="561" spans="1:3" x14ac:dyDescent="0.2">
      <c r="A561" s="18">
        <v>6.27</v>
      </c>
      <c r="B561" s="18">
        <v>1.149E-2</v>
      </c>
      <c r="C561" s="18">
        <v>2.7989999999999998E-3</v>
      </c>
    </row>
    <row r="562" spans="1:3" x14ac:dyDescent="0.2">
      <c r="A562" s="18">
        <v>6.27</v>
      </c>
      <c r="B562" s="18">
        <v>1.176E-2</v>
      </c>
      <c r="C562" s="18">
        <v>1.9710000000000001E-3</v>
      </c>
    </row>
    <row r="563" spans="1:3" x14ac:dyDescent="0.2">
      <c r="A563" s="18">
        <v>6.27</v>
      </c>
      <c r="B563" s="18">
        <v>1.17E-2</v>
      </c>
      <c r="C563" s="18">
        <v>2.0609999999999999E-3</v>
      </c>
    </row>
    <row r="564" spans="1:3" x14ac:dyDescent="0.2">
      <c r="A564" s="18">
        <v>6.27</v>
      </c>
      <c r="B564" s="18">
        <v>1.1039999999999999E-2</v>
      </c>
      <c r="C564" s="18">
        <v>3.1199999999999999E-3</v>
      </c>
    </row>
    <row r="565" spans="1:3" x14ac:dyDescent="0.2">
      <c r="A565" s="18">
        <v>6.26</v>
      </c>
      <c r="B565" s="18">
        <v>9.5399999999999999E-3</v>
      </c>
      <c r="C565" s="18">
        <v>4.9800000000000001E-3</v>
      </c>
    </row>
    <row r="566" spans="1:3" x14ac:dyDescent="0.2">
      <c r="A566" s="18">
        <v>6.26</v>
      </c>
      <c r="B566" s="18">
        <v>7.2300000000000003E-3</v>
      </c>
      <c r="C566" s="18">
        <v>7.1700000000000002E-3</v>
      </c>
    </row>
    <row r="567" spans="1:3" x14ac:dyDescent="0.2">
      <c r="A567" s="18">
        <v>6.26</v>
      </c>
      <c r="B567" s="18">
        <v>4.4099999999999999E-3</v>
      </c>
      <c r="C567" s="18">
        <v>9.1800000000000007E-3</v>
      </c>
    </row>
    <row r="568" spans="1:3" x14ac:dyDescent="0.2">
      <c r="A568" s="18">
        <v>6.26</v>
      </c>
      <c r="B568" s="18">
        <v>1.6019999999999999E-3</v>
      </c>
      <c r="C568" s="18">
        <v>1.0529999999999999E-2</v>
      </c>
    </row>
    <row r="569" spans="1:3" x14ac:dyDescent="0.2">
      <c r="A569" s="18">
        <v>6.26</v>
      </c>
      <c r="B569" s="18">
        <v>-5.9000000000000003E-4</v>
      </c>
      <c r="C569" s="18">
        <v>1.077E-2</v>
      </c>
    </row>
    <row r="570" spans="1:3" x14ac:dyDescent="0.2">
      <c r="A570" s="18">
        <v>6.26</v>
      </c>
      <c r="B570" s="18">
        <v>-1.66E-3</v>
      </c>
      <c r="C570" s="18">
        <v>9.7800000000000005E-3</v>
      </c>
    </row>
    <row r="571" spans="1:3" x14ac:dyDescent="0.2">
      <c r="A571" s="18">
        <v>6.26</v>
      </c>
      <c r="B571" s="18">
        <v>-1.2800000000000001E-3</v>
      </c>
      <c r="C571" s="18">
        <v>7.6499999999999997E-3</v>
      </c>
    </row>
    <row r="572" spans="1:3" x14ac:dyDescent="0.2">
      <c r="A572" s="18">
        <v>6.26</v>
      </c>
      <c r="B572" s="18">
        <v>5.1599999999999997E-4</v>
      </c>
      <c r="C572" s="18">
        <v>4.7699999999999999E-3</v>
      </c>
    </row>
    <row r="573" spans="1:3" x14ac:dyDescent="0.2">
      <c r="A573" s="18">
        <v>6.26</v>
      </c>
      <c r="B573" s="18">
        <v>3.4199999999999999E-3</v>
      </c>
      <c r="C573" s="18">
        <v>1.6230000000000001E-3</v>
      </c>
    </row>
    <row r="574" spans="1:3" x14ac:dyDescent="0.2">
      <c r="A574" s="18">
        <v>6.26</v>
      </c>
      <c r="B574" s="18">
        <v>6.8399999999999997E-3</v>
      </c>
      <c r="C574" s="18">
        <v>-1.16E-3</v>
      </c>
    </row>
    <row r="575" spans="1:3" x14ac:dyDescent="0.2">
      <c r="A575" s="18">
        <v>6.25</v>
      </c>
      <c r="B575" s="18">
        <v>1.008E-2</v>
      </c>
      <c r="C575" s="18">
        <v>-3.0599999999999998E-3</v>
      </c>
    </row>
    <row r="576" spans="1:3" x14ac:dyDescent="0.2">
      <c r="A576" s="18">
        <v>6.25</v>
      </c>
      <c r="B576" s="18">
        <v>1.239E-2</v>
      </c>
      <c r="C576" s="18">
        <v>-3.7200000000000002E-3</v>
      </c>
    </row>
    <row r="577" spans="1:3" x14ac:dyDescent="0.2">
      <c r="A577" s="18">
        <v>6.25</v>
      </c>
      <c r="B577" s="18">
        <v>1.323E-2</v>
      </c>
      <c r="C577" s="18">
        <v>-3.0599999999999998E-3</v>
      </c>
    </row>
    <row r="578" spans="1:3" x14ac:dyDescent="0.2">
      <c r="A578" s="18">
        <v>6.25</v>
      </c>
      <c r="B578" s="18">
        <v>1.2330000000000001E-2</v>
      </c>
      <c r="C578" s="18">
        <v>-1.2700000000000001E-3</v>
      </c>
    </row>
    <row r="579" spans="1:3" x14ac:dyDescent="0.2">
      <c r="A579" s="18">
        <v>6.25</v>
      </c>
      <c r="B579" s="18">
        <v>9.6900000000000007E-3</v>
      </c>
      <c r="C579" s="18">
        <v>1.227E-3</v>
      </c>
    </row>
    <row r="580" spans="1:3" x14ac:dyDescent="0.2">
      <c r="A580" s="18">
        <v>6.25</v>
      </c>
      <c r="B580" s="18">
        <v>5.64E-3</v>
      </c>
      <c r="C580" s="18">
        <v>3.8700000000000002E-3</v>
      </c>
    </row>
    <row r="581" spans="1:3" x14ac:dyDescent="0.2">
      <c r="A581" s="18">
        <v>6.25</v>
      </c>
      <c r="B581" s="18">
        <v>7.5900000000000002E-4</v>
      </c>
      <c r="C581" s="18">
        <v>6.1500000000000001E-3</v>
      </c>
    </row>
    <row r="582" spans="1:3" x14ac:dyDescent="0.2">
      <c r="A582" s="18">
        <v>6.25</v>
      </c>
      <c r="B582" s="18">
        <v>-4.1999999999999997E-3</v>
      </c>
      <c r="C582" s="18">
        <v>7.62E-3</v>
      </c>
    </row>
    <row r="583" spans="1:3" x14ac:dyDescent="0.2">
      <c r="A583" s="18">
        <v>6.25</v>
      </c>
      <c r="B583" s="18">
        <v>-8.5199999999999998E-3</v>
      </c>
      <c r="C583" s="18">
        <v>8.0999999999999996E-3</v>
      </c>
    </row>
    <row r="584" spans="1:3" x14ac:dyDescent="0.2">
      <c r="A584" s="18">
        <v>6.25</v>
      </c>
      <c r="B584" s="18">
        <v>-1.155E-2</v>
      </c>
      <c r="C584" s="18">
        <v>7.6499999999999997E-3</v>
      </c>
    </row>
    <row r="585" spans="1:3" x14ac:dyDescent="0.2">
      <c r="A585" s="18">
        <v>6.24</v>
      </c>
      <c r="B585" s="18">
        <v>-1.2930000000000001E-2</v>
      </c>
      <c r="C585" s="18">
        <v>6.5399999999999998E-3</v>
      </c>
    </row>
    <row r="586" spans="1:3" x14ac:dyDescent="0.2">
      <c r="A586" s="18">
        <v>6.24</v>
      </c>
      <c r="B586" s="18">
        <v>-1.251E-2</v>
      </c>
      <c r="C586" s="18">
        <v>5.1900000000000002E-3</v>
      </c>
    </row>
    <row r="587" spans="1:3" x14ac:dyDescent="0.2">
      <c r="A587" s="18">
        <v>6.24</v>
      </c>
      <c r="B587" s="18">
        <v>-1.047E-2</v>
      </c>
      <c r="C587" s="18">
        <v>3.96E-3</v>
      </c>
    </row>
    <row r="588" spans="1:3" x14ac:dyDescent="0.2">
      <c r="A588" s="18">
        <v>6.24</v>
      </c>
      <c r="B588" s="18">
        <v>-7.1700000000000002E-3</v>
      </c>
      <c r="C588" s="18">
        <v>3.15E-3</v>
      </c>
    </row>
    <row r="589" spans="1:3" x14ac:dyDescent="0.2">
      <c r="A589" s="18">
        <v>6.24</v>
      </c>
      <c r="B589" s="18">
        <v>-3.2399999999999998E-3</v>
      </c>
      <c r="C589" s="18">
        <v>2.8140000000000001E-3</v>
      </c>
    </row>
    <row r="590" spans="1:3" x14ac:dyDescent="0.2">
      <c r="A590" s="18">
        <v>6.24</v>
      </c>
      <c r="B590" s="18">
        <v>7.1400000000000001E-4</v>
      </c>
      <c r="C590" s="18">
        <v>2.898E-3</v>
      </c>
    </row>
    <row r="591" spans="1:3" x14ac:dyDescent="0.2">
      <c r="A591" s="18">
        <v>6.24</v>
      </c>
      <c r="B591" s="18">
        <v>4.1999999999999997E-3</v>
      </c>
      <c r="C591" s="18">
        <v>3.15E-3</v>
      </c>
    </row>
    <row r="592" spans="1:3" x14ac:dyDescent="0.2">
      <c r="A592" s="18">
        <v>6.24</v>
      </c>
      <c r="B592" s="18">
        <v>6.8399999999999997E-3</v>
      </c>
      <c r="C592" s="18">
        <v>3.3600000000000001E-3</v>
      </c>
    </row>
    <row r="593" spans="1:3" x14ac:dyDescent="0.2">
      <c r="A593" s="18">
        <v>6.24</v>
      </c>
      <c r="B593" s="18">
        <v>8.5800000000000008E-3</v>
      </c>
      <c r="C593" s="18">
        <v>3.3E-3</v>
      </c>
    </row>
    <row r="594" spans="1:3" x14ac:dyDescent="0.2">
      <c r="A594" s="18">
        <v>6.24</v>
      </c>
      <c r="B594" s="18">
        <v>9.5099999999999994E-3</v>
      </c>
      <c r="C594" s="18">
        <v>3.0000000000000001E-3</v>
      </c>
    </row>
    <row r="595" spans="1:3" x14ac:dyDescent="0.2">
      <c r="A595" s="18">
        <v>6.23</v>
      </c>
      <c r="B595" s="18">
        <v>9.9000000000000008E-3</v>
      </c>
      <c r="C595" s="18">
        <v>2.6159999999999998E-3</v>
      </c>
    </row>
    <row r="596" spans="1:3" x14ac:dyDescent="0.2">
      <c r="A596" s="18">
        <v>6.23</v>
      </c>
      <c r="B596" s="18">
        <v>9.9900000000000006E-3</v>
      </c>
      <c r="C596" s="18">
        <v>2.4989999999999999E-3</v>
      </c>
    </row>
    <row r="597" spans="1:3" x14ac:dyDescent="0.2">
      <c r="A597" s="18">
        <v>6.23</v>
      </c>
      <c r="B597" s="18">
        <v>1.0019999999999999E-2</v>
      </c>
      <c r="C597" s="18">
        <v>3.0599999999999998E-3</v>
      </c>
    </row>
    <row r="598" spans="1:3" x14ac:dyDescent="0.2">
      <c r="A598" s="18">
        <v>6.23</v>
      </c>
      <c r="B598" s="18">
        <v>1.0109999999999999E-2</v>
      </c>
      <c r="C598" s="18">
        <v>4.5900000000000003E-3</v>
      </c>
    </row>
    <row r="599" spans="1:3" x14ac:dyDescent="0.2">
      <c r="A599" s="18">
        <v>6.23</v>
      </c>
      <c r="B599" s="18">
        <v>1.0290000000000001E-2</v>
      </c>
      <c r="C599" s="18">
        <v>7.1999999999999998E-3</v>
      </c>
    </row>
    <row r="600" spans="1:3" x14ac:dyDescent="0.2">
      <c r="A600" s="18">
        <v>6.23</v>
      </c>
      <c r="B600" s="18">
        <v>1.0500000000000001E-2</v>
      </c>
      <c r="C600" s="18">
        <v>1.065E-2</v>
      </c>
    </row>
    <row r="601" spans="1:3" x14ac:dyDescent="0.2">
      <c r="A601" s="18">
        <v>6.23</v>
      </c>
      <c r="B601" s="18">
        <v>1.0829999999999999E-2</v>
      </c>
      <c r="C601" s="18">
        <v>1.4489999999999999E-2</v>
      </c>
    </row>
    <row r="602" spans="1:3" x14ac:dyDescent="0.2">
      <c r="A602" s="18">
        <v>6.23</v>
      </c>
      <c r="B602" s="18">
        <v>1.1310000000000001E-2</v>
      </c>
      <c r="C602" s="18">
        <v>1.7999999999999999E-2</v>
      </c>
    </row>
    <row r="603" spans="1:3" x14ac:dyDescent="0.2">
      <c r="A603" s="18">
        <v>6.23</v>
      </c>
      <c r="B603" s="18">
        <v>1.2149999999999999E-2</v>
      </c>
      <c r="C603" s="18">
        <v>2.0459999999999999E-2</v>
      </c>
    </row>
    <row r="604" spans="1:3" x14ac:dyDescent="0.2">
      <c r="A604" s="18">
        <v>6.23</v>
      </c>
      <c r="B604" s="18">
        <v>1.341E-2</v>
      </c>
      <c r="C604" s="18">
        <v>2.1420000000000002E-2</v>
      </c>
    </row>
    <row r="605" spans="1:3" x14ac:dyDescent="0.2">
      <c r="A605" s="18">
        <v>6.22</v>
      </c>
      <c r="B605" s="18">
        <v>1.524E-2</v>
      </c>
      <c r="C605" s="18">
        <v>2.061E-2</v>
      </c>
    </row>
    <row r="606" spans="1:3" x14ac:dyDescent="0.2">
      <c r="A606" s="18">
        <v>6.22</v>
      </c>
      <c r="B606" s="18">
        <v>1.7489999999999999E-2</v>
      </c>
      <c r="C606" s="18">
        <v>1.8180000000000002E-2</v>
      </c>
    </row>
    <row r="607" spans="1:3" x14ac:dyDescent="0.2">
      <c r="A607" s="18">
        <v>6.22</v>
      </c>
      <c r="B607" s="18">
        <v>1.9949999999999999E-2</v>
      </c>
      <c r="C607" s="18">
        <v>1.47E-2</v>
      </c>
    </row>
    <row r="608" spans="1:3" x14ac:dyDescent="0.2">
      <c r="A608" s="18">
        <v>6.22</v>
      </c>
      <c r="B608" s="18">
        <v>2.2169999999999999E-2</v>
      </c>
      <c r="C608" s="18">
        <v>1.077E-2</v>
      </c>
    </row>
    <row r="609" spans="1:3" x14ac:dyDescent="0.2">
      <c r="A609" s="18">
        <v>6.22</v>
      </c>
      <c r="B609" s="18">
        <v>2.358E-2</v>
      </c>
      <c r="C609" s="18">
        <v>7.1399999999999996E-3</v>
      </c>
    </row>
    <row r="610" spans="1:3" x14ac:dyDescent="0.2">
      <c r="A610" s="18">
        <v>6.22</v>
      </c>
      <c r="B610" s="18">
        <v>2.367E-2</v>
      </c>
      <c r="C610" s="18">
        <v>4.4400000000000004E-3</v>
      </c>
    </row>
    <row r="611" spans="1:3" x14ac:dyDescent="0.2">
      <c r="A611" s="18">
        <v>6.22</v>
      </c>
      <c r="B611" s="18">
        <v>2.214E-2</v>
      </c>
      <c r="C611" s="18">
        <v>2.9759999999999999E-3</v>
      </c>
    </row>
    <row r="612" spans="1:3" x14ac:dyDescent="0.2">
      <c r="A612" s="18">
        <v>6.22</v>
      </c>
      <c r="B612" s="18">
        <v>1.89E-2</v>
      </c>
      <c r="C612" s="18">
        <v>2.895E-3</v>
      </c>
    </row>
    <row r="613" spans="1:3" x14ac:dyDescent="0.2">
      <c r="A613" s="18">
        <v>6.22</v>
      </c>
      <c r="B613" s="18">
        <v>1.4160000000000001E-2</v>
      </c>
      <c r="C613" s="18">
        <v>4.0499999999999998E-3</v>
      </c>
    </row>
    <row r="614" spans="1:3" x14ac:dyDescent="0.2">
      <c r="A614" s="18">
        <v>6.22</v>
      </c>
      <c r="B614" s="18">
        <v>8.4899999999999993E-3</v>
      </c>
      <c r="C614" s="18">
        <v>6.0899999999999999E-3</v>
      </c>
    </row>
    <row r="615" spans="1:3" x14ac:dyDescent="0.2">
      <c r="A615" s="18">
        <v>6.21</v>
      </c>
      <c r="B615" s="18">
        <v>2.6310000000000001E-3</v>
      </c>
      <c r="C615" s="18">
        <v>8.6099999999999996E-3</v>
      </c>
    </row>
    <row r="616" spans="1:3" x14ac:dyDescent="0.2">
      <c r="A616" s="18">
        <v>6.21</v>
      </c>
      <c r="B616" s="18">
        <v>-2.5699999999999998E-3</v>
      </c>
      <c r="C616" s="18">
        <v>1.125E-2</v>
      </c>
    </row>
    <row r="617" spans="1:3" x14ac:dyDescent="0.2">
      <c r="A617" s="18">
        <v>6.21</v>
      </c>
      <c r="B617" s="18">
        <v>-6.3899999999999998E-3</v>
      </c>
      <c r="C617" s="18">
        <v>1.3650000000000001E-2</v>
      </c>
    </row>
    <row r="618" spans="1:3" x14ac:dyDescent="0.2">
      <c r="A618" s="18">
        <v>6.21</v>
      </c>
      <c r="B618" s="18">
        <v>-8.3099999999999997E-3</v>
      </c>
      <c r="C618" s="18">
        <v>1.566E-2</v>
      </c>
    </row>
    <row r="619" spans="1:3" x14ac:dyDescent="0.2">
      <c r="A619" s="18">
        <v>6.21</v>
      </c>
      <c r="B619" s="18">
        <v>-8.1899999999999994E-3</v>
      </c>
      <c r="C619" s="18">
        <v>1.7129999999999999E-2</v>
      </c>
    </row>
    <row r="620" spans="1:3" x14ac:dyDescent="0.2">
      <c r="A620" s="18">
        <v>6.21</v>
      </c>
      <c r="B620" s="18">
        <v>-6.1799999999999997E-3</v>
      </c>
      <c r="C620" s="18">
        <v>1.8120000000000001E-2</v>
      </c>
    </row>
    <row r="621" spans="1:3" x14ac:dyDescent="0.2">
      <c r="A621" s="18">
        <v>6.21</v>
      </c>
      <c r="B621" s="18">
        <v>-2.81E-3</v>
      </c>
      <c r="C621" s="18">
        <v>1.8599999999999998E-2</v>
      </c>
    </row>
    <row r="622" spans="1:3" x14ac:dyDescent="0.2">
      <c r="A622" s="18">
        <v>6.21</v>
      </c>
      <c r="B622" s="18">
        <v>1.242E-3</v>
      </c>
      <c r="C622" s="18">
        <v>1.8599999999999998E-2</v>
      </c>
    </row>
    <row r="623" spans="1:3" x14ac:dyDescent="0.2">
      <c r="A623" s="18">
        <v>6.21</v>
      </c>
      <c r="B623" s="18">
        <v>5.1900000000000002E-3</v>
      </c>
      <c r="C623" s="18">
        <v>1.8120000000000001E-2</v>
      </c>
    </row>
    <row r="624" spans="1:3" x14ac:dyDescent="0.2">
      <c r="A624" s="18">
        <v>6.21</v>
      </c>
      <c r="B624" s="18">
        <v>8.3400000000000002E-3</v>
      </c>
      <c r="C624" s="18">
        <v>1.7160000000000002E-2</v>
      </c>
    </row>
    <row r="625" spans="1:3" x14ac:dyDescent="0.2">
      <c r="A625" s="18">
        <v>6.2</v>
      </c>
      <c r="B625" s="18">
        <v>1.0200000000000001E-2</v>
      </c>
      <c r="C625" s="18">
        <v>1.575E-2</v>
      </c>
    </row>
    <row r="626" spans="1:3" x14ac:dyDescent="0.2">
      <c r="A626" s="18">
        <v>6.2</v>
      </c>
      <c r="B626" s="18">
        <v>1.059E-2</v>
      </c>
      <c r="C626" s="18">
        <v>1.404E-2</v>
      </c>
    </row>
    <row r="627" spans="1:3" x14ac:dyDescent="0.2">
      <c r="A627" s="18">
        <v>6.2</v>
      </c>
      <c r="B627" s="18">
        <v>9.5999999999999992E-3</v>
      </c>
      <c r="C627" s="18">
        <v>1.2239999999999999E-2</v>
      </c>
    </row>
    <row r="628" spans="1:3" x14ac:dyDescent="0.2">
      <c r="A628" s="18">
        <v>6.2</v>
      </c>
      <c r="B628" s="18">
        <v>7.6499999999999997E-3</v>
      </c>
      <c r="C628" s="18">
        <v>1.068E-2</v>
      </c>
    </row>
    <row r="629" spans="1:3" x14ac:dyDescent="0.2">
      <c r="A629" s="18">
        <v>6.2</v>
      </c>
      <c r="B629" s="18">
        <v>5.13E-3</v>
      </c>
      <c r="C629" s="18">
        <v>9.6600000000000002E-3</v>
      </c>
    </row>
    <row r="630" spans="1:3" x14ac:dyDescent="0.2">
      <c r="A630" s="18">
        <v>6.2</v>
      </c>
      <c r="B630" s="18">
        <v>2.5709999999999999E-3</v>
      </c>
      <c r="C630" s="18">
        <v>9.4500000000000001E-3</v>
      </c>
    </row>
    <row r="631" spans="1:3" x14ac:dyDescent="0.2">
      <c r="A631" s="18">
        <v>6.2</v>
      </c>
      <c r="B631" s="18">
        <v>2.4899999999999998E-4</v>
      </c>
      <c r="C631" s="18">
        <v>1.017E-2</v>
      </c>
    </row>
    <row r="632" spans="1:3" x14ac:dyDescent="0.2">
      <c r="A632" s="18">
        <v>6.2</v>
      </c>
      <c r="B632" s="18">
        <v>-1.6900000000000001E-3</v>
      </c>
      <c r="C632" s="18">
        <v>1.1730000000000001E-2</v>
      </c>
    </row>
    <row r="633" spans="1:3" x14ac:dyDescent="0.2">
      <c r="A633" s="18">
        <v>6.2</v>
      </c>
      <c r="B633" s="18">
        <v>-3.2399999999999998E-3</v>
      </c>
      <c r="C633" s="18">
        <v>1.38E-2</v>
      </c>
    </row>
    <row r="634" spans="1:3" x14ac:dyDescent="0.2">
      <c r="A634" s="18">
        <v>6.2</v>
      </c>
      <c r="B634" s="18">
        <v>-4.47E-3</v>
      </c>
      <c r="C634" s="18">
        <v>1.5990000000000001E-2</v>
      </c>
    </row>
    <row r="635" spans="1:3" x14ac:dyDescent="0.2">
      <c r="A635" s="18">
        <v>6.19</v>
      </c>
      <c r="B635" s="18">
        <v>-5.4299999999999999E-3</v>
      </c>
      <c r="C635" s="18">
        <v>1.77E-2</v>
      </c>
    </row>
    <row r="636" spans="1:3" x14ac:dyDescent="0.2">
      <c r="A636" s="18">
        <v>6.19</v>
      </c>
      <c r="B636" s="18">
        <v>-6.0000000000000001E-3</v>
      </c>
      <c r="C636" s="18">
        <v>1.8419999999999999E-2</v>
      </c>
    </row>
    <row r="637" spans="1:3" x14ac:dyDescent="0.2">
      <c r="A637" s="18">
        <v>6.19</v>
      </c>
      <c r="B637" s="18">
        <v>-6.0299999999999998E-3</v>
      </c>
      <c r="C637" s="18">
        <v>1.7729999999999999E-2</v>
      </c>
    </row>
    <row r="638" spans="1:3" x14ac:dyDescent="0.2">
      <c r="A638" s="18">
        <v>6.19</v>
      </c>
      <c r="B638" s="18">
        <v>-5.2199999999999998E-3</v>
      </c>
      <c r="C638" s="18">
        <v>1.554E-2</v>
      </c>
    </row>
    <row r="639" spans="1:3" x14ac:dyDescent="0.2">
      <c r="A639" s="18">
        <v>6.19</v>
      </c>
      <c r="B639" s="18">
        <v>-3.4199999999999999E-3</v>
      </c>
      <c r="C639" s="18">
        <v>1.1939999999999999E-2</v>
      </c>
    </row>
    <row r="640" spans="1:3" x14ac:dyDescent="0.2">
      <c r="A640" s="18">
        <v>6.19</v>
      </c>
      <c r="B640" s="18">
        <v>-5.5999999999999995E-4</v>
      </c>
      <c r="C640" s="18">
        <v>7.3499999999999998E-3</v>
      </c>
    </row>
    <row r="641" spans="1:3" x14ac:dyDescent="0.2">
      <c r="A641" s="18">
        <v>6.19</v>
      </c>
      <c r="B641" s="18">
        <v>3.1199999999999999E-3</v>
      </c>
      <c r="C641" s="18">
        <v>2.4090000000000001E-3</v>
      </c>
    </row>
    <row r="642" spans="1:3" x14ac:dyDescent="0.2">
      <c r="A642" s="18">
        <v>6.19</v>
      </c>
      <c r="B642" s="18">
        <v>7.1399999999999996E-3</v>
      </c>
      <c r="C642" s="18">
        <v>-2.1199999999999999E-3</v>
      </c>
    </row>
    <row r="643" spans="1:3" x14ac:dyDescent="0.2">
      <c r="A643" s="18">
        <v>6.19</v>
      </c>
      <c r="B643" s="18">
        <v>1.086E-2</v>
      </c>
      <c r="C643" s="18">
        <v>-5.5500000000000002E-3</v>
      </c>
    </row>
    <row r="644" spans="1:3" x14ac:dyDescent="0.2">
      <c r="A644" s="18">
        <v>6.19</v>
      </c>
      <c r="B644" s="18">
        <v>1.3559999999999999E-2</v>
      </c>
      <c r="C644" s="18">
        <v>-7.3200000000000001E-3</v>
      </c>
    </row>
    <row r="645" spans="1:3" x14ac:dyDescent="0.2">
      <c r="A645" s="18">
        <v>6.18</v>
      </c>
      <c r="B645" s="18">
        <v>1.473E-2</v>
      </c>
      <c r="C645" s="18">
        <v>-7.1999999999999998E-3</v>
      </c>
    </row>
    <row r="646" spans="1:3" x14ac:dyDescent="0.2">
      <c r="A646" s="18">
        <v>6.18</v>
      </c>
      <c r="B646" s="18">
        <v>1.413E-2</v>
      </c>
      <c r="C646" s="18">
        <v>-5.3400000000000001E-3</v>
      </c>
    </row>
    <row r="647" spans="1:3" x14ac:dyDescent="0.2">
      <c r="A647" s="18">
        <v>6.18</v>
      </c>
      <c r="B647" s="18">
        <v>1.1820000000000001E-2</v>
      </c>
      <c r="C647" s="18">
        <v>-2.1199999999999999E-3</v>
      </c>
    </row>
    <row r="648" spans="1:3" x14ac:dyDescent="0.2">
      <c r="A648" s="18">
        <v>6.18</v>
      </c>
      <c r="B648" s="18">
        <v>8.3700000000000007E-3</v>
      </c>
      <c r="C648" s="18">
        <v>1.7730000000000001E-3</v>
      </c>
    </row>
    <row r="649" spans="1:3" x14ac:dyDescent="0.2">
      <c r="A649" s="18">
        <v>6.18</v>
      </c>
      <c r="B649" s="18">
        <v>4.5300000000000002E-3</v>
      </c>
      <c r="C649" s="18">
        <v>5.5799999999999999E-3</v>
      </c>
    </row>
    <row r="650" spans="1:3" x14ac:dyDescent="0.2">
      <c r="A650" s="18">
        <v>6.18</v>
      </c>
      <c r="B650" s="18">
        <v>1.1609999999999999E-3</v>
      </c>
      <c r="C650" s="18">
        <v>8.5800000000000008E-3</v>
      </c>
    </row>
    <row r="651" spans="1:3" x14ac:dyDescent="0.2">
      <c r="A651" s="18">
        <v>6.18</v>
      </c>
      <c r="B651" s="18">
        <v>-1.06E-3</v>
      </c>
      <c r="C651" s="18">
        <v>1.026E-2</v>
      </c>
    </row>
    <row r="652" spans="1:3" x14ac:dyDescent="0.2">
      <c r="A652" s="18">
        <v>6.18</v>
      </c>
      <c r="B652" s="18">
        <v>-1.73E-3</v>
      </c>
      <c r="C652" s="18">
        <v>1.0410000000000001E-2</v>
      </c>
    </row>
    <row r="653" spans="1:3" x14ac:dyDescent="0.2">
      <c r="A653" s="18">
        <v>6.18</v>
      </c>
      <c r="B653" s="18">
        <v>-8.5999999999999998E-4</v>
      </c>
      <c r="C653" s="18">
        <v>9.0299999999999998E-3</v>
      </c>
    </row>
    <row r="654" spans="1:3" x14ac:dyDescent="0.2">
      <c r="A654" s="18">
        <v>6.18</v>
      </c>
      <c r="B654" s="18">
        <v>1.14E-3</v>
      </c>
      <c r="C654" s="18">
        <v>6.45E-3</v>
      </c>
    </row>
    <row r="655" spans="1:3" x14ac:dyDescent="0.2">
      <c r="A655" s="18">
        <v>6.17</v>
      </c>
      <c r="B655" s="18">
        <v>3.6600000000000001E-3</v>
      </c>
      <c r="C655" s="18">
        <v>3.0599999999999998E-3</v>
      </c>
    </row>
    <row r="656" spans="1:3" x14ac:dyDescent="0.2">
      <c r="A656" s="18">
        <v>6.17</v>
      </c>
      <c r="B656" s="18">
        <v>5.94E-3</v>
      </c>
      <c r="C656" s="18">
        <v>-5.5999999999999995E-4</v>
      </c>
    </row>
    <row r="657" spans="1:3" x14ac:dyDescent="0.2">
      <c r="A657" s="18">
        <v>6.17</v>
      </c>
      <c r="B657" s="18">
        <v>7.4700000000000001E-3</v>
      </c>
      <c r="C657" s="18">
        <v>-3.9899999999999996E-3</v>
      </c>
    </row>
    <row r="658" spans="1:3" x14ac:dyDescent="0.2">
      <c r="A658" s="18">
        <v>6.17</v>
      </c>
      <c r="B658" s="18">
        <v>7.8899999999999994E-3</v>
      </c>
      <c r="C658" s="18">
        <v>-6.8999999999999999E-3</v>
      </c>
    </row>
    <row r="659" spans="1:3" x14ac:dyDescent="0.2">
      <c r="A659" s="18">
        <v>6.17</v>
      </c>
      <c r="B659" s="18">
        <v>7.3200000000000001E-3</v>
      </c>
      <c r="C659" s="18">
        <v>-9.0600000000000003E-3</v>
      </c>
    </row>
    <row r="660" spans="1:3" x14ac:dyDescent="0.2">
      <c r="A660" s="18">
        <v>6.17</v>
      </c>
      <c r="B660" s="18">
        <v>6.1199999999999996E-3</v>
      </c>
      <c r="C660" s="18">
        <v>-1.0500000000000001E-2</v>
      </c>
    </row>
    <row r="661" spans="1:3" x14ac:dyDescent="0.2">
      <c r="A661" s="18">
        <v>6.17</v>
      </c>
      <c r="B661" s="18">
        <v>4.8900000000000002E-3</v>
      </c>
      <c r="C661" s="18">
        <v>-1.128E-2</v>
      </c>
    </row>
    <row r="662" spans="1:3" x14ac:dyDescent="0.2">
      <c r="A662" s="18">
        <v>6.17</v>
      </c>
      <c r="B662" s="18">
        <v>4.1700000000000001E-3</v>
      </c>
      <c r="C662" s="18">
        <v>-1.1520000000000001E-2</v>
      </c>
    </row>
    <row r="663" spans="1:3" x14ac:dyDescent="0.2">
      <c r="A663" s="18">
        <v>6.17</v>
      </c>
      <c r="B663" s="18">
        <v>4.2300000000000003E-3</v>
      </c>
      <c r="C663" s="18">
        <v>-1.128E-2</v>
      </c>
    </row>
    <row r="664" spans="1:3" x14ac:dyDescent="0.2">
      <c r="A664" s="18">
        <v>6.17</v>
      </c>
      <c r="B664" s="18">
        <v>5.13E-3</v>
      </c>
      <c r="C664" s="18">
        <v>-1.0619999999999999E-2</v>
      </c>
    </row>
    <row r="665" spans="1:3" x14ac:dyDescent="0.2">
      <c r="A665" s="18">
        <v>6.16</v>
      </c>
      <c r="B665" s="18">
        <v>6.4200000000000004E-3</v>
      </c>
      <c r="C665" s="18">
        <v>-9.4800000000000006E-3</v>
      </c>
    </row>
    <row r="666" spans="1:3" x14ac:dyDescent="0.2">
      <c r="A666" s="18">
        <v>6.16</v>
      </c>
      <c r="B666" s="18">
        <v>7.62E-3</v>
      </c>
      <c r="C666" s="18">
        <v>-7.7999999999999996E-3</v>
      </c>
    </row>
    <row r="667" spans="1:3" x14ac:dyDescent="0.2">
      <c r="A667" s="18">
        <v>6.16</v>
      </c>
      <c r="B667" s="18">
        <v>8.0999999999999996E-3</v>
      </c>
      <c r="C667" s="18">
        <v>-5.6699999999999997E-3</v>
      </c>
    </row>
    <row r="668" spans="1:3" x14ac:dyDescent="0.2">
      <c r="A668" s="18">
        <v>6.16</v>
      </c>
      <c r="B668" s="18">
        <v>7.62E-3</v>
      </c>
      <c r="C668" s="18">
        <v>-3.15E-3</v>
      </c>
    </row>
    <row r="669" spans="1:3" x14ac:dyDescent="0.2">
      <c r="A669" s="18">
        <v>6.16</v>
      </c>
      <c r="B669" s="18">
        <v>6.2700000000000004E-3</v>
      </c>
      <c r="C669" s="18">
        <v>-5.9999999999999995E-4</v>
      </c>
    </row>
    <row r="670" spans="1:3" x14ac:dyDescent="0.2">
      <c r="A670" s="18">
        <v>6.16</v>
      </c>
      <c r="B670" s="18">
        <v>4.4999999999999997E-3</v>
      </c>
      <c r="C670" s="18">
        <v>1.629E-3</v>
      </c>
    </row>
    <row r="671" spans="1:3" x14ac:dyDescent="0.2">
      <c r="A671" s="18">
        <v>6.16</v>
      </c>
      <c r="B671" s="18">
        <v>3.0599999999999998E-3</v>
      </c>
      <c r="C671" s="18">
        <v>3.0899999999999999E-3</v>
      </c>
    </row>
    <row r="672" spans="1:3" x14ac:dyDescent="0.2">
      <c r="A672" s="18">
        <v>6.16</v>
      </c>
      <c r="B672" s="18">
        <v>2.7269999999999998E-3</v>
      </c>
      <c r="C672" s="18">
        <v>3.4199999999999999E-3</v>
      </c>
    </row>
    <row r="673" spans="1:3" x14ac:dyDescent="0.2">
      <c r="A673" s="18">
        <v>6.16</v>
      </c>
      <c r="B673" s="18">
        <v>3.9899999999999996E-3</v>
      </c>
      <c r="C673" s="18">
        <v>2.421E-3</v>
      </c>
    </row>
    <row r="674" spans="1:3" x14ac:dyDescent="0.2">
      <c r="A674" s="18">
        <v>6.16</v>
      </c>
      <c r="B674" s="18">
        <v>6.96E-3</v>
      </c>
      <c r="C674" s="18">
        <v>2.0599999999999999E-4</v>
      </c>
    </row>
    <row r="675" spans="1:3" x14ac:dyDescent="0.2">
      <c r="A675" s="18">
        <v>6.15</v>
      </c>
      <c r="B675" s="18">
        <v>1.1129999999999999E-2</v>
      </c>
      <c r="C675" s="18">
        <v>-2.8700000000000002E-3</v>
      </c>
    </row>
    <row r="676" spans="1:3" x14ac:dyDescent="0.2">
      <c r="A676" s="18">
        <v>6.15</v>
      </c>
      <c r="B676" s="18">
        <v>1.5630000000000002E-2</v>
      </c>
      <c r="C676" s="18">
        <v>-6.2100000000000002E-3</v>
      </c>
    </row>
    <row r="677" spans="1:3" x14ac:dyDescent="0.2">
      <c r="A677" s="18">
        <v>6.15</v>
      </c>
      <c r="B677" s="18">
        <v>1.9290000000000002E-2</v>
      </c>
      <c r="C677" s="18">
        <v>-9.0600000000000003E-3</v>
      </c>
    </row>
    <row r="678" spans="1:3" x14ac:dyDescent="0.2">
      <c r="A678" s="18">
        <v>6.15</v>
      </c>
      <c r="B678" s="18">
        <v>2.094E-2</v>
      </c>
      <c r="C678" s="18">
        <v>-1.077E-2</v>
      </c>
    </row>
    <row r="679" spans="1:3" x14ac:dyDescent="0.2">
      <c r="A679" s="18">
        <v>6.15</v>
      </c>
      <c r="B679" s="18">
        <v>1.9859999999999999E-2</v>
      </c>
      <c r="C679" s="18">
        <v>-1.0829999999999999E-2</v>
      </c>
    </row>
    <row r="680" spans="1:3" x14ac:dyDescent="0.2">
      <c r="A680" s="18">
        <v>6.15</v>
      </c>
      <c r="B680" s="18">
        <v>1.5869999999999999E-2</v>
      </c>
      <c r="C680" s="18">
        <v>-9.1199999999999996E-3</v>
      </c>
    </row>
    <row r="681" spans="1:3" x14ac:dyDescent="0.2">
      <c r="A681" s="18">
        <v>6.15</v>
      </c>
      <c r="B681" s="18">
        <v>9.5099999999999994E-3</v>
      </c>
      <c r="C681" s="18">
        <v>-5.8199999999999997E-3</v>
      </c>
    </row>
    <row r="682" spans="1:3" x14ac:dyDescent="0.2">
      <c r="A682" s="18">
        <v>6.15</v>
      </c>
      <c r="B682" s="18">
        <v>1.9530000000000001E-3</v>
      </c>
      <c r="C682" s="18">
        <v>-1.49E-3</v>
      </c>
    </row>
    <row r="683" spans="1:3" x14ac:dyDescent="0.2">
      <c r="A683" s="18">
        <v>6.15</v>
      </c>
      <c r="B683" s="18">
        <v>-5.3099999999999996E-3</v>
      </c>
      <c r="C683" s="18">
        <v>3.1199999999999999E-3</v>
      </c>
    </row>
    <row r="684" spans="1:3" x14ac:dyDescent="0.2">
      <c r="A684" s="18">
        <v>6.15</v>
      </c>
      <c r="B684" s="18">
        <v>-1.074E-2</v>
      </c>
      <c r="C684" s="18">
        <v>7.26E-3</v>
      </c>
    </row>
    <row r="685" spans="1:3" x14ac:dyDescent="0.2">
      <c r="A685" s="18">
        <v>6.14</v>
      </c>
      <c r="B685" s="18">
        <v>-1.329E-2</v>
      </c>
      <c r="C685" s="18">
        <v>1.0290000000000001E-2</v>
      </c>
    </row>
    <row r="686" spans="1:3" x14ac:dyDescent="0.2">
      <c r="A686" s="18">
        <v>6.14</v>
      </c>
      <c r="B686" s="18">
        <v>-1.257E-2</v>
      </c>
      <c r="C686" s="18">
        <v>1.179E-2</v>
      </c>
    </row>
    <row r="687" spans="1:3" x14ac:dyDescent="0.2">
      <c r="A687" s="18">
        <v>6.14</v>
      </c>
      <c r="B687" s="18">
        <v>-8.9999999999999993E-3</v>
      </c>
      <c r="C687" s="18">
        <v>1.1730000000000001E-2</v>
      </c>
    </row>
    <row r="688" spans="1:3" x14ac:dyDescent="0.2">
      <c r="A688" s="18">
        <v>6.14</v>
      </c>
      <c r="B688" s="18">
        <v>-3.7200000000000002E-3</v>
      </c>
      <c r="C688" s="18">
        <v>1.0290000000000001E-2</v>
      </c>
    </row>
    <row r="689" spans="1:3" x14ac:dyDescent="0.2">
      <c r="A689" s="18">
        <v>6.14</v>
      </c>
      <c r="B689" s="18">
        <v>1.758E-3</v>
      </c>
      <c r="C689" s="18">
        <v>7.8899999999999994E-3</v>
      </c>
    </row>
    <row r="690" spans="1:3" x14ac:dyDescent="0.2">
      <c r="A690" s="18">
        <v>6.14</v>
      </c>
      <c r="B690" s="18">
        <v>6.0000000000000001E-3</v>
      </c>
      <c r="C690" s="18">
        <v>5.0099999999999997E-3</v>
      </c>
    </row>
    <row r="691" spans="1:3" x14ac:dyDescent="0.2">
      <c r="A691" s="18">
        <v>6.14</v>
      </c>
      <c r="B691" s="18">
        <v>8.0700000000000008E-3</v>
      </c>
      <c r="C691" s="18">
        <v>2.16E-3</v>
      </c>
    </row>
    <row r="692" spans="1:3" x14ac:dyDescent="0.2">
      <c r="A692" s="18">
        <v>6.14</v>
      </c>
      <c r="B692" s="18">
        <v>7.6499999999999997E-3</v>
      </c>
      <c r="C692" s="18">
        <v>-3.2000000000000003E-4</v>
      </c>
    </row>
    <row r="693" spans="1:3" x14ac:dyDescent="0.2">
      <c r="A693" s="18">
        <v>6.14</v>
      </c>
      <c r="B693" s="18">
        <v>5.3400000000000001E-3</v>
      </c>
      <c r="C693" s="18">
        <v>-2.1900000000000001E-3</v>
      </c>
    </row>
    <row r="694" spans="1:3" x14ac:dyDescent="0.2">
      <c r="A694" s="18">
        <v>6.14</v>
      </c>
      <c r="B694" s="18">
        <v>2.16E-3</v>
      </c>
      <c r="C694" s="18">
        <v>-3.3899999999999998E-3</v>
      </c>
    </row>
    <row r="695" spans="1:3" x14ac:dyDescent="0.2">
      <c r="A695" s="18">
        <v>6.13</v>
      </c>
      <c r="B695" s="18">
        <v>-5.4000000000000001E-4</v>
      </c>
      <c r="C695" s="18">
        <v>-3.8700000000000002E-3</v>
      </c>
    </row>
    <row r="696" spans="1:3" x14ac:dyDescent="0.2">
      <c r="A696" s="18">
        <v>6.13</v>
      </c>
      <c r="B696" s="18">
        <v>-1.6299999999999999E-3</v>
      </c>
      <c r="C696" s="18">
        <v>-3.7200000000000002E-3</v>
      </c>
    </row>
    <row r="697" spans="1:3" x14ac:dyDescent="0.2">
      <c r="A697" s="18">
        <v>6.13</v>
      </c>
      <c r="B697" s="18">
        <v>-4.8000000000000001E-4</v>
      </c>
      <c r="C697" s="18">
        <v>-2.9199999999999999E-3</v>
      </c>
    </row>
    <row r="698" spans="1:3" x14ac:dyDescent="0.2">
      <c r="A698" s="18">
        <v>6.13</v>
      </c>
      <c r="B698" s="18">
        <v>2.8470000000000001E-3</v>
      </c>
      <c r="C698" s="18">
        <v>-1.49E-3</v>
      </c>
    </row>
    <row r="699" spans="1:3" x14ac:dyDescent="0.2">
      <c r="A699" s="18">
        <v>6.13</v>
      </c>
      <c r="B699" s="18">
        <v>7.6499999999999997E-3</v>
      </c>
      <c r="C699" s="18">
        <v>6.1799999999999995E-4</v>
      </c>
    </row>
    <row r="700" spans="1:3" x14ac:dyDescent="0.2">
      <c r="A700" s="18">
        <v>6.13</v>
      </c>
      <c r="B700" s="18">
        <v>1.272E-2</v>
      </c>
      <c r="C700" s="18">
        <v>3.3899999999999998E-3</v>
      </c>
    </row>
    <row r="701" spans="1:3" x14ac:dyDescent="0.2">
      <c r="A701" s="18">
        <v>6.13</v>
      </c>
      <c r="B701" s="18">
        <v>1.6830000000000001E-2</v>
      </c>
      <c r="C701" s="18">
        <v>6.6600000000000001E-3</v>
      </c>
    </row>
    <row r="702" spans="1:3" x14ac:dyDescent="0.2">
      <c r="A702" s="18">
        <v>6.13</v>
      </c>
      <c r="B702" s="18">
        <v>1.8960000000000001E-2</v>
      </c>
      <c r="C702" s="18">
        <v>1.023E-2</v>
      </c>
    </row>
    <row r="703" spans="1:3" x14ac:dyDescent="0.2">
      <c r="A703" s="18">
        <v>6.13</v>
      </c>
      <c r="B703" s="18">
        <v>1.8599999999999998E-2</v>
      </c>
      <c r="C703" s="18">
        <v>1.3650000000000001E-2</v>
      </c>
    </row>
    <row r="704" spans="1:3" x14ac:dyDescent="0.2">
      <c r="A704" s="18">
        <v>6.13</v>
      </c>
      <c r="B704" s="18">
        <v>1.5959999999999998E-2</v>
      </c>
      <c r="C704" s="18">
        <v>1.6410000000000001E-2</v>
      </c>
    </row>
    <row r="705" spans="1:3" x14ac:dyDescent="0.2">
      <c r="A705" s="18">
        <v>6.12</v>
      </c>
      <c r="B705" s="18">
        <v>1.179E-2</v>
      </c>
      <c r="C705" s="18">
        <v>1.797E-2</v>
      </c>
    </row>
    <row r="706" spans="1:3" x14ac:dyDescent="0.2">
      <c r="A706" s="18">
        <v>6.12</v>
      </c>
      <c r="B706" s="18">
        <v>7.1700000000000002E-3</v>
      </c>
      <c r="C706" s="18">
        <v>1.7909999999999999E-2</v>
      </c>
    </row>
    <row r="707" spans="1:3" x14ac:dyDescent="0.2">
      <c r="A707" s="18">
        <v>6.12</v>
      </c>
      <c r="B707" s="18">
        <v>3.2699999999999999E-3</v>
      </c>
      <c r="C707" s="18">
        <v>1.5990000000000001E-2</v>
      </c>
    </row>
    <row r="708" spans="1:3" x14ac:dyDescent="0.2">
      <c r="A708" s="18">
        <v>6.12</v>
      </c>
      <c r="B708" s="18">
        <v>9.4799999999999995E-4</v>
      </c>
      <c r="C708" s="18">
        <v>1.2359999999999999E-2</v>
      </c>
    </row>
    <row r="709" spans="1:3" x14ac:dyDescent="0.2">
      <c r="A709" s="18">
        <v>6.12</v>
      </c>
      <c r="B709" s="18">
        <v>4.95E-4</v>
      </c>
      <c r="C709" s="18">
        <v>7.4700000000000001E-3</v>
      </c>
    </row>
    <row r="710" spans="1:3" x14ac:dyDescent="0.2">
      <c r="A710" s="18">
        <v>6.12</v>
      </c>
      <c r="B710" s="18">
        <v>1.671E-3</v>
      </c>
      <c r="C710" s="18">
        <v>2.1359999999999999E-3</v>
      </c>
    </row>
    <row r="711" spans="1:3" x14ac:dyDescent="0.2">
      <c r="A711" s="18">
        <v>6.12</v>
      </c>
      <c r="B711" s="18">
        <v>3.7200000000000002E-3</v>
      </c>
      <c r="C711" s="18">
        <v>-2.7599999999999999E-3</v>
      </c>
    </row>
    <row r="712" spans="1:3" x14ac:dyDescent="0.2">
      <c r="A712" s="18">
        <v>6.12</v>
      </c>
      <c r="B712" s="18">
        <v>5.64E-3</v>
      </c>
      <c r="C712" s="18">
        <v>-6.3299999999999997E-3</v>
      </c>
    </row>
    <row r="713" spans="1:3" x14ac:dyDescent="0.2">
      <c r="A713" s="18">
        <v>6.12</v>
      </c>
      <c r="B713" s="18">
        <v>6.5100000000000002E-3</v>
      </c>
      <c r="C713" s="18">
        <v>-7.8899999999999994E-3</v>
      </c>
    </row>
    <row r="714" spans="1:3" x14ac:dyDescent="0.2">
      <c r="A714" s="18">
        <v>6.12</v>
      </c>
      <c r="B714" s="18">
        <v>5.7600000000000004E-3</v>
      </c>
      <c r="C714" s="18">
        <v>-7.1399999999999996E-3</v>
      </c>
    </row>
    <row r="715" spans="1:3" x14ac:dyDescent="0.2">
      <c r="A715" s="18">
        <v>6.11</v>
      </c>
      <c r="B715" s="18">
        <v>3.3600000000000001E-3</v>
      </c>
      <c r="C715" s="18">
        <v>-4.1700000000000001E-3</v>
      </c>
    </row>
    <row r="716" spans="1:3" x14ac:dyDescent="0.2">
      <c r="A716" s="18">
        <v>6.11</v>
      </c>
      <c r="B716" s="18">
        <v>-1.2E-4</v>
      </c>
      <c r="C716" s="18">
        <v>4.95E-4</v>
      </c>
    </row>
    <row r="717" spans="1:3" x14ac:dyDescent="0.2">
      <c r="A717" s="18">
        <v>6.11</v>
      </c>
      <c r="B717" s="18">
        <v>-3.7499999999999999E-3</v>
      </c>
      <c r="C717" s="18">
        <v>6.0600000000000003E-3</v>
      </c>
    </row>
    <row r="718" spans="1:3" x14ac:dyDescent="0.2">
      <c r="A718" s="18">
        <v>6.11</v>
      </c>
      <c r="B718" s="18">
        <v>-6.3600000000000002E-3</v>
      </c>
      <c r="C718" s="18">
        <v>1.1610000000000001E-2</v>
      </c>
    </row>
    <row r="719" spans="1:3" x14ac:dyDescent="0.2">
      <c r="A719" s="18">
        <v>6.11</v>
      </c>
      <c r="B719" s="18">
        <v>-7.0499999999999998E-3</v>
      </c>
      <c r="C719" s="18">
        <v>1.6230000000000001E-2</v>
      </c>
    </row>
    <row r="720" spans="1:3" x14ac:dyDescent="0.2">
      <c r="A720" s="18">
        <v>6.11</v>
      </c>
      <c r="B720" s="18">
        <v>-5.4000000000000003E-3</v>
      </c>
      <c r="C720" s="18">
        <v>1.917E-2</v>
      </c>
    </row>
    <row r="721" spans="1:3" x14ac:dyDescent="0.2">
      <c r="A721" s="18">
        <v>6.11</v>
      </c>
      <c r="B721" s="18">
        <v>-1.6100000000000001E-3</v>
      </c>
      <c r="C721" s="18">
        <v>2.01E-2</v>
      </c>
    </row>
    <row r="722" spans="1:3" x14ac:dyDescent="0.2">
      <c r="A722" s="18">
        <v>6.11</v>
      </c>
      <c r="B722" s="18">
        <v>3.5400000000000002E-3</v>
      </c>
      <c r="C722" s="18">
        <v>1.8929999999999999E-2</v>
      </c>
    </row>
    <row r="723" spans="1:3" x14ac:dyDescent="0.2">
      <c r="A723" s="18">
        <v>6.11</v>
      </c>
      <c r="B723" s="18">
        <v>8.8500000000000002E-3</v>
      </c>
      <c r="C723" s="18">
        <v>1.6049999999999998E-2</v>
      </c>
    </row>
    <row r="724" spans="1:3" x14ac:dyDescent="0.2">
      <c r="A724" s="18">
        <v>6.11</v>
      </c>
      <c r="B724" s="18">
        <v>1.3050000000000001E-2</v>
      </c>
      <c r="C724" s="18">
        <v>1.206E-2</v>
      </c>
    </row>
    <row r="725" spans="1:3" x14ac:dyDescent="0.2">
      <c r="A725" s="18">
        <v>6.1</v>
      </c>
      <c r="B725" s="18">
        <v>1.515E-2</v>
      </c>
      <c r="C725" s="18">
        <v>7.6800000000000002E-3</v>
      </c>
    </row>
    <row r="726" spans="1:3" x14ac:dyDescent="0.2">
      <c r="A726" s="18">
        <v>6.1</v>
      </c>
      <c r="B726" s="18">
        <v>1.4670000000000001E-2</v>
      </c>
      <c r="C726" s="18">
        <v>3.63E-3</v>
      </c>
    </row>
    <row r="727" spans="1:3" x14ac:dyDescent="0.2">
      <c r="A727" s="18">
        <v>6.1</v>
      </c>
      <c r="B727" s="18">
        <v>1.176E-2</v>
      </c>
      <c r="C727" s="18">
        <v>4.4700000000000002E-4</v>
      </c>
    </row>
    <row r="728" spans="1:3" x14ac:dyDescent="0.2">
      <c r="A728" s="18">
        <v>6.1</v>
      </c>
      <c r="B728" s="18">
        <v>7.1700000000000002E-3</v>
      </c>
      <c r="C728" s="18">
        <v>-1.6299999999999999E-3</v>
      </c>
    </row>
    <row r="729" spans="1:3" x14ac:dyDescent="0.2">
      <c r="A729" s="18">
        <v>6.1</v>
      </c>
      <c r="B729" s="18">
        <v>1.9919999999999998E-3</v>
      </c>
      <c r="C729" s="18">
        <v>-2.5999999999999999E-3</v>
      </c>
    </row>
    <row r="730" spans="1:3" x14ac:dyDescent="0.2">
      <c r="A730" s="18">
        <v>6.1</v>
      </c>
      <c r="B730" s="18">
        <v>-2.5999999999999999E-3</v>
      </c>
      <c r="C730" s="18">
        <v>-2.7000000000000001E-3</v>
      </c>
    </row>
    <row r="731" spans="1:3" x14ac:dyDescent="0.2">
      <c r="A731" s="18">
        <v>6.1</v>
      </c>
      <c r="B731" s="18">
        <v>-5.64E-3</v>
      </c>
      <c r="C731" s="18">
        <v>-2.2899999999999999E-3</v>
      </c>
    </row>
    <row r="732" spans="1:3" x14ac:dyDescent="0.2">
      <c r="A732" s="18">
        <v>6.1</v>
      </c>
      <c r="B732" s="18">
        <v>-6.6600000000000001E-3</v>
      </c>
      <c r="C732" s="18">
        <v>-1.73E-3</v>
      </c>
    </row>
    <row r="733" spans="1:3" x14ac:dyDescent="0.2">
      <c r="A733" s="18">
        <v>6.1</v>
      </c>
      <c r="B733" s="18">
        <v>-5.7000000000000002E-3</v>
      </c>
      <c r="C733" s="18">
        <v>-1.2600000000000001E-3</v>
      </c>
    </row>
    <row r="734" spans="1:3" x14ac:dyDescent="0.2">
      <c r="A734" s="18">
        <v>6.1</v>
      </c>
      <c r="B734" s="18">
        <v>-3.2699999999999999E-3</v>
      </c>
      <c r="C734" s="18">
        <v>-1.01E-3</v>
      </c>
    </row>
    <row r="735" spans="1:3" x14ac:dyDescent="0.2">
      <c r="A735" s="18">
        <v>6.09</v>
      </c>
      <c r="B735" s="18">
        <v>-2.3000000000000001E-4</v>
      </c>
      <c r="C735" s="18">
        <v>-9.7999999999999997E-4</v>
      </c>
    </row>
    <row r="736" spans="1:3" x14ac:dyDescent="0.2">
      <c r="A736" s="18">
        <v>6.09</v>
      </c>
      <c r="B736" s="18">
        <v>2.565E-3</v>
      </c>
      <c r="C736" s="18">
        <v>-1.08E-3</v>
      </c>
    </row>
    <row r="737" spans="1:3" x14ac:dyDescent="0.2">
      <c r="A737" s="18">
        <v>6.09</v>
      </c>
      <c r="B737" s="18">
        <v>4.4099999999999999E-3</v>
      </c>
      <c r="C737" s="18">
        <v>-1.23E-3</v>
      </c>
    </row>
    <row r="738" spans="1:3" x14ac:dyDescent="0.2">
      <c r="A738" s="18">
        <v>6.09</v>
      </c>
      <c r="B738" s="18">
        <v>4.9199999999999999E-3</v>
      </c>
      <c r="C738" s="18">
        <v>-1.4400000000000001E-3</v>
      </c>
    </row>
    <row r="739" spans="1:3" x14ac:dyDescent="0.2">
      <c r="A739" s="18">
        <v>6.09</v>
      </c>
      <c r="B739" s="18">
        <v>4.1399999999999996E-3</v>
      </c>
      <c r="C739" s="18">
        <v>-1.8E-3</v>
      </c>
    </row>
    <row r="740" spans="1:3" x14ac:dyDescent="0.2">
      <c r="A740" s="18">
        <v>6.09</v>
      </c>
      <c r="B740" s="18">
        <v>2.382E-3</v>
      </c>
      <c r="C740" s="18">
        <v>-2.5000000000000001E-3</v>
      </c>
    </row>
    <row r="741" spans="1:3" x14ac:dyDescent="0.2">
      <c r="A741" s="18">
        <v>6.09</v>
      </c>
      <c r="B741" s="18">
        <v>2.0599999999999999E-4</v>
      </c>
      <c r="C741" s="18">
        <v>-3.7200000000000002E-3</v>
      </c>
    </row>
    <row r="742" spans="1:3" x14ac:dyDescent="0.2">
      <c r="A742" s="18">
        <v>6.09</v>
      </c>
      <c r="B742" s="18">
        <v>-1.81E-3</v>
      </c>
      <c r="C742" s="18">
        <v>-5.5799999999999999E-3</v>
      </c>
    </row>
    <row r="743" spans="1:3" x14ac:dyDescent="0.2">
      <c r="A743" s="18">
        <v>6.09</v>
      </c>
      <c r="B743" s="18">
        <v>-3.2399999999999998E-3</v>
      </c>
      <c r="C743" s="18">
        <v>-8.0700000000000008E-3</v>
      </c>
    </row>
    <row r="744" spans="1:3" x14ac:dyDescent="0.2">
      <c r="A744" s="18">
        <v>6.09</v>
      </c>
      <c r="B744" s="18">
        <v>-3.9300000000000003E-3</v>
      </c>
      <c r="C744" s="18">
        <v>-1.089E-2</v>
      </c>
    </row>
    <row r="745" spans="1:3" x14ac:dyDescent="0.2">
      <c r="A745" s="18">
        <v>6.08</v>
      </c>
      <c r="B745" s="18">
        <v>-3.9899999999999996E-3</v>
      </c>
      <c r="C745" s="18">
        <v>-1.362E-2</v>
      </c>
    </row>
    <row r="746" spans="1:3" x14ac:dyDescent="0.2">
      <c r="A746" s="18">
        <v>6.08</v>
      </c>
      <c r="B746" s="18">
        <v>-3.7799999999999999E-3</v>
      </c>
      <c r="C746" s="18">
        <v>-1.566E-2</v>
      </c>
    </row>
    <row r="747" spans="1:3" x14ac:dyDescent="0.2">
      <c r="A747" s="18">
        <v>6.08</v>
      </c>
      <c r="B747" s="18">
        <v>-3.7499999999999999E-3</v>
      </c>
      <c r="C747" s="18">
        <v>-1.635E-2</v>
      </c>
    </row>
    <row r="748" spans="1:3" x14ac:dyDescent="0.2">
      <c r="A748" s="18">
        <v>6.08</v>
      </c>
      <c r="B748" s="18">
        <v>-4.2599999999999999E-3</v>
      </c>
      <c r="C748" s="18">
        <v>-1.524E-2</v>
      </c>
    </row>
    <row r="749" spans="1:3" x14ac:dyDescent="0.2">
      <c r="A749" s="18">
        <v>6.08</v>
      </c>
      <c r="B749" s="18">
        <v>-5.5500000000000002E-3</v>
      </c>
      <c r="C749" s="18">
        <v>-1.2120000000000001E-2</v>
      </c>
    </row>
    <row r="750" spans="1:3" x14ac:dyDescent="0.2">
      <c r="A750" s="18">
        <v>6.08</v>
      </c>
      <c r="B750" s="18">
        <v>-7.4099999999999999E-3</v>
      </c>
      <c r="C750" s="18">
        <v>-7.2300000000000003E-3</v>
      </c>
    </row>
    <row r="751" spans="1:3" x14ac:dyDescent="0.2">
      <c r="A751" s="18">
        <v>6.08</v>
      </c>
      <c r="B751" s="18">
        <v>-9.5399999999999999E-3</v>
      </c>
      <c r="C751" s="18">
        <v>-1.1000000000000001E-3</v>
      </c>
    </row>
    <row r="752" spans="1:3" x14ac:dyDescent="0.2">
      <c r="A752" s="18">
        <v>6.08</v>
      </c>
      <c r="B752" s="18">
        <v>-1.1339999999999999E-2</v>
      </c>
      <c r="C752" s="18">
        <v>5.3400000000000001E-3</v>
      </c>
    </row>
    <row r="753" spans="1:3" x14ac:dyDescent="0.2">
      <c r="A753" s="18">
        <v>6.08</v>
      </c>
      <c r="B753" s="18">
        <v>-1.227E-2</v>
      </c>
      <c r="C753" s="18">
        <v>1.1010000000000001E-2</v>
      </c>
    </row>
    <row r="754" spans="1:3" x14ac:dyDescent="0.2">
      <c r="A754" s="18">
        <v>6.08</v>
      </c>
      <c r="B754" s="18">
        <v>-1.197E-2</v>
      </c>
      <c r="C754" s="18">
        <v>1.494E-2</v>
      </c>
    </row>
    <row r="755" spans="1:3" x14ac:dyDescent="0.2">
      <c r="A755" s="18">
        <v>6.07</v>
      </c>
      <c r="B755" s="18">
        <v>-1.038E-2</v>
      </c>
      <c r="C755" s="18">
        <v>1.6469999999999999E-2</v>
      </c>
    </row>
    <row r="756" spans="1:3" x14ac:dyDescent="0.2">
      <c r="A756" s="18">
        <v>6.07</v>
      </c>
      <c r="B756" s="18">
        <v>-7.77E-3</v>
      </c>
      <c r="C756" s="18">
        <v>1.5389999999999999E-2</v>
      </c>
    </row>
    <row r="757" spans="1:3" x14ac:dyDescent="0.2">
      <c r="A757" s="18">
        <v>6.07</v>
      </c>
      <c r="B757" s="18">
        <v>-4.7099999999999998E-3</v>
      </c>
      <c r="C757" s="18">
        <v>1.2030000000000001E-2</v>
      </c>
    </row>
    <row r="758" spans="1:3" x14ac:dyDescent="0.2">
      <c r="A758" s="18">
        <v>6.07</v>
      </c>
      <c r="B758" s="18">
        <v>-2E-3</v>
      </c>
      <c r="C758" s="18">
        <v>7.1700000000000002E-3</v>
      </c>
    </row>
    <row r="759" spans="1:3" x14ac:dyDescent="0.2">
      <c r="A759" s="18">
        <v>6.07</v>
      </c>
      <c r="B759" s="18">
        <v>-2.9E-4</v>
      </c>
      <c r="C759" s="18">
        <v>1.797E-3</v>
      </c>
    </row>
    <row r="760" spans="1:3" x14ac:dyDescent="0.2">
      <c r="A760" s="18">
        <v>6.07</v>
      </c>
      <c r="B760" s="18">
        <v>-4.1999999999999998E-5</v>
      </c>
      <c r="C760" s="18">
        <v>-2.98E-3</v>
      </c>
    </row>
    <row r="761" spans="1:3" x14ac:dyDescent="0.2">
      <c r="A761" s="18">
        <v>6.07</v>
      </c>
      <c r="B761" s="18">
        <v>-1.31E-3</v>
      </c>
      <c r="C761" s="18">
        <v>-6.3E-3</v>
      </c>
    </row>
    <row r="762" spans="1:3" x14ac:dyDescent="0.2">
      <c r="A762" s="18">
        <v>6.07</v>
      </c>
      <c r="B762" s="18">
        <v>-3.7499999999999999E-3</v>
      </c>
      <c r="C762" s="18">
        <v>-7.7099999999999998E-3</v>
      </c>
    </row>
    <row r="763" spans="1:3" x14ac:dyDescent="0.2">
      <c r="A763" s="18">
        <v>6.07</v>
      </c>
      <c r="B763" s="18">
        <v>-6.7200000000000003E-3</v>
      </c>
      <c r="C763" s="18">
        <v>-7.2300000000000003E-3</v>
      </c>
    </row>
    <row r="764" spans="1:3" x14ac:dyDescent="0.2">
      <c r="A764" s="18">
        <v>6.07</v>
      </c>
      <c r="B764" s="18">
        <v>-9.3900000000000008E-3</v>
      </c>
      <c r="C764" s="18">
        <v>-5.2199999999999998E-3</v>
      </c>
    </row>
    <row r="765" spans="1:3" x14ac:dyDescent="0.2">
      <c r="A765" s="18">
        <v>6.06</v>
      </c>
      <c r="B765" s="18">
        <v>-1.107E-2</v>
      </c>
      <c r="C765" s="18">
        <v>-2.3600000000000001E-3</v>
      </c>
    </row>
    <row r="766" spans="1:3" x14ac:dyDescent="0.2">
      <c r="A766" s="18">
        <v>6.06</v>
      </c>
      <c r="B766" s="18">
        <v>-1.1310000000000001E-2</v>
      </c>
      <c r="C766" s="18">
        <v>7.0799999999999997E-4</v>
      </c>
    </row>
    <row r="767" spans="1:3" x14ac:dyDescent="0.2">
      <c r="A767" s="18">
        <v>6.06</v>
      </c>
      <c r="B767" s="18">
        <v>-1.008E-2</v>
      </c>
      <c r="C767" s="18">
        <v>3.4199999999999999E-3</v>
      </c>
    </row>
    <row r="768" spans="1:3" x14ac:dyDescent="0.2">
      <c r="A768" s="18">
        <v>6.06</v>
      </c>
      <c r="B768" s="18">
        <v>-7.6800000000000002E-3</v>
      </c>
      <c r="C768" s="18">
        <v>5.4900000000000001E-3</v>
      </c>
    </row>
    <row r="769" spans="1:3" x14ac:dyDescent="0.2">
      <c r="A769" s="18">
        <v>6.06</v>
      </c>
      <c r="B769" s="18">
        <v>-4.7400000000000003E-3</v>
      </c>
      <c r="C769" s="18">
        <v>6.9300000000000004E-3</v>
      </c>
    </row>
    <row r="770" spans="1:3" x14ac:dyDescent="0.2">
      <c r="A770" s="18">
        <v>6.06</v>
      </c>
      <c r="B770" s="18">
        <v>-2.0200000000000001E-3</v>
      </c>
      <c r="C770" s="18">
        <v>7.92E-3</v>
      </c>
    </row>
    <row r="771" spans="1:3" x14ac:dyDescent="0.2">
      <c r="A771" s="18">
        <v>6.06</v>
      </c>
      <c r="B771" s="18">
        <v>-2.3000000000000001E-4</v>
      </c>
      <c r="C771" s="18">
        <v>8.6999999999999994E-3</v>
      </c>
    </row>
    <row r="772" spans="1:3" x14ac:dyDescent="0.2">
      <c r="A772" s="18">
        <v>6.06</v>
      </c>
      <c r="B772" s="18">
        <v>2.0000000000000001E-4</v>
      </c>
      <c r="C772" s="18">
        <v>9.4800000000000006E-3</v>
      </c>
    </row>
    <row r="773" spans="1:3" x14ac:dyDescent="0.2">
      <c r="A773" s="18">
        <v>6.06</v>
      </c>
      <c r="B773" s="18">
        <v>-8.0999999999999996E-4</v>
      </c>
      <c r="C773" s="18">
        <v>1.023E-2</v>
      </c>
    </row>
    <row r="774" spans="1:3" x14ac:dyDescent="0.2">
      <c r="A774" s="18">
        <v>6.06</v>
      </c>
      <c r="B774" s="18">
        <v>-3.0000000000000001E-3</v>
      </c>
      <c r="C774" s="18">
        <v>1.0710000000000001E-2</v>
      </c>
    </row>
    <row r="775" spans="1:3" x14ac:dyDescent="0.2">
      <c r="A775" s="18">
        <v>6.05</v>
      </c>
      <c r="B775" s="18">
        <v>-5.8500000000000002E-3</v>
      </c>
      <c r="C775" s="18">
        <v>1.059E-2</v>
      </c>
    </row>
    <row r="776" spans="1:3" x14ac:dyDescent="0.2">
      <c r="A776" s="18">
        <v>6.05</v>
      </c>
      <c r="B776" s="18">
        <v>-8.6700000000000006E-3</v>
      </c>
      <c r="C776" s="18">
        <v>9.4500000000000001E-3</v>
      </c>
    </row>
    <row r="777" spans="1:3" x14ac:dyDescent="0.2">
      <c r="A777" s="18">
        <v>6.05</v>
      </c>
      <c r="B777" s="18">
        <v>-1.095E-2</v>
      </c>
      <c r="C777" s="18">
        <v>7.0800000000000004E-3</v>
      </c>
    </row>
    <row r="778" spans="1:3" x14ac:dyDescent="0.2">
      <c r="A778" s="18">
        <v>6.05</v>
      </c>
      <c r="B778" s="18">
        <v>-1.2330000000000001E-2</v>
      </c>
      <c r="C778" s="18">
        <v>3.5100000000000001E-3</v>
      </c>
    </row>
    <row r="779" spans="1:3" x14ac:dyDescent="0.2">
      <c r="A779" s="18">
        <v>6.05</v>
      </c>
      <c r="B779" s="18">
        <v>-1.2659999999999999E-2</v>
      </c>
      <c r="C779" s="18">
        <v>-8.8999999999999995E-4</v>
      </c>
    </row>
    <row r="780" spans="1:3" x14ac:dyDescent="0.2">
      <c r="A780" s="18">
        <v>6.05</v>
      </c>
      <c r="B780" s="18">
        <v>-1.221E-2</v>
      </c>
      <c r="C780" s="18">
        <v>-5.4299999999999999E-3</v>
      </c>
    </row>
    <row r="781" spans="1:3" x14ac:dyDescent="0.2">
      <c r="A781" s="18">
        <v>6.05</v>
      </c>
      <c r="B781" s="18">
        <v>-1.137E-2</v>
      </c>
      <c r="C781" s="18">
        <v>-9.3299999999999998E-3</v>
      </c>
    </row>
    <row r="782" spans="1:3" x14ac:dyDescent="0.2">
      <c r="A782" s="18">
        <v>6.05</v>
      </c>
      <c r="B782" s="18">
        <v>-1.0529999999999999E-2</v>
      </c>
      <c r="C782" s="18">
        <v>-1.1730000000000001E-2</v>
      </c>
    </row>
    <row r="783" spans="1:3" x14ac:dyDescent="0.2">
      <c r="A783" s="18">
        <v>6.05</v>
      </c>
      <c r="B783" s="18">
        <v>-9.9900000000000006E-3</v>
      </c>
      <c r="C783" s="18">
        <v>-1.221E-2</v>
      </c>
    </row>
    <row r="784" spans="1:3" x14ac:dyDescent="0.2">
      <c r="A784" s="18">
        <v>6.05</v>
      </c>
      <c r="B784" s="18">
        <v>-9.8700000000000003E-3</v>
      </c>
      <c r="C784" s="18">
        <v>-1.0619999999999999E-2</v>
      </c>
    </row>
    <row r="785" spans="1:3" x14ac:dyDescent="0.2">
      <c r="A785" s="18">
        <v>6.04</v>
      </c>
      <c r="B785" s="18">
        <v>-9.9600000000000001E-3</v>
      </c>
      <c r="C785" s="18">
        <v>-7.4099999999999999E-3</v>
      </c>
    </row>
    <row r="786" spans="1:3" x14ac:dyDescent="0.2">
      <c r="A786" s="18">
        <v>6.04</v>
      </c>
      <c r="B786" s="18">
        <v>-9.9600000000000001E-3</v>
      </c>
      <c r="C786" s="18">
        <v>-3.3899999999999998E-3</v>
      </c>
    </row>
    <row r="787" spans="1:3" x14ac:dyDescent="0.2">
      <c r="A787" s="18">
        <v>6.04</v>
      </c>
      <c r="B787" s="18">
        <v>-9.4500000000000001E-3</v>
      </c>
      <c r="C787" s="18">
        <v>3.8099999999999999E-4</v>
      </c>
    </row>
    <row r="788" spans="1:3" x14ac:dyDescent="0.2">
      <c r="A788" s="18">
        <v>6.04</v>
      </c>
      <c r="B788" s="18">
        <v>-8.2799999999999992E-3</v>
      </c>
      <c r="C788" s="18">
        <v>2.8890000000000001E-3</v>
      </c>
    </row>
    <row r="789" spans="1:3" x14ac:dyDescent="0.2">
      <c r="A789" s="18">
        <v>6.04</v>
      </c>
      <c r="B789" s="18">
        <v>-6.4200000000000004E-3</v>
      </c>
      <c r="C789" s="18">
        <v>3.4499999999999999E-3</v>
      </c>
    </row>
    <row r="790" spans="1:3" x14ac:dyDescent="0.2">
      <c r="A790" s="18">
        <v>6.04</v>
      </c>
      <c r="B790" s="18">
        <v>-4.2300000000000003E-3</v>
      </c>
      <c r="C790" s="18">
        <v>1.8929999999999999E-3</v>
      </c>
    </row>
    <row r="791" spans="1:3" x14ac:dyDescent="0.2">
      <c r="A791" s="18">
        <v>6.04</v>
      </c>
      <c r="B791" s="18">
        <v>-2.2799999999999999E-3</v>
      </c>
      <c r="C791" s="18">
        <v>-1.4E-3</v>
      </c>
    </row>
    <row r="792" spans="1:3" x14ac:dyDescent="0.2">
      <c r="A792" s="18">
        <v>6.04</v>
      </c>
      <c r="B792" s="18">
        <v>-1.2199999999999999E-3</v>
      </c>
      <c r="C792" s="18">
        <v>-5.5799999999999999E-3</v>
      </c>
    </row>
    <row r="793" spans="1:3" x14ac:dyDescent="0.2">
      <c r="A793" s="18">
        <v>6.04</v>
      </c>
      <c r="B793" s="18">
        <v>-1.58E-3</v>
      </c>
      <c r="C793" s="18">
        <v>-9.4800000000000006E-3</v>
      </c>
    </row>
    <row r="794" spans="1:3" x14ac:dyDescent="0.2">
      <c r="A794" s="18">
        <v>6.04</v>
      </c>
      <c r="B794" s="18">
        <v>-3.5400000000000002E-3</v>
      </c>
      <c r="C794" s="18">
        <v>-1.2120000000000001E-2</v>
      </c>
    </row>
    <row r="795" spans="1:3" x14ac:dyDescent="0.2">
      <c r="A795" s="18">
        <v>6.03</v>
      </c>
      <c r="B795" s="18">
        <v>-6.8999999999999999E-3</v>
      </c>
      <c r="C795" s="18">
        <v>-1.2659999999999999E-2</v>
      </c>
    </row>
    <row r="796" spans="1:3" x14ac:dyDescent="0.2">
      <c r="A796" s="18">
        <v>6.03</v>
      </c>
      <c r="B796" s="18">
        <v>-1.095E-2</v>
      </c>
      <c r="C796" s="18">
        <v>-1.0919999999999999E-2</v>
      </c>
    </row>
    <row r="797" spans="1:3" x14ac:dyDescent="0.2">
      <c r="A797" s="18">
        <v>6.03</v>
      </c>
      <c r="B797" s="18">
        <v>-1.485E-2</v>
      </c>
      <c r="C797" s="18">
        <v>-7.11E-3</v>
      </c>
    </row>
    <row r="798" spans="1:3" x14ac:dyDescent="0.2">
      <c r="A798" s="18">
        <v>6.03</v>
      </c>
      <c r="B798" s="18">
        <v>-1.7639999999999999E-2</v>
      </c>
      <c r="C798" s="18">
        <v>-2.0300000000000001E-3</v>
      </c>
    </row>
    <row r="799" spans="1:3" x14ac:dyDescent="0.2">
      <c r="A799" s="18">
        <v>6.03</v>
      </c>
      <c r="B799" s="18">
        <v>-1.8599999999999998E-2</v>
      </c>
      <c r="C799" s="18">
        <v>3.3899999999999998E-3</v>
      </c>
    </row>
    <row r="800" spans="1:3" x14ac:dyDescent="0.2">
      <c r="A800" s="18">
        <v>6.03</v>
      </c>
      <c r="B800" s="18">
        <v>-1.746E-2</v>
      </c>
      <c r="C800" s="18">
        <v>8.1300000000000001E-3</v>
      </c>
    </row>
    <row r="801" spans="1:3" x14ac:dyDescent="0.2">
      <c r="A801" s="18">
        <v>6.03</v>
      </c>
      <c r="B801" s="18">
        <v>-1.4489999999999999E-2</v>
      </c>
      <c r="C801" s="18">
        <v>1.146E-2</v>
      </c>
    </row>
    <row r="802" spans="1:3" x14ac:dyDescent="0.2">
      <c r="A802" s="18">
        <v>6.03</v>
      </c>
      <c r="B802" s="18">
        <v>-1.026E-2</v>
      </c>
      <c r="C802" s="18">
        <v>1.311E-2</v>
      </c>
    </row>
    <row r="803" spans="1:3" x14ac:dyDescent="0.2">
      <c r="A803" s="18">
        <v>6.03</v>
      </c>
      <c r="B803" s="18">
        <v>-5.7299999999999999E-3</v>
      </c>
      <c r="C803" s="18">
        <v>1.311E-2</v>
      </c>
    </row>
    <row r="804" spans="1:3" x14ac:dyDescent="0.2">
      <c r="A804" s="18">
        <v>6.03</v>
      </c>
      <c r="B804" s="18">
        <v>-1.74E-3</v>
      </c>
      <c r="C804" s="18">
        <v>1.1939999999999999E-2</v>
      </c>
    </row>
    <row r="805" spans="1:3" x14ac:dyDescent="0.2">
      <c r="A805" s="18">
        <v>6.02</v>
      </c>
      <c r="B805" s="18">
        <v>9.7499999999999996E-4</v>
      </c>
      <c r="C805" s="18">
        <v>1.0290000000000001E-2</v>
      </c>
    </row>
    <row r="806" spans="1:3" x14ac:dyDescent="0.2">
      <c r="A806" s="18">
        <v>6.02</v>
      </c>
      <c r="B806" s="18">
        <v>2.0760000000000002E-3</v>
      </c>
      <c r="C806" s="18">
        <v>8.7299999999999999E-3</v>
      </c>
    </row>
    <row r="807" spans="1:3" x14ac:dyDescent="0.2">
      <c r="A807" s="18">
        <v>6.02</v>
      </c>
      <c r="B807" s="18">
        <v>1.6169999999999999E-3</v>
      </c>
      <c r="C807" s="18">
        <v>7.7099999999999998E-3</v>
      </c>
    </row>
    <row r="808" spans="1:3" x14ac:dyDescent="0.2">
      <c r="A808" s="18">
        <v>6.02</v>
      </c>
      <c r="B808" s="18">
        <v>-2.5000000000000001E-5</v>
      </c>
      <c r="C808" s="18">
        <v>7.2899999999999996E-3</v>
      </c>
    </row>
    <row r="809" spans="1:3" x14ac:dyDescent="0.2">
      <c r="A809" s="18">
        <v>6.02</v>
      </c>
      <c r="B809" s="18">
        <v>-2.3E-3</v>
      </c>
      <c r="C809" s="18">
        <v>7.1999999999999998E-3</v>
      </c>
    </row>
    <row r="810" spans="1:3" x14ac:dyDescent="0.2">
      <c r="A810" s="18">
        <v>6.02</v>
      </c>
      <c r="B810" s="18">
        <v>-4.6499999999999996E-3</v>
      </c>
      <c r="C810" s="18">
        <v>7.0200000000000002E-3</v>
      </c>
    </row>
    <row r="811" spans="1:3" x14ac:dyDescent="0.2">
      <c r="A811" s="18">
        <v>6.02</v>
      </c>
      <c r="B811" s="18">
        <v>-6.6299999999999996E-3</v>
      </c>
      <c r="C811" s="18">
        <v>6.2700000000000004E-3</v>
      </c>
    </row>
    <row r="812" spans="1:3" x14ac:dyDescent="0.2">
      <c r="A812" s="18">
        <v>6.02</v>
      </c>
      <c r="B812" s="18">
        <v>-8.0700000000000008E-3</v>
      </c>
      <c r="C812" s="18">
        <v>4.62E-3</v>
      </c>
    </row>
    <row r="813" spans="1:3" x14ac:dyDescent="0.2">
      <c r="A813" s="18">
        <v>6.02</v>
      </c>
      <c r="B813" s="18">
        <v>-8.9999999999999993E-3</v>
      </c>
      <c r="C813" s="18">
        <v>2.085E-3</v>
      </c>
    </row>
    <row r="814" spans="1:3" x14ac:dyDescent="0.2">
      <c r="A814" s="18">
        <v>6.02</v>
      </c>
      <c r="B814" s="18">
        <v>-9.5999999999999992E-3</v>
      </c>
      <c r="C814" s="18">
        <v>-9.6000000000000002E-4</v>
      </c>
    </row>
    <row r="815" spans="1:3" x14ac:dyDescent="0.2">
      <c r="A815" s="18">
        <v>6.01</v>
      </c>
      <c r="B815" s="18">
        <v>-1.008E-2</v>
      </c>
      <c r="C815" s="18">
        <v>-3.8999999999999998E-3</v>
      </c>
    </row>
    <row r="816" spans="1:3" x14ac:dyDescent="0.2">
      <c r="A816" s="18">
        <v>6.01</v>
      </c>
      <c r="B816" s="18">
        <v>-1.0500000000000001E-2</v>
      </c>
      <c r="C816" s="18">
        <v>-6.0000000000000001E-3</v>
      </c>
    </row>
    <row r="817" spans="1:3" x14ac:dyDescent="0.2">
      <c r="A817" s="18">
        <v>6.01</v>
      </c>
      <c r="B817" s="18">
        <v>-1.0919999999999999E-2</v>
      </c>
      <c r="C817" s="18">
        <v>-6.6600000000000001E-3</v>
      </c>
    </row>
    <row r="818" spans="1:3" x14ac:dyDescent="0.2">
      <c r="A818" s="18">
        <v>6.01</v>
      </c>
      <c r="B818" s="18">
        <v>-1.1129999999999999E-2</v>
      </c>
      <c r="C818" s="18">
        <v>-5.64E-3</v>
      </c>
    </row>
    <row r="819" spans="1:3" x14ac:dyDescent="0.2">
      <c r="A819" s="18">
        <v>6.01</v>
      </c>
      <c r="B819" s="18">
        <v>-1.0919999999999999E-2</v>
      </c>
      <c r="C819" s="18">
        <v>-3.0599999999999998E-3</v>
      </c>
    </row>
    <row r="820" spans="1:3" x14ac:dyDescent="0.2">
      <c r="A820" s="18">
        <v>6.01</v>
      </c>
      <c r="B820" s="18">
        <v>-1.014E-2</v>
      </c>
      <c r="C820" s="18">
        <v>4.8899999999999996E-4</v>
      </c>
    </row>
    <row r="821" spans="1:3" x14ac:dyDescent="0.2">
      <c r="A821" s="18">
        <v>6.01</v>
      </c>
      <c r="B821" s="18">
        <v>-8.6999999999999994E-3</v>
      </c>
      <c r="C821" s="18">
        <v>4.0800000000000003E-3</v>
      </c>
    </row>
    <row r="822" spans="1:3" x14ac:dyDescent="0.2">
      <c r="A822" s="18">
        <v>6.01</v>
      </c>
      <c r="B822" s="18">
        <v>-6.7799999999999996E-3</v>
      </c>
      <c r="C822" s="18">
        <v>6.7799999999999996E-3</v>
      </c>
    </row>
    <row r="823" spans="1:3" x14ac:dyDescent="0.2">
      <c r="A823" s="18">
        <v>6.01</v>
      </c>
      <c r="B823" s="18">
        <v>-4.7400000000000003E-3</v>
      </c>
      <c r="C823" s="18">
        <v>7.7400000000000004E-3</v>
      </c>
    </row>
    <row r="824" spans="1:3" x14ac:dyDescent="0.2">
      <c r="A824" s="18">
        <v>6.01</v>
      </c>
      <c r="B824" s="18">
        <v>-3.0899999999999999E-3</v>
      </c>
      <c r="C824" s="18">
        <v>6.6899999999999998E-3</v>
      </c>
    </row>
    <row r="825" spans="1:3" x14ac:dyDescent="0.2">
      <c r="A825" s="18">
        <v>6</v>
      </c>
      <c r="B825" s="18">
        <v>-2.32E-3</v>
      </c>
      <c r="C825" s="18">
        <v>3.81E-3</v>
      </c>
    </row>
    <row r="826" spans="1:3" x14ac:dyDescent="0.2">
      <c r="A826" s="18">
        <v>6</v>
      </c>
      <c r="B826" s="18">
        <v>-2.81E-3</v>
      </c>
      <c r="C826" s="18">
        <v>-1.6000000000000001E-4</v>
      </c>
    </row>
    <row r="827" spans="1:3" x14ac:dyDescent="0.2">
      <c r="A827" s="18">
        <v>6</v>
      </c>
      <c r="B827" s="18">
        <v>-4.6800000000000001E-3</v>
      </c>
      <c r="C827" s="18">
        <v>-4.1099999999999999E-3</v>
      </c>
    </row>
    <row r="828" spans="1:3" x14ac:dyDescent="0.2">
      <c r="A828" s="18">
        <v>6</v>
      </c>
      <c r="B828" s="18">
        <v>-7.77E-3</v>
      </c>
      <c r="C828" s="18">
        <v>-6.9300000000000004E-3</v>
      </c>
    </row>
    <row r="829" spans="1:3" x14ac:dyDescent="0.2">
      <c r="A829" s="18">
        <v>6</v>
      </c>
      <c r="B829" s="18">
        <v>-1.158E-2</v>
      </c>
      <c r="C829" s="18">
        <v>-7.7099999999999998E-3</v>
      </c>
    </row>
    <row r="830" spans="1:3" x14ac:dyDescent="0.2">
      <c r="A830" s="18">
        <v>6</v>
      </c>
      <c r="B830" s="18">
        <v>-1.5480000000000001E-2</v>
      </c>
      <c r="C830" s="18">
        <v>-6.1500000000000001E-3</v>
      </c>
    </row>
    <row r="831" spans="1:3" x14ac:dyDescent="0.2">
      <c r="A831" s="18">
        <v>6</v>
      </c>
      <c r="B831" s="18">
        <v>-1.8780000000000002E-2</v>
      </c>
      <c r="C831" s="18">
        <v>-2.49E-3</v>
      </c>
    </row>
    <row r="832" spans="1:3" x14ac:dyDescent="0.2">
      <c r="A832" s="18">
        <v>6</v>
      </c>
      <c r="B832" s="18">
        <v>-2.0789999999999999E-2</v>
      </c>
      <c r="C832" s="18">
        <v>2.4659999999999999E-3</v>
      </c>
    </row>
    <row r="833" spans="1:3" x14ac:dyDescent="0.2">
      <c r="A833" s="18">
        <v>6</v>
      </c>
      <c r="B833" s="18">
        <v>-2.1059999999999999E-2</v>
      </c>
      <c r="C833" s="18">
        <v>7.5900000000000004E-3</v>
      </c>
    </row>
    <row r="834" spans="1:3" x14ac:dyDescent="0.2">
      <c r="A834" s="18">
        <v>6</v>
      </c>
      <c r="B834" s="18">
        <v>-1.941E-2</v>
      </c>
      <c r="C834" s="18">
        <v>1.179E-2</v>
      </c>
    </row>
    <row r="835" spans="1:3" x14ac:dyDescent="0.2">
      <c r="A835" s="18">
        <v>5.99</v>
      </c>
      <c r="B835" s="18">
        <v>-1.602E-2</v>
      </c>
      <c r="C835" s="18">
        <v>1.413E-2</v>
      </c>
    </row>
    <row r="836" spans="1:3" x14ac:dyDescent="0.2">
      <c r="A836" s="18">
        <v>5.99</v>
      </c>
      <c r="B836" s="18">
        <v>-1.1310000000000001E-2</v>
      </c>
      <c r="C836" s="18">
        <v>1.4279999999999999E-2</v>
      </c>
    </row>
    <row r="837" spans="1:3" x14ac:dyDescent="0.2">
      <c r="A837" s="18">
        <v>5.99</v>
      </c>
      <c r="B837" s="18">
        <v>-5.94E-3</v>
      </c>
      <c r="C837" s="18">
        <v>1.242E-2</v>
      </c>
    </row>
    <row r="838" spans="1:3" x14ac:dyDescent="0.2">
      <c r="A838" s="18">
        <v>5.99</v>
      </c>
      <c r="B838" s="18">
        <v>-6.7000000000000002E-4</v>
      </c>
      <c r="C838" s="18">
        <v>9.2399999999999999E-3</v>
      </c>
    </row>
    <row r="839" spans="1:3" x14ac:dyDescent="0.2">
      <c r="A839" s="18">
        <v>5.99</v>
      </c>
      <c r="B839" s="18">
        <v>3.7799999999999999E-3</v>
      </c>
      <c r="C839" s="18">
        <v>5.7000000000000002E-3</v>
      </c>
    </row>
    <row r="840" spans="1:3" x14ac:dyDescent="0.2">
      <c r="A840" s="18">
        <v>5.99</v>
      </c>
      <c r="B840" s="18">
        <v>6.8399999999999997E-3</v>
      </c>
      <c r="C840" s="18">
        <v>2.8019999999999998E-3</v>
      </c>
    </row>
    <row r="841" spans="1:3" x14ac:dyDescent="0.2">
      <c r="A841" s="18">
        <v>5.99</v>
      </c>
      <c r="B841" s="18">
        <v>8.2799999999999992E-3</v>
      </c>
      <c r="C841" s="18">
        <v>1.305E-3</v>
      </c>
    </row>
    <row r="842" spans="1:3" x14ac:dyDescent="0.2">
      <c r="A842" s="18">
        <v>5.99</v>
      </c>
      <c r="B842" s="18">
        <v>8.0700000000000008E-3</v>
      </c>
      <c r="C842" s="18">
        <v>1.5E-3</v>
      </c>
    </row>
    <row r="843" spans="1:3" x14ac:dyDescent="0.2">
      <c r="A843" s="18">
        <v>5.99</v>
      </c>
      <c r="B843" s="18">
        <v>6.5399999999999998E-3</v>
      </c>
      <c r="C843" s="18">
        <v>3.1800000000000001E-3</v>
      </c>
    </row>
    <row r="844" spans="1:3" x14ac:dyDescent="0.2">
      <c r="A844" s="18">
        <v>5.99</v>
      </c>
      <c r="B844" s="18">
        <v>4.1099999999999999E-3</v>
      </c>
      <c r="C844" s="18">
        <v>5.6699999999999997E-3</v>
      </c>
    </row>
    <row r="845" spans="1:3" x14ac:dyDescent="0.2">
      <c r="A845" s="18">
        <v>5.98</v>
      </c>
      <c r="B845" s="18">
        <v>1.2960000000000001E-3</v>
      </c>
      <c r="C845" s="18">
        <v>8.1600000000000006E-3</v>
      </c>
    </row>
    <row r="846" spans="1:3" x14ac:dyDescent="0.2">
      <c r="A846" s="18">
        <v>5.98</v>
      </c>
      <c r="B846" s="18">
        <v>-1.5200000000000001E-3</v>
      </c>
      <c r="C846" s="18">
        <v>9.8399999999999998E-3</v>
      </c>
    </row>
    <row r="847" spans="1:3" x14ac:dyDescent="0.2">
      <c r="A847" s="18">
        <v>5.98</v>
      </c>
      <c r="B847" s="18">
        <v>-4.0499999999999998E-3</v>
      </c>
      <c r="C847" s="18">
        <v>1.023E-2</v>
      </c>
    </row>
    <row r="848" spans="1:3" x14ac:dyDescent="0.2">
      <c r="A848" s="18">
        <v>5.98</v>
      </c>
      <c r="B848" s="18">
        <v>-6.2399999999999999E-3</v>
      </c>
      <c r="C848" s="18">
        <v>9.2399999999999999E-3</v>
      </c>
    </row>
    <row r="849" spans="1:3" x14ac:dyDescent="0.2">
      <c r="A849" s="18">
        <v>5.98</v>
      </c>
      <c r="B849" s="18">
        <v>-8.0999999999999996E-3</v>
      </c>
      <c r="C849" s="18">
        <v>7.2899999999999996E-3</v>
      </c>
    </row>
    <row r="850" spans="1:3" x14ac:dyDescent="0.2">
      <c r="A850" s="18">
        <v>5.98</v>
      </c>
      <c r="B850" s="18">
        <v>-9.7199999999999995E-3</v>
      </c>
      <c r="C850" s="18">
        <v>5.1599999999999997E-3</v>
      </c>
    </row>
    <row r="851" spans="1:3" x14ac:dyDescent="0.2">
      <c r="A851" s="18">
        <v>5.98</v>
      </c>
      <c r="B851" s="18">
        <v>-1.107E-2</v>
      </c>
      <c r="C851" s="18">
        <v>3.5999999999999999E-3</v>
      </c>
    </row>
    <row r="852" spans="1:3" x14ac:dyDescent="0.2">
      <c r="A852" s="18">
        <v>5.98</v>
      </c>
      <c r="B852" s="18">
        <v>-1.2030000000000001E-2</v>
      </c>
      <c r="C852" s="18">
        <v>3.2699999999999999E-3</v>
      </c>
    </row>
    <row r="853" spans="1:3" x14ac:dyDescent="0.2">
      <c r="A853" s="18">
        <v>5.98</v>
      </c>
      <c r="B853" s="18">
        <v>-1.23E-2</v>
      </c>
      <c r="C853" s="18">
        <v>4.3800000000000002E-3</v>
      </c>
    </row>
    <row r="854" spans="1:3" x14ac:dyDescent="0.2">
      <c r="A854" s="18">
        <v>5.98</v>
      </c>
      <c r="B854" s="18">
        <v>-1.1610000000000001E-2</v>
      </c>
      <c r="C854" s="18">
        <v>6.5399999999999998E-3</v>
      </c>
    </row>
    <row r="855" spans="1:3" x14ac:dyDescent="0.2">
      <c r="A855" s="18">
        <v>5.97</v>
      </c>
      <c r="B855" s="18">
        <v>-9.75E-3</v>
      </c>
      <c r="C855" s="18">
        <v>9.0299999999999998E-3</v>
      </c>
    </row>
    <row r="856" spans="1:3" x14ac:dyDescent="0.2">
      <c r="A856" s="18">
        <v>5.97</v>
      </c>
      <c r="B856" s="18">
        <v>-6.7799999999999996E-3</v>
      </c>
      <c r="C856" s="18">
        <v>1.0800000000000001E-2</v>
      </c>
    </row>
    <row r="857" spans="1:3" x14ac:dyDescent="0.2">
      <c r="A857" s="18">
        <v>5.97</v>
      </c>
      <c r="B857" s="18">
        <v>-3.0899999999999999E-3</v>
      </c>
      <c r="C857" s="18">
        <v>1.1010000000000001E-2</v>
      </c>
    </row>
    <row r="858" spans="1:3" x14ac:dyDescent="0.2">
      <c r="A858" s="18">
        <v>5.97</v>
      </c>
      <c r="B858" s="18">
        <v>7.1699999999999997E-4</v>
      </c>
      <c r="C858" s="18">
        <v>9.1199999999999996E-3</v>
      </c>
    </row>
    <row r="859" spans="1:3" x14ac:dyDescent="0.2">
      <c r="A859" s="18">
        <v>5.97</v>
      </c>
      <c r="B859" s="18">
        <v>3.81E-3</v>
      </c>
      <c r="C859" s="18">
        <v>5.2500000000000003E-3</v>
      </c>
    </row>
    <row r="860" spans="1:3" x14ac:dyDescent="0.2">
      <c r="A860" s="18">
        <v>5.97</v>
      </c>
      <c r="B860" s="18">
        <v>5.4000000000000003E-3</v>
      </c>
      <c r="C860" s="18">
        <v>1.01E-4</v>
      </c>
    </row>
    <row r="861" spans="1:3" x14ac:dyDescent="0.2">
      <c r="A861" s="18">
        <v>5.97</v>
      </c>
      <c r="B861" s="18">
        <v>4.9800000000000001E-3</v>
      </c>
      <c r="C861" s="18">
        <v>-5.1599999999999997E-3</v>
      </c>
    </row>
    <row r="862" spans="1:3" x14ac:dyDescent="0.2">
      <c r="A862" s="18">
        <v>5.97</v>
      </c>
      <c r="B862" s="18">
        <v>2.4510000000000001E-3</v>
      </c>
      <c r="C862" s="18">
        <v>-9.1800000000000007E-3</v>
      </c>
    </row>
    <row r="863" spans="1:3" x14ac:dyDescent="0.2">
      <c r="A863" s="18">
        <v>5.97</v>
      </c>
      <c r="B863" s="18">
        <v>-1.8699999999999999E-3</v>
      </c>
      <c r="C863" s="18">
        <v>-1.1010000000000001E-2</v>
      </c>
    </row>
    <row r="864" spans="1:3" x14ac:dyDescent="0.2">
      <c r="A864" s="18">
        <v>5.97</v>
      </c>
      <c r="B864" s="18">
        <v>-7.1999999999999998E-3</v>
      </c>
      <c r="C864" s="18">
        <v>-1.0109999999999999E-2</v>
      </c>
    </row>
    <row r="865" spans="1:3" x14ac:dyDescent="0.2">
      <c r="A865" s="18">
        <v>5.96</v>
      </c>
      <c r="B865" s="18">
        <v>-1.2540000000000001E-2</v>
      </c>
      <c r="C865" s="18">
        <v>-6.8399999999999997E-3</v>
      </c>
    </row>
    <row r="866" spans="1:3" x14ac:dyDescent="0.2">
      <c r="A866" s="18">
        <v>5.96</v>
      </c>
      <c r="B866" s="18">
        <v>-1.6740000000000001E-2</v>
      </c>
      <c r="C866" s="18">
        <v>-2.2499999999999998E-3</v>
      </c>
    </row>
    <row r="867" spans="1:3" x14ac:dyDescent="0.2">
      <c r="A867" s="18">
        <v>5.96</v>
      </c>
      <c r="B867" s="18">
        <v>-1.8929999999999999E-2</v>
      </c>
      <c r="C867" s="18">
        <v>2.2499999999999998E-3</v>
      </c>
    </row>
    <row r="868" spans="1:3" x14ac:dyDescent="0.2">
      <c r="A868" s="18">
        <v>5.96</v>
      </c>
      <c r="B868" s="18">
        <v>-1.857E-2</v>
      </c>
      <c r="C868" s="18">
        <v>5.1599999999999997E-3</v>
      </c>
    </row>
    <row r="869" spans="1:3" x14ac:dyDescent="0.2">
      <c r="A869" s="18">
        <v>5.96</v>
      </c>
      <c r="B869" s="18">
        <v>-1.5630000000000002E-2</v>
      </c>
      <c r="C869" s="18">
        <v>5.4299999999999999E-3</v>
      </c>
    </row>
    <row r="870" spans="1:3" x14ac:dyDescent="0.2">
      <c r="A870" s="18">
        <v>5.96</v>
      </c>
      <c r="B870" s="18">
        <v>-1.059E-2</v>
      </c>
      <c r="C870" s="18">
        <v>2.6879999999999999E-3</v>
      </c>
    </row>
    <row r="871" spans="1:3" x14ac:dyDescent="0.2">
      <c r="A871" s="18">
        <v>5.96</v>
      </c>
      <c r="B871" s="18">
        <v>-4.3499999999999997E-3</v>
      </c>
      <c r="C871" s="18">
        <v>-2.5899999999999999E-3</v>
      </c>
    </row>
    <row r="872" spans="1:3" x14ac:dyDescent="0.2">
      <c r="A872" s="18">
        <v>5.96</v>
      </c>
      <c r="B872" s="18">
        <v>2.0730000000000002E-3</v>
      </c>
      <c r="C872" s="18">
        <v>-9.2700000000000005E-3</v>
      </c>
    </row>
    <row r="873" spans="1:3" x14ac:dyDescent="0.2">
      <c r="A873" s="18">
        <v>5.96</v>
      </c>
      <c r="B873" s="18">
        <v>7.62E-3</v>
      </c>
      <c r="C873" s="18">
        <v>-1.584E-2</v>
      </c>
    </row>
    <row r="874" spans="1:3" x14ac:dyDescent="0.2">
      <c r="A874" s="18">
        <v>5.96</v>
      </c>
      <c r="B874" s="18">
        <v>1.155E-2</v>
      </c>
      <c r="C874" s="18">
        <v>-2.0879999999999999E-2</v>
      </c>
    </row>
    <row r="875" spans="1:3" x14ac:dyDescent="0.2">
      <c r="A875" s="18">
        <v>5.95</v>
      </c>
      <c r="B875" s="18">
        <v>1.35E-2</v>
      </c>
      <c r="C875" s="18">
        <v>-2.3400000000000001E-2</v>
      </c>
    </row>
    <row r="876" spans="1:3" x14ac:dyDescent="0.2">
      <c r="A876" s="18">
        <v>5.95</v>
      </c>
      <c r="B876" s="18">
        <v>1.35E-2</v>
      </c>
      <c r="C876" s="18">
        <v>-2.3040000000000001E-2</v>
      </c>
    </row>
    <row r="877" spans="1:3" x14ac:dyDescent="0.2">
      <c r="A877" s="18">
        <v>5.95</v>
      </c>
      <c r="B877" s="18">
        <v>1.197E-2</v>
      </c>
      <c r="C877" s="18">
        <v>-2.0160000000000001E-2</v>
      </c>
    </row>
    <row r="878" spans="1:3" x14ac:dyDescent="0.2">
      <c r="A878" s="18">
        <v>5.95</v>
      </c>
      <c r="B878" s="18">
        <v>9.4199999999999996E-3</v>
      </c>
      <c r="C878" s="18">
        <v>-1.5720000000000001E-2</v>
      </c>
    </row>
    <row r="879" spans="1:3" x14ac:dyDescent="0.2">
      <c r="A879" s="18">
        <v>5.95</v>
      </c>
      <c r="B879" s="18">
        <v>6.3899999999999998E-3</v>
      </c>
      <c r="C879" s="18">
        <v>-1.0919999999999999E-2</v>
      </c>
    </row>
    <row r="880" spans="1:3" x14ac:dyDescent="0.2">
      <c r="A880" s="18">
        <v>5.95</v>
      </c>
      <c r="B880" s="18">
        <v>3.3300000000000001E-3</v>
      </c>
      <c r="C880" s="18">
        <v>-6.8999999999999999E-3</v>
      </c>
    </row>
    <row r="881" spans="1:3" x14ac:dyDescent="0.2">
      <c r="A881" s="18">
        <v>5.95</v>
      </c>
      <c r="B881" s="18">
        <v>4.4700000000000002E-4</v>
      </c>
      <c r="C881" s="18">
        <v>-4.4999999999999997E-3</v>
      </c>
    </row>
    <row r="882" spans="1:3" x14ac:dyDescent="0.2">
      <c r="A882" s="18">
        <v>5.95</v>
      </c>
      <c r="B882" s="18">
        <v>-2.16E-3</v>
      </c>
      <c r="C882" s="18">
        <v>-3.9300000000000003E-3</v>
      </c>
    </row>
    <row r="883" spans="1:3" x14ac:dyDescent="0.2">
      <c r="A883" s="18">
        <v>5.95</v>
      </c>
      <c r="B883" s="18">
        <v>-4.47E-3</v>
      </c>
      <c r="C883" s="18">
        <v>-4.8300000000000001E-3</v>
      </c>
    </row>
    <row r="884" spans="1:3" x14ac:dyDescent="0.2">
      <c r="A884" s="18">
        <v>5.95</v>
      </c>
      <c r="B884" s="18">
        <v>-6.5100000000000002E-3</v>
      </c>
      <c r="C884" s="18">
        <v>-6.4200000000000004E-3</v>
      </c>
    </row>
    <row r="885" spans="1:3" x14ac:dyDescent="0.2">
      <c r="A885" s="18">
        <v>5.94</v>
      </c>
      <c r="B885" s="18">
        <v>-8.1300000000000001E-3</v>
      </c>
      <c r="C885" s="18">
        <v>-7.7099999999999998E-3</v>
      </c>
    </row>
    <row r="886" spans="1:3" x14ac:dyDescent="0.2">
      <c r="A886" s="18">
        <v>5.94</v>
      </c>
      <c r="B886" s="18">
        <v>-9.1500000000000001E-3</v>
      </c>
      <c r="C886" s="18">
        <v>-7.8899999999999994E-3</v>
      </c>
    </row>
    <row r="887" spans="1:3" x14ac:dyDescent="0.2">
      <c r="A887" s="18">
        <v>5.94</v>
      </c>
      <c r="B887" s="18">
        <v>-9.3600000000000003E-3</v>
      </c>
      <c r="C887" s="18">
        <v>-6.6E-3</v>
      </c>
    </row>
    <row r="888" spans="1:3" x14ac:dyDescent="0.2">
      <c r="A888" s="18">
        <v>5.94</v>
      </c>
      <c r="B888" s="18">
        <v>-8.5500000000000003E-3</v>
      </c>
      <c r="C888" s="18">
        <v>-3.9899999999999996E-3</v>
      </c>
    </row>
    <row r="889" spans="1:3" x14ac:dyDescent="0.2">
      <c r="A889" s="18">
        <v>5.94</v>
      </c>
      <c r="B889" s="18">
        <v>-6.6899999999999998E-3</v>
      </c>
      <c r="C889" s="18">
        <v>-8.4000000000000003E-4</v>
      </c>
    </row>
    <row r="890" spans="1:3" x14ac:dyDescent="0.2">
      <c r="A890" s="18">
        <v>5.94</v>
      </c>
      <c r="B890" s="18">
        <v>-3.8999999999999998E-3</v>
      </c>
      <c r="C890" s="18">
        <v>1.7910000000000001E-3</v>
      </c>
    </row>
    <row r="891" spans="1:3" x14ac:dyDescent="0.2">
      <c r="A891" s="18">
        <v>5.94</v>
      </c>
      <c r="B891" s="18">
        <v>-5.9000000000000003E-4</v>
      </c>
      <c r="C891" s="18">
        <v>2.856E-3</v>
      </c>
    </row>
    <row r="892" spans="1:3" x14ac:dyDescent="0.2">
      <c r="A892" s="18">
        <v>5.94</v>
      </c>
      <c r="B892" s="18">
        <v>2.7060000000000001E-3</v>
      </c>
      <c r="C892" s="18">
        <v>1.683E-3</v>
      </c>
    </row>
    <row r="893" spans="1:3" x14ac:dyDescent="0.2">
      <c r="A893" s="18">
        <v>5.94</v>
      </c>
      <c r="B893" s="18">
        <v>5.3699999999999998E-3</v>
      </c>
      <c r="C893" s="18">
        <v>-1.75E-3</v>
      </c>
    </row>
    <row r="894" spans="1:3" x14ac:dyDescent="0.2">
      <c r="A894" s="18">
        <v>5.94</v>
      </c>
      <c r="B894" s="18">
        <v>6.9300000000000004E-3</v>
      </c>
      <c r="C894" s="18">
        <v>-6.7200000000000003E-3</v>
      </c>
    </row>
    <row r="895" spans="1:3" x14ac:dyDescent="0.2">
      <c r="A895" s="18">
        <v>5.93</v>
      </c>
      <c r="B895" s="18">
        <v>7.0800000000000004E-3</v>
      </c>
      <c r="C895" s="18">
        <v>-1.1939999999999999E-2</v>
      </c>
    </row>
    <row r="896" spans="1:3" x14ac:dyDescent="0.2">
      <c r="A896" s="18">
        <v>5.93</v>
      </c>
      <c r="B896" s="18">
        <v>5.8500000000000002E-3</v>
      </c>
      <c r="C896" s="18">
        <v>-1.5869999999999999E-2</v>
      </c>
    </row>
    <row r="897" spans="1:3" x14ac:dyDescent="0.2">
      <c r="A897" s="18">
        <v>5.93</v>
      </c>
      <c r="B897" s="18">
        <v>3.5400000000000002E-3</v>
      </c>
      <c r="C897" s="18">
        <v>-1.719E-2</v>
      </c>
    </row>
    <row r="898" spans="1:3" x14ac:dyDescent="0.2">
      <c r="A898" s="18">
        <v>5.93</v>
      </c>
      <c r="B898" s="18">
        <v>6.69E-4</v>
      </c>
      <c r="C898" s="18">
        <v>-1.521E-2</v>
      </c>
    </row>
    <row r="899" spans="1:3" x14ac:dyDescent="0.2">
      <c r="A899" s="18">
        <v>5.93</v>
      </c>
      <c r="B899" s="18">
        <v>-2.14E-3</v>
      </c>
      <c r="C899" s="18">
        <v>-1.014E-2</v>
      </c>
    </row>
    <row r="900" spans="1:3" x14ac:dyDescent="0.2">
      <c r="A900" s="18">
        <v>5.93</v>
      </c>
      <c r="B900" s="18">
        <v>-4.3200000000000001E-3</v>
      </c>
      <c r="C900" s="18">
        <v>-3.0000000000000001E-3</v>
      </c>
    </row>
    <row r="901" spans="1:3" x14ac:dyDescent="0.2">
      <c r="A901" s="18">
        <v>5.93</v>
      </c>
      <c r="B901" s="18">
        <v>-5.5199999999999997E-3</v>
      </c>
      <c r="C901" s="18">
        <v>4.5300000000000002E-3</v>
      </c>
    </row>
    <row r="902" spans="1:3" x14ac:dyDescent="0.2">
      <c r="A902" s="18">
        <v>5.93</v>
      </c>
      <c r="B902" s="18">
        <v>-5.5199999999999997E-3</v>
      </c>
      <c r="C902" s="18">
        <v>1.0619999999999999E-2</v>
      </c>
    </row>
    <row r="903" spans="1:3" x14ac:dyDescent="0.2">
      <c r="A903" s="18">
        <v>5.93</v>
      </c>
      <c r="B903" s="18">
        <v>-4.5300000000000002E-3</v>
      </c>
      <c r="C903" s="18">
        <v>1.38E-2</v>
      </c>
    </row>
    <row r="904" spans="1:3" x14ac:dyDescent="0.2">
      <c r="A904" s="18">
        <v>5.93</v>
      </c>
      <c r="B904" s="18">
        <v>-2.8300000000000001E-3</v>
      </c>
      <c r="C904" s="18">
        <v>1.3259999999999999E-2</v>
      </c>
    </row>
    <row r="905" spans="1:3" x14ac:dyDescent="0.2">
      <c r="A905" s="18">
        <v>5.92</v>
      </c>
      <c r="B905" s="18">
        <v>-9.3000000000000005E-4</v>
      </c>
      <c r="C905" s="18">
        <v>9.2700000000000005E-3</v>
      </c>
    </row>
    <row r="906" spans="1:3" x14ac:dyDescent="0.2">
      <c r="A906" s="18">
        <v>5.92</v>
      </c>
      <c r="B906" s="18">
        <v>6.8999999999999997E-4</v>
      </c>
      <c r="C906" s="18">
        <v>2.8649999999999999E-3</v>
      </c>
    </row>
    <row r="907" spans="1:3" x14ac:dyDescent="0.2">
      <c r="A907" s="18">
        <v>5.92</v>
      </c>
      <c r="B907" s="18">
        <v>1.6199999999999999E-3</v>
      </c>
      <c r="C907" s="18">
        <v>-4.2900000000000004E-3</v>
      </c>
    </row>
    <row r="908" spans="1:3" x14ac:dyDescent="0.2">
      <c r="A908" s="18">
        <v>5.92</v>
      </c>
      <c r="B908" s="18">
        <v>1.668E-3</v>
      </c>
      <c r="C908" s="18">
        <v>-1.0410000000000001E-2</v>
      </c>
    </row>
    <row r="909" spans="1:3" x14ac:dyDescent="0.2">
      <c r="A909" s="18">
        <v>5.92</v>
      </c>
      <c r="B909" s="18">
        <v>8.4599999999999996E-4</v>
      </c>
      <c r="C909" s="18">
        <v>-1.41E-2</v>
      </c>
    </row>
    <row r="910" spans="1:3" x14ac:dyDescent="0.2">
      <c r="A910" s="18">
        <v>5.92</v>
      </c>
      <c r="B910" s="18">
        <v>-6.2E-4</v>
      </c>
      <c r="C910" s="18">
        <v>-1.47E-2</v>
      </c>
    </row>
    <row r="911" spans="1:3" x14ac:dyDescent="0.2">
      <c r="A911" s="18">
        <v>5.92</v>
      </c>
      <c r="B911" s="18">
        <v>-2.3900000000000002E-3</v>
      </c>
      <c r="C911" s="18">
        <v>-1.2359999999999999E-2</v>
      </c>
    </row>
    <row r="912" spans="1:3" x14ac:dyDescent="0.2">
      <c r="A912" s="18">
        <v>5.92</v>
      </c>
      <c r="B912" s="18">
        <v>-4.1099999999999999E-3</v>
      </c>
      <c r="C912" s="18">
        <v>-7.9799999999999992E-3</v>
      </c>
    </row>
    <row r="913" spans="1:3" x14ac:dyDescent="0.2">
      <c r="A913" s="18">
        <v>5.92</v>
      </c>
      <c r="B913" s="18">
        <v>-5.4599999999999996E-3</v>
      </c>
      <c r="C913" s="18">
        <v>-2.8700000000000002E-3</v>
      </c>
    </row>
    <row r="914" spans="1:3" x14ac:dyDescent="0.2">
      <c r="A914" s="18">
        <v>5.92</v>
      </c>
      <c r="B914" s="18">
        <v>-6.3E-3</v>
      </c>
      <c r="C914" s="18">
        <v>1.6410000000000001E-3</v>
      </c>
    </row>
    <row r="915" spans="1:3" x14ac:dyDescent="0.2">
      <c r="A915" s="18">
        <v>5.91</v>
      </c>
      <c r="B915" s="18">
        <v>-6.6E-3</v>
      </c>
      <c r="C915" s="18">
        <v>4.5599999999999998E-3</v>
      </c>
    </row>
    <row r="916" spans="1:3" x14ac:dyDescent="0.2">
      <c r="A916" s="18">
        <v>5.91</v>
      </c>
      <c r="B916" s="18">
        <v>-6.3899999999999998E-3</v>
      </c>
      <c r="C916" s="18">
        <v>5.4900000000000001E-3</v>
      </c>
    </row>
    <row r="917" spans="1:3" x14ac:dyDescent="0.2">
      <c r="A917" s="18">
        <v>5.91</v>
      </c>
      <c r="B917" s="18">
        <v>-5.7600000000000004E-3</v>
      </c>
      <c r="C917" s="18">
        <v>4.7699999999999999E-3</v>
      </c>
    </row>
    <row r="918" spans="1:3" x14ac:dyDescent="0.2">
      <c r="A918" s="18">
        <v>5.91</v>
      </c>
      <c r="B918" s="18">
        <v>-4.8300000000000001E-3</v>
      </c>
      <c r="C918" s="18">
        <v>3.15E-3</v>
      </c>
    </row>
    <row r="919" spans="1:3" x14ac:dyDescent="0.2">
      <c r="A919" s="18">
        <v>5.91</v>
      </c>
      <c r="B919" s="18">
        <v>-3.63E-3</v>
      </c>
      <c r="C919" s="18">
        <v>1.6590000000000001E-3</v>
      </c>
    </row>
    <row r="920" spans="1:3" x14ac:dyDescent="0.2">
      <c r="A920" s="18">
        <v>5.91</v>
      </c>
      <c r="B920" s="18">
        <v>-2.1700000000000001E-3</v>
      </c>
      <c r="C920" s="18">
        <v>1.116E-3</v>
      </c>
    </row>
    <row r="921" spans="1:3" x14ac:dyDescent="0.2">
      <c r="A921" s="18">
        <v>5.91</v>
      </c>
      <c r="B921" s="18">
        <v>-4.8000000000000001E-4</v>
      </c>
      <c r="C921" s="18">
        <v>1.9589999999999998E-3</v>
      </c>
    </row>
    <row r="922" spans="1:3" x14ac:dyDescent="0.2">
      <c r="A922" s="18">
        <v>5.91</v>
      </c>
      <c r="B922" s="18">
        <v>1.323E-3</v>
      </c>
      <c r="C922" s="18">
        <v>4.0499999999999998E-3</v>
      </c>
    </row>
    <row r="923" spans="1:3" x14ac:dyDescent="0.2">
      <c r="A923" s="18">
        <v>5.91</v>
      </c>
      <c r="B923" s="18">
        <v>3.0599999999999998E-3</v>
      </c>
      <c r="C923" s="18">
        <v>6.7799999999999996E-3</v>
      </c>
    </row>
    <row r="924" spans="1:3" x14ac:dyDescent="0.2">
      <c r="A924" s="18">
        <v>5.91</v>
      </c>
      <c r="B924" s="18">
        <v>4.47E-3</v>
      </c>
      <c r="C924" s="18">
        <v>9.2099999999999994E-3</v>
      </c>
    </row>
    <row r="925" spans="1:3" x14ac:dyDescent="0.2">
      <c r="A925" s="18">
        <v>5.9</v>
      </c>
      <c r="B925" s="18">
        <v>5.3400000000000001E-3</v>
      </c>
      <c r="C925" s="18">
        <v>1.0410000000000001E-2</v>
      </c>
    </row>
    <row r="926" spans="1:3" x14ac:dyDescent="0.2">
      <c r="A926" s="18">
        <v>5.9</v>
      </c>
      <c r="B926" s="18">
        <v>5.4299999999999999E-3</v>
      </c>
      <c r="C926" s="18">
        <v>9.7800000000000005E-3</v>
      </c>
    </row>
    <row r="927" spans="1:3" x14ac:dyDescent="0.2">
      <c r="A927" s="18">
        <v>5.9</v>
      </c>
      <c r="B927" s="18">
        <v>4.7099999999999998E-3</v>
      </c>
      <c r="C927" s="18">
        <v>7.2300000000000003E-3</v>
      </c>
    </row>
    <row r="928" spans="1:3" x14ac:dyDescent="0.2">
      <c r="A928" s="18">
        <v>5.9</v>
      </c>
      <c r="B928" s="18">
        <v>3.2699999999999999E-3</v>
      </c>
      <c r="C928" s="18">
        <v>3.2399999999999998E-3</v>
      </c>
    </row>
    <row r="929" spans="1:3" x14ac:dyDescent="0.2">
      <c r="A929" s="18">
        <v>5.9</v>
      </c>
      <c r="B929" s="18">
        <v>1.392E-3</v>
      </c>
      <c r="C929" s="18">
        <v>-1.2999999999999999E-3</v>
      </c>
    </row>
    <row r="930" spans="1:3" x14ac:dyDescent="0.2">
      <c r="A930" s="18">
        <v>5.9</v>
      </c>
      <c r="B930" s="18">
        <v>-5.2999999999999998E-4</v>
      </c>
      <c r="C930" s="18">
        <v>-5.2199999999999998E-3</v>
      </c>
    </row>
    <row r="931" spans="1:3" x14ac:dyDescent="0.2">
      <c r="A931" s="18">
        <v>5.9</v>
      </c>
      <c r="B931" s="18">
        <v>-2.0300000000000001E-3</v>
      </c>
      <c r="C931" s="18">
        <v>-7.5599999999999999E-3</v>
      </c>
    </row>
    <row r="932" spans="1:3" x14ac:dyDescent="0.2">
      <c r="A932" s="18">
        <v>5.9</v>
      </c>
      <c r="B932" s="18">
        <v>-2.66E-3</v>
      </c>
      <c r="C932" s="18">
        <v>-7.6800000000000002E-3</v>
      </c>
    </row>
    <row r="933" spans="1:3" x14ac:dyDescent="0.2">
      <c r="A933" s="18">
        <v>5.9</v>
      </c>
      <c r="B933" s="18">
        <v>-2.2000000000000001E-3</v>
      </c>
      <c r="C933" s="18">
        <v>-5.5500000000000002E-3</v>
      </c>
    </row>
    <row r="934" spans="1:3" x14ac:dyDescent="0.2">
      <c r="A934" s="18">
        <v>5.9</v>
      </c>
      <c r="B934" s="18">
        <v>-6.3000000000000003E-4</v>
      </c>
      <c r="C934" s="18">
        <v>-1.73E-3</v>
      </c>
    </row>
    <row r="935" spans="1:3" x14ac:dyDescent="0.2">
      <c r="A935" s="18">
        <v>5.89</v>
      </c>
      <c r="B935" s="18">
        <v>1.761E-3</v>
      </c>
      <c r="C935" s="18">
        <v>2.7330000000000002E-3</v>
      </c>
    </row>
    <row r="936" spans="1:3" x14ac:dyDescent="0.2">
      <c r="A936" s="18">
        <v>5.89</v>
      </c>
      <c r="B936" s="18">
        <v>4.4999999999999997E-3</v>
      </c>
      <c r="C936" s="18">
        <v>6.6E-3</v>
      </c>
    </row>
    <row r="937" spans="1:3" x14ac:dyDescent="0.2">
      <c r="A937" s="18">
        <v>5.89</v>
      </c>
      <c r="B937" s="18">
        <v>7.0499999999999998E-3</v>
      </c>
      <c r="C937" s="18">
        <v>8.7899999999999992E-3</v>
      </c>
    </row>
    <row r="938" spans="1:3" x14ac:dyDescent="0.2">
      <c r="A938" s="18">
        <v>5.89</v>
      </c>
      <c r="B938" s="18">
        <v>8.8800000000000007E-3</v>
      </c>
      <c r="C938" s="18">
        <v>8.6099999999999996E-3</v>
      </c>
    </row>
    <row r="939" spans="1:3" x14ac:dyDescent="0.2">
      <c r="A939" s="18">
        <v>5.89</v>
      </c>
      <c r="B939" s="18">
        <v>9.7199999999999995E-3</v>
      </c>
      <c r="C939" s="18">
        <v>6.0000000000000001E-3</v>
      </c>
    </row>
    <row r="940" spans="1:3" x14ac:dyDescent="0.2">
      <c r="A940" s="18">
        <v>5.89</v>
      </c>
      <c r="B940" s="18">
        <v>9.5399999999999999E-3</v>
      </c>
      <c r="C940" s="18">
        <v>1.4400000000000001E-3</v>
      </c>
    </row>
    <row r="941" spans="1:3" x14ac:dyDescent="0.2">
      <c r="A941" s="18">
        <v>5.89</v>
      </c>
      <c r="B941" s="18">
        <v>8.4899999999999993E-3</v>
      </c>
      <c r="C941" s="18">
        <v>-4.0200000000000001E-3</v>
      </c>
    </row>
    <row r="942" spans="1:3" x14ac:dyDescent="0.2">
      <c r="A942" s="18">
        <v>5.89</v>
      </c>
      <c r="B942" s="18">
        <v>6.9300000000000004E-3</v>
      </c>
      <c r="C942" s="18">
        <v>-9.1199999999999996E-3</v>
      </c>
    </row>
    <row r="943" spans="1:3" x14ac:dyDescent="0.2">
      <c r="A943" s="18">
        <v>5.89</v>
      </c>
      <c r="B943" s="18">
        <v>5.2500000000000003E-3</v>
      </c>
      <c r="C943" s="18">
        <v>-1.278E-2</v>
      </c>
    </row>
    <row r="944" spans="1:3" x14ac:dyDescent="0.2">
      <c r="A944" s="18">
        <v>5.89</v>
      </c>
      <c r="B944" s="18">
        <v>3.7200000000000002E-3</v>
      </c>
      <c r="C944" s="18">
        <v>-1.4160000000000001E-2</v>
      </c>
    </row>
    <row r="945" spans="1:3" x14ac:dyDescent="0.2">
      <c r="A945" s="18">
        <v>5.88</v>
      </c>
      <c r="B945" s="18">
        <v>2.4870000000000001E-3</v>
      </c>
      <c r="C945" s="18">
        <v>-1.308E-2</v>
      </c>
    </row>
    <row r="946" spans="1:3" x14ac:dyDescent="0.2">
      <c r="A946" s="18">
        <v>5.88</v>
      </c>
      <c r="B946" s="18">
        <v>1.572E-3</v>
      </c>
      <c r="C946" s="18">
        <v>-9.8399999999999998E-3</v>
      </c>
    </row>
    <row r="947" spans="1:3" x14ac:dyDescent="0.2">
      <c r="A947" s="18">
        <v>5.88</v>
      </c>
      <c r="B947" s="18">
        <v>8.52E-4</v>
      </c>
      <c r="C947" s="18">
        <v>-5.2500000000000003E-3</v>
      </c>
    </row>
    <row r="948" spans="1:3" x14ac:dyDescent="0.2">
      <c r="A948" s="18">
        <v>5.88</v>
      </c>
      <c r="B948" s="18">
        <v>1.92E-4</v>
      </c>
      <c r="C948" s="18">
        <v>-3.1E-4</v>
      </c>
    </row>
    <row r="949" spans="1:3" x14ac:dyDescent="0.2">
      <c r="A949" s="18">
        <v>5.88</v>
      </c>
      <c r="B949" s="18">
        <v>-5.0000000000000001E-4</v>
      </c>
      <c r="C949" s="18">
        <v>4.0800000000000003E-3</v>
      </c>
    </row>
    <row r="950" spans="1:3" x14ac:dyDescent="0.2">
      <c r="A950" s="18">
        <v>5.88</v>
      </c>
      <c r="B950" s="18">
        <v>-1.1800000000000001E-3</v>
      </c>
      <c r="C950" s="18">
        <v>7.26E-3</v>
      </c>
    </row>
    <row r="951" spans="1:3" x14ac:dyDescent="0.2">
      <c r="A951" s="18">
        <v>5.88</v>
      </c>
      <c r="B951" s="18">
        <v>-1.74E-3</v>
      </c>
      <c r="C951" s="18">
        <v>9.0600000000000003E-3</v>
      </c>
    </row>
    <row r="952" spans="1:3" x14ac:dyDescent="0.2">
      <c r="A952" s="18">
        <v>5.88</v>
      </c>
      <c r="B952" s="18">
        <v>-1.9599999999999999E-3</v>
      </c>
      <c r="C952" s="18">
        <v>9.6299999999999997E-3</v>
      </c>
    </row>
    <row r="953" spans="1:3" x14ac:dyDescent="0.2">
      <c r="A953" s="18">
        <v>5.88</v>
      </c>
      <c r="B953" s="18">
        <v>-1.64E-3</v>
      </c>
      <c r="C953" s="18">
        <v>9.4199999999999996E-3</v>
      </c>
    </row>
    <row r="954" spans="1:3" x14ac:dyDescent="0.2">
      <c r="A954" s="18">
        <v>5.88</v>
      </c>
      <c r="B954" s="18">
        <v>-6.4999999999999997E-4</v>
      </c>
      <c r="C954" s="18">
        <v>8.94E-3</v>
      </c>
    </row>
    <row r="955" spans="1:3" x14ac:dyDescent="0.2">
      <c r="A955" s="18">
        <v>5.87</v>
      </c>
      <c r="B955" s="18">
        <v>9.8999999999999999E-4</v>
      </c>
      <c r="C955" s="18">
        <v>8.5800000000000008E-3</v>
      </c>
    </row>
    <row r="956" spans="1:3" x14ac:dyDescent="0.2">
      <c r="A956" s="18">
        <v>5.87</v>
      </c>
      <c r="B956" s="18">
        <v>3.0899999999999999E-3</v>
      </c>
      <c r="C956" s="18">
        <v>8.43E-3</v>
      </c>
    </row>
    <row r="957" spans="1:3" x14ac:dyDescent="0.2">
      <c r="A957" s="18">
        <v>5.87</v>
      </c>
      <c r="B957" s="18">
        <v>5.3099999999999996E-3</v>
      </c>
      <c r="C957" s="18">
        <v>8.3099999999999997E-3</v>
      </c>
    </row>
    <row r="958" spans="1:3" x14ac:dyDescent="0.2">
      <c r="A958" s="18">
        <v>5.87</v>
      </c>
      <c r="B958" s="18">
        <v>7.1700000000000002E-3</v>
      </c>
      <c r="C958" s="18">
        <v>7.8600000000000007E-3</v>
      </c>
    </row>
    <row r="959" spans="1:3" x14ac:dyDescent="0.2">
      <c r="A959" s="18">
        <v>5.87</v>
      </c>
      <c r="B959" s="18">
        <v>8.2500000000000004E-3</v>
      </c>
      <c r="C959" s="18">
        <v>6.7200000000000003E-3</v>
      </c>
    </row>
    <row r="960" spans="1:3" x14ac:dyDescent="0.2">
      <c r="A960" s="18">
        <v>5.87</v>
      </c>
      <c r="B960" s="18">
        <v>8.1600000000000006E-3</v>
      </c>
      <c r="C960" s="18">
        <v>4.6800000000000001E-3</v>
      </c>
    </row>
    <row r="961" spans="1:3" x14ac:dyDescent="0.2">
      <c r="A961" s="18">
        <v>5.87</v>
      </c>
      <c r="B961" s="18">
        <v>6.8100000000000001E-3</v>
      </c>
      <c r="C961" s="18">
        <v>1.8E-3</v>
      </c>
    </row>
    <row r="962" spans="1:3" x14ac:dyDescent="0.2">
      <c r="A962" s="18">
        <v>5.87</v>
      </c>
      <c r="B962" s="18">
        <v>4.3499999999999997E-3</v>
      </c>
      <c r="C962" s="18">
        <v>-1.5299999999999999E-3</v>
      </c>
    </row>
    <row r="963" spans="1:3" x14ac:dyDescent="0.2">
      <c r="A963" s="18">
        <v>5.87</v>
      </c>
      <c r="B963" s="18">
        <v>1.134E-3</v>
      </c>
      <c r="C963" s="18">
        <v>-4.6800000000000001E-3</v>
      </c>
    </row>
    <row r="964" spans="1:3" x14ac:dyDescent="0.2">
      <c r="A964" s="18">
        <v>5.87</v>
      </c>
      <c r="B964" s="18">
        <v>-2.2100000000000002E-3</v>
      </c>
      <c r="C964" s="18">
        <v>-6.8999999999999999E-3</v>
      </c>
    </row>
    <row r="965" spans="1:3" x14ac:dyDescent="0.2">
      <c r="A965" s="18">
        <v>5.86</v>
      </c>
      <c r="B965" s="18">
        <v>-5.0699999999999999E-3</v>
      </c>
      <c r="C965" s="18">
        <v>-7.62E-3</v>
      </c>
    </row>
    <row r="966" spans="1:3" x14ac:dyDescent="0.2">
      <c r="A966" s="18">
        <v>5.86</v>
      </c>
      <c r="B966" s="18">
        <v>-6.8399999999999997E-3</v>
      </c>
      <c r="C966" s="18">
        <v>-6.5700000000000003E-3</v>
      </c>
    </row>
    <row r="967" spans="1:3" x14ac:dyDescent="0.2">
      <c r="A967" s="18">
        <v>5.86</v>
      </c>
      <c r="B967" s="18">
        <v>-7.2300000000000003E-3</v>
      </c>
      <c r="C967" s="18">
        <v>-3.81E-3</v>
      </c>
    </row>
    <row r="968" spans="1:3" x14ac:dyDescent="0.2">
      <c r="A968" s="18">
        <v>5.86</v>
      </c>
      <c r="B968" s="18">
        <v>-6.1199999999999996E-3</v>
      </c>
      <c r="C968" s="18">
        <v>5.0099999999999998E-5</v>
      </c>
    </row>
    <row r="969" spans="1:3" x14ac:dyDescent="0.2">
      <c r="A969" s="18">
        <v>5.86</v>
      </c>
      <c r="B969" s="18">
        <v>-3.7200000000000002E-3</v>
      </c>
      <c r="C969" s="18">
        <v>4.1999999999999997E-3</v>
      </c>
    </row>
    <row r="970" spans="1:3" x14ac:dyDescent="0.2">
      <c r="A970" s="18">
        <v>5.86</v>
      </c>
      <c r="B970" s="18">
        <v>-5.1999999999999995E-4</v>
      </c>
      <c r="C970" s="18">
        <v>7.6800000000000002E-3</v>
      </c>
    </row>
    <row r="971" spans="1:3" x14ac:dyDescent="0.2">
      <c r="A971" s="18">
        <v>5.86</v>
      </c>
      <c r="B971" s="18">
        <v>2.9190000000000002E-3</v>
      </c>
      <c r="C971" s="18">
        <v>9.6600000000000002E-3</v>
      </c>
    </row>
    <row r="972" spans="1:3" x14ac:dyDescent="0.2">
      <c r="A972" s="18">
        <v>5.86</v>
      </c>
      <c r="B972" s="18">
        <v>5.9699999999999996E-3</v>
      </c>
      <c r="C972" s="18">
        <v>9.6900000000000007E-3</v>
      </c>
    </row>
    <row r="973" spans="1:3" x14ac:dyDescent="0.2">
      <c r="A973" s="18">
        <v>5.86</v>
      </c>
      <c r="B973" s="18">
        <v>8.1300000000000001E-3</v>
      </c>
      <c r="C973" s="18">
        <v>7.7400000000000004E-3</v>
      </c>
    </row>
    <row r="974" spans="1:3" x14ac:dyDescent="0.2">
      <c r="A974" s="18">
        <v>5.86</v>
      </c>
      <c r="B974" s="18">
        <v>9.0600000000000003E-3</v>
      </c>
      <c r="C974" s="18">
        <v>4.2300000000000003E-3</v>
      </c>
    </row>
    <row r="975" spans="1:3" x14ac:dyDescent="0.2">
      <c r="A975" s="18">
        <v>5.85</v>
      </c>
      <c r="B975" s="18">
        <v>8.6400000000000001E-3</v>
      </c>
      <c r="C975" s="18">
        <v>-3.1999999999999999E-6</v>
      </c>
    </row>
    <row r="976" spans="1:3" x14ac:dyDescent="0.2">
      <c r="A976" s="18">
        <v>5.85</v>
      </c>
      <c r="B976" s="18">
        <v>6.96E-3</v>
      </c>
      <c r="C976" s="18">
        <v>-4.0800000000000003E-3</v>
      </c>
    </row>
    <row r="977" spans="1:3" x14ac:dyDescent="0.2">
      <c r="A977" s="18">
        <v>5.85</v>
      </c>
      <c r="B977" s="18">
        <v>4.2900000000000004E-3</v>
      </c>
      <c r="C977" s="18">
        <v>-7.11E-3</v>
      </c>
    </row>
    <row r="978" spans="1:3" x14ac:dyDescent="0.2">
      <c r="A978" s="18">
        <v>5.85</v>
      </c>
      <c r="B978" s="18">
        <v>9.2100000000000005E-4</v>
      </c>
      <c r="C978" s="18">
        <v>-8.5800000000000008E-3</v>
      </c>
    </row>
    <row r="979" spans="1:3" x14ac:dyDescent="0.2">
      <c r="A979" s="18">
        <v>5.85</v>
      </c>
      <c r="B979" s="18">
        <v>-2.7699999999999999E-3</v>
      </c>
      <c r="C979" s="18">
        <v>-8.3700000000000007E-3</v>
      </c>
    </row>
    <row r="980" spans="1:3" x14ac:dyDescent="0.2">
      <c r="A980" s="18">
        <v>5.85</v>
      </c>
      <c r="B980" s="18">
        <v>-6.45E-3</v>
      </c>
      <c r="C980" s="18">
        <v>-6.7200000000000003E-3</v>
      </c>
    </row>
    <row r="981" spans="1:3" x14ac:dyDescent="0.2">
      <c r="A981" s="18">
        <v>5.85</v>
      </c>
      <c r="B981" s="18">
        <v>-9.8700000000000003E-3</v>
      </c>
      <c r="C981" s="18">
        <v>-4.2900000000000004E-3</v>
      </c>
    </row>
    <row r="982" spans="1:3" x14ac:dyDescent="0.2">
      <c r="A982" s="18">
        <v>5.85</v>
      </c>
      <c r="B982" s="18">
        <v>-1.278E-2</v>
      </c>
      <c r="C982" s="18">
        <v>-1.7899999999999999E-3</v>
      </c>
    </row>
    <row r="983" spans="1:3" x14ac:dyDescent="0.2">
      <c r="A983" s="18">
        <v>5.85</v>
      </c>
      <c r="B983" s="18">
        <v>-1.503E-2</v>
      </c>
      <c r="C983" s="18">
        <v>1.54E-4</v>
      </c>
    </row>
    <row r="984" spans="1:3" x14ac:dyDescent="0.2">
      <c r="A984" s="18">
        <v>5.85</v>
      </c>
      <c r="B984" s="18">
        <v>-1.6500000000000001E-2</v>
      </c>
      <c r="C984" s="18">
        <v>1.137E-3</v>
      </c>
    </row>
    <row r="985" spans="1:3" x14ac:dyDescent="0.2">
      <c r="A985" s="18">
        <v>5.84</v>
      </c>
      <c r="B985" s="18">
        <v>-1.7010000000000001E-2</v>
      </c>
      <c r="C985" s="18">
        <v>1.122E-3</v>
      </c>
    </row>
    <row r="986" spans="1:3" x14ac:dyDescent="0.2">
      <c r="A986" s="18">
        <v>5.84</v>
      </c>
      <c r="B986" s="18">
        <v>-1.653E-2</v>
      </c>
      <c r="C986" s="18">
        <v>3.8099999999999999E-4</v>
      </c>
    </row>
    <row r="987" spans="1:3" x14ac:dyDescent="0.2">
      <c r="A987" s="18">
        <v>5.84</v>
      </c>
      <c r="B987" s="18">
        <v>-1.503E-2</v>
      </c>
      <c r="C987" s="18">
        <v>-5.9999999999999995E-4</v>
      </c>
    </row>
    <row r="988" spans="1:3" x14ac:dyDescent="0.2">
      <c r="A988" s="18">
        <v>5.84</v>
      </c>
      <c r="B988" s="18">
        <v>-1.2630000000000001E-2</v>
      </c>
      <c r="C988" s="18">
        <v>-1.31E-3</v>
      </c>
    </row>
    <row r="989" spans="1:3" x14ac:dyDescent="0.2">
      <c r="A989" s="18">
        <v>5.84</v>
      </c>
      <c r="B989" s="18">
        <v>-9.5700000000000004E-3</v>
      </c>
      <c r="C989" s="18">
        <v>-1.3799999999999999E-3</v>
      </c>
    </row>
    <row r="990" spans="1:3" x14ac:dyDescent="0.2">
      <c r="A990" s="18">
        <v>5.84</v>
      </c>
      <c r="B990" s="18">
        <v>-6.2399999999999999E-3</v>
      </c>
      <c r="C990" s="18">
        <v>-6.7000000000000002E-4</v>
      </c>
    </row>
    <row r="991" spans="1:3" x14ac:dyDescent="0.2">
      <c r="A991" s="18">
        <v>5.84</v>
      </c>
      <c r="B991" s="18">
        <v>-3.15E-3</v>
      </c>
      <c r="C991" s="18">
        <v>6.5099999999999999E-4</v>
      </c>
    </row>
    <row r="992" spans="1:3" x14ac:dyDescent="0.2">
      <c r="A992" s="18">
        <v>5.84</v>
      </c>
      <c r="B992" s="18">
        <v>-8.0000000000000004E-4</v>
      </c>
      <c r="C992" s="18">
        <v>2.199E-3</v>
      </c>
    </row>
    <row r="993" spans="1:3" x14ac:dyDescent="0.2">
      <c r="A993" s="18">
        <v>5.84</v>
      </c>
      <c r="B993" s="18">
        <v>4.3800000000000002E-4</v>
      </c>
      <c r="C993" s="18">
        <v>3.5100000000000001E-3</v>
      </c>
    </row>
    <row r="994" spans="1:3" x14ac:dyDescent="0.2">
      <c r="A994" s="18">
        <v>5.84</v>
      </c>
      <c r="B994" s="18">
        <v>3.2400000000000001E-4</v>
      </c>
      <c r="C994" s="18">
        <v>4.1700000000000001E-3</v>
      </c>
    </row>
    <row r="995" spans="1:3" x14ac:dyDescent="0.2">
      <c r="A995" s="18">
        <v>5.83</v>
      </c>
      <c r="B995" s="18">
        <v>-1.16E-3</v>
      </c>
      <c r="C995" s="18">
        <v>4.0800000000000003E-3</v>
      </c>
    </row>
    <row r="996" spans="1:3" x14ac:dyDescent="0.2">
      <c r="A996" s="18">
        <v>5.83</v>
      </c>
      <c r="B996" s="18">
        <v>-3.81E-3</v>
      </c>
      <c r="C996" s="18">
        <v>3.3E-3</v>
      </c>
    </row>
    <row r="997" spans="1:3" x14ac:dyDescent="0.2">
      <c r="A997" s="18">
        <v>5.83</v>
      </c>
      <c r="B997" s="18">
        <v>-7.1999999999999998E-3</v>
      </c>
      <c r="C997" s="18">
        <v>2.2920000000000002E-3</v>
      </c>
    </row>
    <row r="998" spans="1:3" x14ac:dyDescent="0.2">
      <c r="A998" s="18">
        <v>5.83</v>
      </c>
      <c r="B998" s="18">
        <v>-1.0829999999999999E-2</v>
      </c>
      <c r="C998" s="18">
        <v>1.632E-3</v>
      </c>
    </row>
    <row r="999" spans="1:3" x14ac:dyDescent="0.2">
      <c r="A999" s="18">
        <v>5.83</v>
      </c>
      <c r="B999" s="18">
        <v>-1.41E-2</v>
      </c>
      <c r="C999" s="18">
        <v>1.8810000000000001E-3</v>
      </c>
    </row>
    <row r="1000" spans="1:3" x14ac:dyDescent="0.2">
      <c r="A1000" s="18">
        <v>5.83</v>
      </c>
      <c r="B1000" s="18">
        <v>-1.6379999999999999E-2</v>
      </c>
      <c r="C1000" s="18">
        <v>3.3899999999999998E-3</v>
      </c>
    </row>
    <row r="1001" spans="1:3" x14ac:dyDescent="0.2">
      <c r="A1001" s="18">
        <v>5.83</v>
      </c>
      <c r="B1001" s="18">
        <v>-1.7250000000000001E-2</v>
      </c>
      <c r="C1001" s="18">
        <v>6.1799999999999997E-3</v>
      </c>
    </row>
    <row r="1002" spans="1:3" x14ac:dyDescent="0.2">
      <c r="A1002" s="18">
        <v>5.83</v>
      </c>
      <c r="B1002" s="18">
        <v>-1.6320000000000001E-2</v>
      </c>
      <c r="C1002" s="18">
        <v>9.8399999999999998E-3</v>
      </c>
    </row>
    <row r="1003" spans="1:3" x14ac:dyDescent="0.2">
      <c r="A1003" s="18">
        <v>5.83</v>
      </c>
      <c r="B1003" s="18">
        <v>-1.3559999999999999E-2</v>
      </c>
      <c r="C1003" s="18">
        <v>1.362E-2</v>
      </c>
    </row>
    <row r="1004" spans="1:3" x14ac:dyDescent="0.2">
      <c r="A1004" s="18">
        <v>5.83</v>
      </c>
      <c r="B1004" s="18">
        <v>-9.2700000000000005E-3</v>
      </c>
      <c r="C1004" s="18">
        <v>1.6650000000000002E-2</v>
      </c>
    </row>
    <row r="1005" spans="1:3" x14ac:dyDescent="0.2">
      <c r="A1005" s="18">
        <v>5.82</v>
      </c>
      <c r="B1005" s="18">
        <v>-3.9300000000000003E-3</v>
      </c>
      <c r="C1005" s="18">
        <v>1.8180000000000002E-2</v>
      </c>
    </row>
    <row r="1006" spans="1:3" x14ac:dyDescent="0.2">
      <c r="A1006" s="18">
        <v>5.82</v>
      </c>
      <c r="B1006" s="18">
        <v>1.668E-3</v>
      </c>
      <c r="C1006" s="18">
        <v>1.7729999999999999E-2</v>
      </c>
    </row>
    <row r="1007" spans="1:3" x14ac:dyDescent="0.2">
      <c r="A1007" s="18">
        <v>5.82</v>
      </c>
      <c r="B1007" s="18">
        <v>6.6299999999999996E-3</v>
      </c>
      <c r="C1007" s="18">
        <v>1.5389999999999999E-2</v>
      </c>
    </row>
    <row r="1008" spans="1:3" x14ac:dyDescent="0.2">
      <c r="A1008" s="18">
        <v>5.82</v>
      </c>
      <c r="B1008" s="18">
        <v>1.014E-2</v>
      </c>
      <c r="C1008" s="18">
        <v>1.167E-2</v>
      </c>
    </row>
    <row r="1009" spans="1:3" x14ac:dyDescent="0.2">
      <c r="A1009" s="18">
        <v>5.82</v>
      </c>
      <c r="B1009" s="18">
        <v>1.167E-2</v>
      </c>
      <c r="C1009" s="18">
        <v>7.4999999999999997E-3</v>
      </c>
    </row>
    <row r="1010" spans="1:3" x14ac:dyDescent="0.2">
      <c r="A1010" s="18">
        <v>5.82</v>
      </c>
      <c r="B1010" s="18">
        <v>1.1010000000000001E-2</v>
      </c>
      <c r="C1010" s="18">
        <v>3.96E-3</v>
      </c>
    </row>
    <row r="1011" spans="1:3" x14ac:dyDescent="0.2">
      <c r="A1011" s="18">
        <v>5.82</v>
      </c>
      <c r="B1011" s="18">
        <v>8.4600000000000005E-3</v>
      </c>
      <c r="C1011" s="18">
        <v>1.9859999999999999E-3</v>
      </c>
    </row>
    <row r="1012" spans="1:3" x14ac:dyDescent="0.2">
      <c r="A1012" s="18">
        <v>5.82</v>
      </c>
      <c r="B1012" s="18">
        <v>4.6499999999999996E-3</v>
      </c>
      <c r="C1012" s="18">
        <v>2.091E-3</v>
      </c>
    </row>
    <row r="1013" spans="1:3" x14ac:dyDescent="0.2">
      <c r="A1013" s="18">
        <v>5.82</v>
      </c>
      <c r="B1013" s="18">
        <v>4.35E-4</v>
      </c>
      <c r="C1013" s="18">
        <v>4.2900000000000004E-3</v>
      </c>
    </row>
    <row r="1014" spans="1:3" x14ac:dyDescent="0.2">
      <c r="A1014" s="18">
        <v>5.82</v>
      </c>
      <c r="B1014" s="18">
        <v>-3.2399999999999998E-3</v>
      </c>
      <c r="C1014" s="18">
        <v>8.0400000000000003E-3</v>
      </c>
    </row>
    <row r="1015" spans="1:3" x14ac:dyDescent="0.2">
      <c r="A1015" s="18">
        <v>5.81</v>
      </c>
      <c r="B1015" s="18">
        <v>-5.6100000000000004E-3</v>
      </c>
      <c r="C1015" s="18">
        <v>1.2449999999999999E-2</v>
      </c>
    </row>
    <row r="1016" spans="1:3" x14ac:dyDescent="0.2">
      <c r="A1016" s="18">
        <v>5.81</v>
      </c>
      <c r="B1016" s="18">
        <v>-6.2399999999999999E-3</v>
      </c>
      <c r="C1016" s="18">
        <v>1.635E-2</v>
      </c>
    </row>
    <row r="1017" spans="1:3" x14ac:dyDescent="0.2">
      <c r="A1017" s="18">
        <v>5.81</v>
      </c>
      <c r="B1017" s="18">
        <v>-5.0099999999999997E-3</v>
      </c>
      <c r="C1017" s="18">
        <v>1.8720000000000001E-2</v>
      </c>
    </row>
    <row r="1018" spans="1:3" x14ac:dyDescent="0.2">
      <c r="A1018" s="18">
        <v>5.81</v>
      </c>
      <c r="B1018" s="18">
        <v>-2.1800000000000001E-3</v>
      </c>
      <c r="C1018" s="18">
        <v>1.8960000000000001E-2</v>
      </c>
    </row>
    <row r="1019" spans="1:3" x14ac:dyDescent="0.2">
      <c r="A1019" s="18">
        <v>5.81</v>
      </c>
      <c r="B1019" s="18">
        <v>1.6379999999999999E-3</v>
      </c>
      <c r="C1019" s="18">
        <v>1.6830000000000001E-2</v>
      </c>
    </row>
    <row r="1020" spans="1:3" x14ac:dyDescent="0.2">
      <c r="A1020" s="18">
        <v>5.81</v>
      </c>
      <c r="B1020" s="18">
        <v>5.7000000000000002E-3</v>
      </c>
      <c r="C1020" s="18">
        <v>1.2749999999999999E-2</v>
      </c>
    </row>
    <row r="1021" spans="1:3" x14ac:dyDescent="0.2">
      <c r="A1021" s="18">
        <v>5.81</v>
      </c>
      <c r="B1021" s="18">
        <v>9.2700000000000005E-3</v>
      </c>
      <c r="C1021" s="18">
        <v>7.4999999999999997E-3</v>
      </c>
    </row>
    <row r="1022" spans="1:3" x14ac:dyDescent="0.2">
      <c r="A1022" s="18">
        <v>5.81</v>
      </c>
      <c r="B1022" s="18">
        <v>1.1730000000000001E-2</v>
      </c>
      <c r="C1022" s="18">
        <v>2.1930000000000001E-3</v>
      </c>
    </row>
    <row r="1023" spans="1:3" x14ac:dyDescent="0.2">
      <c r="A1023" s="18">
        <v>5.81</v>
      </c>
      <c r="B1023" s="18">
        <v>1.272E-2</v>
      </c>
      <c r="C1023" s="18">
        <v>-2.2200000000000002E-3</v>
      </c>
    </row>
    <row r="1024" spans="1:3" x14ac:dyDescent="0.2">
      <c r="A1024" s="18">
        <v>5.81</v>
      </c>
      <c r="B1024" s="18">
        <v>1.218E-2</v>
      </c>
      <c r="C1024" s="18">
        <v>-5.0099999999999997E-3</v>
      </c>
    </row>
    <row r="1025" spans="1:3" x14ac:dyDescent="0.2">
      <c r="A1025" s="18">
        <v>5.8</v>
      </c>
      <c r="B1025" s="18">
        <v>1.0410000000000001E-2</v>
      </c>
      <c r="C1025" s="18">
        <v>-5.8799999999999998E-3</v>
      </c>
    </row>
    <row r="1026" spans="1:3" x14ac:dyDescent="0.2">
      <c r="A1026" s="18">
        <v>5.8</v>
      </c>
      <c r="B1026" s="18">
        <v>7.8300000000000002E-3</v>
      </c>
      <c r="C1026" s="18">
        <v>-5.0400000000000002E-3</v>
      </c>
    </row>
    <row r="1027" spans="1:3" x14ac:dyDescent="0.2">
      <c r="A1027" s="18">
        <v>5.8</v>
      </c>
      <c r="B1027" s="18">
        <v>4.9199999999999999E-3</v>
      </c>
      <c r="C1027" s="18">
        <v>-2.9399999999999999E-3</v>
      </c>
    </row>
    <row r="1028" spans="1:3" x14ac:dyDescent="0.2">
      <c r="A1028" s="18">
        <v>5.8</v>
      </c>
      <c r="B1028" s="18">
        <v>2.1329999999999999E-3</v>
      </c>
      <c r="C1028" s="18">
        <v>-3.1E-4</v>
      </c>
    </row>
    <row r="1029" spans="1:3" x14ac:dyDescent="0.2">
      <c r="A1029" s="18">
        <v>5.8</v>
      </c>
      <c r="B1029" s="18">
        <v>-2.0000000000000001E-4</v>
      </c>
      <c r="C1029" s="18">
        <v>2.232E-3</v>
      </c>
    </row>
    <row r="1030" spans="1:3" x14ac:dyDescent="0.2">
      <c r="A1030" s="18">
        <v>5.8</v>
      </c>
      <c r="B1030" s="18">
        <v>-1.91E-3</v>
      </c>
      <c r="C1030" s="18">
        <v>4.2599999999999999E-3</v>
      </c>
    </row>
    <row r="1031" spans="1:3" x14ac:dyDescent="0.2">
      <c r="A1031" s="18">
        <v>5.8</v>
      </c>
      <c r="B1031" s="18">
        <v>-3.0000000000000001E-3</v>
      </c>
      <c r="C1031" s="18">
        <v>5.6699999999999997E-3</v>
      </c>
    </row>
    <row r="1032" spans="1:3" x14ac:dyDescent="0.2">
      <c r="A1032" s="18">
        <v>5.8</v>
      </c>
      <c r="B1032" s="18">
        <v>-3.5999999999999999E-3</v>
      </c>
      <c r="C1032" s="18">
        <v>6.5700000000000003E-3</v>
      </c>
    </row>
    <row r="1033" spans="1:3" x14ac:dyDescent="0.2">
      <c r="A1033" s="18">
        <v>5.8</v>
      </c>
      <c r="B1033" s="18">
        <v>-3.8400000000000001E-3</v>
      </c>
      <c r="C1033" s="18">
        <v>7.2300000000000003E-3</v>
      </c>
    </row>
    <row r="1034" spans="1:3" x14ac:dyDescent="0.2">
      <c r="A1034" s="18">
        <v>5.8</v>
      </c>
      <c r="B1034" s="18">
        <v>-3.8700000000000002E-3</v>
      </c>
      <c r="C1034" s="18">
        <v>7.92E-3</v>
      </c>
    </row>
    <row r="1035" spans="1:3" x14ac:dyDescent="0.2">
      <c r="A1035" s="18">
        <v>5.79</v>
      </c>
      <c r="B1035" s="18">
        <v>-3.8400000000000001E-3</v>
      </c>
      <c r="C1035" s="18">
        <v>8.7600000000000004E-3</v>
      </c>
    </row>
    <row r="1036" spans="1:3" x14ac:dyDescent="0.2">
      <c r="A1036" s="18">
        <v>5.79</v>
      </c>
      <c r="B1036" s="18">
        <v>-3.6900000000000001E-3</v>
      </c>
      <c r="C1036" s="18">
        <v>9.6600000000000002E-3</v>
      </c>
    </row>
    <row r="1037" spans="1:3" x14ac:dyDescent="0.2">
      <c r="A1037" s="18">
        <v>5.79</v>
      </c>
      <c r="B1037" s="18">
        <v>-3.4499999999999999E-3</v>
      </c>
      <c r="C1037" s="18">
        <v>1.0319999999999999E-2</v>
      </c>
    </row>
    <row r="1038" spans="1:3" x14ac:dyDescent="0.2">
      <c r="A1038" s="18">
        <v>5.79</v>
      </c>
      <c r="B1038" s="18">
        <v>-3.0000000000000001E-3</v>
      </c>
      <c r="C1038" s="18">
        <v>1.0410000000000001E-2</v>
      </c>
    </row>
    <row r="1039" spans="1:3" x14ac:dyDescent="0.2">
      <c r="A1039" s="18">
        <v>5.79</v>
      </c>
      <c r="B1039" s="18">
        <v>-2.3500000000000001E-3</v>
      </c>
      <c r="C1039" s="18">
        <v>9.4500000000000001E-3</v>
      </c>
    </row>
    <row r="1040" spans="1:3" x14ac:dyDescent="0.2">
      <c r="A1040" s="18">
        <v>5.79</v>
      </c>
      <c r="B1040" s="18">
        <v>-1.5499999999999999E-3</v>
      </c>
      <c r="C1040" s="18">
        <v>7.3200000000000001E-3</v>
      </c>
    </row>
    <row r="1041" spans="1:3" x14ac:dyDescent="0.2">
      <c r="A1041" s="18">
        <v>5.79</v>
      </c>
      <c r="B1041" s="18">
        <v>-7.5000000000000002E-4</v>
      </c>
      <c r="C1041" s="18">
        <v>3.9899999999999996E-3</v>
      </c>
    </row>
    <row r="1042" spans="1:3" x14ac:dyDescent="0.2">
      <c r="A1042" s="18">
        <v>5.79</v>
      </c>
      <c r="B1042" s="18">
        <v>-1.9000000000000001E-4</v>
      </c>
      <c r="C1042" s="18">
        <v>-8.7000000000000001E-5</v>
      </c>
    </row>
    <row r="1043" spans="1:3" x14ac:dyDescent="0.2">
      <c r="A1043" s="18">
        <v>5.79</v>
      </c>
      <c r="B1043" s="18">
        <v>-1.2999999999999999E-4</v>
      </c>
      <c r="C1043" s="18">
        <v>-4.2599999999999999E-3</v>
      </c>
    </row>
    <row r="1044" spans="1:3" x14ac:dyDescent="0.2">
      <c r="A1044" s="18">
        <v>5.79</v>
      </c>
      <c r="B1044" s="18">
        <v>-8.1999999999999998E-4</v>
      </c>
      <c r="C1044" s="18">
        <v>-7.7099999999999998E-3</v>
      </c>
    </row>
    <row r="1045" spans="1:3" x14ac:dyDescent="0.2">
      <c r="A1045" s="18">
        <v>5.78</v>
      </c>
      <c r="B1045" s="18">
        <v>-2.3700000000000001E-3</v>
      </c>
      <c r="C1045" s="18">
        <v>-9.5999999999999992E-3</v>
      </c>
    </row>
    <row r="1046" spans="1:3" x14ac:dyDescent="0.2">
      <c r="A1046" s="18">
        <v>5.78</v>
      </c>
      <c r="B1046" s="18">
        <v>-4.7400000000000003E-3</v>
      </c>
      <c r="C1046" s="18">
        <v>-9.4800000000000006E-3</v>
      </c>
    </row>
    <row r="1047" spans="1:3" x14ac:dyDescent="0.2">
      <c r="A1047" s="18">
        <v>5.78</v>
      </c>
      <c r="B1047" s="18">
        <v>-7.7099999999999998E-3</v>
      </c>
      <c r="C1047" s="18">
        <v>-7.1999999999999998E-3</v>
      </c>
    </row>
    <row r="1048" spans="1:3" x14ac:dyDescent="0.2">
      <c r="A1048" s="18">
        <v>5.78</v>
      </c>
      <c r="B1048" s="18">
        <v>-1.0800000000000001E-2</v>
      </c>
      <c r="C1048" s="18">
        <v>-3.2399999999999998E-3</v>
      </c>
    </row>
    <row r="1049" spans="1:3" x14ac:dyDescent="0.2">
      <c r="A1049" s="18">
        <v>5.78</v>
      </c>
      <c r="B1049" s="18">
        <v>-1.3469999999999999E-2</v>
      </c>
      <c r="C1049" s="18">
        <v>1.596E-3</v>
      </c>
    </row>
    <row r="1050" spans="1:3" x14ac:dyDescent="0.2">
      <c r="A1050" s="18">
        <v>5.78</v>
      </c>
      <c r="B1050" s="18">
        <v>-1.521E-2</v>
      </c>
      <c r="C1050" s="18">
        <v>6.1500000000000001E-3</v>
      </c>
    </row>
    <row r="1051" spans="1:3" x14ac:dyDescent="0.2">
      <c r="A1051" s="18">
        <v>5.78</v>
      </c>
      <c r="B1051" s="18">
        <v>-1.5570000000000001E-2</v>
      </c>
      <c r="C1051" s="18">
        <v>9.3600000000000003E-3</v>
      </c>
    </row>
    <row r="1052" spans="1:3" x14ac:dyDescent="0.2">
      <c r="A1052" s="18">
        <v>5.78</v>
      </c>
      <c r="B1052" s="18">
        <v>-1.434E-2</v>
      </c>
      <c r="C1052" s="18">
        <v>1.047E-2</v>
      </c>
    </row>
    <row r="1053" spans="1:3" x14ac:dyDescent="0.2">
      <c r="A1053" s="18">
        <v>5.78</v>
      </c>
      <c r="B1053" s="18">
        <v>-1.158E-2</v>
      </c>
      <c r="C1053" s="18">
        <v>9.1800000000000007E-3</v>
      </c>
    </row>
    <row r="1054" spans="1:3" x14ac:dyDescent="0.2">
      <c r="A1054" s="18">
        <v>5.78</v>
      </c>
      <c r="B1054" s="18">
        <v>-7.6499999999999997E-3</v>
      </c>
      <c r="C1054" s="18">
        <v>5.8199999999999997E-3</v>
      </c>
    </row>
    <row r="1055" spans="1:3" x14ac:dyDescent="0.2">
      <c r="A1055" s="18">
        <v>5.77</v>
      </c>
      <c r="B1055" s="18">
        <v>-3.0899999999999999E-3</v>
      </c>
      <c r="C1055" s="18">
        <v>1.2030000000000001E-3</v>
      </c>
    </row>
    <row r="1056" spans="1:3" x14ac:dyDescent="0.2">
      <c r="A1056" s="18">
        <v>5.77</v>
      </c>
      <c r="B1056" s="18">
        <v>1.4220000000000001E-3</v>
      </c>
      <c r="C1056" s="18">
        <v>-3.63E-3</v>
      </c>
    </row>
    <row r="1057" spans="1:3" x14ac:dyDescent="0.2">
      <c r="A1057" s="18">
        <v>5.77</v>
      </c>
      <c r="B1057" s="18">
        <v>5.2199999999999998E-3</v>
      </c>
      <c r="C1057" s="18">
        <v>-7.6499999999999997E-3</v>
      </c>
    </row>
    <row r="1058" spans="1:3" x14ac:dyDescent="0.2">
      <c r="A1058" s="18">
        <v>5.77</v>
      </c>
      <c r="B1058" s="18">
        <v>7.7999999999999996E-3</v>
      </c>
      <c r="C1058" s="18">
        <v>-1.017E-2</v>
      </c>
    </row>
    <row r="1059" spans="1:3" x14ac:dyDescent="0.2">
      <c r="A1059" s="18">
        <v>5.77</v>
      </c>
      <c r="B1059" s="18">
        <v>8.9099999999999995E-3</v>
      </c>
      <c r="C1059" s="18">
        <v>-1.089E-2</v>
      </c>
    </row>
    <row r="1060" spans="1:3" x14ac:dyDescent="0.2">
      <c r="A1060" s="18">
        <v>5.77</v>
      </c>
      <c r="B1060" s="18">
        <v>8.5500000000000003E-3</v>
      </c>
      <c r="C1060" s="18">
        <v>-1.005E-2</v>
      </c>
    </row>
    <row r="1061" spans="1:3" x14ac:dyDescent="0.2">
      <c r="A1061" s="18">
        <v>5.77</v>
      </c>
      <c r="B1061" s="18">
        <v>7.0200000000000002E-3</v>
      </c>
      <c r="C1061" s="18">
        <v>-8.2799999999999992E-3</v>
      </c>
    </row>
    <row r="1062" spans="1:3" x14ac:dyDescent="0.2">
      <c r="A1062" s="18">
        <v>5.77</v>
      </c>
      <c r="B1062" s="18">
        <v>4.7699999999999999E-3</v>
      </c>
      <c r="C1062" s="18">
        <v>-6.3600000000000002E-3</v>
      </c>
    </row>
    <row r="1063" spans="1:3" x14ac:dyDescent="0.2">
      <c r="A1063" s="18">
        <v>5.77</v>
      </c>
      <c r="B1063" s="18">
        <v>2.3249999999999998E-3</v>
      </c>
      <c r="C1063" s="18">
        <v>-5.0099999999999997E-3</v>
      </c>
    </row>
    <row r="1064" spans="1:3" x14ac:dyDescent="0.2">
      <c r="A1064" s="18">
        <v>5.77</v>
      </c>
      <c r="B1064" s="18">
        <v>1.8000000000000001E-4</v>
      </c>
      <c r="C1064" s="18">
        <v>-4.5900000000000003E-3</v>
      </c>
    </row>
    <row r="1065" spans="1:3" x14ac:dyDescent="0.2">
      <c r="A1065" s="18">
        <v>5.76</v>
      </c>
      <c r="B1065" s="18">
        <v>-1.31E-3</v>
      </c>
      <c r="C1065" s="18">
        <v>-5.13E-3</v>
      </c>
    </row>
    <row r="1066" spans="1:3" x14ac:dyDescent="0.2">
      <c r="A1066" s="18">
        <v>5.76</v>
      </c>
      <c r="B1066" s="18">
        <v>-1.97E-3</v>
      </c>
      <c r="C1066" s="18">
        <v>-6.3299999999999997E-3</v>
      </c>
    </row>
    <row r="1067" spans="1:3" x14ac:dyDescent="0.2">
      <c r="A1067" s="18">
        <v>5.76</v>
      </c>
      <c r="B1067" s="18">
        <v>-1.75E-3</v>
      </c>
      <c r="C1067" s="18">
        <v>-7.5599999999999999E-3</v>
      </c>
    </row>
    <row r="1068" spans="1:3" x14ac:dyDescent="0.2">
      <c r="A1068" s="18">
        <v>5.76</v>
      </c>
      <c r="B1068" s="18">
        <v>-8.0000000000000004E-4</v>
      </c>
      <c r="C1068" s="18">
        <v>-8.3400000000000002E-3</v>
      </c>
    </row>
    <row r="1069" spans="1:3" x14ac:dyDescent="0.2">
      <c r="A1069" s="18">
        <v>5.76</v>
      </c>
      <c r="B1069" s="18">
        <v>6.5099999999999999E-4</v>
      </c>
      <c r="C1069" s="18">
        <v>-8.2799999999999992E-3</v>
      </c>
    </row>
    <row r="1070" spans="1:3" x14ac:dyDescent="0.2">
      <c r="A1070" s="18">
        <v>5.76</v>
      </c>
      <c r="B1070" s="18">
        <v>2.3249999999999998E-3</v>
      </c>
      <c r="C1070" s="18">
        <v>-7.2899999999999996E-3</v>
      </c>
    </row>
    <row r="1071" spans="1:3" x14ac:dyDescent="0.2">
      <c r="A1071" s="18">
        <v>5.76</v>
      </c>
      <c r="B1071" s="18">
        <v>3.96E-3</v>
      </c>
      <c r="C1071" s="18">
        <v>-5.7299999999999999E-3</v>
      </c>
    </row>
    <row r="1072" spans="1:3" x14ac:dyDescent="0.2">
      <c r="A1072" s="18">
        <v>5.76</v>
      </c>
      <c r="B1072" s="18">
        <v>5.3099999999999996E-3</v>
      </c>
      <c r="C1072" s="18">
        <v>-4.1099999999999999E-3</v>
      </c>
    </row>
    <row r="1073" spans="1:3" x14ac:dyDescent="0.2">
      <c r="A1073" s="18">
        <v>5.76</v>
      </c>
      <c r="B1073" s="18">
        <v>6.3E-3</v>
      </c>
      <c r="C1073" s="18">
        <v>-3.0599999999999998E-3</v>
      </c>
    </row>
    <row r="1074" spans="1:3" x14ac:dyDescent="0.2">
      <c r="A1074" s="18">
        <v>5.76</v>
      </c>
      <c r="B1074" s="18">
        <v>6.9300000000000004E-3</v>
      </c>
      <c r="C1074" s="18">
        <v>-3.0899999999999999E-3</v>
      </c>
    </row>
    <row r="1075" spans="1:3" x14ac:dyDescent="0.2">
      <c r="A1075" s="18">
        <v>5.75</v>
      </c>
      <c r="B1075" s="18">
        <v>7.2899999999999996E-3</v>
      </c>
      <c r="C1075" s="18">
        <v>-4.3499999999999997E-3</v>
      </c>
    </row>
    <row r="1076" spans="1:3" x14ac:dyDescent="0.2">
      <c r="A1076" s="18">
        <v>5.75</v>
      </c>
      <c r="B1076" s="18">
        <v>7.4700000000000001E-3</v>
      </c>
      <c r="C1076" s="18">
        <v>-6.6600000000000001E-3</v>
      </c>
    </row>
    <row r="1077" spans="1:3" x14ac:dyDescent="0.2">
      <c r="A1077" s="18">
        <v>5.75</v>
      </c>
      <c r="B1077" s="18">
        <v>7.5900000000000004E-3</v>
      </c>
      <c r="C1077" s="18">
        <v>-9.3600000000000003E-3</v>
      </c>
    </row>
    <row r="1078" spans="1:3" x14ac:dyDescent="0.2">
      <c r="A1078" s="18">
        <v>5.75</v>
      </c>
      <c r="B1078" s="18">
        <v>7.62E-3</v>
      </c>
      <c r="C1078" s="18">
        <v>-1.1520000000000001E-2</v>
      </c>
    </row>
    <row r="1079" spans="1:3" x14ac:dyDescent="0.2">
      <c r="A1079" s="18">
        <v>5.75</v>
      </c>
      <c r="B1079" s="18">
        <v>7.5599999999999999E-3</v>
      </c>
      <c r="C1079" s="18">
        <v>-1.221E-2</v>
      </c>
    </row>
    <row r="1080" spans="1:3" x14ac:dyDescent="0.2">
      <c r="A1080" s="18">
        <v>5.75</v>
      </c>
      <c r="B1080" s="18">
        <v>7.26E-3</v>
      </c>
      <c r="C1080" s="18">
        <v>-1.0800000000000001E-2</v>
      </c>
    </row>
    <row r="1081" spans="1:3" x14ac:dyDescent="0.2">
      <c r="A1081" s="18">
        <v>5.75</v>
      </c>
      <c r="B1081" s="18">
        <v>6.6299999999999996E-3</v>
      </c>
      <c r="C1081" s="18">
        <v>-7.11E-3</v>
      </c>
    </row>
    <row r="1082" spans="1:3" x14ac:dyDescent="0.2">
      <c r="A1082" s="18">
        <v>5.75</v>
      </c>
      <c r="B1082" s="18">
        <v>5.5500000000000002E-3</v>
      </c>
      <c r="C1082" s="18">
        <v>-1.6000000000000001E-3</v>
      </c>
    </row>
    <row r="1083" spans="1:3" x14ac:dyDescent="0.2">
      <c r="A1083" s="18">
        <v>5.75</v>
      </c>
      <c r="B1083" s="18">
        <v>4.1700000000000001E-3</v>
      </c>
      <c r="C1083" s="18">
        <v>4.7400000000000003E-3</v>
      </c>
    </row>
    <row r="1084" spans="1:3" x14ac:dyDescent="0.2">
      <c r="A1084" s="18">
        <v>5.75</v>
      </c>
      <c r="B1084" s="18">
        <v>2.6280000000000001E-3</v>
      </c>
      <c r="C1084" s="18">
        <v>1.0619999999999999E-2</v>
      </c>
    </row>
    <row r="1085" spans="1:3" x14ac:dyDescent="0.2">
      <c r="A1085" s="18">
        <v>5.74</v>
      </c>
      <c r="B1085" s="18">
        <v>1.2570000000000001E-3</v>
      </c>
      <c r="C1085" s="18">
        <v>1.47E-2</v>
      </c>
    </row>
    <row r="1086" spans="1:3" x14ac:dyDescent="0.2">
      <c r="A1086" s="18">
        <v>5.74</v>
      </c>
      <c r="B1086" s="18">
        <v>3.7199999999999999E-4</v>
      </c>
      <c r="C1086" s="18">
        <v>1.6080000000000001E-2</v>
      </c>
    </row>
    <row r="1087" spans="1:3" x14ac:dyDescent="0.2">
      <c r="A1087" s="18">
        <v>5.74</v>
      </c>
      <c r="B1087" s="18">
        <v>2.2100000000000001E-4</v>
      </c>
      <c r="C1087" s="18">
        <v>1.443E-2</v>
      </c>
    </row>
    <row r="1088" spans="1:3" x14ac:dyDescent="0.2">
      <c r="A1088" s="18">
        <v>5.74</v>
      </c>
      <c r="B1088" s="18">
        <v>8.9700000000000001E-4</v>
      </c>
      <c r="C1088" s="18">
        <v>1.017E-2</v>
      </c>
    </row>
    <row r="1089" spans="1:3" x14ac:dyDescent="0.2">
      <c r="A1089" s="18">
        <v>5.74</v>
      </c>
      <c r="B1089" s="18">
        <v>2.3040000000000001E-3</v>
      </c>
      <c r="C1089" s="18">
        <v>4.3200000000000001E-3</v>
      </c>
    </row>
    <row r="1090" spans="1:3" x14ac:dyDescent="0.2">
      <c r="A1090" s="18">
        <v>5.74</v>
      </c>
      <c r="B1090" s="18">
        <v>4.1700000000000001E-3</v>
      </c>
      <c r="C1090" s="18">
        <v>-1.72E-3</v>
      </c>
    </row>
    <row r="1091" spans="1:3" x14ac:dyDescent="0.2">
      <c r="A1091" s="18">
        <v>5.74</v>
      </c>
      <c r="B1091" s="18">
        <v>6.0600000000000003E-3</v>
      </c>
      <c r="C1091" s="18">
        <v>-6.4799999999999996E-3</v>
      </c>
    </row>
    <row r="1092" spans="1:3" x14ac:dyDescent="0.2">
      <c r="A1092" s="18">
        <v>5.74</v>
      </c>
      <c r="B1092" s="18">
        <v>7.5599999999999999E-3</v>
      </c>
      <c r="C1092" s="18">
        <v>-8.94E-3</v>
      </c>
    </row>
    <row r="1093" spans="1:3" x14ac:dyDescent="0.2">
      <c r="A1093" s="18">
        <v>5.74</v>
      </c>
      <c r="B1093" s="18">
        <v>8.3099999999999997E-3</v>
      </c>
      <c r="C1093" s="18">
        <v>-8.5800000000000008E-3</v>
      </c>
    </row>
    <row r="1094" spans="1:3" x14ac:dyDescent="0.2">
      <c r="A1094" s="18">
        <v>5.74</v>
      </c>
      <c r="B1094" s="18">
        <v>8.0099999999999998E-3</v>
      </c>
      <c r="C1094" s="18">
        <v>-5.6699999999999997E-3</v>
      </c>
    </row>
    <row r="1095" spans="1:3" x14ac:dyDescent="0.2">
      <c r="A1095" s="18">
        <v>5.73</v>
      </c>
      <c r="B1095" s="18">
        <v>6.6E-3</v>
      </c>
      <c r="C1095" s="18">
        <v>-1.0200000000000001E-3</v>
      </c>
    </row>
    <row r="1096" spans="1:3" x14ac:dyDescent="0.2">
      <c r="A1096" s="18">
        <v>5.73</v>
      </c>
      <c r="B1096" s="18">
        <v>4.2300000000000003E-3</v>
      </c>
      <c r="C1096" s="18">
        <v>4.1099999999999999E-3</v>
      </c>
    </row>
    <row r="1097" spans="1:3" x14ac:dyDescent="0.2">
      <c r="A1097" s="18">
        <v>5.73</v>
      </c>
      <c r="B1097" s="18">
        <v>1.194E-3</v>
      </c>
      <c r="C1097" s="18">
        <v>8.5199999999999998E-3</v>
      </c>
    </row>
    <row r="1098" spans="1:3" x14ac:dyDescent="0.2">
      <c r="A1098" s="18">
        <v>5.73</v>
      </c>
      <c r="B1098" s="18">
        <v>-2.1099999999999999E-3</v>
      </c>
      <c r="C1098" s="18">
        <v>1.1220000000000001E-2</v>
      </c>
    </row>
    <row r="1099" spans="1:3" x14ac:dyDescent="0.2">
      <c r="A1099" s="18">
        <v>5.73</v>
      </c>
      <c r="B1099" s="18">
        <v>-5.2199999999999998E-3</v>
      </c>
      <c r="C1099" s="18">
        <v>1.1849999999999999E-2</v>
      </c>
    </row>
    <row r="1100" spans="1:3" x14ac:dyDescent="0.2">
      <c r="A1100" s="18">
        <v>5.73</v>
      </c>
      <c r="B1100" s="18">
        <v>-7.7400000000000004E-3</v>
      </c>
      <c r="C1100" s="18">
        <v>1.056E-2</v>
      </c>
    </row>
    <row r="1101" spans="1:3" x14ac:dyDescent="0.2">
      <c r="A1101" s="18">
        <v>5.73</v>
      </c>
      <c r="B1101" s="18">
        <v>-9.3600000000000003E-3</v>
      </c>
      <c r="C1101" s="18">
        <v>8.0099999999999998E-3</v>
      </c>
    </row>
    <row r="1102" spans="1:3" x14ac:dyDescent="0.2">
      <c r="A1102" s="18">
        <v>5.73</v>
      </c>
      <c r="B1102" s="18">
        <v>-9.9299999999999996E-3</v>
      </c>
      <c r="C1102" s="18">
        <v>5.0699999999999999E-3</v>
      </c>
    </row>
    <row r="1103" spans="1:3" x14ac:dyDescent="0.2">
      <c r="A1103" s="18">
        <v>5.73</v>
      </c>
      <c r="B1103" s="18">
        <v>-9.4500000000000001E-3</v>
      </c>
      <c r="C1103" s="18">
        <v>2.5200000000000001E-3</v>
      </c>
    </row>
    <row r="1104" spans="1:3" x14ac:dyDescent="0.2">
      <c r="A1104" s="18">
        <v>5.73</v>
      </c>
      <c r="B1104" s="18">
        <v>-8.0700000000000008E-3</v>
      </c>
      <c r="C1104" s="18">
        <v>8.1300000000000003E-4</v>
      </c>
    </row>
    <row r="1105" spans="1:3" x14ac:dyDescent="0.2">
      <c r="A1105" s="18">
        <v>5.72</v>
      </c>
      <c r="B1105" s="18">
        <v>-5.9699999999999996E-3</v>
      </c>
      <c r="C1105" s="18">
        <v>-3.6999999999999998E-5</v>
      </c>
    </row>
    <row r="1106" spans="1:3" x14ac:dyDescent="0.2">
      <c r="A1106" s="18">
        <v>5.72</v>
      </c>
      <c r="B1106" s="18">
        <v>-3.4499999999999999E-3</v>
      </c>
      <c r="C1106" s="18">
        <v>-4.0999999999999999E-4</v>
      </c>
    </row>
    <row r="1107" spans="1:3" x14ac:dyDescent="0.2">
      <c r="A1107" s="18">
        <v>5.72</v>
      </c>
      <c r="B1107" s="18">
        <v>-8.3000000000000001E-4</v>
      </c>
      <c r="C1107" s="18">
        <v>-8.8999999999999995E-4</v>
      </c>
    </row>
    <row r="1108" spans="1:3" x14ac:dyDescent="0.2">
      <c r="A1108" s="18">
        <v>5.72</v>
      </c>
      <c r="B1108" s="18">
        <v>1.572E-3</v>
      </c>
      <c r="C1108" s="18">
        <v>-1.99E-3</v>
      </c>
    </row>
    <row r="1109" spans="1:3" x14ac:dyDescent="0.2">
      <c r="A1109" s="18">
        <v>5.72</v>
      </c>
      <c r="B1109" s="18">
        <v>3.4199999999999999E-3</v>
      </c>
      <c r="C1109" s="18">
        <v>-3.96E-3</v>
      </c>
    </row>
    <row r="1110" spans="1:3" x14ac:dyDescent="0.2">
      <c r="A1110" s="18">
        <v>5.72</v>
      </c>
      <c r="B1110" s="18">
        <v>4.5300000000000002E-3</v>
      </c>
      <c r="C1110" s="18">
        <v>-6.5700000000000003E-3</v>
      </c>
    </row>
    <row r="1111" spans="1:3" x14ac:dyDescent="0.2">
      <c r="A1111" s="18">
        <v>5.72</v>
      </c>
      <c r="B1111" s="18">
        <v>4.7699999999999999E-3</v>
      </c>
      <c r="C1111" s="18">
        <v>-9.2399999999999999E-3</v>
      </c>
    </row>
    <row r="1112" spans="1:3" x14ac:dyDescent="0.2">
      <c r="A1112" s="18">
        <v>5.72</v>
      </c>
      <c r="B1112" s="18">
        <v>4.1999999999999997E-3</v>
      </c>
      <c r="C1112" s="18">
        <v>-1.107E-2</v>
      </c>
    </row>
    <row r="1113" spans="1:3" x14ac:dyDescent="0.2">
      <c r="A1113" s="18">
        <v>5.72</v>
      </c>
      <c r="B1113" s="18">
        <v>3.0300000000000001E-3</v>
      </c>
      <c r="C1113" s="18">
        <v>-1.119E-2</v>
      </c>
    </row>
    <row r="1114" spans="1:3" x14ac:dyDescent="0.2">
      <c r="A1114" s="18">
        <v>5.72</v>
      </c>
      <c r="B1114" s="18">
        <v>1.5839999999999999E-3</v>
      </c>
      <c r="C1114" s="18">
        <v>-9.0299999999999998E-3</v>
      </c>
    </row>
    <row r="1115" spans="1:3" x14ac:dyDescent="0.2">
      <c r="A1115" s="18">
        <v>5.71</v>
      </c>
      <c r="B1115" s="18">
        <v>1.75E-4</v>
      </c>
      <c r="C1115" s="18">
        <v>-4.5900000000000003E-3</v>
      </c>
    </row>
    <row r="1116" spans="1:3" x14ac:dyDescent="0.2">
      <c r="A1116" s="18">
        <v>5.71</v>
      </c>
      <c r="B1116" s="18">
        <v>-8.7000000000000001E-4</v>
      </c>
      <c r="C1116" s="18">
        <v>1.611E-3</v>
      </c>
    </row>
    <row r="1117" spans="1:3" x14ac:dyDescent="0.2">
      <c r="A1117" s="18">
        <v>5.71</v>
      </c>
      <c r="B1117" s="18">
        <v>-1.33E-3</v>
      </c>
      <c r="C1117" s="18">
        <v>8.3999999999999995E-3</v>
      </c>
    </row>
    <row r="1118" spans="1:3" x14ac:dyDescent="0.2">
      <c r="A1118" s="18">
        <v>5.71</v>
      </c>
      <c r="B1118" s="18">
        <v>-1.1299999999999999E-3</v>
      </c>
      <c r="C1118" s="18">
        <v>1.434E-2</v>
      </c>
    </row>
    <row r="1119" spans="1:3" x14ac:dyDescent="0.2">
      <c r="A1119" s="18">
        <v>5.71</v>
      </c>
      <c r="B1119" s="18">
        <v>-3.2000000000000003E-4</v>
      </c>
      <c r="C1119" s="18">
        <v>1.8149999999999999E-2</v>
      </c>
    </row>
    <row r="1120" spans="1:3" x14ac:dyDescent="0.2">
      <c r="A1120" s="18">
        <v>5.71</v>
      </c>
      <c r="B1120" s="18">
        <v>9.1200000000000005E-4</v>
      </c>
      <c r="C1120" s="18">
        <v>1.89E-2</v>
      </c>
    </row>
    <row r="1121" spans="1:3" x14ac:dyDescent="0.2">
      <c r="A1121" s="18">
        <v>5.71</v>
      </c>
      <c r="B1121" s="18">
        <v>2.3280000000000002E-3</v>
      </c>
      <c r="C1121" s="18">
        <v>1.644E-2</v>
      </c>
    </row>
    <row r="1122" spans="1:3" x14ac:dyDescent="0.2">
      <c r="A1122" s="18">
        <v>5.71</v>
      </c>
      <c r="B1122" s="18">
        <v>3.6600000000000001E-3</v>
      </c>
      <c r="C1122" s="18">
        <v>1.137E-2</v>
      </c>
    </row>
    <row r="1123" spans="1:3" x14ac:dyDescent="0.2">
      <c r="A1123" s="18">
        <v>5.71</v>
      </c>
      <c r="B1123" s="18">
        <v>4.6499999999999996E-3</v>
      </c>
      <c r="C1123" s="18">
        <v>4.9500000000000004E-3</v>
      </c>
    </row>
    <row r="1124" spans="1:3" x14ac:dyDescent="0.2">
      <c r="A1124" s="18">
        <v>5.71</v>
      </c>
      <c r="B1124" s="18">
        <v>5.13E-3</v>
      </c>
      <c r="C1124" s="18">
        <v>-1.25E-3</v>
      </c>
    </row>
    <row r="1125" spans="1:3" x14ac:dyDescent="0.2">
      <c r="A1125" s="18">
        <v>5.7</v>
      </c>
      <c r="B1125" s="18">
        <v>5.1000000000000004E-3</v>
      </c>
      <c r="C1125" s="18">
        <v>-5.7600000000000004E-3</v>
      </c>
    </row>
    <row r="1126" spans="1:3" x14ac:dyDescent="0.2">
      <c r="A1126" s="18">
        <v>5.7</v>
      </c>
      <c r="B1126" s="18">
        <v>4.5300000000000002E-3</v>
      </c>
      <c r="C1126" s="18">
        <v>-7.5599999999999999E-3</v>
      </c>
    </row>
    <row r="1127" spans="1:3" x14ac:dyDescent="0.2">
      <c r="A1127" s="18">
        <v>5.7</v>
      </c>
      <c r="B1127" s="18">
        <v>3.5100000000000001E-3</v>
      </c>
      <c r="C1127" s="18">
        <v>-6.4200000000000004E-3</v>
      </c>
    </row>
    <row r="1128" spans="1:3" x14ac:dyDescent="0.2">
      <c r="A1128" s="18">
        <v>5.7</v>
      </c>
      <c r="B1128" s="18">
        <v>2.1210000000000001E-3</v>
      </c>
      <c r="C1128" s="18">
        <v>-2.8300000000000001E-3</v>
      </c>
    </row>
    <row r="1129" spans="1:3" x14ac:dyDescent="0.2">
      <c r="A1129" s="18">
        <v>5.7</v>
      </c>
      <c r="B1129" s="18">
        <v>4.7399999999999997E-4</v>
      </c>
      <c r="C1129" s="18">
        <v>2.0579999999999999E-3</v>
      </c>
    </row>
    <row r="1130" spans="1:3" x14ac:dyDescent="0.2">
      <c r="A1130" s="18">
        <v>5.7</v>
      </c>
      <c r="B1130" s="18">
        <v>-1.3799999999999999E-3</v>
      </c>
      <c r="C1130" s="18">
        <v>6.8100000000000001E-3</v>
      </c>
    </row>
    <row r="1131" spans="1:3" x14ac:dyDescent="0.2">
      <c r="A1131" s="18">
        <v>5.7</v>
      </c>
      <c r="B1131" s="18">
        <v>-3.3899999999999998E-3</v>
      </c>
      <c r="C1131" s="18">
        <v>1.0019999999999999E-2</v>
      </c>
    </row>
    <row r="1132" spans="1:3" x14ac:dyDescent="0.2">
      <c r="A1132" s="18">
        <v>5.7</v>
      </c>
      <c r="B1132" s="18">
        <v>-5.4900000000000001E-3</v>
      </c>
      <c r="C1132" s="18">
        <v>1.077E-2</v>
      </c>
    </row>
    <row r="1133" spans="1:3" x14ac:dyDescent="0.2">
      <c r="A1133" s="18">
        <v>5.7</v>
      </c>
      <c r="B1133" s="18">
        <v>-7.5300000000000002E-3</v>
      </c>
      <c r="C1133" s="18">
        <v>8.8500000000000002E-3</v>
      </c>
    </row>
    <row r="1134" spans="1:3" x14ac:dyDescent="0.2">
      <c r="A1134" s="18">
        <v>5.7</v>
      </c>
      <c r="B1134" s="18">
        <v>-9.3600000000000003E-3</v>
      </c>
      <c r="C1134" s="18">
        <v>4.7099999999999998E-3</v>
      </c>
    </row>
    <row r="1135" spans="1:3" x14ac:dyDescent="0.2">
      <c r="A1135" s="18">
        <v>5.69</v>
      </c>
      <c r="B1135" s="18">
        <v>-1.0800000000000001E-2</v>
      </c>
      <c r="C1135" s="18">
        <v>-5.8E-4</v>
      </c>
    </row>
    <row r="1136" spans="1:3" x14ac:dyDescent="0.2">
      <c r="A1136" s="18">
        <v>5.69</v>
      </c>
      <c r="B1136" s="18">
        <v>-1.17E-2</v>
      </c>
      <c r="C1136" s="18">
        <v>-5.7299999999999999E-3</v>
      </c>
    </row>
    <row r="1137" spans="1:3" x14ac:dyDescent="0.2">
      <c r="A1137" s="18">
        <v>5.69</v>
      </c>
      <c r="B1137" s="18">
        <v>-1.188E-2</v>
      </c>
      <c r="C1137" s="18">
        <v>-9.5399999999999999E-3</v>
      </c>
    </row>
    <row r="1138" spans="1:3" x14ac:dyDescent="0.2">
      <c r="A1138" s="18">
        <v>5.69</v>
      </c>
      <c r="B1138" s="18">
        <v>-1.14E-2</v>
      </c>
      <c r="C1138" s="18">
        <v>-1.137E-2</v>
      </c>
    </row>
    <row r="1139" spans="1:3" x14ac:dyDescent="0.2">
      <c r="A1139" s="18">
        <v>5.69</v>
      </c>
      <c r="B1139" s="18">
        <v>-1.0319999999999999E-2</v>
      </c>
      <c r="C1139" s="18">
        <v>-1.1129999999999999E-2</v>
      </c>
    </row>
    <row r="1140" spans="1:3" x14ac:dyDescent="0.2">
      <c r="A1140" s="18">
        <v>5.69</v>
      </c>
      <c r="B1140" s="18">
        <v>-8.9700000000000005E-3</v>
      </c>
      <c r="C1140" s="18">
        <v>-9.3600000000000003E-3</v>
      </c>
    </row>
    <row r="1141" spans="1:3" x14ac:dyDescent="0.2">
      <c r="A1141" s="18">
        <v>5.69</v>
      </c>
      <c r="B1141" s="18">
        <v>-7.7099999999999998E-3</v>
      </c>
      <c r="C1141" s="18">
        <v>-7.0800000000000004E-3</v>
      </c>
    </row>
    <row r="1142" spans="1:3" x14ac:dyDescent="0.2">
      <c r="A1142" s="18">
        <v>5.69</v>
      </c>
      <c r="B1142" s="18">
        <v>-6.9300000000000004E-3</v>
      </c>
      <c r="C1142" s="18">
        <v>-5.2500000000000003E-3</v>
      </c>
    </row>
    <row r="1143" spans="1:3" x14ac:dyDescent="0.2">
      <c r="A1143" s="18">
        <v>5.69</v>
      </c>
      <c r="B1143" s="18">
        <v>-7.0499999999999998E-3</v>
      </c>
      <c r="C1143" s="18">
        <v>-4.7099999999999998E-3</v>
      </c>
    </row>
    <row r="1144" spans="1:3" x14ac:dyDescent="0.2">
      <c r="A1144" s="18">
        <v>5.69</v>
      </c>
      <c r="B1144" s="18">
        <v>-8.1899999999999994E-3</v>
      </c>
      <c r="C1144" s="18">
        <v>-5.64E-3</v>
      </c>
    </row>
    <row r="1145" spans="1:3" x14ac:dyDescent="0.2">
      <c r="A1145" s="18">
        <v>5.68</v>
      </c>
      <c r="B1145" s="18">
        <v>-1.0290000000000001E-2</v>
      </c>
      <c r="C1145" s="18">
        <v>-7.6499999999999997E-3</v>
      </c>
    </row>
    <row r="1146" spans="1:3" x14ac:dyDescent="0.2">
      <c r="A1146" s="18">
        <v>5.68</v>
      </c>
      <c r="B1146" s="18">
        <v>-1.3050000000000001E-2</v>
      </c>
      <c r="C1146" s="18">
        <v>-9.8399999999999998E-3</v>
      </c>
    </row>
    <row r="1147" spans="1:3" x14ac:dyDescent="0.2">
      <c r="A1147" s="18">
        <v>5.68</v>
      </c>
      <c r="B1147" s="18">
        <v>-1.5900000000000001E-2</v>
      </c>
      <c r="C1147" s="18">
        <v>-1.119E-2</v>
      </c>
    </row>
    <row r="1148" spans="1:3" x14ac:dyDescent="0.2">
      <c r="A1148" s="18">
        <v>5.68</v>
      </c>
      <c r="B1148" s="18">
        <v>-1.83E-2</v>
      </c>
      <c r="C1148" s="18">
        <v>-1.074E-2</v>
      </c>
    </row>
    <row r="1149" spans="1:3" x14ac:dyDescent="0.2">
      <c r="A1149" s="18">
        <v>5.68</v>
      </c>
      <c r="B1149" s="18">
        <v>-1.9709999999999998E-2</v>
      </c>
      <c r="C1149" s="18">
        <v>-8.1899999999999994E-3</v>
      </c>
    </row>
    <row r="1150" spans="1:3" x14ac:dyDescent="0.2">
      <c r="A1150" s="18">
        <v>5.68</v>
      </c>
      <c r="B1150" s="18">
        <v>-1.9859999999999999E-2</v>
      </c>
      <c r="C1150" s="18">
        <v>-3.8400000000000001E-3</v>
      </c>
    </row>
    <row r="1151" spans="1:3" x14ac:dyDescent="0.2">
      <c r="A1151" s="18">
        <v>5.68</v>
      </c>
      <c r="B1151" s="18">
        <v>-1.8720000000000001E-2</v>
      </c>
      <c r="C1151" s="18">
        <v>1.2149999999999999E-3</v>
      </c>
    </row>
    <row r="1152" spans="1:3" x14ac:dyDescent="0.2">
      <c r="A1152" s="18">
        <v>5.68</v>
      </c>
      <c r="B1152" s="18">
        <v>-1.6559999999999998E-2</v>
      </c>
      <c r="C1152" s="18">
        <v>5.5199999999999997E-3</v>
      </c>
    </row>
    <row r="1153" spans="1:3" x14ac:dyDescent="0.2">
      <c r="A1153" s="18">
        <v>5.68</v>
      </c>
      <c r="B1153" s="18">
        <v>-1.3679999999999999E-2</v>
      </c>
      <c r="C1153" s="18">
        <v>7.5599999999999999E-3</v>
      </c>
    </row>
    <row r="1154" spans="1:3" x14ac:dyDescent="0.2">
      <c r="A1154" s="18">
        <v>5.68</v>
      </c>
      <c r="B1154" s="18">
        <v>-1.059E-2</v>
      </c>
      <c r="C1154" s="18">
        <v>6.2700000000000004E-3</v>
      </c>
    </row>
    <row r="1155" spans="1:3" x14ac:dyDescent="0.2">
      <c r="A1155" s="18">
        <v>5.67</v>
      </c>
      <c r="B1155" s="18">
        <v>-7.6800000000000002E-3</v>
      </c>
      <c r="C1155" s="18">
        <v>1.3829999999999999E-3</v>
      </c>
    </row>
    <row r="1156" spans="1:3" x14ac:dyDescent="0.2">
      <c r="A1156" s="18">
        <v>5.67</v>
      </c>
      <c r="B1156" s="18">
        <v>-5.2199999999999998E-3</v>
      </c>
      <c r="C1156" s="18">
        <v>-6.3899999999999998E-3</v>
      </c>
    </row>
    <row r="1157" spans="1:3" x14ac:dyDescent="0.2">
      <c r="A1157" s="18">
        <v>5.67</v>
      </c>
      <c r="B1157" s="18">
        <v>-3.3E-3</v>
      </c>
      <c r="C1157" s="18">
        <v>-1.554E-2</v>
      </c>
    </row>
    <row r="1158" spans="1:3" x14ac:dyDescent="0.2">
      <c r="A1158" s="18">
        <v>5.67</v>
      </c>
      <c r="B1158" s="18">
        <v>-1.89E-3</v>
      </c>
      <c r="C1158" s="18">
        <v>-2.4060000000000002E-2</v>
      </c>
    </row>
    <row r="1159" spans="1:3" x14ac:dyDescent="0.2">
      <c r="A1159" s="18">
        <v>5.67</v>
      </c>
      <c r="B1159" s="18">
        <v>-8.8000000000000003E-4</v>
      </c>
      <c r="C1159" s="18">
        <v>-2.997E-2</v>
      </c>
    </row>
    <row r="1160" spans="1:3" x14ac:dyDescent="0.2">
      <c r="A1160" s="18">
        <v>5.67</v>
      </c>
      <c r="B1160" s="18">
        <v>-1.1E-4</v>
      </c>
      <c r="C1160" s="18">
        <v>-3.1800000000000002E-2</v>
      </c>
    </row>
    <row r="1161" spans="1:3" x14ac:dyDescent="0.2">
      <c r="A1161" s="18">
        <v>5.67</v>
      </c>
      <c r="B1161" s="18">
        <v>4.9200000000000003E-4</v>
      </c>
      <c r="C1161" s="18">
        <v>-2.9069999999999999E-2</v>
      </c>
    </row>
    <row r="1162" spans="1:3" x14ac:dyDescent="0.2">
      <c r="A1162" s="18">
        <v>5.67</v>
      </c>
      <c r="B1162" s="18">
        <v>8.9999999999999998E-4</v>
      </c>
      <c r="C1162" s="18">
        <v>-2.2200000000000001E-2</v>
      </c>
    </row>
    <row r="1163" spans="1:3" x14ac:dyDescent="0.2">
      <c r="A1163" s="18">
        <v>5.67</v>
      </c>
      <c r="B1163" s="18">
        <v>9.7499999999999996E-4</v>
      </c>
      <c r="C1163" s="18">
        <v>-1.2630000000000001E-2</v>
      </c>
    </row>
    <row r="1164" spans="1:3" x14ac:dyDescent="0.2">
      <c r="A1164" s="18">
        <v>5.67</v>
      </c>
      <c r="B1164" s="18">
        <v>5.3399999999999997E-4</v>
      </c>
      <c r="C1164" s="18">
        <v>-2.3500000000000001E-3</v>
      </c>
    </row>
    <row r="1165" spans="1:3" x14ac:dyDescent="0.2">
      <c r="A1165" s="18">
        <v>5.66</v>
      </c>
      <c r="B1165" s="18">
        <v>-5.6999999999999998E-4</v>
      </c>
      <c r="C1165" s="18">
        <v>6.5700000000000003E-3</v>
      </c>
    </row>
    <row r="1166" spans="1:3" x14ac:dyDescent="0.2">
      <c r="A1166" s="18">
        <v>5.66</v>
      </c>
      <c r="B1166" s="18">
        <v>-2.3700000000000001E-3</v>
      </c>
      <c r="C1166" s="18">
        <v>1.2540000000000001E-2</v>
      </c>
    </row>
    <row r="1167" spans="1:3" x14ac:dyDescent="0.2">
      <c r="A1167" s="18">
        <v>5.66</v>
      </c>
      <c r="B1167" s="18">
        <v>-4.7099999999999998E-3</v>
      </c>
      <c r="C1167" s="18">
        <v>1.473E-2</v>
      </c>
    </row>
    <row r="1168" spans="1:3" x14ac:dyDescent="0.2">
      <c r="A1168" s="18">
        <v>5.66</v>
      </c>
      <c r="B1168" s="18">
        <v>-7.3200000000000001E-3</v>
      </c>
      <c r="C1168" s="18">
        <v>1.3259999999999999E-2</v>
      </c>
    </row>
    <row r="1169" spans="1:3" x14ac:dyDescent="0.2">
      <c r="A1169" s="18">
        <v>5.66</v>
      </c>
      <c r="B1169" s="18">
        <v>-9.7199999999999995E-3</v>
      </c>
      <c r="C1169" s="18">
        <v>9.0900000000000009E-3</v>
      </c>
    </row>
    <row r="1170" spans="1:3" x14ac:dyDescent="0.2">
      <c r="A1170" s="18">
        <v>5.66</v>
      </c>
      <c r="B1170" s="18">
        <v>-1.1520000000000001E-2</v>
      </c>
      <c r="C1170" s="18">
        <v>3.7499999999999999E-3</v>
      </c>
    </row>
    <row r="1171" spans="1:3" x14ac:dyDescent="0.2">
      <c r="A1171" s="18">
        <v>5.66</v>
      </c>
      <c r="B1171" s="18">
        <v>-1.239E-2</v>
      </c>
      <c r="C1171" s="18">
        <v>-1.1900000000000001E-3</v>
      </c>
    </row>
    <row r="1172" spans="1:3" x14ac:dyDescent="0.2">
      <c r="A1172" s="18">
        <v>5.66</v>
      </c>
      <c r="B1172" s="18">
        <v>-1.218E-2</v>
      </c>
      <c r="C1172" s="18">
        <v>-4.47E-3</v>
      </c>
    </row>
    <row r="1173" spans="1:3" x14ac:dyDescent="0.2">
      <c r="A1173" s="18">
        <v>5.66</v>
      </c>
      <c r="B1173" s="18">
        <v>-1.1010000000000001E-2</v>
      </c>
      <c r="C1173" s="18">
        <v>-5.4900000000000001E-3</v>
      </c>
    </row>
    <row r="1174" spans="1:3" x14ac:dyDescent="0.2">
      <c r="A1174" s="18">
        <v>5.66</v>
      </c>
      <c r="B1174" s="18">
        <v>-9.2999999999999992E-3</v>
      </c>
      <c r="C1174" s="18">
        <v>-4.3499999999999997E-3</v>
      </c>
    </row>
    <row r="1175" spans="1:3" x14ac:dyDescent="0.2">
      <c r="A1175" s="18">
        <v>5.65</v>
      </c>
      <c r="B1175" s="18">
        <v>-7.4700000000000001E-3</v>
      </c>
      <c r="C1175" s="18">
        <v>-1.8500000000000001E-3</v>
      </c>
    </row>
    <row r="1176" spans="1:3" x14ac:dyDescent="0.2">
      <c r="A1176" s="18">
        <v>5.65</v>
      </c>
      <c r="B1176" s="18">
        <v>-6.1199999999999996E-3</v>
      </c>
      <c r="C1176" s="18">
        <v>9.990000000000001E-4</v>
      </c>
    </row>
    <row r="1177" spans="1:3" x14ac:dyDescent="0.2">
      <c r="A1177" s="18">
        <v>5.65</v>
      </c>
      <c r="B1177" s="18">
        <v>-5.5500000000000002E-3</v>
      </c>
      <c r="C1177" s="18">
        <v>3.2100000000000002E-3</v>
      </c>
    </row>
    <row r="1178" spans="1:3" x14ac:dyDescent="0.2">
      <c r="A1178" s="18">
        <v>5.65</v>
      </c>
      <c r="B1178" s="18">
        <v>-5.9100000000000003E-3</v>
      </c>
      <c r="C1178" s="18">
        <v>4.2599999999999999E-3</v>
      </c>
    </row>
    <row r="1179" spans="1:3" x14ac:dyDescent="0.2">
      <c r="A1179" s="18">
        <v>5.65</v>
      </c>
      <c r="B1179" s="18">
        <v>-7.0800000000000004E-3</v>
      </c>
      <c r="C1179" s="18">
        <v>4.1099999999999999E-3</v>
      </c>
    </row>
    <row r="1180" spans="1:3" x14ac:dyDescent="0.2">
      <c r="A1180" s="18">
        <v>5.65</v>
      </c>
      <c r="B1180" s="18">
        <v>-8.6999999999999994E-3</v>
      </c>
      <c r="C1180" s="18">
        <v>3.3300000000000001E-3</v>
      </c>
    </row>
    <row r="1181" spans="1:3" x14ac:dyDescent="0.2">
      <c r="A1181" s="18">
        <v>5.65</v>
      </c>
      <c r="B1181" s="18">
        <v>-1.0319999999999999E-2</v>
      </c>
      <c r="C1181" s="18">
        <v>2.748E-3</v>
      </c>
    </row>
    <row r="1182" spans="1:3" x14ac:dyDescent="0.2">
      <c r="A1182" s="18">
        <v>5.65</v>
      </c>
      <c r="B1182" s="18">
        <v>-1.1520000000000001E-2</v>
      </c>
      <c r="C1182" s="18">
        <v>3.0899999999999999E-3</v>
      </c>
    </row>
    <row r="1183" spans="1:3" x14ac:dyDescent="0.2">
      <c r="A1183" s="18">
        <v>5.65</v>
      </c>
      <c r="B1183" s="18">
        <v>-1.1939999999999999E-2</v>
      </c>
      <c r="C1183" s="18">
        <v>4.8300000000000001E-3</v>
      </c>
    </row>
    <row r="1184" spans="1:3" x14ac:dyDescent="0.2">
      <c r="A1184" s="18">
        <v>5.65</v>
      </c>
      <c r="B1184" s="18">
        <v>-1.146E-2</v>
      </c>
      <c r="C1184" s="18">
        <v>7.7999999999999996E-3</v>
      </c>
    </row>
    <row r="1185" spans="1:3" x14ac:dyDescent="0.2">
      <c r="A1185" s="18">
        <v>5.64</v>
      </c>
      <c r="B1185" s="18">
        <v>-1.0200000000000001E-2</v>
      </c>
      <c r="C1185" s="18">
        <v>1.1339999999999999E-2</v>
      </c>
    </row>
    <row r="1186" spans="1:3" x14ac:dyDescent="0.2">
      <c r="A1186" s="18">
        <v>5.64</v>
      </c>
      <c r="B1186" s="18">
        <v>-8.3999999999999995E-3</v>
      </c>
      <c r="C1186" s="18">
        <v>1.443E-2</v>
      </c>
    </row>
    <row r="1187" spans="1:3" x14ac:dyDescent="0.2">
      <c r="A1187" s="18">
        <v>5.64</v>
      </c>
      <c r="B1187" s="18">
        <v>-6.4200000000000004E-3</v>
      </c>
      <c r="C1187" s="18">
        <v>1.5900000000000001E-2</v>
      </c>
    </row>
    <row r="1188" spans="1:3" x14ac:dyDescent="0.2">
      <c r="A1188" s="18">
        <v>5.64</v>
      </c>
      <c r="B1188" s="18">
        <v>-4.7099999999999998E-3</v>
      </c>
      <c r="C1188" s="18">
        <v>1.4970000000000001E-2</v>
      </c>
    </row>
    <row r="1189" spans="1:3" x14ac:dyDescent="0.2">
      <c r="A1189" s="18">
        <v>5.64</v>
      </c>
      <c r="B1189" s="18">
        <v>-3.5100000000000001E-3</v>
      </c>
      <c r="C1189" s="18">
        <v>1.128E-2</v>
      </c>
    </row>
    <row r="1190" spans="1:3" x14ac:dyDescent="0.2">
      <c r="A1190" s="18">
        <v>5.64</v>
      </c>
      <c r="B1190" s="18">
        <v>-3.0599999999999998E-3</v>
      </c>
      <c r="C1190" s="18">
        <v>5.2500000000000003E-3</v>
      </c>
    </row>
    <row r="1191" spans="1:3" x14ac:dyDescent="0.2">
      <c r="A1191" s="18">
        <v>5.64</v>
      </c>
      <c r="B1191" s="18">
        <v>-3.3300000000000001E-3</v>
      </c>
      <c r="C1191" s="18">
        <v>-2.0699999999999998E-3</v>
      </c>
    </row>
    <row r="1192" spans="1:3" x14ac:dyDescent="0.2">
      <c r="A1192" s="18">
        <v>5.64</v>
      </c>
      <c r="B1192" s="18">
        <v>-4.2300000000000003E-3</v>
      </c>
      <c r="C1192" s="18">
        <v>-9.2700000000000005E-3</v>
      </c>
    </row>
    <row r="1193" spans="1:3" x14ac:dyDescent="0.2">
      <c r="A1193" s="18">
        <v>5.64</v>
      </c>
      <c r="B1193" s="18">
        <v>-5.4900000000000001E-3</v>
      </c>
      <c r="C1193" s="18">
        <v>-1.482E-2</v>
      </c>
    </row>
    <row r="1194" spans="1:3" x14ac:dyDescent="0.2">
      <c r="A1194" s="18">
        <v>5.64</v>
      </c>
      <c r="B1194" s="18">
        <v>-6.9300000000000004E-3</v>
      </c>
      <c r="C1194" s="18">
        <v>-1.7489999999999999E-2</v>
      </c>
    </row>
    <row r="1195" spans="1:3" x14ac:dyDescent="0.2">
      <c r="A1195" s="18">
        <v>5.63</v>
      </c>
      <c r="B1195" s="18">
        <v>-8.3099999999999997E-3</v>
      </c>
      <c r="C1195" s="18">
        <v>-1.677E-2</v>
      </c>
    </row>
    <row r="1196" spans="1:3" x14ac:dyDescent="0.2">
      <c r="A1196" s="18">
        <v>5.63</v>
      </c>
      <c r="B1196" s="18">
        <v>-9.5999999999999992E-3</v>
      </c>
      <c r="C1196" s="18">
        <v>-1.2840000000000001E-2</v>
      </c>
    </row>
    <row r="1197" spans="1:3" x14ac:dyDescent="0.2">
      <c r="A1197" s="18">
        <v>5.63</v>
      </c>
      <c r="B1197" s="18">
        <v>-1.0800000000000001E-2</v>
      </c>
      <c r="C1197" s="18">
        <v>-6.6E-3</v>
      </c>
    </row>
    <row r="1198" spans="1:3" x14ac:dyDescent="0.2">
      <c r="A1198" s="18">
        <v>5.63</v>
      </c>
      <c r="B1198" s="18">
        <v>-1.2E-2</v>
      </c>
      <c r="C1198" s="18">
        <v>4.9799999999999996E-4</v>
      </c>
    </row>
    <row r="1199" spans="1:3" x14ac:dyDescent="0.2">
      <c r="A1199" s="18">
        <v>5.63</v>
      </c>
      <c r="B1199" s="18">
        <v>-1.332E-2</v>
      </c>
      <c r="C1199" s="18">
        <v>6.8700000000000002E-3</v>
      </c>
    </row>
    <row r="1200" spans="1:3" x14ac:dyDescent="0.2">
      <c r="A1200" s="18">
        <v>5.63</v>
      </c>
      <c r="B1200" s="18">
        <v>-1.473E-2</v>
      </c>
      <c r="C1200" s="18">
        <v>1.116E-2</v>
      </c>
    </row>
    <row r="1201" spans="1:3" x14ac:dyDescent="0.2">
      <c r="A1201" s="18">
        <v>5.63</v>
      </c>
      <c r="B1201" s="18">
        <v>-1.6109999999999999E-2</v>
      </c>
      <c r="C1201" s="18">
        <v>1.2630000000000001E-2</v>
      </c>
    </row>
    <row r="1202" spans="1:3" x14ac:dyDescent="0.2">
      <c r="A1202" s="18">
        <v>5.63</v>
      </c>
      <c r="B1202" s="18">
        <v>-1.719E-2</v>
      </c>
      <c r="C1202" s="18">
        <v>1.128E-2</v>
      </c>
    </row>
    <row r="1203" spans="1:3" x14ac:dyDescent="0.2">
      <c r="A1203" s="18">
        <v>5.63</v>
      </c>
      <c r="B1203" s="18">
        <v>-1.77E-2</v>
      </c>
      <c r="C1203" s="18">
        <v>7.7400000000000004E-3</v>
      </c>
    </row>
    <row r="1204" spans="1:3" x14ac:dyDescent="0.2">
      <c r="A1204" s="18">
        <v>5.63</v>
      </c>
      <c r="B1204" s="18">
        <v>-1.7340000000000001E-2</v>
      </c>
      <c r="C1204" s="18">
        <v>3.2100000000000002E-3</v>
      </c>
    </row>
    <row r="1205" spans="1:3" x14ac:dyDescent="0.2">
      <c r="A1205" s="18">
        <v>5.62</v>
      </c>
      <c r="B1205" s="18">
        <v>-1.5959999999999998E-2</v>
      </c>
      <c r="C1205" s="18">
        <v>-1.01E-3</v>
      </c>
    </row>
    <row r="1206" spans="1:3" x14ac:dyDescent="0.2">
      <c r="A1206" s="18">
        <v>5.62</v>
      </c>
      <c r="B1206" s="18">
        <v>-1.3679999999999999E-2</v>
      </c>
      <c r="C1206" s="18">
        <v>-3.81E-3</v>
      </c>
    </row>
    <row r="1207" spans="1:3" x14ac:dyDescent="0.2">
      <c r="A1207" s="18">
        <v>5.62</v>
      </c>
      <c r="B1207" s="18">
        <v>-1.074E-2</v>
      </c>
      <c r="C1207" s="18">
        <v>-4.5900000000000003E-3</v>
      </c>
    </row>
    <row r="1208" spans="1:3" x14ac:dyDescent="0.2">
      <c r="A1208" s="18">
        <v>5.62</v>
      </c>
      <c r="B1208" s="18">
        <v>-7.6499999999999997E-3</v>
      </c>
      <c r="C1208" s="18">
        <v>-3.3899999999999998E-3</v>
      </c>
    </row>
    <row r="1209" spans="1:3" x14ac:dyDescent="0.2">
      <c r="A1209" s="18">
        <v>5.62</v>
      </c>
      <c r="B1209" s="18">
        <v>-4.9199999999999999E-3</v>
      </c>
      <c r="C1209" s="18">
        <v>-8.8999999999999995E-4</v>
      </c>
    </row>
    <row r="1210" spans="1:3" x14ac:dyDescent="0.2">
      <c r="A1210" s="18">
        <v>5.62</v>
      </c>
      <c r="B1210" s="18">
        <v>-2.96E-3</v>
      </c>
      <c r="C1210" s="18">
        <v>1.9680000000000001E-3</v>
      </c>
    </row>
    <row r="1211" spans="1:3" x14ac:dyDescent="0.2">
      <c r="A1211" s="18">
        <v>5.62</v>
      </c>
      <c r="B1211" s="18">
        <v>-2.0999999999999999E-3</v>
      </c>
      <c r="C1211" s="18">
        <v>4.1700000000000001E-3</v>
      </c>
    </row>
    <row r="1212" spans="1:3" x14ac:dyDescent="0.2">
      <c r="A1212" s="18">
        <v>5.62</v>
      </c>
      <c r="B1212" s="18">
        <v>-2.3800000000000002E-3</v>
      </c>
      <c r="C1212" s="18">
        <v>4.9800000000000001E-3</v>
      </c>
    </row>
    <row r="1213" spans="1:3" x14ac:dyDescent="0.2">
      <c r="A1213" s="18">
        <v>5.62</v>
      </c>
      <c r="B1213" s="18">
        <v>-3.5999999999999999E-3</v>
      </c>
      <c r="C1213" s="18">
        <v>4.2900000000000004E-3</v>
      </c>
    </row>
    <row r="1214" spans="1:3" x14ac:dyDescent="0.2">
      <c r="A1214" s="18">
        <v>5.62</v>
      </c>
      <c r="B1214" s="18">
        <v>-5.4000000000000003E-3</v>
      </c>
      <c r="C1214" s="18">
        <v>2.4780000000000002E-3</v>
      </c>
    </row>
    <row r="1215" spans="1:3" x14ac:dyDescent="0.2">
      <c r="A1215" s="18">
        <v>5.61</v>
      </c>
      <c r="B1215" s="18">
        <v>-7.26E-3</v>
      </c>
      <c r="C1215" s="18">
        <v>3.2699999999999998E-4</v>
      </c>
    </row>
    <row r="1216" spans="1:3" x14ac:dyDescent="0.2">
      <c r="A1216" s="18">
        <v>5.61</v>
      </c>
      <c r="B1216" s="18">
        <v>-8.7600000000000004E-3</v>
      </c>
      <c r="C1216" s="18">
        <v>-1.25E-3</v>
      </c>
    </row>
    <row r="1217" spans="1:3" x14ac:dyDescent="0.2">
      <c r="A1217" s="18">
        <v>5.61</v>
      </c>
      <c r="B1217" s="18">
        <v>-9.5700000000000004E-3</v>
      </c>
      <c r="C1217" s="18">
        <v>-1.5900000000000001E-3</v>
      </c>
    </row>
    <row r="1218" spans="1:3" x14ac:dyDescent="0.2">
      <c r="A1218" s="18">
        <v>5.61</v>
      </c>
      <c r="B1218" s="18">
        <v>-9.5999999999999992E-3</v>
      </c>
      <c r="C1218" s="18">
        <v>-5.1000000000000004E-4</v>
      </c>
    </row>
    <row r="1219" spans="1:3" x14ac:dyDescent="0.2">
      <c r="A1219" s="18">
        <v>5.61</v>
      </c>
      <c r="B1219" s="18">
        <v>-8.94E-3</v>
      </c>
      <c r="C1219" s="18">
        <v>1.5870000000000001E-3</v>
      </c>
    </row>
    <row r="1220" spans="1:3" x14ac:dyDescent="0.2">
      <c r="A1220" s="18">
        <v>5.61</v>
      </c>
      <c r="B1220" s="18">
        <v>-7.8600000000000007E-3</v>
      </c>
      <c r="C1220" s="18">
        <v>3.81E-3</v>
      </c>
    </row>
    <row r="1221" spans="1:3" x14ac:dyDescent="0.2">
      <c r="A1221" s="18">
        <v>5.61</v>
      </c>
      <c r="B1221" s="18">
        <v>-6.5700000000000003E-3</v>
      </c>
      <c r="C1221" s="18">
        <v>5.0699999999999999E-3</v>
      </c>
    </row>
    <row r="1222" spans="1:3" x14ac:dyDescent="0.2">
      <c r="A1222" s="18">
        <v>5.61</v>
      </c>
      <c r="B1222" s="18">
        <v>-5.3400000000000001E-3</v>
      </c>
      <c r="C1222" s="18">
        <v>4.4400000000000004E-3</v>
      </c>
    </row>
    <row r="1223" spans="1:3" x14ac:dyDescent="0.2">
      <c r="A1223" s="18">
        <v>5.61</v>
      </c>
      <c r="B1223" s="18">
        <v>-4.1999999999999997E-3</v>
      </c>
      <c r="C1223" s="18">
        <v>1.4610000000000001E-3</v>
      </c>
    </row>
    <row r="1224" spans="1:3" x14ac:dyDescent="0.2">
      <c r="A1224" s="18">
        <v>5.61</v>
      </c>
      <c r="B1224" s="18">
        <v>-3.15E-3</v>
      </c>
      <c r="C1224" s="18">
        <v>-3.63E-3</v>
      </c>
    </row>
    <row r="1225" spans="1:3" x14ac:dyDescent="0.2">
      <c r="A1225" s="18">
        <v>5.6</v>
      </c>
      <c r="B1225" s="18">
        <v>-2.0500000000000002E-3</v>
      </c>
      <c r="C1225" s="18">
        <v>-9.9900000000000006E-3</v>
      </c>
    </row>
    <row r="1226" spans="1:3" x14ac:dyDescent="0.2">
      <c r="A1226" s="18">
        <v>5.6</v>
      </c>
      <c r="B1226" s="18">
        <v>-8.0999999999999996E-4</v>
      </c>
      <c r="C1226" s="18">
        <v>-1.6199999999999999E-2</v>
      </c>
    </row>
    <row r="1227" spans="1:3" x14ac:dyDescent="0.2">
      <c r="A1227" s="18">
        <v>5.6</v>
      </c>
      <c r="B1227" s="18">
        <v>5.7899999999999998E-4</v>
      </c>
      <c r="C1227" s="18">
        <v>-2.085E-2</v>
      </c>
    </row>
    <row r="1228" spans="1:3" x14ac:dyDescent="0.2">
      <c r="A1228" s="18">
        <v>5.6</v>
      </c>
      <c r="B1228" s="18">
        <v>1.9889999999999999E-3</v>
      </c>
      <c r="C1228" s="18">
        <v>-2.2679999999999999E-2</v>
      </c>
    </row>
    <row r="1229" spans="1:3" x14ac:dyDescent="0.2">
      <c r="A1229" s="18">
        <v>5.6</v>
      </c>
      <c r="B1229" s="18">
        <v>3.1199999999999999E-3</v>
      </c>
      <c r="C1229" s="18">
        <v>-2.112E-2</v>
      </c>
    </row>
    <row r="1230" spans="1:3" x14ac:dyDescent="0.2">
      <c r="A1230" s="18">
        <v>5.6</v>
      </c>
      <c r="B1230" s="18">
        <v>3.5999999999999999E-3</v>
      </c>
      <c r="C1230" s="18">
        <v>-1.635E-2</v>
      </c>
    </row>
    <row r="1231" spans="1:3" x14ac:dyDescent="0.2">
      <c r="A1231" s="18">
        <v>5.6</v>
      </c>
      <c r="B1231" s="18">
        <v>3.0899999999999999E-3</v>
      </c>
      <c r="C1231" s="18">
        <v>-9.2700000000000005E-3</v>
      </c>
    </row>
    <row r="1232" spans="1:3" x14ac:dyDescent="0.2">
      <c r="A1232" s="18">
        <v>5.6</v>
      </c>
      <c r="B1232" s="18">
        <v>1.4790000000000001E-3</v>
      </c>
      <c r="C1232" s="18">
        <v>-1.3600000000000001E-3</v>
      </c>
    </row>
    <row r="1233" spans="1:3" x14ac:dyDescent="0.2">
      <c r="A1233" s="18">
        <v>5.6</v>
      </c>
      <c r="B1233" s="18">
        <v>-1.08E-3</v>
      </c>
      <c r="C1233" s="18">
        <v>5.8199999999999997E-3</v>
      </c>
    </row>
    <row r="1234" spans="1:3" x14ac:dyDescent="0.2">
      <c r="A1234" s="18">
        <v>5.6</v>
      </c>
      <c r="B1234" s="18">
        <v>-4.0800000000000003E-3</v>
      </c>
      <c r="C1234" s="18">
        <v>1.086E-2</v>
      </c>
    </row>
    <row r="1235" spans="1:3" x14ac:dyDescent="0.2">
      <c r="A1235" s="18">
        <v>5.59</v>
      </c>
      <c r="B1235" s="18">
        <v>-6.7799999999999996E-3</v>
      </c>
      <c r="C1235" s="18">
        <v>1.299E-2</v>
      </c>
    </row>
    <row r="1236" spans="1:3" x14ac:dyDescent="0.2">
      <c r="A1236" s="18">
        <v>5.59</v>
      </c>
      <c r="B1236" s="18">
        <v>-8.3999999999999995E-3</v>
      </c>
      <c r="C1236" s="18">
        <v>1.2120000000000001E-2</v>
      </c>
    </row>
    <row r="1237" spans="1:3" x14ac:dyDescent="0.2">
      <c r="A1237" s="18">
        <v>5.59</v>
      </c>
      <c r="B1237" s="18">
        <v>-8.3999999999999995E-3</v>
      </c>
      <c r="C1237" s="18">
        <v>8.8800000000000007E-3</v>
      </c>
    </row>
    <row r="1238" spans="1:3" x14ac:dyDescent="0.2">
      <c r="A1238" s="18">
        <v>5.59</v>
      </c>
      <c r="B1238" s="18">
        <v>-6.5100000000000002E-3</v>
      </c>
      <c r="C1238" s="18">
        <v>4.3800000000000002E-3</v>
      </c>
    </row>
    <row r="1239" spans="1:3" x14ac:dyDescent="0.2">
      <c r="A1239" s="18">
        <v>5.59</v>
      </c>
      <c r="B1239" s="18">
        <v>-3.0300000000000001E-3</v>
      </c>
      <c r="C1239" s="18">
        <v>-3.6999999999999998E-5</v>
      </c>
    </row>
    <row r="1240" spans="1:3" x14ac:dyDescent="0.2">
      <c r="A1240" s="18">
        <v>5.59</v>
      </c>
      <c r="B1240" s="18">
        <v>1.374E-3</v>
      </c>
      <c r="C1240" s="18">
        <v>-3.2399999999999998E-3</v>
      </c>
    </row>
    <row r="1241" spans="1:3" x14ac:dyDescent="0.2">
      <c r="A1241" s="18">
        <v>5.59</v>
      </c>
      <c r="B1241" s="18">
        <v>5.7000000000000002E-3</v>
      </c>
      <c r="C1241" s="18">
        <v>-4.47E-3</v>
      </c>
    </row>
    <row r="1242" spans="1:3" x14ac:dyDescent="0.2">
      <c r="A1242" s="18">
        <v>5.59</v>
      </c>
      <c r="B1242" s="18">
        <v>8.9700000000000005E-3</v>
      </c>
      <c r="C1242" s="18">
        <v>-3.7200000000000002E-3</v>
      </c>
    </row>
    <row r="1243" spans="1:3" x14ac:dyDescent="0.2">
      <c r="A1243" s="18">
        <v>5.59</v>
      </c>
      <c r="B1243" s="18">
        <v>1.044E-2</v>
      </c>
      <c r="C1243" s="18">
        <v>-1.4300000000000001E-3</v>
      </c>
    </row>
    <row r="1244" spans="1:3" x14ac:dyDescent="0.2">
      <c r="A1244" s="18">
        <v>5.59</v>
      </c>
      <c r="B1244" s="18">
        <v>9.6600000000000002E-3</v>
      </c>
      <c r="C1244" s="18">
        <v>1.4790000000000001E-3</v>
      </c>
    </row>
    <row r="1245" spans="1:3" x14ac:dyDescent="0.2">
      <c r="A1245" s="18">
        <v>5.58</v>
      </c>
      <c r="B1245" s="18">
        <v>6.8100000000000001E-3</v>
      </c>
      <c r="C1245" s="18">
        <v>3.9899999999999996E-3</v>
      </c>
    </row>
    <row r="1246" spans="1:3" x14ac:dyDescent="0.2">
      <c r="A1246" s="18">
        <v>5.58</v>
      </c>
      <c r="B1246" s="18">
        <v>2.3700000000000001E-3</v>
      </c>
      <c r="C1246" s="18">
        <v>5.3400000000000001E-3</v>
      </c>
    </row>
    <row r="1247" spans="1:3" x14ac:dyDescent="0.2">
      <c r="A1247" s="18">
        <v>5.58</v>
      </c>
      <c r="B1247" s="18">
        <v>-2.7799999999999999E-3</v>
      </c>
      <c r="C1247" s="18">
        <v>5.1000000000000004E-3</v>
      </c>
    </row>
    <row r="1248" spans="1:3" x14ac:dyDescent="0.2">
      <c r="A1248" s="18">
        <v>5.58</v>
      </c>
      <c r="B1248" s="18">
        <v>-7.6800000000000002E-3</v>
      </c>
      <c r="C1248" s="18">
        <v>3.4499999999999999E-3</v>
      </c>
    </row>
    <row r="1249" spans="1:3" x14ac:dyDescent="0.2">
      <c r="A1249" s="18">
        <v>5.58</v>
      </c>
      <c r="B1249" s="18">
        <v>-1.155E-2</v>
      </c>
      <c r="C1249" s="18">
        <v>9.8700000000000003E-4</v>
      </c>
    </row>
    <row r="1250" spans="1:3" x14ac:dyDescent="0.2">
      <c r="A1250" s="18">
        <v>5.58</v>
      </c>
      <c r="B1250" s="18">
        <v>-1.3769999999999999E-2</v>
      </c>
      <c r="C1250" s="18">
        <v>-1.5200000000000001E-3</v>
      </c>
    </row>
    <row r="1251" spans="1:3" x14ac:dyDescent="0.2">
      <c r="A1251" s="18">
        <v>5.58</v>
      </c>
      <c r="B1251" s="18">
        <v>-1.4160000000000001E-2</v>
      </c>
      <c r="C1251" s="18">
        <v>-3.3300000000000001E-3</v>
      </c>
    </row>
    <row r="1252" spans="1:3" x14ac:dyDescent="0.2">
      <c r="A1252" s="18">
        <v>5.58</v>
      </c>
      <c r="B1252" s="18">
        <v>-1.2959999999999999E-2</v>
      </c>
      <c r="C1252" s="18">
        <v>-4.0499999999999998E-3</v>
      </c>
    </row>
    <row r="1253" spans="1:3" x14ac:dyDescent="0.2">
      <c r="A1253" s="18">
        <v>5.58</v>
      </c>
      <c r="B1253" s="18">
        <v>-1.0619999999999999E-2</v>
      </c>
      <c r="C1253" s="18">
        <v>-3.6900000000000001E-3</v>
      </c>
    </row>
    <row r="1254" spans="1:3" x14ac:dyDescent="0.2">
      <c r="A1254" s="18">
        <v>5.58</v>
      </c>
      <c r="B1254" s="18">
        <v>-7.7999999999999996E-3</v>
      </c>
      <c r="C1254" s="18">
        <v>-2.81E-3</v>
      </c>
    </row>
    <row r="1255" spans="1:3" x14ac:dyDescent="0.2">
      <c r="A1255" s="18">
        <v>5.57</v>
      </c>
      <c r="B1255" s="18">
        <v>-5.1599999999999997E-3</v>
      </c>
      <c r="C1255" s="18">
        <v>-2.1299999999999999E-3</v>
      </c>
    </row>
    <row r="1256" spans="1:3" x14ac:dyDescent="0.2">
      <c r="A1256" s="18">
        <v>5.57</v>
      </c>
      <c r="B1256" s="18">
        <v>-3.1199999999999999E-3</v>
      </c>
      <c r="C1256" s="18">
        <v>-2.4399999999999999E-3</v>
      </c>
    </row>
    <row r="1257" spans="1:3" x14ac:dyDescent="0.2">
      <c r="A1257" s="18">
        <v>5.57</v>
      </c>
      <c r="B1257" s="18">
        <v>-1.9300000000000001E-3</v>
      </c>
      <c r="C1257" s="18">
        <v>-4.1999999999999997E-3</v>
      </c>
    </row>
    <row r="1258" spans="1:3" x14ac:dyDescent="0.2">
      <c r="A1258" s="18">
        <v>5.57</v>
      </c>
      <c r="B1258" s="18">
        <v>-1.47E-3</v>
      </c>
      <c r="C1258" s="18">
        <v>-7.4099999999999999E-3</v>
      </c>
    </row>
    <row r="1259" spans="1:3" x14ac:dyDescent="0.2">
      <c r="A1259" s="18">
        <v>5.57</v>
      </c>
      <c r="B1259" s="18">
        <v>-1.4400000000000001E-3</v>
      </c>
      <c r="C1259" s="18">
        <v>-1.1429999999999999E-2</v>
      </c>
    </row>
    <row r="1260" spans="1:3" x14ac:dyDescent="0.2">
      <c r="A1260" s="18">
        <v>5.57</v>
      </c>
      <c r="B1260" s="18">
        <v>-1.4599999999999999E-3</v>
      </c>
      <c r="C1260" s="18">
        <v>-1.524E-2</v>
      </c>
    </row>
    <row r="1261" spans="1:3" x14ac:dyDescent="0.2">
      <c r="A1261" s="18">
        <v>5.57</v>
      </c>
      <c r="B1261" s="18">
        <v>-1.1800000000000001E-3</v>
      </c>
      <c r="C1261" s="18">
        <v>-1.7670000000000002E-2</v>
      </c>
    </row>
    <row r="1262" spans="1:3" x14ac:dyDescent="0.2">
      <c r="A1262" s="18">
        <v>5.57</v>
      </c>
      <c r="B1262" s="18">
        <v>-4.8000000000000001E-4</v>
      </c>
      <c r="C1262" s="18">
        <v>-1.77E-2</v>
      </c>
    </row>
    <row r="1263" spans="1:3" x14ac:dyDescent="0.2">
      <c r="A1263" s="18">
        <v>5.57</v>
      </c>
      <c r="B1263" s="18">
        <v>5.3399999999999997E-4</v>
      </c>
      <c r="C1263" s="18">
        <v>-1.485E-2</v>
      </c>
    </row>
    <row r="1264" spans="1:3" x14ac:dyDescent="0.2">
      <c r="A1264" s="18">
        <v>5.57</v>
      </c>
      <c r="B1264" s="18">
        <v>1.539E-3</v>
      </c>
      <c r="C1264" s="18">
        <v>-9.5099999999999994E-3</v>
      </c>
    </row>
    <row r="1265" spans="1:3" x14ac:dyDescent="0.2">
      <c r="A1265" s="18">
        <v>5.56</v>
      </c>
      <c r="B1265" s="18">
        <v>2.088E-3</v>
      </c>
      <c r="C1265" s="18">
        <v>-2.6800000000000001E-3</v>
      </c>
    </row>
    <row r="1266" spans="1:3" x14ac:dyDescent="0.2">
      <c r="A1266" s="18">
        <v>5.56</v>
      </c>
      <c r="B1266" s="18">
        <v>1.7880000000000001E-3</v>
      </c>
      <c r="C1266" s="18">
        <v>4.0200000000000001E-3</v>
      </c>
    </row>
    <row r="1267" spans="1:3" x14ac:dyDescent="0.2">
      <c r="A1267" s="18">
        <v>5.56</v>
      </c>
      <c r="B1267" s="18">
        <v>4.44E-4</v>
      </c>
      <c r="C1267" s="18">
        <v>8.9099999999999995E-3</v>
      </c>
    </row>
    <row r="1268" spans="1:3" x14ac:dyDescent="0.2">
      <c r="A1268" s="18">
        <v>5.56</v>
      </c>
      <c r="B1268" s="18">
        <v>-1.83E-3</v>
      </c>
      <c r="C1268" s="18">
        <v>1.059E-2</v>
      </c>
    </row>
    <row r="1269" spans="1:3" x14ac:dyDescent="0.2">
      <c r="A1269" s="18">
        <v>5.56</v>
      </c>
      <c r="B1269" s="18">
        <v>-4.5900000000000003E-3</v>
      </c>
      <c r="C1269" s="18">
        <v>8.43E-3</v>
      </c>
    </row>
    <row r="1270" spans="1:3" x14ac:dyDescent="0.2">
      <c r="A1270" s="18">
        <v>5.56</v>
      </c>
      <c r="B1270" s="18">
        <v>-7.1999999999999998E-3</v>
      </c>
      <c r="C1270" s="18">
        <v>2.6489999999999999E-3</v>
      </c>
    </row>
    <row r="1271" spans="1:3" x14ac:dyDescent="0.2">
      <c r="A1271" s="18">
        <v>5.56</v>
      </c>
      <c r="B1271" s="18">
        <v>-8.9099999999999995E-3</v>
      </c>
      <c r="C1271" s="18">
        <v>-5.6100000000000004E-3</v>
      </c>
    </row>
    <row r="1272" spans="1:3" x14ac:dyDescent="0.2">
      <c r="A1272" s="18">
        <v>5.56</v>
      </c>
      <c r="B1272" s="18">
        <v>-9.2399999999999999E-3</v>
      </c>
      <c r="C1272" s="18">
        <v>-1.4670000000000001E-2</v>
      </c>
    </row>
    <row r="1273" spans="1:3" x14ac:dyDescent="0.2">
      <c r="A1273" s="18">
        <v>5.56</v>
      </c>
      <c r="B1273" s="18">
        <v>-7.92E-3</v>
      </c>
      <c r="C1273" s="18">
        <v>-2.2679999999999999E-2</v>
      </c>
    </row>
    <row r="1274" spans="1:3" x14ac:dyDescent="0.2">
      <c r="A1274" s="18">
        <v>5.56</v>
      </c>
      <c r="B1274" s="18">
        <v>-5.1900000000000002E-3</v>
      </c>
      <c r="C1274" s="18">
        <v>-2.8080000000000001E-2</v>
      </c>
    </row>
    <row r="1275" spans="1:3" x14ac:dyDescent="0.2">
      <c r="A1275" s="18">
        <v>5.55</v>
      </c>
      <c r="B1275" s="18">
        <v>-1.64E-3</v>
      </c>
      <c r="C1275" s="18">
        <v>-0.03</v>
      </c>
    </row>
    <row r="1276" spans="1:3" x14ac:dyDescent="0.2">
      <c r="A1276" s="18">
        <v>5.55</v>
      </c>
      <c r="B1276" s="18">
        <v>1.866E-3</v>
      </c>
      <c r="C1276" s="18">
        <v>-2.844E-2</v>
      </c>
    </row>
    <row r="1277" spans="1:3" x14ac:dyDescent="0.2">
      <c r="A1277" s="18">
        <v>5.55</v>
      </c>
      <c r="B1277" s="18">
        <v>4.47E-3</v>
      </c>
      <c r="C1277" s="18">
        <v>-2.4060000000000002E-2</v>
      </c>
    </row>
    <row r="1278" spans="1:3" x14ac:dyDescent="0.2">
      <c r="A1278" s="18">
        <v>5.55</v>
      </c>
      <c r="B1278" s="18">
        <v>5.4900000000000001E-3</v>
      </c>
      <c r="C1278" s="18">
        <v>-1.8120000000000001E-2</v>
      </c>
    </row>
    <row r="1279" spans="1:3" x14ac:dyDescent="0.2">
      <c r="A1279" s="18">
        <v>5.55</v>
      </c>
      <c r="B1279" s="18">
        <v>4.6499999999999996E-3</v>
      </c>
      <c r="C1279" s="18">
        <v>-1.209E-2</v>
      </c>
    </row>
    <row r="1280" spans="1:3" x14ac:dyDescent="0.2">
      <c r="A1280" s="18">
        <v>5.55</v>
      </c>
      <c r="B1280" s="18">
        <v>2.1299999999999999E-3</v>
      </c>
      <c r="C1280" s="18">
        <v>-7.1700000000000002E-3</v>
      </c>
    </row>
    <row r="1281" spans="1:3" x14ac:dyDescent="0.2">
      <c r="A1281" s="18">
        <v>5.55</v>
      </c>
      <c r="B1281" s="18">
        <v>-1.4499999999999999E-3</v>
      </c>
      <c r="C1281" s="18">
        <v>-4.1099999999999999E-3</v>
      </c>
    </row>
    <row r="1282" spans="1:3" x14ac:dyDescent="0.2">
      <c r="A1282" s="18">
        <v>5.55</v>
      </c>
      <c r="B1282" s="18">
        <v>-5.2199999999999998E-3</v>
      </c>
      <c r="C1282" s="18">
        <v>-3.1800000000000001E-3</v>
      </c>
    </row>
    <row r="1283" spans="1:3" x14ac:dyDescent="0.2">
      <c r="A1283" s="18">
        <v>5.55</v>
      </c>
      <c r="B1283" s="18">
        <v>-8.2199999999999999E-3</v>
      </c>
      <c r="C1283" s="18">
        <v>-3.96E-3</v>
      </c>
    </row>
    <row r="1284" spans="1:3" x14ac:dyDescent="0.2">
      <c r="A1284" s="18">
        <v>5.55</v>
      </c>
      <c r="B1284" s="18">
        <v>-9.7800000000000005E-3</v>
      </c>
      <c r="C1284" s="18">
        <v>-5.8799999999999998E-3</v>
      </c>
    </row>
    <row r="1285" spans="1:3" x14ac:dyDescent="0.2">
      <c r="A1285" s="18">
        <v>5.54</v>
      </c>
      <c r="B1285" s="18">
        <v>-9.5099999999999994E-3</v>
      </c>
      <c r="C1285" s="18">
        <v>-8.1600000000000006E-3</v>
      </c>
    </row>
    <row r="1286" spans="1:3" x14ac:dyDescent="0.2">
      <c r="A1286" s="18">
        <v>5.54</v>
      </c>
      <c r="B1286" s="18">
        <v>-7.5300000000000002E-3</v>
      </c>
      <c r="C1286" s="18">
        <v>-1.0200000000000001E-2</v>
      </c>
    </row>
    <row r="1287" spans="1:3" x14ac:dyDescent="0.2">
      <c r="A1287" s="18">
        <v>5.54</v>
      </c>
      <c r="B1287" s="18">
        <v>-4.3800000000000002E-3</v>
      </c>
      <c r="C1287" s="18">
        <v>-1.17E-2</v>
      </c>
    </row>
    <row r="1288" spans="1:3" x14ac:dyDescent="0.2">
      <c r="A1288" s="18">
        <v>5.54</v>
      </c>
      <c r="B1288" s="18">
        <v>-8.4999999999999995E-4</v>
      </c>
      <c r="C1288" s="18">
        <v>-1.2659999999999999E-2</v>
      </c>
    </row>
    <row r="1289" spans="1:3" x14ac:dyDescent="0.2">
      <c r="A1289" s="18">
        <v>5.54</v>
      </c>
      <c r="B1289" s="18">
        <v>2.1540000000000001E-3</v>
      </c>
      <c r="C1289" s="18">
        <v>-1.329E-2</v>
      </c>
    </row>
    <row r="1290" spans="1:3" x14ac:dyDescent="0.2">
      <c r="A1290" s="18">
        <v>5.54</v>
      </c>
      <c r="B1290" s="18">
        <v>3.9300000000000003E-3</v>
      </c>
      <c r="C1290" s="18">
        <v>-1.3979999999999999E-2</v>
      </c>
    </row>
    <row r="1291" spans="1:3" x14ac:dyDescent="0.2">
      <c r="A1291" s="18">
        <v>5.54</v>
      </c>
      <c r="B1291" s="18">
        <v>4.1399999999999996E-3</v>
      </c>
      <c r="C1291" s="18">
        <v>-1.4880000000000001E-2</v>
      </c>
    </row>
    <row r="1292" spans="1:3" x14ac:dyDescent="0.2">
      <c r="A1292" s="18">
        <v>5.54</v>
      </c>
      <c r="B1292" s="18">
        <v>2.8050000000000002E-3</v>
      </c>
      <c r="C1292" s="18">
        <v>-1.5990000000000001E-2</v>
      </c>
    </row>
    <row r="1293" spans="1:3" x14ac:dyDescent="0.2">
      <c r="A1293" s="18">
        <v>5.54</v>
      </c>
      <c r="B1293" s="18">
        <v>3.8400000000000001E-4</v>
      </c>
      <c r="C1293" s="18">
        <v>-1.6979999999999999E-2</v>
      </c>
    </row>
    <row r="1294" spans="1:3" x14ac:dyDescent="0.2">
      <c r="A1294" s="18">
        <v>5.54</v>
      </c>
      <c r="B1294" s="18">
        <v>-2.47E-3</v>
      </c>
      <c r="C1294" s="18">
        <v>-1.7340000000000001E-2</v>
      </c>
    </row>
    <row r="1295" spans="1:3" x14ac:dyDescent="0.2">
      <c r="A1295" s="18">
        <v>5.53</v>
      </c>
      <c r="B1295" s="18">
        <v>-5.0699999999999999E-3</v>
      </c>
      <c r="C1295" s="18">
        <v>-1.6469999999999999E-2</v>
      </c>
    </row>
    <row r="1296" spans="1:3" x14ac:dyDescent="0.2">
      <c r="A1296" s="18">
        <v>5.53</v>
      </c>
      <c r="B1296" s="18">
        <v>-6.9300000000000004E-3</v>
      </c>
      <c r="C1296" s="18">
        <v>-1.3950000000000001E-2</v>
      </c>
    </row>
    <row r="1297" spans="1:3" x14ac:dyDescent="0.2">
      <c r="A1297" s="18">
        <v>5.53</v>
      </c>
      <c r="B1297" s="18">
        <v>-7.8600000000000007E-3</v>
      </c>
      <c r="C1297" s="18">
        <v>-9.7800000000000005E-3</v>
      </c>
    </row>
    <row r="1298" spans="1:3" x14ac:dyDescent="0.2">
      <c r="A1298" s="18">
        <v>5.53</v>
      </c>
      <c r="B1298" s="18">
        <v>-8.0400000000000003E-3</v>
      </c>
      <c r="C1298" s="18">
        <v>-4.3800000000000002E-3</v>
      </c>
    </row>
    <row r="1299" spans="1:3" x14ac:dyDescent="0.2">
      <c r="A1299" s="18">
        <v>5.53</v>
      </c>
      <c r="B1299" s="18">
        <v>-7.92E-3</v>
      </c>
      <c r="C1299" s="18">
        <v>1.3680000000000001E-3</v>
      </c>
    </row>
    <row r="1300" spans="1:3" x14ac:dyDescent="0.2">
      <c r="A1300" s="18">
        <v>5.53</v>
      </c>
      <c r="B1300" s="18">
        <v>-8.0999999999999996E-3</v>
      </c>
      <c r="C1300" s="18">
        <v>6.3299999999999997E-3</v>
      </c>
    </row>
    <row r="1301" spans="1:3" x14ac:dyDescent="0.2">
      <c r="A1301" s="18">
        <v>5.53</v>
      </c>
      <c r="B1301" s="18">
        <v>-8.9999999999999993E-3</v>
      </c>
      <c r="C1301" s="18">
        <v>9.4199999999999996E-3</v>
      </c>
    </row>
    <row r="1302" spans="1:3" x14ac:dyDescent="0.2">
      <c r="A1302" s="18">
        <v>5.53</v>
      </c>
      <c r="B1302" s="18">
        <v>-1.0919999999999999E-2</v>
      </c>
      <c r="C1302" s="18">
        <v>9.8399999999999998E-3</v>
      </c>
    </row>
    <row r="1303" spans="1:3" x14ac:dyDescent="0.2">
      <c r="A1303" s="18">
        <v>5.53</v>
      </c>
      <c r="B1303" s="18">
        <v>-1.371E-2</v>
      </c>
      <c r="C1303" s="18">
        <v>7.3800000000000003E-3</v>
      </c>
    </row>
    <row r="1304" spans="1:3" x14ac:dyDescent="0.2">
      <c r="A1304" s="18">
        <v>5.53</v>
      </c>
      <c r="B1304" s="18">
        <v>-1.6889999999999999E-2</v>
      </c>
      <c r="C1304" s="18">
        <v>2.5409999999999999E-3</v>
      </c>
    </row>
    <row r="1305" spans="1:3" x14ac:dyDescent="0.2">
      <c r="A1305" s="18">
        <v>5.52</v>
      </c>
      <c r="B1305" s="18">
        <v>-1.9740000000000001E-2</v>
      </c>
      <c r="C1305" s="18">
        <v>-3.5999999999999999E-3</v>
      </c>
    </row>
    <row r="1306" spans="1:3" x14ac:dyDescent="0.2">
      <c r="A1306" s="18">
        <v>5.52</v>
      </c>
      <c r="B1306" s="18">
        <v>-2.1510000000000001E-2</v>
      </c>
      <c r="C1306" s="18">
        <v>-9.6600000000000002E-3</v>
      </c>
    </row>
    <row r="1307" spans="1:3" x14ac:dyDescent="0.2">
      <c r="A1307" s="18">
        <v>5.52</v>
      </c>
      <c r="B1307" s="18">
        <v>-2.1569999999999999E-2</v>
      </c>
      <c r="C1307" s="18">
        <v>-1.422E-2</v>
      </c>
    </row>
    <row r="1308" spans="1:3" x14ac:dyDescent="0.2">
      <c r="A1308" s="18">
        <v>5.52</v>
      </c>
      <c r="B1308" s="18">
        <v>-1.9709999999999998E-2</v>
      </c>
      <c r="C1308" s="18">
        <v>-1.6289999999999999E-2</v>
      </c>
    </row>
    <row r="1309" spans="1:3" x14ac:dyDescent="0.2">
      <c r="A1309" s="18">
        <v>5.52</v>
      </c>
      <c r="B1309" s="18">
        <v>-1.626E-2</v>
      </c>
      <c r="C1309" s="18">
        <v>-1.5570000000000001E-2</v>
      </c>
    </row>
    <row r="1310" spans="1:3" x14ac:dyDescent="0.2">
      <c r="A1310" s="18">
        <v>5.52</v>
      </c>
      <c r="B1310" s="18">
        <v>-1.1939999999999999E-2</v>
      </c>
      <c r="C1310" s="18">
        <v>-1.251E-2</v>
      </c>
    </row>
    <row r="1311" spans="1:3" x14ac:dyDescent="0.2">
      <c r="A1311" s="18">
        <v>5.52</v>
      </c>
      <c r="B1311" s="18">
        <v>-7.92E-3</v>
      </c>
      <c r="C1311" s="18">
        <v>-8.1600000000000006E-3</v>
      </c>
    </row>
    <row r="1312" spans="1:3" x14ac:dyDescent="0.2">
      <c r="A1312" s="18">
        <v>5.52</v>
      </c>
      <c r="B1312" s="18">
        <v>-5.3099999999999996E-3</v>
      </c>
      <c r="C1312" s="18">
        <v>-3.8400000000000001E-3</v>
      </c>
    </row>
    <row r="1313" spans="1:3" x14ac:dyDescent="0.2">
      <c r="A1313" s="18">
        <v>5.52</v>
      </c>
      <c r="B1313" s="18">
        <v>-4.9199999999999999E-3</v>
      </c>
      <c r="C1313" s="18">
        <v>-8.8000000000000003E-4</v>
      </c>
    </row>
    <row r="1314" spans="1:3" x14ac:dyDescent="0.2">
      <c r="A1314" s="18">
        <v>5.52</v>
      </c>
      <c r="B1314" s="18">
        <v>-6.96E-3</v>
      </c>
      <c r="C1314" s="18">
        <v>-1.2E-4</v>
      </c>
    </row>
    <row r="1315" spans="1:3" x14ac:dyDescent="0.2">
      <c r="A1315" s="18">
        <v>5.51</v>
      </c>
      <c r="B1315" s="18">
        <v>-1.1010000000000001E-2</v>
      </c>
      <c r="C1315" s="18">
        <v>-1.7799999999999999E-3</v>
      </c>
    </row>
    <row r="1316" spans="1:3" x14ac:dyDescent="0.2">
      <c r="A1316" s="18">
        <v>5.51</v>
      </c>
      <c r="B1316" s="18">
        <v>-1.5990000000000001E-2</v>
      </c>
      <c r="C1316" s="18">
        <v>-5.4000000000000003E-3</v>
      </c>
    </row>
    <row r="1317" spans="1:3" x14ac:dyDescent="0.2">
      <c r="A1317" s="18">
        <v>5.51</v>
      </c>
      <c r="B1317" s="18">
        <v>-2.0580000000000001E-2</v>
      </c>
      <c r="C1317" s="18">
        <v>-1.005E-2</v>
      </c>
    </row>
    <row r="1318" spans="1:3" x14ac:dyDescent="0.2">
      <c r="A1318" s="18">
        <v>5.51</v>
      </c>
      <c r="B1318" s="18">
        <v>-2.3400000000000001E-2</v>
      </c>
      <c r="C1318" s="18">
        <v>-1.4460000000000001E-2</v>
      </c>
    </row>
    <row r="1319" spans="1:3" x14ac:dyDescent="0.2">
      <c r="A1319" s="18">
        <v>5.51</v>
      </c>
      <c r="B1319" s="18">
        <v>-2.3550000000000001E-2</v>
      </c>
      <c r="C1319" s="18">
        <v>-1.7610000000000001E-2</v>
      </c>
    </row>
    <row r="1320" spans="1:3" x14ac:dyDescent="0.2">
      <c r="A1320" s="18">
        <v>5.51</v>
      </c>
      <c r="B1320" s="18">
        <v>-2.0729999999999998E-2</v>
      </c>
      <c r="C1320" s="18">
        <v>-1.881E-2</v>
      </c>
    </row>
    <row r="1321" spans="1:3" x14ac:dyDescent="0.2">
      <c r="A1321" s="18">
        <v>5.51</v>
      </c>
      <c r="B1321" s="18">
        <v>-1.542E-2</v>
      </c>
      <c r="C1321" s="18">
        <v>-1.806E-2</v>
      </c>
    </row>
    <row r="1322" spans="1:3" x14ac:dyDescent="0.2">
      <c r="A1322" s="18">
        <v>5.51</v>
      </c>
      <c r="B1322" s="18">
        <v>-8.6700000000000006E-3</v>
      </c>
      <c r="C1322" s="18">
        <v>-1.5900000000000001E-2</v>
      </c>
    </row>
    <row r="1323" spans="1:3" x14ac:dyDescent="0.2">
      <c r="A1323" s="18">
        <v>5.51</v>
      </c>
      <c r="B1323" s="18">
        <v>-1.8400000000000001E-3</v>
      </c>
      <c r="C1323" s="18">
        <v>-1.332E-2</v>
      </c>
    </row>
    <row r="1324" spans="1:3" x14ac:dyDescent="0.2">
      <c r="A1324" s="18">
        <v>5.51</v>
      </c>
      <c r="B1324" s="18">
        <v>3.6900000000000001E-3</v>
      </c>
      <c r="C1324" s="18">
        <v>-1.1310000000000001E-2</v>
      </c>
    </row>
    <row r="1325" spans="1:3" x14ac:dyDescent="0.2">
      <c r="A1325" s="18">
        <v>5.5</v>
      </c>
      <c r="B1325" s="18">
        <v>6.96E-3</v>
      </c>
      <c r="C1325" s="18">
        <v>-1.0710000000000001E-2</v>
      </c>
    </row>
    <row r="1326" spans="1:3" x14ac:dyDescent="0.2">
      <c r="A1326" s="18">
        <v>5.5</v>
      </c>
      <c r="B1326" s="18">
        <v>7.62E-3</v>
      </c>
      <c r="C1326" s="18">
        <v>-1.17E-2</v>
      </c>
    </row>
    <row r="1327" spans="1:3" x14ac:dyDescent="0.2">
      <c r="A1327" s="18">
        <v>5.5</v>
      </c>
      <c r="B1327" s="18">
        <v>5.94E-3</v>
      </c>
      <c r="C1327" s="18">
        <v>-1.389E-2</v>
      </c>
    </row>
    <row r="1328" spans="1:3" x14ac:dyDescent="0.2">
      <c r="A1328" s="18">
        <v>5.5</v>
      </c>
      <c r="B1328" s="18">
        <v>2.7330000000000002E-3</v>
      </c>
      <c r="C1328" s="18">
        <v>-1.6379999999999999E-2</v>
      </c>
    </row>
    <row r="1329" spans="1:3" x14ac:dyDescent="0.2">
      <c r="A1329" s="18">
        <v>5.5</v>
      </c>
      <c r="B1329" s="18">
        <v>-1.01E-3</v>
      </c>
      <c r="C1329" s="18">
        <v>-1.8030000000000001E-2</v>
      </c>
    </row>
    <row r="1330" spans="1:3" x14ac:dyDescent="0.2">
      <c r="A1330" s="18">
        <v>5.5</v>
      </c>
      <c r="B1330" s="18">
        <v>-4.3499999999999997E-3</v>
      </c>
      <c r="C1330" s="18">
        <v>-1.7850000000000001E-2</v>
      </c>
    </row>
    <row r="1331" spans="1:3" x14ac:dyDescent="0.2">
      <c r="A1331" s="18">
        <v>5.5</v>
      </c>
      <c r="B1331" s="18">
        <v>-6.6E-3</v>
      </c>
      <c r="C1331" s="18">
        <v>-1.5299999999999999E-2</v>
      </c>
    </row>
    <row r="1332" spans="1:3" x14ac:dyDescent="0.2">
      <c r="A1332" s="18">
        <v>5.5</v>
      </c>
      <c r="B1332" s="18">
        <v>-7.5900000000000004E-3</v>
      </c>
      <c r="C1332" s="18">
        <v>-1.0619999999999999E-2</v>
      </c>
    </row>
    <row r="1333" spans="1:3" x14ac:dyDescent="0.2">
      <c r="A1333" s="18">
        <v>5.5</v>
      </c>
      <c r="B1333" s="18">
        <v>-7.5300000000000002E-3</v>
      </c>
      <c r="C1333" s="18">
        <v>-4.7699999999999999E-3</v>
      </c>
    </row>
    <row r="1334" spans="1:3" x14ac:dyDescent="0.2">
      <c r="A1334" s="18">
        <v>5.5</v>
      </c>
      <c r="B1334" s="18">
        <v>-6.8700000000000002E-3</v>
      </c>
      <c r="C1334" s="18">
        <v>8.6700000000000004E-4</v>
      </c>
    </row>
    <row r="1335" spans="1:3" x14ac:dyDescent="0.2">
      <c r="A1335" s="18">
        <v>5.49</v>
      </c>
      <c r="B1335" s="18">
        <v>-6.2100000000000002E-3</v>
      </c>
      <c r="C1335" s="18">
        <v>4.7999999999999996E-3</v>
      </c>
    </row>
    <row r="1336" spans="1:3" x14ac:dyDescent="0.2">
      <c r="A1336" s="18">
        <v>5.49</v>
      </c>
      <c r="B1336" s="18">
        <v>-6.0000000000000001E-3</v>
      </c>
      <c r="C1336" s="18">
        <v>5.9100000000000003E-3</v>
      </c>
    </row>
    <row r="1337" spans="1:3" x14ac:dyDescent="0.2">
      <c r="A1337" s="18">
        <v>5.49</v>
      </c>
      <c r="B1337" s="18">
        <v>-6.4200000000000004E-3</v>
      </c>
      <c r="C1337" s="18">
        <v>3.8400000000000001E-3</v>
      </c>
    </row>
    <row r="1338" spans="1:3" x14ac:dyDescent="0.2">
      <c r="A1338" s="18">
        <v>5.49</v>
      </c>
      <c r="B1338" s="18">
        <v>-7.3499999999999998E-3</v>
      </c>
      <c r="C1338" s="18">
        <v>-9.2000000000000003E-4</v>
      </c>
    </row>
    <row r="1339" spans="1:3" x14ac:dyDescent="0.2">
      <c r="A1339" s="18">
        <v>5.49</v>
      </c>
      <c r="B1339" s="18">
        <v>-8.3999999999999995E-3</v>
      </c>
      <c r="C1339" s="18">
        <v>-7.11E-3</v>
      </c>
    </row>
    <row r="1340" spans="1:3" x14ac:dyDescent="0.2">
      <c r="A1340" s="18">
        <v>5.49</v>
      </c>
      <c r="B1340" s="18">
        <v>-8.9999999999999993E-3</v>
      </c>
      <c r="C1340" s="18">
        <v>-1.299E-2</v>
      </c>
    </row>
    <row r="1341" spans="1:3" x14ac:dyDescent="0.2">
      <c r="A1341" s="18">
        <v>5.49</v>
      </c>
      <c r="B1341" s="18">
        <v>-8.6099999999999996E-3</v>
      </c>
      <c r="C1341" s="18">
        <v>-1.6920000000000001E-2</v>
      </c>
    </row>
    <row r="1342" spans="1:3" x14ac:dyDescent="0.2">
      <c r="A1342" s="18">
        <v>5.49</v>
      </c>
      <c r="B1342" s="18">
        <v>-6.8700000000000002E-3</v>
      </c>
      <c r="C1342" s="18">
        <v>-1.7670000000000002E-2</v>
      </c>
    </row>
    <row r="1343" spans="1:3" x14ac:dyDescent="0.2">
      <c r="A1343" s="18">
        <v>5.49</v>
      </c>
      <c r="B1343" s="18">
        <v>-3.8700000000000002E-3</v>
      </c>
      <c r="C1343" s="18">
        <v>-1.4970000000000001E-2</v>
      </c>
    </row>
    <row r="1344" spans="1:3" x14ac:dyDescent="0.2">
      <c r="A1344" s="18">
        <v>5.49</v>
      </c>
      <c r="B1344" s="18">
        <v>7.9800000000000002E-5</v>
      </c>
      <c r="C1344" s="18">
        <v>-9.3900000000000008E-3</v>
      </c>
    </row>
    <row r="1345" spans="1:3" x14ac:dyDescent="0.2">
      <c r="A1345" s="18">
        <v>5.48</v>
      </c>
      <c r="B1345" s="18">
        <v>4.2599999999999999E-3</v>
      </c>
      <c r="C1345" s="18">
        <v>-2.2200000000000002E-3</v>
      </c>
    </row>
    <row r="1346" spans="1:3" x14ac:dyDescent="0.2">
      <c r="A1346" s="18">
        <v>5.48</v>
      </c>
      <c r="B1346" s="18">
        <v>7.8899999999999994E-3</v>
      </c>
      <c r="C1346" s="18">
        <v>4.8300000000000001E-3</v>
      </c>
    </row>
    <row r="1347" spans="1:3" x14ac:dyDescent="0.2">
      <c r="A1347" s="18">
        <v>5.48</v>
      </c>
      <c r="B1347" s="18">
        <v>1.0200000000000001E-2</v>
      </c>
      <c r="C1347" s="18">
        <v>1.023E-2</v>
      </c>
    </row>
    <row r="1348" spans="1:3" x14ac:dyDescent="0.2">
      <c r="A1348" s="18">
        <v>5.48</v>
      </c>
      <c r="B1348" s="18">
        <v>1.0829999999999999E-2</v>
      </c>
      <c r="C1348" s="18">
        <v>1.29E-2</v>
      </c>
    </row>
    <row r="1349" spans="1:3" x14ac:dyDescent="0.2">
      <c r="A1349" s="18">
        <v>5.48</v>
      </c>
      <c r="B1349" s="18">
        <v>9.6900000000000007E-3</v>
      </c>
      <c r="C1349" s="18">
        <v>1.2540000000000001E-2</v>
      </c>
    </row>
    <row r="1350" spans="1:3" x14ac:dyDescent="0.2">
      <c r="A1350" s="18">
        <v>5.48</v>
      </c>
      <c r="B1350" s="18">
        <v>7.1999999999999998E-3</v>
      </c>
      <c r="C1350" s="18">
        <v>9.6900000000000007E-3</v>
      </c>
    </row>
    <row r="1351" spans="1:3" x14ac:dyDescent="0.2">
      <c r="A1351" s="18">
        <v>5.48</v>
      </c>
      <c r="B1351" s="18">
        <v>4.0499999999999998E-3</v>
      </c>
      <c r="C1351" s="18">
        <v>5.3400000000000001E-3</v>
      </c>
    </row>
    <row r="1352" spans="1:3" x14ac:dyDescent="0.2">
      <c r="A1352" s="18">
        <v>5.48</v>
      </c>
      <c r="B1352" s="18">
        <v>1.137E-3</v>
      </c>
      <c r="C1352" s="18">
        <v>7.9500000000000003E-4</v>
      </c>
    </row>
    <row r="1353" spans="1:3" x14ac:dyDescent="0.2">
      <c r="A1353" s="18">
        <v>5.48</v>
      </c>
      <c r="B1353" s="18">
        <v>-8.0000000000000004E-4</v>
      </c>
      <c r="C1353" s="18">
        <v>-2.7899999999999999E-3</v>
      </c>
    </row>
    <row r="1354" spans="1:3" x14ac:dyDescent="0.2">
      <c r="A1354" s="18">
        <v>5.48</v>
      </c>
      <c r="B1354" s="18">
        <v>-1.2800000000000001E-3</v>
      </c>
      <c r="C1354" s="18">
        <v>-4.7400000000000003E-3</v>
      </c>
    </row>
    <row r="1355" spans="1:3" x14ac:dyDescent="0.2">
      <c r="A1355" s="18">
        <v>5.47</v>
      </c>
      <c r="B1355" s="18">
        <v>-2.5999999999999998E-4</v>
      </c>
      <c r="C1355" s="18">
        <v>-4.9199999999999999E-3</v>
      </c>
    </row>
    <row r="1356" spans="1:3" x14ac:dyDescent="0.2">
      <c r="A1356" s="18">
        <v>5.47</v>
      </c>
      <c r="B1356" s="18">
        <v>1.866E-3</v>
      </c>
      <c r="C1356" s="18">
        <v>-3.8400000000000001E-3</v>
      </c>
    </row>
    <row r="1357" spans="1:3" x14ac:dyDescent="0.2">
      <c r="A1357" s="18">
        <v>5.47</v>
      </c>
      <c r="B1357" s="18">
        <v>4.3499999999999997E-3</v>
      </c>
      <c r="C1357" s="18">
        <v>-2.2399999999999998E-3</v>
      </c>
    </row>
    <row r="1358" spans="1:3" x14ac:dyDescent="0.2">
      <c r="A1358" s="18">
        <v>5.47</v>
      </c>
      <c r="B1358" s="18">
        <v>6.2700000000000004E-3</v>
      </c>
      <c r="C1358" s="18">
        <v>-1.0399999999999999E-3</v>
      </c>
    </row>
    <row r="1359" spans="1:3" x14ac:dyDescent="0.2">
      <c r="A1359" s="18">
        <v>5.47</v>
      </c>
      <c r="B1359" s="18">
        <v>6.9300000000000004E-3</v>
      </c>
      <c r="C1359" s="18">
        <v>-8.7000000000000001E-4</v>
      </c>
    </row>
    <row r="1360" spans="1:3" x14ac:dyDescent="0.2">
      <c r="A1360" s="18">
        <v>5.47</v>
      </c>
      <c r="B1360" s="18">
        <v>5.8500000000000002E-3</v>
      </c>
      <c r="C1360" s="18">
        <v>-1.9300000000000001E-3</v>
      </c>
    </row>
    <row r="1361" spans="1:3" x14ac:dyDescent="0.2">
      <c r="A1361" s="18">
        <v>5.47</v>
      </c>
      <c r="B1361" s="18">
        <v>3.1800000000000001E-3</v>
      </c>
      <c r="C1361" s="18">
        <v>-3.8700000000000002E-3</v>
      </c>
    </row>
    <row r="1362" spans="1:3" x14ac:dyDescent="0.2">
      <c r="A1362" s="18">
        <v>5.47</v>
      </c>
      <c r="B1362" s="18">
        <v>-5.9000000000000003E-4</v>
      </c>
      <c r="C1362" s="18">
        <v>-5.9100000000000003E-3</v>
      </c>
    </row>
    <row r="1363" spans="1:3" x14ac:dyDescent="0.2">
      <c r="A1363" s="18">
        <v>5.47</v>
      </c>
      <c r="B1363" s="18">
        <v>-4.5900000000000003E-3</v>
      </c>
      <c r="C1363" s="18">
        <v>-7.1700000000000002E-3</v>
      </c>
    </row>
    <row r="1364" spans="1:3" x14ac:dyDescent="0.2">
      <c r="A1364" s="18">
        <v>5.47</v>
      </c>
      <c r="B1364" s="18">
        <v>-7.8600000000000007E-3</v>
      </c>
      <c r="C1364" s="18">
        <v>-6.9300000000000004E-3</v>
      </c>
    </row>
    <row r="1365" spans="1:3" x14ac:dyDescent="0.2">
      <c r="A1365" s="18">
        <v>5.46</v>
      </c>
      <c r="B1365" s="18">
        <v>-9.6600000000000002E-3</v>
      </c>
      <c r="C1365" s="18">
        <v>-4.8900000000000002E-3</v>
      </c>
    </row>
    <row r="1366" spans="1:3" x14ac:dyDescent="0.2">
      <c r="A1366" s="18">
        <v>5.46</v>
      </c>
      <c r="B1366" s="18">
        <v>-9.6299999999999997E-3</v>
      </c>
      <c r="C1366" s="18">
        <v>-1.48E-3</v>
      </c>
    </row>
    <row r="1367" spans="1:3" x14ac:dyDescent="0.2">
      <c r="A1367" s="18">
        <v>5.46</v>
      </c>
      <c r="B1367" s="18">
        <v>-7.7999999999999996E-3</v>
      </c>
      <c r="C1367" s="18">
        <v>2.3879999999999999E-3</v>
      </c>
    </row>
    <row r="1368" spans="1:3" x14ac:dyDescent="0.2">
      <c r="A1368" s="18">
        <v>5.46</v>
      </c>
      <c r="B1368" s="18">
        <v>-4.6800000000000001E-3</v>
      </c>
      <c r="C1368" s="18">
        <v>5.4299999999999999E-3</v>
      </c>
    </row>
    <row r="1369" spans="1:3" x14ac:dyDescent="0.2">
      <c r="A1369" s="18">
        <v>5.46</v>
      </c>
      <c r="B1369" s="18">
        <v>-1.0200000000000001E-3</v>
      </c>
      <c r="C1369" s="18">
        <v>6.3899999999999998E-3</v>
      </c>
    </row>
    <row r="1370" spans="1:3" x14ac:dyDescent="0.2">
      <c r="A1370" s="18">
        <v>5.46</v>
      </c>
      <c r="B1370" s="18">
        <v>2.4030000000000002E-3</v>
      </c>
      <c r="C1370" s="18">
        <v>4.47E-3</v>
      </c>
    </row>
    <row r="1371" spans="1:3" x14ac:dyDescent="0.2">
      <c r="A1371" s="18">
        <v>5.46</v>
      </c>
      <c r="B1371" s="18">
        <v>4.9500000000000004E-3</v>
      </c>
      <c r="C1371" s="18">
        <v>-4.6999999999999999E-4</v>
      </c>
    </row>
    <row r="1372" spans="1:3" x14ac:dyDescent="0.2">
      <c r="A1372" s="18">
        <v>5.46</v>
      </c>
      <c r="B1372" s="18">
        <v>6.3899999999999998E-3</v>
      </c>
      <c r="C1372" s="18">
        <v>-7.7099999999999998E-3</v>
      </c>
    </row>
    <row r="1373" spans="1:3" x14ac:dyDescent="0.2">
      <c r="A1373" s="18">
        <v>5.46</v>
      </c>
      <c r="B1373" s="18">
        <v>6.8700000000000002E-3</v>
      </c>
      <c r="C1373" s="18">
        <v>-1.584E-2</v>
      </c>
    </row>
    <row r="1374" spans="1:3" x14ac:dyDescent="0.2">
      <c r="A1374" s="18">
        <v>5.46</v>
      </c>
      <c r="B1374" s="18">
        <v>6.8100000000000001E-3</v>
      </c>
      <c r="C1374" s="18">
        <v>-2.3099999999999999E-2</v>
      </c>
    </row>
    <row r="1375" spans="1:3" x14ac:dyDescent="0.2">
      <c r="A1375" s="18">
        <v>5.45</v>
      </c>
      <c r="B1375" s="18">
        <v>6.8399999999999997E-3</v>
      </c>
      <c r="C1375" s="18">
        <v>-2.784E-2</v>
      </c>
    </row>
    <row r="1376" spans="1:3" x14ac:dyDescent="0.2">
      <c r="A1376" s="18">
        <v>5.45</v>
      </c>
      <c r="B1376" s="18">
        <v>7.4700000000000001E-3</v>
      </c>
      <c r="C1376" s="18">
        <v>-2.895E-2</v>
      </c>
    </row>
    <row r="1377" spans="1:3" x14ac:dyDescent="0.2">
      <c r="A1377" s="18">
        <v>5.45</v>
      </c>
      <c r="B1377" s="18">
        <v>8.9099999999999995E-3</v>
      </c>
      <c r="C1377" s="18">
        <v>-2.622E-2</v>
      </c>
    </row>
    <row r="1378" spans="1:3" x14ac:dyDescent="0.2">
      <c r="A1378" s="18">
        <v>5.45</v>
      </c>
      <c r="B1378" s="18">
        <v>1.0919999999999999E-2</v>
      </c>
      <c r="C1378" s="18">
        <v>-2.034E-2</v>
      </c>
    </row>
    <row r="1379" spans="1:3" x14ac:dyDescent="0.2">
      <c r="A1379" s="18">
        <v>5.45</v>
      </c>
      <c r="B1379" s="18">
        <v>1.2869999999999999E-2</v>
      </c>
      <c r="C1379" s="18">
        <v>-1.2840000000000001E-2</v>
      </c>
    </row>
    <row r="1380" spans="1:3" x14ac:dyDescent="0.2">
      <c r="A1380" s="18">
        <v>5.45</v>
      </c>
      <c r="B1380" s="18">
        <v>1.401E-2</v>
      </c>
      <c r="C1380" s="18">
        <v>-5.5500000000000002E-3</v>
      </c>
    </row>
    <row r="1381" spans="1:3" x14ac:dyDescent="0.2">
      <c r="A1381" s="18">
        <v>5.45</v>
      </c>
      <c r="B1381" s="18">
        <v>1.359E-2</v>
      </c>
      <c r="C1381" s="18">
        <v>-2.7E-4</v>
      </c>
    </row>
    <row r="1382" spans="1:3" x14ac:dyDescent="0.2">
      <c r="A1382" s="18">
        <v>5.45</v>
      </c>
      <c r="B1382" s="18">
        <v>1.1220000000000001E-2</v>
      </c>
      <c r="C1382" s="18">
        <v>1.818E-3</v>
      </c>
    </row>
    <row r="1383" spans="1:3" x14ac:dyDescent="0.2">
      <c r="A1383" s="18">
        <v>5.45</v>
      </c>
      <c r="B1383" s="18">
        <v>6.9899999999999997E-3</v>
      </c>
      <c r="C1383" s="18">
        <v>4.35E-4</v>
      </c>
    </row>
    <row r="1384" spans="1:3" x14ac:dyDescent="0.2">
      <c r="A1384" s="18">
        <v>5.45</v>
      </c>
      <c r="B1384" s="18">
        <v>1.554E-3</v>
      </c>
      <c r="C1384" s="18">
        <v>-3.7799999999999999E-3</v>
      </c>
    </row>
    <row r="1385" spans="1:3" x14ac:dyDescent="0.2">
      <c r="A1385" s="18">
        <v>5.44</v>
      </c>
      <c r="B1385" s="18">
        <v>-4.0200000000000001E-3</v>
      </c>
      <c r="C1385" s="18">
        <v>-9.4500000000000001E-3</v>
      </c>
    </row>
    <row r="1386" spans="1:3" x14ac:dyDescent="0.2">
      <c r="A1386" s="18">
        <v>5.44</v>
      </c>
      <c r="B1386" s="18">
        <v>-8.6099999999999996E-3</v>
      </c>
      <c r="C1386" s="18">
        <v>-1.4880000000000001E-2</v>
      </c>
    </row>
    <row r="1387" spans="1:3" x14ac:dyDescent="0.2">
      <c r="A1387" s="18">
        <v>5.44</v>
      </c>
      <c r="B1387" s="18">
        <v>-1.128E-2</v>
      </c>
      <c r="C1387" s="18">
        <v>-1.8540000000000001E-2</v>
      </c>
    </row>
    <row r="1388" spans="1:3" x14ac:dyDescent="0.2">
      <c r="A1388" s="18">
        <v>5.44</v>
      </c>
      <c r="B1388" s="18">
        <v>-1.149E-2</v>
      </c>
      <c r="C1388" s="18">
        <v>-1.9439999999999999E-2</v>
      </c>
    </row>
    <row r="1389" spans="1:3" x14ac:dyDescent="0.2">
      <c r="A1389" s="18">
        <v>5.44</v>
      </c>
      <c r="B1389" s="18">
        <v>-9.4500000000000001E-3</v>
      </c>
      <c r="C1389" s="18">
        <v>-1.7489999999999999E-2</v>
      </c>
    </row>
    <row r="1390" spans="1:3" x14ac:dyDescent="0.2">
      <c r="A1390" s="18">
        <v>5.44</v>
      </c>
      <c r="B1390" s="18">
        <v>-5.79E-3</v>
      </c>
      <c r="C1390" s="18">
        <v>-1.332E-2</v>
      </c>
    </row>
    <row r="1391" spans="1:3" x14ac:dyDescent="0.2">
      <c r="A1391" s="18">
        <v>5.44</v>
      </c>
      <c r="B1391" s="18">
        <v>-1.6800000000000001E-3</v>
      </c>
      <c r="C1391" s="18">
        <v>-8.1600000000000006E-3</v>
      </c>
    </row>
    <row r="1392" spans="1:3" x14ac:dyDescent="0.2">
      <c r="A1392" s="18">
        <v>5.44</v>
      </c>
      <c r="B1392" s="18">
        <v>1.7099999999999999E-3</v>
      </c>
      <c r="C1392" s="18">
        <v>-3.48E-3</v>
      </c>
    </row>
    <row r="1393" spans="1:3" x14ac:dyDescent="0.2">
      <c r="A1393" s="18">
        <v>5.44</v>
      </c>
      <c r="B1393" s="18">
        <v>3.3899999999999998E-3</v>
      </c>
      <c r="C1393" s="18">
        <v>-3.8999999999999999E-4</v>
      </c>
    </row>
    <row r="1394" spans="1:3" x14ac:dyDescent="0.2">
      <c r="A1394" s="18">
        <v>5.44</v>
      </c>
      <c r="B1394" s="18">
        <v>2.931E-3</v>
      </c>
      <c r="C1394" s="18">
        <v>4.9200000000000003E-4</v>
      </c>
    </row>
    <row r="1395" spans="1:3" x14ac:dyDescent="0.2">
      <c r="A1395" s="18">
        <v>5.43</v>
      </c>
      <c r="B1395" s="18">
        <v>4.2900000000000002E-4</v>
      </c>
      <c r="C1395" s="18">
        <v>-6.9999999999999999E-4</v>
      </c>
    </row>
    <row r="1396" spans="1:3" x14ac:dyDescent="0.2">
      <c r="A1396" s="18">
        <v>5.43</v>
      </c>
      <c r="B1396" s="18">
        <v>-3.3899999999999998E-3</v>
      </c>
      <c r="C1396" s="18">
        <v>-3.1800000000000001E-3</v>
      </c>
    </row>
    <row r="1397" spans="1:3" x14ac:dyDescent="0.2">
      <c r="A1397" s="18">
        <v>5.43</v>
      </c>
      <c r="B1397" s="18">
        <v>-7.4400000000000004E-3</v>
      </c>
      <c r="C1397" s="18">
        <v>-5.79E-3</v>
      </c>
    </row>
    <row r="1398" spans="1:3" x14ac:dyDescent="0.2">
      <c r="A1398" s="18">
        <v>5.43</v>
      </c>
      <c r="B1398" s="18">
        <v>-1.0529999999999999E-2</v>
      </c>
      <c r="C1398" s="18">
        <v>-7.4400000000000004E-3</v>
      </c>
    </row>
    <row r="1399" spans="1:3" x14ac:dyDescent="0.2">
      <c r="A1399" s="18">
        <v>5.43</v>
      </c>
      <c r="B1399" s="18">
        <v>-1.179E-2</v>
      </c>
      <c r="C1399" s="18">
        <v>-7.3200000000000001E-3</v>
      </c>
    </row>
    <row r="1400" spans="1:3" x14ac:dyDescent="0.2">
      <c r="A1400" s="18">
        <v>5.43</v>
      </c>
      <c r="B1400" s="18">
        <v>-1.074E-2</v>
      </c>
      <c r="C1400" s="18">
        <v>-5.3400000000000001E-3</v>
      </c>
    </row>
    <row r="1401" spans="1:3" x14ac:dyDescent="0.2">
      <c r="A1401" s="18">
        <v>5.43</v>
      </c>
      <c r="B1401" s="18">
        <v>-7.6499999999999997E-3</v>
      </c>
      <c r="C1401" s="18">
        <v>-2.0899999999999998E-3</v>
      </c>
    </row>
    <row r="1402" spans="1:3" x14ac:dyDescent="0.2">
      <c r="A1402" s="18">
        <v>5.43</v>
      </c>
      <c r="B1402" s="18">
        <v>-3.2100000000000002E-3</v>
      </c>
      <c r="C1402" s="18">
        <v>1.3799999999999999E-3</v>
      </c>
    </row>
    <row r="1403" spans="1:3" x14ac:dyDescent="0.2">
      <c r="A1403" s="18">
        <v>5.43</v>
      </c>
      <c r="B1403" s="18">
        <v>1.4369999999999999E-3</v>
      </c>
      <c r="C1403" s="18">
        <v>3.8400000000000001E-3</v>
      </c>
    </row>
    <row r="1404" spans="1:3" x14ac:dyDescent="0.2">
      <c r="A1404" s="18">
        <v>5.43</v>
      </c>
      <c r="B1404" s="18">
        <v>5.1900000000000002E-3</v>
      </c>
      <c r="C1404" s="18">
        <v>4.2900000000000004E-3</v>
      </c>
    </row>
    <row r="1405" spans="1:3" x14ac:dyDescent="0.2">
      <c r="A1405" s="18">
        <v>5.42</v>
      </c>
      <c r="B1405" s="18">
        <v>7.26E-3</v>
      </c>
      <c r="C1405" s="18">
        <v>2.2859999999999998E-3</v>
      </c>
    </row>
    <row r="1406" spans="1:3" x14ac:dyDescent="0.2">
      <c r="A1406" s="18">
        <v>5.42</v>
      </c>
      <c r="B1406" s="18">
        <v>7.2899999999999996E-3</v>
      </c>
      <c r="C1406" s="18">
        <v>-1.83E-3</v>
      </c>
    </row>
    <row r="1407" spans="1:3" x14ac:dyDescent="0.2">
      <c r="A1407" s="18">
        <v>5.42</v>
      </c>
      <c r="B1407" s="18">
        <v>5.5799999999999999E-3</v>
      </c>
      <c r="C1407" s="18">
        <v>-7.0800000000000004E-3</v>
      </c>
    </row>
    <row r="1408" spans="1:3" x14ac:dyDescent="0.2">
      <c r="A1408" s="18">
        <v>5.42</v>
      </c>
      <c r="B1408" s="18">
        <v>2.8319999999999999E-3</v>
      </c>
      <c r="C1408" s="18">
        <v>-1.209E-2</v>
      </c>
    </row>
    <row r="1409" spans="1:3" x14ac:dyDescent="0.2">
      <c r="A1409" s="18">
        <v>5.42</v>
      </c>
      <c r="B1409" s="18">
        <v>1.6399999999999999E-5</v>
      </c>
      <c r="C1409" s="18">
        <v>-1.536E-2</v>
      </c>
    </row>
    <row r="1410" spans="1:3" x14ac:dyDescent="0.2">
      <c r="A1410" s="18">
        <v>5.42</v>
      </c>
      <c r="B1410" s="18">
        <v>-2.0300000000000001E-3</v>
      </c>
      <c r="C1410" s="18">
        <v>-1.5900000000000001E-2</v>
      </c>
    </row>
    <row r="1411" spans="1:3" x14ac:dyDescent="0.2">
      <c r="A1411" s="18">
        <v>5.42</v>
      </c>
      <c r="B1411" s="18">
        <v>-2.82E-3</v>
      </c>
      <c r="C1411" s="18">
        <v>-1.3350000000000001E-2</v>
      </c>
    </row>
    <row r="1412" spans="1:3" x14ac:dyDescent="0.2">
      <c r="A1412" s="18">
        <v>5.42</v>
      </c>
      <c r="B1412" s="18">
        <v>-2.3400000000000001E-3</v>
      </c>
      <c r="C1412" s="18">
        <v>-8.2199999999999999E-3</v>
      </c>
    </row>
    <row r="1413" spans="1:3" x14ac:dyDescent="0.2">
      <c r="A1413" s="18">
        <v>5.42</v>
      </c>
      <c r="B1413" s="18">
        <v>-1.06E-3</v>
      </c>
      <c r="C1413" s="18">
        <v>-1.6800000000000001E-3</v>
      </c>
    </row>
    <row r="1414" spans="1:3" x14ac:dyDescent="0.2">
      <c r="A1414" s="18">
        <v>5.42</v>
      </c>
      <c r="B1414" s="18">
        <v>2.61E-4</v>
      </c>
      <c r="C1414" s="18">
        <v>4.5599999999999998E-3</v>
      </c>
    </row>
    <row r="1415" spans="1:3" x14ac:dyDescent="0.2">
      <c r="A1415" s="18">
        <v>5.41</v>
      </c>
      <c r="B1415" s="18">
        <v>8.1899999999999996E-4</v>
      </c>
      <c r="C1415" s="18">
        <v>8.8800000000000007E-3</v>
      </c>
    </row>
    <row r="1416" spans="1:3" x14ac:dyDescent="0.2">
      <c r="A1416" s="18">
        <v>5.41</v>
      </c>
      <c r="B1416" s="18">
        <v>6.8100000000000002E-5</v>
      </c>
      <c r="C1416" s="18">
        <v>1.008E-2</v>
      </c>
    </row>
    <row r="1417" spans="1:3" x14ac:dyDescent="0.2">
      <c r="A1417" s="18">
        <v>5.41</v>
      </c>
      <c r="B1417" s="18">
        <v>-2.0999999999999999E-3</v>
      </c>
      <c r="C1417" s="18">
        <v>7.6499999999999997E-3</v>
      </c>
    </row>
    <row r="1418" spans="1:3" x14ac:dyDescent="0.2">
      <c r="A1418" s="18">
        <v>5.41</v>
      </c>
      <c r="B1418" s="18">
        <v>-5.3099999999999996E-3</v>
      </c>
      <c r="C1418" s="18">
        <v>2.088E-3</v>
      </c>
    </row>
    <row r="1419" spans="1:3" x14ac:dyDescent="0.2">
      <c r="A1419" s="18">
        <v>5.41</v>
      </c>
      <c r="B1419" s="18">
        <v>-8.7899999999999992E-3</v>
      </c>
      <c r="C1419" s="18">
        <v>-5.4000000000000003E-3</v>
      </c>
    </row>
    <row r="1420" spans="1:3" x14ac:dyDescent="0.2">
      <c r="A1420" s="18">
        <v>5.41</v>
      </c>
      <c r="B1420" s="18">
        <v>-1.167E-2</v>
      </c>
      <c r="C1420" s="18">
        <v>-1.311E-2</v>
      </c>
    </row>
    <row r="1421" spans="1:3" x14ac:dyDescent="0.2">
      <c r="A1421" s="18">
        <v>5.41</v>
      </c>
      <c r="B1421" s="18">
        <v>-1.3050000000000001E-2</v>
      </c>
      <c r="C1421" s="18">
        <v>-1.941E-2</v>
      </c>
    </row>
    <row r="1422" spans="1:3" x14ac:dyDescent="0.2">
      <c r="A1422" s="18">
        <v>5.41</v>
      </c>
      <c r="B1422" s="18">
        <v>-1.251E-2</v>
      </c>
      <c r="C1422" s="18">
        <v>-2.2919999999999999E-2</v>
      </c>
    </row>
    <row r="1423" spans="1:3" x14ac:dyDescent="0.2">
      <c r="A1423" s="18">
        <v>5.41</v>
      </c>
      <c r="B1423" s="18">
        <v>-1.008E-2</v>
      </c>
      <c r="C1423" s="18">
        <v>-2.3099999999999999E-2</v>
      </c>
    </row>
    <row r="1424" spans="1:3" x14ac:dyDescent="0.2">
      <c r="A1424" s="18">
        <v>5.41</v>
      </c>
      <c r="B1424" s="18">
        <v>-6.2700000000000004E-3</v>
      </c>
      <c r="C1424" s="18">
        <v>-2.019E-2</v>
      </c>
    </row>
    <row r="1425" spans="1:3" x14ac:dyDescent="0.2">
      <c r="A1425" s="18">
        <v>5.4</v>
      </c>
      <c r="B1425" s="18">
        <v>-2E-3</v>
      </c>
      <c r="C1425" s="18">
        <v>-1.5089999999999999E-2</v>
      </c>
    </row>
    <row r="1426" spans="1:3" x14ac:dyDescent="0.2">
      <c r="A1426" s="18">
        <v>5.4</v>
      </c>
      <c r="B1426" s="18">
        <v>1.6620000000000001E-3</v>
      </c>
      <c r="C1426" s="18">
        <v>-9.0900000000000009E-3</v>
      </c>
    </row>
    <row r="1427" spans="1:3" x14ac:dyDescent="0.2">
      <c r="A1427" s="18">
        <v>5.4</v>
      </c>
      <c r="B1427" s="18">
        <v>3.7799999999999999E-3</v>
      </c>
      <c r="C1427" s="18">
        <v>-3.5699999999999998E-3</v>
      </c>
    </row>
    <row r="1428" spans="1:3" x14ac:dyDescent="0.2">
      <c r="A1428" s="18">
        <v>5.4</v>
      </c>
      <c r="B1428" s="18">
        <v>3.7499999999999999E-3</v>
      </c>
      <c r="C1428" s="18">
        <v>4.6799999999999999E-4</v>
      </c>
    </row>
    <row r="1429" spans="1:3" x14ac:dyDescent="0.2">
      <c r="A1429" s="18">
        <v>5.4</v>
      </c>
      <c r="B1429" s="18">
        <v>1.6230000000000001E-3</v>
      </c>
      <c r="C1429" s="18">
        <v>2.565E-3</v>
      </c>
    </row>
    <row r="1430" spans="1:3" x14ac:dyDescent="0.2">
      <c r="A1430" s="18">
        <v>5.4</v>
      </c>
      <c r="B1430" s="18">
        <v>-2.0899999999999998E-3</v>
      </c>
      <c r="C1430" s="18">
        <v>2.8500000000000001E-3</v>
      </c>
    </row>
    <row r="1431" spans="1:3" x14ac:dyDescent="0.2">
      <c r="A1431" s="18">
        <v>5.4</v>
      </c>
      <c r="B1431" s="18">
        <v>-6.4200000000000004E-3</v>
      </c>
      <c r="C1431" s="18">
        <v>1.944E-3</v>
      </c>
    </row>
    <row r="1432" spans="1:3" x14ac:dyDescent="0.2">
      <c r="A1432" s="18">
        <v>5.4</v>
      </c>
      <c r="B1432" s="18">
        <v>-1.023E-2</v>
      </c>
      <c r="C1432" s="18">
        <v>6.7199999999999996E-4</v>
      </c>
    </row>
    <row r="1433" spans="1:3" x14ac:dyDescent="0.2">
      <c r="A1433" s="18">
        <v>5.4</v>
      </c>
      <c r="B1433" s="18">
        <v>-1.257E-2</v>
      </c>
      <c r="C1433" s="18">
        <v>-2.0000000000000001E-4</v>
      </c>
    </row>
    <row r="1434" spans="1:3" x14ac:dyDescent="0.2">
      <c r="A1434" s="18">
        <v>5.4</v>
      </c>
      <c r="B1434" s="18">
        <v>-1.2930000000000001E-2</v>
      </c>
      <c r="C1434" s="18">
        <v>-2.2000000000000001E-4</v>
      </c>
    </row>
    <row r="1435" spans="1:3" x14ac:dyDescent="0.2">
      <c r="A1435" s="18">
        <v>5.39</v>
      </c>
      <c r="B1435" s="18">
        <v>-1.1220000000000001E-2</v>
      </c>
      <c r="C1435" s="18">
        <v>6.3599999999999996E-4</v>
      </c>
    </row>
    <row r="1436" spans="1:3" x14ac:dyDescent="0.2">
      <c r="A1436" s="18">
        <v>5.39</v>
      </c>
      <c r="B1436" s="18">
        <v>-7.92E-3</v>
      </c>
      <c r="C1436" s="18">
        <v>2.016E-3</v>
      </c>
    </row>
    <row r="1437" spans="1:3" x14ac:dyDescent="0.2">
      <c r="A1437" s="18">
        <v>5.39</v>
      </c>
      <c r="B1437" s="18">
        <v>-3.81E-3</v>
      </c>
      <c r="C1437" s="18">
        <v>3.3300000000000001E-3</v>
      </c>
    </row>
    <row r="1438" spans="1:3" x14ac:dyDescent="0.2">
      <c r="A1438" s="18">
        <v>5.39</v>
      </c>
      <c r="B1438" s="18">
        <v>2.3599999999999999E-4</v>
      </c>
      <c r="C1438" s="18">
        <v>3.9300000000000003E-3</v>
      </c>
    </row>
    <row r="1439" spans="1:3" x14ac:dyDescent="0.2">
      <c r="A1439" s="18">
        <v>5.39</v>
      </c>
      <c r="B1439" s="18">
        <v>3.48E-3</v>
      </c>
      <c r="C1439" s="18">
        <v>3.48E-3</v>
      </c>
    </row>
    <row r="1440" spans="1:3" x14ac:dyDescent="0.2">
      <c r="A1440" s="18">
        <v>5.39</v>
      </c>
      <c r="B1440" s="18">
        <v>5.5199999999999997E-3</v>
      </c>
      <c r="C1440" s="18">
        <v>1.884E-3</v>
      </c>
    </row>
    <row r="1441" spans="1:3" x14ac:dyDescent="0.2">
      <c r="A1441" s="18">
        <v>5.39</v>
      </c>
      <c r="B1441" s="18">
        <v>6.3299999999999997E-3</v>
      </c>
      <c r="C1441" s="18">
        <v>-5.0000000000000001E-4</v>
      </c>
    </row>
    <row r="1442" spans="1:3" x14ac:dyDescent="0.2">
      <c r="A1442" s="18">
        <v>5.39</v>
      </c>
      <c r="B1442" s="18">
        <v>6.2399999999999999E-3</v>
      </c>
      <c r="C1442" s="18">
        <v>-3.0300000000000001E-3</v>
      </c>
    </row>
    <row r="1443" spans="1:3" x14ac:dyDescent="0.2">
      <c r="A1443" s="18">
        <v>5.39</v>
      </c>
      <c r="B1443" s="18">
        <v>5.8199999999999997E-3</v>
      </c>
      <c r="C1443" s="18">
        <v>-5.0099999999999997E-3</v>
      </c>
    </row>
    <row r="1444" spans="1:3" x14ac:dyDescent="0.2">
      <c r="A1444" s="18">
        <v>5.39</v>
      </c>
      <c r="B1444" s="18">
        <v>5.5500000000000002E-3</v>
      </c>
      <c r="C1444" s="18">
        <v>-5.7000000000000002E-3</v>
      </c>
    </row>
    <row r="1445" spans="1:3" x14ac:dyDescent="0.2">
      <c r="A1445" s="18">
        <v>5.38</v>
      </c>
      <c r="B1445" s="18">
        <v>5.7600000000000004E-3</v>
      </c>
      <c r="C1445" s="18">
        <v>-4.8300000000000001E-3</v>
      </c>
    </row>
    <row r="1446" spans="1:3" x14ac:dyDescent="0.2">
      <c r="A1446" s="18">
        <v>5.38</v>
      </c>
      <c r="B1446" s="18">
        <v>6.5100000000000002E-3</v>
      </c>
      <c r="C1446" s="18">
        <v>-2.4099999999999998E-3</v>
      </c>
    </row>
    <row r="1447" spans="1:3" x14ac:dyDescent="0.2">
      <c r="A1447" s="18">
        <v>5.38</v>
      </c>
      <c r="B1447" s="18">
        <v>7.5300000000000002E-3</v>
      </c>
      <c r="C1447" s="18">
        <v>1.0169999999999999E-3</v>
      </c>
    </row>
    <row r="1448" spans="1:3" x14ac:dyDescent="0.2">
      <c r="A1448" s="18">
        <v>5.38</v>
      </c>
      <c r="B1448" s="18">
        <v>8.3099999999999997E-3</v>
      </c>
      <c r="C1448" s="18">
        <v>4.62E-3</v>
      </c>
    </row>
    <row r="1449" spans="1:3" x14ac:dyDescent="0.2">
      <c r="A1449" s="18">
        <v>5.38</v>
      </c>
      <c r="B1449" s="18">
        <v>8.3999999999999995E-3</v>
      </c>
      <c r="C1449" s="18">
        <v>7.4700000000000001E-3</v>
      </c>
    </row>
    <row r="1450" spans="1:3" x14ac:dyDescent="0.2">
      <c r="A1450" s="18">
        <v>5.38</v>
      </c>
      <c r="B1450" s="18">
        <v>7.4400000000000004E-3</v>
      </c>
      <c r="C1450" s="18">
        <v>8.7299999999999999E-3</v>
      </c>
    </row>
    <row r="1451" spans="1:3" x14ac:dyDescent="0.2">
      <c r="A1451" s="18">
        <v>5.38</v>
      </c>
      <c r="B1451" s="18">
        <v>5.4299999999999999E-3</v>
      </c>
      <c r="C1451" s="18">
        <v>7.92E-3</v>
      </c>
    </row>
    <row r="1452" spans="1:3" x14ac:dyDescent="0.2">
      <c r="A1452" s="18">
        <v>5.38</v>
      </c>
      <c r="B1452" s="18">
        <v>2.7299999999999998E-3</v>
      </c>
      <c r="C1452" s="18">
        <v>5.1000000000000004E-3</v>
      </c>
    </row>
    <row r="1453" spans="1:3" x14ac:dyDescent="0.2">
      <c r="A1453" s="18">
        <v>5.38</v>
      </c>
      <c r="B1453" s="18">
        <v>3.57E-5</v>
      </c>
      <c r="C1453" s="18">
        <v>7.0799999999999997E-4</v>
      </c>
    </row>
    <row r="1454" spans="1:3" x14ac:dyDescent="0.2">
      <c r="A1454" s="18">
        <v>5.38</v>
      </c>
      <c r="B1454" s="18">
        <v>-1.89E-3</v>
      </c>
      <c r="C1454" s="18">
        <v>-4.3200000000000001E-3</v>
      </c>
    </row>
    <row r="1455" spans="1:3" x14ac:dyDescent="0.2">
      <c r="A1455" s="18">
        <v>5.37</v>
      </c>
      <c r="B1455" s="18">
        <v>-2.4299999999999999E-3</v>
      </c>
      <c r="C1455" s="18">
        <v>-8.94E-3</v>
      </c>
    </row>
    <row r="1456" spans="1:3" x14ac:dyDescent="0.2">
      <c r="A1456" s="18">
        <v>5.37</v>
      </c>
      <c r="B1456" s="18">
        <v>-1.34E-3</v>
      </c>
      <c r="C1456" s="18">
        <v>-1.2149999999999999E-2</v>
      </c>
    </row>
    <row r="1457" spans="1:3" x14ac:dyDescent="0.2">
      <c r="A1457" s="18">
        <v>5.37</v>
      </c>
      <c r="B1457" s="18">
        <v>1.119E-3</v>
      </c>
      <c r="C1457" s="18">
        <v>-1.329E-2</v>
      </c>
    </row>
    <row r="1458" spans="1:3" x14ac:dyDescent="0.2">
      <c r="A1458" s="18">
        <v>5.37</v>
      </c>
      <c r="B1458" s="18">
        <v>4.1999999999999997E-3</v>
      </c>
      <c r="C1458" s="18">
        <v>-1.2120000000000001E-2</v>
      </c>
    </row>
    <row r="1459" spans="1:3" x14ac:dyDescent="0.2">
      <c r="A1459" s="18">
        <v>5.37</v>
      </c>
      <c r="B1459" s="18">
        <v>6.8700000000000002E-3</v>
      </c>
      <c r="C1459" s="18">
        <v>-8.8800000000000007E-3</v>
      </c>
    </row>
    <row r="1460" spans="1:3" x14ac:dyDescent="0.2">
      <c r="A1460" s="18">
        <v>5.37</v>
      </c>
      <c r="B1460" s="18">
        <v>8.0700000000000008E-3</v>
      </c>
      <c r="C1460" s="18">
        <v>-4.2599999999999999E-3</v>
      </c>
    </row>
    <row r="1461" spans="1:3" x14ac:dyDescent="0.2">
      <c r="A1461" s="18">
        <v>5.37</v>
      </c>
      <c r="B1461" s="18">
        <v>7.0499999999999998E-3</v>
      </c>
      <c r="C1461" s="18">
        <v>7.9500000000000003E-4</v>
      </c>
    </row>
    <row r="1462" spans="1:3" x14ac:dyDescent="0.2">
      <c r="A1462" s="18">
        <v>5.37</v>
      </c>
      <c r="B1462" s="18">
        <v>3.5100000000000001E-3</v>
      </c>
      <c r="C1462" s="18">
        <v>5.28E-3</v>
      </c>
    </row>
    <row r="1463" spans="1:3" x14ac:dyDescent="0.2">
      <c r="A1463" s="18">
        <v>5.37</v>
      </c>
      <c r="B1463" s="18">
        <v>-2.1199999999999999E-3</v>
      </c>
      <c r="C1463" s="18">
        <v>8.3999999999999995E-3</v>
      </c>
    </row>
    <row r="1464" spans="1:3" x14ac:dyDescent="0.2">
      <c r="A1464" s="18">
        <v>5.37</v>
      </c>
      <c r="B1464" s="18">
        <v>-8.94E-3</v>
      </c>
      <c r="C1464" s="18">
        <v>9.6900000000000007E-3</v>
      </c>
    </row>
    <row r="1465" spans="1:3" x14ac:dyDescent="0.2">
      <c r="A1465" s="18">
        <v>5.36</v>
      </c>
      <c r="B1465" s="18">
        <v>-1.566E-2</v>
      </c>
      <c r="C1465" s="18">
        <v>9.0299999999999998E-3</v>
      </c>
    </row>
    <row r="1466" spans="1:3" x14ac:dyDescent="0.2">
      <c r="A1466" s="18">
        <v>5.36</v>
      </c>
      <c r="B1466" s="18">
        <v>-2.1000000000000001E-2</v>
      </c>
      <c r="C1466" s="18">
        <v>6.7799999999999996E-3</v>
      </c>
    </row>
    <row r="1467" spans="1:3" x14ac:dyDescent="0.2">
      <c r="A1467" s="18">
        <v>5.36</v>
      </c>
      <c r="B1467" s="18">
        <v>-2.4E-2</v>
      </c>
      <c r="C1467" s="18">
        <v>3.5100000000000001E-3</v>
      </c>
    </row>
    <row r="1468" spans="1:3" x14ac:dyDescent="0.2">
      <c r="A1468" s="18">
        <v>5.36</v>
      </c>
      <c r="B1468" s="18">
        <v>-2.418E-2</v>
      </c>
      <c r="C1468" s="18">
        <v>-1.1E-4</v>
      </c>
    </row>
    <row r="1469" spans="1:3" x14ac:dyDescent="0.2">
      <c r="A1469" s="18">
        <v>5.36</v>
      </c>
      <c r="B1469" s="18">
        <v>-2.1749999999999999E-2</v>
      </c>
      <c r="C1469" s="18">
        <v>-3.48E-3</v>
      </c>
    </row>
    <row r="1470" spans="1:3" x14ac:dyDescent="0.2">
      <c r="A1470" s="18">
        <v>5.36</v>
      </c>
      <c r="B1470" s="18">
        <v>-1.7520000000000001E-2</v>
      </c>
      <c r="C1470" s="18">
        <v>-6.2100000000000002E-3</v>
      </c>
    </row>
    <row r="1471" spans="1:3" x14ac:dyDescent="0.2">
      <c r="A1471" s="18">
        <v>5.36</v>
      </c>
      <c r="B1471" s="18">
        <v>-1.251E-2</v>
      </c>
      <c r="C1471" s="18">
        <v>-8.2500000000000004E-3</v>
      </c>
    </row>
    <row r="1472" spans="1:3" x14ac:dyDescent="0.2">
      <c r="A1472" s="18">
        <v>5.36</v>
      </c>
      <c r="B1472" s="18">
        <v>-7.8899999999999994E-3</v>
      </c>
      <c r="C1472" s="18">
        <v>-9.8099999999999993E-3</v>
      </c>
    </row>
    <row r="1473" spans="1:3" x14ac:dyDescent="0.2">
      <c r="A1473" s="18">
        <v>5.36</v>
      </c>
      <c r="B1473" s="18">
        <v>-4.4099999999999999E-3</v>
      </c>
      <c r="C1473" s="18">
        <v>-1.119E-2</v>
      </c>
    </row>
    <row r="1474" spans="1:3" x14ac:dyDescent="0.2">
      <c r="A1474" s="18">
        <v>5.36</v>
      </c>
      <c r="B1474" s="18">
        <v>-2.4599999999999999E-3</v>
      </c>
      <c r="C1474" s="18">
        <v>-1.281E-2</v>
      </c>
    </row>
    <row r="1475" spans="1:3" x14ac:dyDescent="0.2">
      <c r="A1475" s="18">
        <v>5.35</v>
      </c>
      <c r="B1475" s="18">
        <v>-1.89E-3</v>
      </c>
      <c r="C1475" s="18">
        <v>-1.494E-2</v>
      </c>
    </row>
    <row r="1476" spans="1:3" x14ac:dyDescent="0.2">
      <c r="A1476" s="18">
        <v>5.35</v>
      </c>
      <c r="B1476" s="18">
        <v>-2.2000000000000001E-3</v>
      </c>
      <c r="C1476" s="18">
        <v>-1.7489999999999999E-2</v>
      </c>
    </row>
    <row r="1477" spans="1:3" x14ac:dyDescent="0.2">
      <c r="A1477" s="18">
        <v>5.35</v>
      </c>
      <c r="B1477" s="18">
        <v>-2.7399999999999998E-3</v>
      </c>
      <c r="C1477" s="18">
        <v>-2.0160000000000001E-2</v>
      </c>
    </row>
    <row r="1478" spans="1:3" x14ac:dyDescent="0.2">
      <c r="A1478" s="18">
        <v>5.35</v>
      </c>
      <c r="B1478" s="18">
        <v>-2.99E-3</v>
      </c>
      <c r="C1478" s="18">
        <v>-2.2380000000000001E-2</v>
      </c>
    </row>
    <row r="1479" spans="1:3" x14ac:dyDescent="0.2">
      <c r="A1479" s="18">
        <v>5.35</v>
      </c>
      <c r="B1479" s="18">
        <v>-2.7000000000000001E-3</v>
      </c>
      <c r="C1479" s="18">
        <v>-2.3550000000000001E-2</v>
      </c>
    </row>
    <row r="1480" spans="1:3" x14ac:dyDescent="0.2">
      <c r="A1480" s="18">
        <v>5.35</v>
      </c>
      <c r="B1480" s="18">
        <v>-2E-3</v>
      </c>
      <c r="C1480" s="18">
        <v>-2.3279999999999999E-2</v>
      </c>
    </row>
    <row r="1481" spans="1:3" x14ac:dyDescent="0.2">
      <c r="A1481" s="18">
        <v>5.35</v>
      </c>
      <c r="B1481" s="18">
        <v>-1.33E-3</v>
      </c>
      <c r="C1481" s="18">
        <v>-2.1420000000000002E-2</v>
      </c>
    </row>
    <row r="1482" spans="1:3" x14ac:dyDescent="0.2">
      <c r="A1482" s="18">
        <v>5.35</v>
      </c>
      <c r="B1482" s="18">
        <v>-1.23E-3</v>
      </c>
      <c r="C1482" s="18">
        <v>-1.8329999999999999E-2</v>
      </c>
    </row>
    <row r="1483" spans="1:3" x14ac:dyDescent="0.2">
      <c r="A1483" s="18">
        <v>5.35</v>
      </c>
      <c r="B1483" s="18">
        <v>-2.1800000000000001E-3</v>
      </c>
      <c r="C1483" s="18">
        <v>-1.461E-2</v>
      </c>
    </row>
    <row r="1484" spans="1:3" x14ac:dyDescent="0.2">
      <c r="A1484" s="18">
        <v>5.35</v>
      </c>
      <c r="B1484" s="18">
        <v>-4.2900000000000004E-3</v>
      </c>
      <c r="C1484" s="18">
        <v>-1.107E-2</v>
      </c>
    </row>
    <row r="1485" spans="1:3" x14ac:dyDescent="0.2">
      <c r="A1485" s="18">
        <v>5.34</v>
      </c>
      <c r="B1485" s="18">
        <v>-7.3200000000000001E-3</v>
      </c>
      <c r="C1485" s="18">
        <v>-8.4899999999999993E-3</v>
      </c>
    </row>
    <row r="1486" spans="1:3" x14ac:dyDescent="0.2">
      <c r="A1486" s="18">
        <v>5.34</v>
      </c>
      <c r="B1486" s="18">
        <v>-1.0529999999999999E-2</v>
      </c>
      <c r="C1486" s="18">
        <v>-7.3200000000000001E-3</v>
      </c>
    </row>
    <row r="1487" spans="1:3" x14ac:dyDescent="0.2">
      <c r="A1487" s="18">
        <v>5.34</v>
      </c>
      <c r="B1487" s="18">
        <v>-1.299E-2</v>
      </c>
      <c r="C1487" s="18">
        <v>-7.7099999999999998E-3</v>
      </c>
    </row>
    <row r="1488" spans="1:3" x14ac:dyDescent="0.2">
      <c r="A1488" s="18">
        <v>5.34</v>
      </c>
      <c r="B1488" s="18">
        <v>-1.392E-2</v>
      </c>
      <c r="C1488" s="18">
        <v>-9.2399999999999999E-3</v>
      </c>
    </row>
    <row r="1489" spans="1:3" x14ac:dyDescent="0.2">
      <c r="A1489" s="18">
        <v>5.34</v>
      </c>
      <c r="B1489" s="18">
        <v>-1.278E-2</v>
      </c>
      <c r="C1489" s="18">
        <v>-1.1310000000000001E-2</v>
      </c>
    </row>
    <row r="1490" spans="1:3" x14ac:dyDescent="0.2">
      <c r="A1490" s="18">
        <v>5.34</v>
      </c>
      <c r="B1490" s="18">
        <v>-9.6299999999999997E-3</v>
      </c>
      <c r="C1490" s="18">
        <v>-1.302E-2</v>
      </c>
    </row>
    <row r="1491" spans="1:3" x14ac:dyDescent="0.2">
      <c r="A1491" s="18">
        <v>5.34</v>
      </c>
      <c r="B1491" s="18">
        <v>-5.13E-3</v>
      </c>
      <c r="C1491" s="18">
        <v>-1.371E-2</v>
      </c>
    </row>
    <row r="1492" spans="1:3" x14ac:dyDescent="0.2">
      <c r="A1492" s="18">
        <v>5.34</v>
      </c>
      <c r="B1492" s="18">
        <v>-2.3000000000000001E-4</v>
      </c>
      <c r="C1492" s="18">
        <v>-1.2930000000000001E-2</v>
      </c>
    </row>
    <row r="1493" spans="1:3" x14ac:dyDescent="0.2">
      <c r="A1493" s="18">
        <v>5.34</v>
      </c>
      <c r="B1493" s="18">
        <v>3.8700000000000002E-3</v>
      </c>
      <c r="C1493" s="18">
        <v>-1.068E-2</v>
      </c>
    </row>
    <row r="1494" spans="1:3" x14ac:dyDescent="0.2">
      <c r="A1494" s="18">
        <v>5.34</v>
      </c>
      <c r="B1494" s="18">
        <v>6.2100000000000002E-3</v>
      </c>
      <c r="C1494" s="18">
        <v>-7.4099999999999999E-3</v>
      </c>
    </row>
    <row r="1495" spans="1:3" x14ac:dyDescent="0.2">
      <c r="A1495" s="18">
        <v>5.33</v>
      </c>
      <c r="B1495" s="18">
        <v>6.3E-3</v>
      </c>
      <c r="C1495" s="18">
        <v>-3.9300000000000003E-3</v>
      </c>
    </row>
    <row r="1496" spans="1:3" x14ac:dyDescent="0.2">
      <c r="A1496" s="18">
        <v>5.33</v>
      </c>
      <c r="B1496" s="18">
        <v>4.1099999999999999E-3</v>
      </c>
      <c r="C1496" s="18">
        <v>-1.0399999999999999E-3</v>
      </c>
    </row>
    <row r="1497" spans="1:3" x14ac:dyDescent="0.2">
      <c r="A1497" s="18">
        <v>5.33</v>
      </c>
      <c r="B1497" s="18">
        <v>2.1800000000000001E-4</v>
      </c>
      <c r="C1497" s="18">
        <v>4.3800000000000002E-4</v>
      </c>
    </row>
    <row r="1498" spans="1:3" x14ac:dyDescent="0.2">
      <c r="A1498" s="18">
        <v>5.33</v>
      </c>
      <c r="B1498" s="18">
        <v>-4.5300000000000002E-3</v>
      </c>
      <c r="C1498" s="18">
        <v>6.9300000000000004E-5</v>
      </c>
    </row>
    <row r="1499" spans="1:3" x14ac:dyDescent="0.2">
      <c r="A1499" s="18">
        <v>5.33</v>
      </c>
      <c r="B1499" s="18">
        <v>-9.0900000000000009E-3</v>
      </c>
      <c r="C1499" s="18">
        <v>-2.1800000000000001E-3</v>
      </c>
    </row>
    <row r="1500" spans="1:3" x14ac:dyDescent="0.2">
      <c r="A1500" s="18">
        <v>5.33</v>
      </c>
      <c r="B1500" s="18">
        <v>-1.26E-2</v>
      </c>
      <c r="C1500" s="18">
        <v>-5.9100000000000003E-3</v>
      </c>
    </row>
    <row r="1501" spans="1:3" x14ac:dyDescent="0.2">
      <c r="A1501" s="18">
        <v>5.33</v>
      </c>
      <c r="B1501" s="18">
        <v>-1.452E-2</v>
      </c>
      <c r="C1501" s="18">
        <v>-1.044E-2</v>
      </c>
    </row>
    <row r="1502" spans="1:3" x14ac:dyDescent="0.2">
      <c r="A1502" s="18">
        <v>5.33</v>
      </c>
      <c r="B1502" s="18">
        <v>-1.461E-2</v>
      </c>
      <c r="C1502" s="18">
        <v>-1.4880000000000001E-2</v>
      </c>
    </row>
    <row r="1503" spans="1:3" x14ac:dyDescent="0.2">
      <c r="A1503" s="18">
        <v>5.33</v>
      </c>
      <c r="B1503" s="18">
        <v>-1.3140000000000001E-2</v>
      </c>
      <c r="C1503" s="18">
        <v>-1.8509999999999999E-2</v>
      </c>
    </row>
    <row r="1504" spans="1:3" x14ac:dyDescent="0.2">
      <c r="A1504" s="18">
        <v>5.33</v>
      </c>
      <c r="B1504" s="18">
        <v>-1.056E-2</v>
      </c>
      <c r="C1504" s="18">
        <v>-2.0789999999999999E-2</v>
      </c>
    </row>
    <row r="1505" spans="1:3" x14ac:dyDescent="0.2">
      <c r="A1505" s="18">
        <v>5.32</v>
      </c>
      <c r="B1505" s="18">
        <v>-7.4999999999999997E-3</v>
      </c>
      <c r="C1505" s="18">
        <v>-2.1600000000000001E-2</v>
      </c>
    </row>
    <row r="1506" spans="1:3" x14ac:dyDescent="0.2">
      <c r="A1506" s="18">
        <v>5.32</v>
      </c>
      <c r="B1506" s="18">
        <v>-4.5599999999999998E-3</v>
      </c>
      <c r="C1506" s="18">
        <v>-2.1149999999999999E-2</v>
      </c>
    </row>
    <row r="1507" spans="1:3" x14ac:dyDescent="0.2">
      <c r="A1507" s="18">
        <v>5.32</v>
      </c>
      <c r="B1507" s="18">
        <v>-2.1199999999999999E-3</v>
      </c>
      <c r="C1507" s="18">
        <v>-1.9890000000000001E-2</v>
      </c>
    </row>
    <row r="1508" spans="1:3" x14ac:dyDescent="0.2">
      <c r="A1508" s="18">
        <v>5.32</v>
      </c>
      <c r="B1508" s="18">
        <v>-3.5E-4</v>
      </c>
      <c r="C1508" s="18">
        <v>-1.8360000000000001E-2</v>
      </c>
    </row>
    <row r="1509" spans="1:3" x14ac:dyDescent="0.2">
      <c r="A1509" s="18">
        <v>5.32</v>
      </c>
      <c r="B1509" s="18">
        <v>7.7999999999999999E-4</v>
      </c>
      <c r="C1509" s="18">
        <v>-1.7010000000000001E-2</v>
      </c>
    </row>
    <row r="1510" spans="1:3" x14ac:dyDescent="0.2">
      <c r="A1510" s="18">
        <v>5.32</v>
      </c>
      <c r="B1510" s="18">
        <v>1.431E-3</v>
      </c>
      <c r="C1510" s="18">
        <v>-1.6199999999999999E-2</v>
      </c>
    </row>
    <row r="1511" spans="1:3" x14ac:dyDescent="0.2">
      <c r="A1511" s="18">
        <v>5.32</v>
      </c>
      <c r="B1511" s="18">
        <v>1.797E-3</v>
      </c>
      <c r="C1511" s="18">
        <v>-1.593E-2</v>
      </c>
    </row>
    <row r="1512" spans="1:3" x14ac:dyDescent="0.2">
      <c r="A1512" s="18">
        <v>5.32</v>
      </c>
      <c r="B1512" s="18">
        <v>2.0010000000000002E-3</v>
      </c>
      <c r="C1512" s="18">
        <v>-1.6109999999999999E-2</v>
      </c>
    </row>
    <row r="1513" spans="1:3" x14ac:dyDescent="0.2">
      <c r="A1513" s="18">
        <v>5.32</v>
      </c>
      <c r="B1513" s="18">
        <v>2.0430000000000001E-3</v>
      </c>
      <c r="C1513" s="18">
        <v>-1.644E-2</v>
      </c>
    </row>
    <row r="1514" spans="1:3" x14ac:dyDescent="0.2">
      <c r="A1514" s="18">
        <v>5.32</v>
      </c>
      <c r="B1514" s="18">
        <v>1.812E-3</v>
      </c>
      <c r="C1514" s="18">
        <v>-1.6709999999999999E-2</v>
      </c>
    </row>
    <row r="1515" spans="1:3" x14ac:dyDescent="0.2">
      <c r="A1515" s="18">
        <v>5.31</v>
      </c>
      <c r="B1515" s="18">
        <v>1.14E-3</v>
      </c>
      <c r="C1515" s="18">
        <v>-1.6740000000000001E-2</v>
      </c>
    </row>
    <row r="1516" spans="1:3" x14ac:dyDescent="0.2">
      <c r="A1516" s="18">
        <v>5.31</v>
      </c>
      <c r="B1516" s="18">
        <v>-9.5000000000000005E-5</v>
      </c>
      <c r="C1516" s="18">
        <v>-1.6500000000000001E-2</v>
      </c>
    </row>
    <row r="1517" spans="1:3" x14ac:dyDescent="0.2">
      <c r="A1517" s="18">
        <v>5.31</v>
      </c>
      <c r="B1517" s="18">
        <v>-1.89E-3</v>
      </c>
      <c r="C1517" s="18">
        <v>-1.6230000000000001E-2</v>
      </c>
    </row>
    <row r="1518" spans="1:3" x14ac:dyDescent="0.2">
      <c r="A1518" s="18">
        <v>5.31</v>
      </c>
      <c r="B1518" s="18">
        <v>-4.0800000000000003E-3</v>
      </c>
      <c r="C1518" s="18">
        <v>-1.617E-2</v>
      </c>
    </row>
    <row r="1519" spans="1:3" x14ac:dyDescent="0.2">
      <c r="A1519" s="18">
        <v>5.31</v>
      </c>
      <c r="B1519" s="18">
        <v>-6.2700000000000004E-3</v>
      </c>
      <c r="C1519" s="18">
        <v>-1.6559999999999998E-2</v>
      </c>
    </row>
    <row r="1520" spans="1:3" x14ac:dyDescent="0.2">
      <c r="A1520" s="18">
        <v>5.31</v>
      </c>
      <c r="B1520" s="18">
        <v>-7.9799999999999992E-3</v>
      </c>
      <c r="C1520" s="18">
        <v>-1.755E-2</v>
      </c>
    </row>
    <row r="1521" spans="1:3" x14ac:dyDescent="0.2">
      <c r="A1521" s="18">
        <v>5.31</v>
      </c>
      <c r="B1521" s="18">
        <v>-8.7600000000000004E-3</v>
      </c>
      <c r="C1521" s="18">
        <v>-1.908E-2</v>
      </c>
    </row>
    <row r="1522" spans="1:3" x14ac:dyDescent="0.2">
      <c r="A1522" s="18">
        <v>5.31</v>
      </c>
      <c r="B1522" s="18">
        <v>-8.2799999999999992E-3</v>
      </c>
      <c r="C1522" s="18">
        <v>-2.0910000000000002E-2</v>
      </c>
    </row>
    <row r="1523" spans="1:3" x14ac:dyDescent="0.2">
      <c r="A1523" s="18">
        <v>5.31</v>
      </c>
      <c r="B1523" s="18">
        <v>-6.5100000000000002E-3</v>
      </c>
      <c r="C1523" s="18">
        <v>-2.256E-2</v>
      </c>
    </row>
    <row r="1524" spans="1:3" x14ac:dyDescent="0.2">
      <c r="A1524" s="18">
        <v>5.31</v>
      </c>
      <c r="B1524" s="18">
        <v>-3.81E-3</v>
      </c>
      <c r="C1524" s="18">
        <v>-2.3550000000000001E-2</v>
      </c>
    </row>
    <row r="1525" spans="1:3" x14ac:dyDescent="0.2">
      <c r="A1525" s="18">
        <v>5.3</v>
      </c>
      <c r="B1525" s="18">
        <v>-7.5000000000000002E-4</v>
      </c>
      <c r="C1525" s="18">
        <v>-2.3400000000000001E-2</v>
      </c>
    </row>
    <row r="1526" spans="1:3" x14ac:dyDescent="0.2">
      <c r="A1526" s="18">
        <v>5.3</v>
      </c>
      <c r="B1526" s="18">
        <v>1.815E-3</v>
      </c>
      <c r="C1526" s="18">
        <v>-2.181E-2</v>
      </c>
    </row>
    <row r="1527" spans="1:3" x14ac:dyDescent="0.2">
      <c r="A1527" s="18">
        <v>5.3</v>
      </c>
      <c r="B1527" s="18">
        <v>3.1199999999999999E-3</v>
      </c>
      <c r="C1527" s="18">
        <v>-1.881E-2</v>
      </c>
    </row>
    <row r="1528" spans="1:3" x14ac:dyDescent="0.2">
      <c r="A1528" s="18">
        <v>5.3</v>
      </c>
      <c r="B1528" s="18">
        <v>2.5860000000000002E-3</v>
      </c>
      <c r="C1528" s="18">
        <v>-1.47E-2</v>
      </c>
    </row>
    <row r="1529" spans="1:3" x14ac:dyDescent="0.2">
      <c r="A1529" s="18">
        <v>5.3</v>
      </c>
      <c r="B1529" s="18">
        <v>5.1E-5</v>
      </c>
      <c r="C1529" s="18">
        <v>-9.9900000000000006E-3</v>
      </c>
    </row>
    <row r="1530" spans="1:3" x14ac:dyDescent="0.2">
      <c r="A1530" s="18">
        <v>5.3</v>
      </c>
      <c r="B1530" s="18">
        <v>-4.2300000000000003E-3</v>
      </c>
      <c r="C1530" s="18">
        <v>-5.4299999999999999E-3</v>
      </c>
    </row>
    <row r="1531" spans="1:3" x14ac:dyDescent="0.2">
      <c r="A1531" s="18">
        <v>5.3</v>
      </c>
      <c r="B1531" s="18">
        <v>-9.5700000000000004E-3</v>
      </c>
      <c r="C1531" s="18">
        <v>-1.6900000000000001E-3</v>
      </c>
    </row>
    <row r="1532" spans="1:3" x14ac:dyDescent="0.2">
      <c r="A1532" s="18">
        <v>5.3</v>
      </c>
      <c r="B1532" s="18">
        <v>-1.503E-2</v>
      </c>
      <c r="C1532" s="18">
        <v>6.3900000000000003E-4</v>
      </c>
    </row>
    <row r="1533" spans="1:3" x14ac:dyDescent="0.2">
      <c r="A1533" s="18">
        <v>5.3</v>
      </c>
      <c r="B1533" s="18">
        <v>-1.959E-2</v>
      </c>
      <c r="C1533" s="18">
        <v>1.317E-3</v>
      </c>
    </row>
    <row r="1534" spans="1:3" x14ac:dyDescent="0.2">
      <c r="A1534" s="18">
        <v>5.3</v>
      </c>
      <c r="B1534" s="18">
        <v>-2.2380000000000001E-2</v>
      </c>
      <c r="C1534" s="18">
        <v>4.17E-4</v>
      </c>
    </row>
    <row r="1535" spans="1:3" x14ac:dyDescent="0.2">
      <c r="A1535" s="18">
        <v>5.29</v>
      </c>
      <c r="B1535" s="18">
        <v>-2.2919999999999999E-2</v>
      </c>
      <c r="C1535" s="18">
        <v>-1.6999999999999999E-3</v>
      </c>
    </row>
    <row r="1536" spans="1:3" x14ac:dyDescent="0.2">
      <c r="A1536" s="18">
        <v>5.29</v>
      </c>
      <c r="B1536" s="18">
        <v>-2.1090000000000001E-2</v>
      </c>
      <c r="C1536" s="18">
        <v>-4.4999999999999997E-3</v>
      </c>
    </row>
    <row r="1537" spans="1:3" x14ac:dyDescent="0.2">
      <c r="A1537" s="18">
        <v>5.29</v>
      </c>
      <c r="B1537" s="18">
        <v>-1.737E-2</v>
      </c>
      <c r="C1537" s="18">
        <v>-7.3499999999999998E-3</v>
      </c>
    </row>
    <row r="1538" spans="1:3" x14ac:dyDescent="0.2">
      <c r="A1538" s="18">
        <v>5.29</v>
      </c>
      <c r="B1538" s="18">
        <v>-1.2630000000000001E-2</v>
      </c>
      <c r="C1538" s="18">
        <v>-9.75E-3</v>
      </c>
    </row>
    <row r="1539" spans="1:3" x14ac:dyDescent="0.2">
      <c r="A1539" s="18">
        <v>5.29</v>
      </c>
      <c r="B1539" s="18">
        <v>-7.9799999999999992E-3</v>
      </c>
      <c r="C1539" s="18">
        <v>-1.1429999999999999E-2</v>
      </c>
    </row>
    <row r="1540" spans="1:3" x14ac:dyDescent="0.2">
      <c r="A1540" s="18">
        <v>5.29</v>
      </c>
      <c r="B1540" s="18">
        <v>-4.4099999999999999E-3</v>
      </c>
      <c r="C1540" s="18">
        <v>-1.23E-2</v>
      </c>
    </row>
    <row r="1541" spans="1:3" x14ac:dyDescent="0.2">
      <c r="A1541" s="18">
        <v>5.29</v>
      </c>
      <c r="B1541" s="18">
        <v>-2.66E-3</v>
      </c>
      <c r="C1541" s="18">
        <v>-1.242E-2</v>
      </c>
    </row>
    <row r="1542" spans="1:3" x14ac:dyDescent="0.2">
      <c r="A1542" s="18">
        <v>5.29</v>
      </c>
      <c r="B1542" s="18">
        <v>-2.8999999999999998E-3</v>
      </c>
      <c r="C1542" s="18">
        <v>-1.209E-2</v>
      </c>
    </row>
    <row r="1543" spans="1:3" x14ac:dyDescent="0.2">
      <c r="A1543" s="18">
        <v>5.29</v>
      </c>
      <c r="B1543" s="18">
        <v>-4.7999999999999996E-3</v>
      </c>
      <c r="C1543" s="18">
        <v>-1.149E-2</v>
      </c>
    </row>
    <row r="1544" spans="1:3" x14ac:dyDescent="0.2">
      <c r="A1544" s="18">
        <v>5.29</v>
      </c>
      <c r="B1544" s="18">
        <v>-7.6499999999999997E-3</v>
      </c>
      <c r="C1544" s="18">
        <v>-1.0919999999999999E-2</v>
      </c>
    </row>
    <row r="1545" spans="1:3" x14ac:dyDescent="0.2">
      <c r="A1545" s="18">
        <v>5.28</v>
      </c>
      <c r="B1545" s="18">
        <v>-1.056E-2</v>
      </c>
      <c r="C1545" s="18">
        <v>-1.0529999999999999E-2</v>
      </c>
    </row>
    <row r="1546" spans="1:3" x14ac:dyDescent="0.2">
      <c r="A1546" s="18">
        <v>5.28</v>
      </c>
      <c r="B1546" s="18">
        <v>-1.278E-2</v>
      </c>
      <c r="C1546" s="18">
        <v>-1.0410000000000001E-2</v>
      </c>
    </row>
    <row r="1547" spans="1:3" x14ac:dyDescent="0.2">
      <c r="A1547" s="18">
        <v>5.28</v>
      </c>
      <c r="B1547" s="18">
        <v>-1.3860000000000001E-2</v>
      </c>
      <c r="C1547" s="18">
        <v>-1.059E-2</v>
      </c>
    </row>
    <row r="1548" spans="1:3" x14ac:dyDescent="0.2">
      <c r="A1548" s="18">
        <v>5.28</v>
      </c>
      <c r="B1548" s="18">
        <v>-1.38E-2</v>
      </c>
      <c r="C1548" s="18">
        <v>-1.107E-2</v>
      </c>
    </row>
    <row r="1549" spans="1:3" x14ac:dyDescent="0.2">
      <c r="A1549" s="18">
        <v>5.28</v>
      </c>
      <c r="B1549" s="18">
        <v>-1.2959999999999999E-2</v>
      </c>
      <c r="C1549" s="18">
        <v>-1.179E-2</v>
      </c>
    </row>
    <row r="1550" spans="1:3" x14ac:dyDescent="0.2">
      <c r="A1550" s="18">
        <v>5.28</v>
      </c>
      <c r="B1550" s="18">
        <v>-1.188E-2</v>
      </c>
      <c r="C1550" s="18">
        <v>-1.272E-2</v>
      </c>
    </row>
    <row r="1551" spans="1:3" x14ac:dyDescent="0.2">
      <c r="A1551" s="18">
        <v>5.28</v>
      </c>
      <c r="B1551" s="18">
        <v>-1.107E-2</v>
      </c>
      <c r="C1551" s="18">
        <v>-1.38E-2</v>
      </c>
    </row>
    <row r="1552" spans="1:3" x14ac:dyDescent="0.2">
      <c r="A1552" s="18">
        <v>5.28</v>
      </c>
      <c r="B1552" s="18">
        <v>-1.089E-2</v>
      </c>
      <c r="C1552" s="18">
        <v>-1.4970000000000001E-2</v>
      </c>
    </row>
    <row r="1553" spans="1:3" x14ac:dyDescent="0.2">
      <c r="A1553" s="18">
        <v>5.28</v>
      </c>
      <c r="B1553" s="18">
        <v>-1.1310000000000001E-2</v>
      </c>
      <c r="C1553" s="18">
        <v>-1.6230000000000001E-2</v>
      </c>
    </row>
    <row r="1554" spans="1:3" x14ac:dyDescent="0.2">
      <c r="A1554" s="18">
        <v>5.28</v>
      </c>
      <c r="B1554" s="18">
        <v>-1.2030000000000001E-2</v>
      </c>
      <c r="C1554" s="18">
        <v>-1.7489999999999999E-2</v>
      </c>
    </row>
    <row r="1555" spans="1:3" x14ac:dyDescent="0.2">
      <c r="A1555" s="18">
        <v>5.27</v>
      </c>
      <c r="B1555" s="18">
        <v>-1.248E-2</v>
      </c>
      <c r="C1555" s="18">
        <v>-1.8599999999999998E-2</v>
      </c>
    </row>
    <row r="1556" spans="1:3" x14ac:dyDescent="0.2">
      <c r="A1556" s="18">
        <v>5.27</v>
      </c>
      <c r="B1556" s="18">
        <v>-1.2120000000000001E-2</v>
      </c>
      <c r="C1556" s="18">
        <v>-1.941E-2</v>
      </c>
    </row>
    <row r="1557" spans="1:3" x14ac:dyDescent="0.2">
      <c r="A1557" s="18">
        <v>5.27</v>
      </c>
      <c r="B1557" s="18">
        <v>-1.059E-2</v>
      </c>
      <c r="C1557" s="18">
        <v>-1.9709999999999998E-2</v>
      </c>
    </row>
    <row r="1558" spans="1:3" x14ac:dyDescent="0.2">
      <c r="A1558" s="18">
        <v>5.27</v>
      </c>
      <c r="B1558" s="18">
        <v>-7.8300000000000002E-3</v>
      </c>
      <c r="C1558" s="18">
        <v>-1.9259999999999999E-2</v>
      </c>
    </row>
    <row r="1559" spans="1:3" x14ac:dyDescent="0.2">
      <c r="A1559" s="18">
        <v>5.27</v>
      </c>
      <c r="B1559" s="18">
        <v>-4.2300000000000003E-3</v>
      </c>
      <c r="C1559" s="18">
        <v>-1.7909999999999999E-2</v>
      </c>
    </row>
    <row r="1560" spans="1:3" x14ac:dyDescent="0.2">
      <c r="A1560" s="18">
        <v>5.27</v>
      </c>
      <c r="B1560" s="18">
        <v>-5.4000000000000001E-4</v>
      </c>
      <c r="C1560" s="18">
        <v>-1.5689999999999999E-2</v>
      </c>
    </row>
    <row r="1561" spans="1:3" x14ac:dyDescent="0.2">
      <c r="A1561" s="18">
        <v>5.27</v>
      </c>
      <c r="B1561" s="18">
        <v>2.385E-3</v>
      </c>
      <c r="C1561" s="18">
        <v>-1.2659999999999999E-2</v>
      </c>
    </row>
    <row r="1562" spans="1:3" x14ac:dyDescent="0.2">
      <c r="A1562" s="18">
        <v>5.27</v>
      </c>
      <c r="B1562" s="18">
        <v>3.7200000000000002E-3</v>
      </c>
      <c r="C1562" s="18">
        <v>-9.2399999999999999E-3</v>
      </c>
    </row>
    <row r="1563" spans="1:3" x14ac:dyDescent="0.2">
      <c r="A1563" s="18">
        <v>5.27</v>
      </c>
      <c r="B1563" s="18">
        <v>2.9399999999999999E-3</v>
      </c>
      <c r="C1563" s="18">
        <v>-5.8500000000000002E-3</v>
      </c>
    </row>
    <row r="1564" spans="1:3" x14ac:dyDescent="0.2">
      <c r="A1564" s="18">
        <v>5.27</v>
      </c>
      <c r="B1564" s="18">
        <v>4.8000000000000001E-5</v>
      </c>
      <c r="C1564" s="18">
        <v>-3.0300000000000001E-3</v>
      </c>
    </row>
    <row r="1565" spans="1:3" x14ac:dyDescent="0.2">
      <c r="A1565" s="18">
        <v>5.26</v>
      </c>
      <c r="B1565" s="18">
        <v>-4.47E-3</v>
      </c>
      <c r="C1565" s="18">
        <v>-1.32E-3</v>
      </c>
    </row>
    <row r="1566" spans="1:3" x14ac:dyDescent="0.2">
      <c r="A1566" s="18">
        <v>5.26</v>
      </c>
      <c r="B1566" s="18">
        <v>-9.7199999999999995E-3</v>
      </c>
      <c r="C1566" s="18">
        <v>-1.0200000000000001E-3</v>
      </c>
    </row>
    <row r="1567" spans="1:3" x14ac:dyDescent="0.2">
      <c r="A1567" s="18">
        <v>5.26</v>
      </c>
      <c r="B1567" s="18">
        <v>-1.452E-2</v>
      </c>
      <c r="C1567" s="18">
        <v>-2.2000000000000001E-3</v>
      </c>
    </row>
    <row r="1568" spans="1:3" x14ac:dyDescent="0.2">
      <c r="A1568" s="18">
        <v>5.26</v>
      </c>
      <c r="B1568" s="18">
        <v>-1.7850000000000001E-2</v>
      </c>
      <c r="C1568" s="18">
        <v>-4.6800000000000001E-3</v>
      </c>
    </row>
    <row r="1569" spans="1:3" x14ac:dyDescent="0.2">
      <c r="A1569" s="18">
        <v>5.26</v>
      </c>
      <c r="B1569" s="18">
        <v>-1.89E-2</v>
      </c>
      <c r="C1569" s="18">
        <v>-7.9799999999999992E-3</v>
      </c>
    </row>
    <row r="1570" spans="1:3" x14ac:dyDescent="0.2">
      <c r="A1570" s="18">
        <v>5.26</v>
      </c>
      <c r="B1570" s="18">
        <v>-1.7430000000000001E-2</v>
      </c>
      <c r="C1570" s="18">
        <v>-1.149E-2</v>
      </c>
    </row>
    <row r="1571" spans="1:3" x14ac:dyDescent="0.2">
      <c r="A1571" s="18">
        <v>5.26</v>
      </c>
      <c r="B1571" s="18">
        <v>-1.371E-2</v>
      </c>
      <c r="C1571" s="18">
        <v>-1.4579999999999999E-2</v>
      </c>
    </row>
    <row r="1572" spans="1:3" x14ac:dyDescent="0.2">
      <c r="A1572" s="18">
        <v>5.26</v>
      </c>
      <c r="B1572" s="18">
        <v>-8.5800000000000008E-3</v>
      </c>
      <c r="C1572" s="18">
        <v>-1.6740000000000001E-2</v>
      </c>
    </row>
    <row r="1573" spans="1:3" x14ac:dyDescent="0.2">
      <c r="A1573" s="18">
        <v>5.26</v>
      </c>
      <c r="B1573" s="18">
        <v>-3.1800000000000001E-3</v>
      </c>
      <c r="C1573" s="18">
        <v>-1.77E-2</v>
      </c>
    </row>
    <row r="1574" spans="1:3" x14ac:dyDescent="0.2">
      <c r="A1574" s="18">
        <v>5.26</v>
      </c>
      <c r="B1574" s="18">
        <v>1.374E-3</v>
      </c>
      <c r="C1574" s="18">
        <v>-1.7489999999999999E-2</v>
      </c>
    </row>
    <row r="1575" spans="1:3" x14ac:dyDescent="0.2">
      <c r="A1575" s="18">
        <v>5.25</v>
      </c>
      <c r="B1575" s="18">
        <v>4.1999999999999997E-3</v>
      </c>
      <c r="C1575" s="18">
        <v>-1.6469999999999999E-2</v>
      </c>
    </row>
    <row r="1576" spans="1:3" x14ac:dyDescent="0.2">
      <c r="A1576" s="18">
        <v>5.25</v>
      </c>
      <c r="B1576" s="18">
        <v>4.9800000000000001E-3</v>
      </c>
      <c r="C1576" s="18">
        <v>-1.506E-2</v>
      </c>
    </row>
    <row r="1577" spans="1:3" x14ac:dyDescent="0.2">
      <c r="A1577" s="18">
        <v>5.25</v>
      </c>
      <c r="B1577" s="18">
        <v>3.8700000000000002E-3</v>
      </c>
      <c r="C1577" s="18">
        <v>-1.38E-2</v>
      </c>
    </row>
    <row r="1578" spans="1:3" x14ac:dyDescent="0.2">
      <c r="A1578" s="18">
        <v>5.25</v>
      </c>
      <c r="B1578" s="18">
        <v>1.6410000000000001E-3</v>
      </c>
      <c r="C1578" s="18">
        <v>-1.302E-2</v>
      </c>
    </row>
    <row r="1579" spans="1:3" x14ac:dyDescent="0.2">
      <c r="A1579" s="18">
        <v>5.25</v>
      </c>
      <c r="B1579" s="18">
        <v>-8.1999999999999998E-4</v>
      </c>
      <c r="C1579" s="18">
        <v>-1.2869999999999999E-2</v>
      </c>
    </row>
    <row r="1580" spans="1:3" x14ac:dyDescent="0.2">
      <c r="A1580" s="18">
        <v>5.25</v>
      </c>
      <c r="B1580" s="18">
        <v>-2.6199999999999999E-3</v>
      </c>
      <c r="C1580" s="18">
        <v>-1.323E-2</v>
      </c>
    </row>
    <row r="1581" spans="1:3" x14ac:dyDescent="0.2">
      <c r="A1581" s="18">
        <v>5.25</v>
      </c>
      <c r="B1581" s="18">
        <v>-3.1800000000000001E-3</v>
      </c>
      <c r="C1581" s="18">
        <v>-1.389E-2</v>
      </c>
    </row>
    <row r="1582" spans="1:3" x14ac:dyDescent="0.2">
      <c r="A1582" s="18">
        <v>5.25</v>
      </c>
      <c r="B1582" s="18">
        <v>-2.3999999999999998E-3</v>
      </c>
      <c r="C1582" s="18">
        <v>-1.455E-2</v>
      </c>
    </row>
    <row r="1583" spans="1:3" x14ac:dyDescent="0.2">
      <c r="A1583" s="18">
        <v>5.25</v>
      </c>
      <c r="B1583" s="18">
        <v>-4.8000000000000001E-4</v>
      </c>
      <c r="C1583" s="18">
        <v>-1.4970000000000001E-2</v>
      </c>
    </row>
    <row r="1584" spans="1:3" x14ac:dyDescent="0.2">
      <c r="A1584" s="18">
        <v>5.25</v>
      </c>
      <c r="B1584" s="18">
        <v>2.055E-3</v>
      </c>
      <c r="C1584" s="18">
        <v>-1.4999999999999999E-2</v>
      </c>
    </row>
    <row r="1585" spans="1:3" x14ac:dyDescent="0.2">
      <c r="A1585" s="18">
        <v>5.24</v>
      </c>
      <c r="B1585" s="18">
        <v>4.6499999999999996E-3</v>
      </c>
      <c r="C1585" s="18">
        <v>-1.473E-2</v>
      </c>
    </row>
    <row r="1586" spans="1:3" x14ac:dyDescent="0.2">
      <c r="A1586" s="18">
        <v>5.24</v>
      </c>
      <c r="B1586" s="18">
        <v>6.8100000000000001E-3</v>
      </c>
      <c r="C1586" s="18">
        <v>-1.4250000000000001E-2</v>
      </c>
    </row>
    <row r="1587" spans="1:3" x14ac:dyDescent="0.2">
      <c r="A1587" s="18">
        <v>5.24</v>
      </c>
      <c r="B1587" s="18">
        <v>8.3999999999999995E-3</v>
      </c>
      <c r="C1587" s="18">
        <v>-1.383E-2</v>
      </c>
    </row>
    <row r="1588" spans="1:3" x14ac:dyDescent="0.2">
      <c r="A1588" s="18">
        <v>5.24</v>
      </c>
      <c r="B1588" s="18">
        <v>9.4199999999999996E-3</v>
      </c>
      <c r="C1588" s="18">
        <v>-1.362E-2</v>
      </c>
    </row>
    <row r="1589" spans="1:3" x14ac:dyDescent="0.2">
      <c r="A1589" s="18">
        <v>5.24</v>
      </c>
      <c r="B1589" s="18">
        <v>1.017E-2</v>
      </c>
      <c r="C1589" s="18">
        <v>-1.38E-2</v>
      </c>
    </row>
    <row r="1590" spans="1:3" x14ac:dyDescent="0.2">
      <c r="A1590" s="18">
        <v>5.24</v>
      </c>
      <c r="B1590" s="18">
        <v>1.1039999999999999E-2</v>
      </c>
      <c r="C1590" s="18">
        <v>-1.434E-2</v>
      </c>
    </row>
    <row r="1591" spans="1:3" x14ac:dyDescent="0.2">
      <c r="A1591" s="18">
        <v>5.24</v>
      </c>
      <c r="B1591" s="18">
        <v>1.2330000000000001E-2</v>
      </c>
      <c r="C1591" s="18">
        <v>-1.515E-2</v>
      </c>
    </row>
    <row r="1592" spans="1:3" x14ac:dyDescent="0.2">
      <c r="A1592" s="18">
        <v>5.24</v>
      </c>
      <c r="B1592" s="18">
        <v>1.413E-2</v>
      </c>
      <c r="C1592" s="18">
        <v>-1.6080000000000001E-2</v>
      </c>
    </row>
    <row r="1593" spans="1:3" x14ac:dyDescent="0.2">
      <c r="A1593" s="18">
        <v>5.24</v>
      </c>
      <c r="B1593" s="18">
        <v>1.6289999999999999E-2</v>
      </c>
      <c r="C1593" s="18">
        <v>-1.686E-2</v>
      </c>
    </row>
    <row r="1594" spans="1:3" x14ac:dyDescent="0.2">
      <c r="A1594" s="18">
        <v>5.24</v>
      </c>
      <c r="B1594" s="18">
        <v>1.8360000000000001E-2</v>
      </c>
      <c r="C1594" s="18">
        <v>-1.719E-2</v>
      </c>
    </row>
    <row r="1595" spans="1:3" x14ac:dyDescent="0.2">
      <c r="A1595" s="18">
        <v>5.23</v>
      </c>
      <c r="B1595" s="18">
        <v>1.959E-2</v>
      </c>
      <c r="C1595" s="18">
        <v>-1.6979999999999999E-2</v>
      </c>
    </row>
    <row r="1596" spans="1:3" x14ac:dyDescent="0.2">
      <c r="A1596" s="18">
        <v>5.23</v>
      </c>
      <c r="B1596" s="18">
        <v>1.941E-2</v>
      </c>
      <c r="C1596" s="18">
        <v>-1.6109999999999999E-2</v>
      </c>
    </row>
    <row r="1597" spans="1:3" x14ac:dyDescent="0.2">
      <c r="A1597" s="18">
        <v>5.23</v>
      </c>
      <c r="B1597" s="18">
        <v>1.7399999999999999E-2</v>
      </c>
      <c r="C1597" s="18">
        <v>-1.4789999999999999E-2</v>
      </c>
    </row>
    <row r="1598" spans="1:3" x14ac:dyDescent="0.2">
      <c r="A1598" s="18">
        <v>5.23</v>
      </c>
      <c r="B1598" s="18">
        <v>1.353E-2</v>
      </c>
      <c r="C1598" s="18">
        <v>-1.329E-2</v>
      </c>
    </row>
    <row r="1599" spans="1:3" x14ac:dyDescent="0.2">
      <c r="A1599" s="18">
        <v>5.23</v>
      </c>
      <c r="B1599" s="18">
        <v>8.2500000000000004E-3</v>
      </c>
      <c r="C1599" s="18">
        <v>-1.197E-2</v>
      </c>
    </row>
    <row r="1600" spans="1:3" x14ac:dyDescent="0.2">
      <c r="A1600" s="18">
        <v>5.23</v>
      </c>
      <c r="B1600" s="18">
        <v>2.526E-3</v>
      </c>
      <c r="C1600" s="18">
        <v>-1.116E-2</v>
      </c>
    </row>
    <row r="1601" spans="1:3" x14ac:dyDescent="0.2">
      <c r="A1601" s="18">
        <v>5.23</v>
      </c>
      <c r="B1601" s="18">
        <v>-2.5500000000000002E-3</v>
      </c>
      <c r="C1601" s="18">
        <v>-1.11E-2</v>
      </c>
    </row>
    <row r="1602" spans="1:3" x14ac:dyDescent="0.2">
      <c r="A1602" s="18">
        <v>5.23</v>
      </c>
      <c r="B1602" s="18">
        <v>-5.9100000000000003E-3</v>
      </c>
      <c r="C1602" s="18">
        <v>-1.1849999999999999E-2</v>
      </c>
    </row>
    <row r="1603" spans="1:3" x14ac:dyDescent="0.2">
      <c r="A1603" s="18">
        <v>5.23</v>
      </c>
      <c r="B1603" s="18">
        <v>-6.7799999999999996E-3</v>
      </c>
      <c r="C1603" s="18">
        <v>-1.32E-2</v>
      </c>
    </row>
    <row r="1604" spans="1:3" x14ac:dyDescent="0.2">
      <c r="A1604" s="18">
        <v>5.23</v>
      </c>
      <c r="B1604" s="18">
        <v>-5.0400000000000002E-3</v>
      </c>
      <c r="C1604" s="18">
        <v>-1.482E-2</v>
      </c>
    </row>
    <row r="1605" spans="1:3" x14ac:dyDescent="0.2">
      <c r="A1605" s="18">
        <v>5.22</v>
      </c>
      <c r="B1605" s="18">
        <v>-1.07E-3</v>
      </c>
      <c r="C1605" s="18">
        <v>-1.6230000000000001E-2</v>
      </c>
    </row>
    <row r="1606" spans="1:3" x14ac:dyDescent="0.2">
      <c r="A1606" s="18">
        <v>5.22</v>
      </c>
      <c r="B1606" s="18">
        <v>4.1099999999999999E-3</v>
      </c>
      <c r="C1606" s="18">
        <v>-1.695E-2</v>
      </c>
    </row>
    <row r="1607" spans="1:3" x14ac:dyDescent="0.2">
      <c r="A1607" s="18">
        <v>5.22</v>
      </c>
      <c r="B1607" s="18">
        <v>9.1800000000000007E-3</v>
      </c>
      <c r="C1607" s="18">
        <v>-1.6740000000000001E-2</v>
      </c>
    </row>
    <row r="1608" spans="1:3" x14ac:dyDescent="0.2">
      <c r="A1608" s="18">
        <v>5.22</v>
      </c>
      <c r="B1608" s="18">
        <v>1.29E-2</v>
      </c>
      <c r="C1608" s="18">
        <v>-1.545E-2</v>
      </c>
    </row>
    <row r="1609" spans="1:3" x14ac:dyDescent="0.2">
      <c r="A1609" s="18">
        <v>5.22</v>
      </c>
      <c r="B1609" s="18">
        <v>1.431E-2</v>
      </c>
      <c r="C1609" s="18">
        <v>-1.329E-2</v>
      </c>
    </row>
    <row r="1610" spans="1:3" x14ac:dyDescent="0.2">
      <c r="A1610" s="18">
        <v>5.22</v>
      </c>
      <c r="B1610" s="18">
        <v>1.3050000000000001E-2</v>
      </c>
      <c r="C1610" s="18">
        <v>-1.0710000000000001E-2</v>
      </c>
    </row>
    <row r="1611" spans="1:3" x14ac:dyDescent="0.2">
      <c r="A1611" s="18">
        <v>5.22</v>
      </c>
      <c r="B1611" s="18">
        <v>9.3299999999999998E-3</v>
      </c>
      <c r="C1611" s="18">
        <v>-8.1899999999999994E-3</v>
      </c>
    </row>
    <row r="1612" spans="1:3" x14ac:dyDescent="0.2">
      <c r="A1612" s="18">
        <v>5.22</v>
      </c>
      <c r="B1612" s="18">
        <v>3.8999999999999998E-3</v>
      </c>
      <c r="C1612" s="18">
        <v>-6.2700000000000004E-3</v>
      </c>
    </row>
    <row r="1613" spans="1:3" x14ac:dyDescent="0.2">
      <c r="A1613" s="18">
        <v>5.22</v>
      </c>
      <c r="B1613" s="18">
        <v>-2.1199999999999999E-3</v>
      </c>
      <c r="C1613" s="18">
        <v>-5.4000000000000003E-3</v>
      </c>
    </row>
    <row r="1614" spans="1:3" x14ac:dyDescent="0.2">
      <c r="A1614" s="18">
        <v>5.22</v>
      </c>
      <c r="B1614" s="18">
        <v>-7.6499999999999997E-3</v>
      </c>
      <c r="C1614" s="18">
        <v>-5.7000000000000002E-3</v>
      </c>
    </row>
    <row r="1615" spans="1:3" x14ac:dyDescent="0.2">
      <c r="A1615" s="18">
        <v>5.21</v>
      </c>
      <c r="B1615" s="18">
        <v>-1.1730000000000001E-2</v>
      </c>
      <c r="C1615" s="18">
        <v>-7.0800000000000004E-3</v>
      </c>
    </row>
    <row r="1616" spans="1:3" x14ac:dyDescent="0.2">
      <c r="A1616" s="18">
        <v>5.21</v>
      </c>
      <c r="B1616" s="18">
        <v>-1.3860000000000001E-2</v>
      </c>
      <c r="C1616" s="18">
        <v>-9.2099999999999994E-3</v>
      </c>
    </row>
    <row r="1617" spans="1:3" x14ac:dyDescent="0.2">
      <c r="A1617" s="18">
        <v>5.21</v>
      </c>
      <c r="B1617" s="18">
        <v>-1.3860000000000001E-2</v>
      </c>
      <c r="C1617" s="18">
        <v>-1.155E-2</v>
      </c>
    </row>
    <row r="1618" spans="1:3" x14ac:dyDescent="0.2">
      <c r="A1618" s="18">
        <v>5.21</v>
      </c>
      <c r="B1618" s="18">
        <v>-1.209E-2</v>
      </c>
      <c r="C1618" s="18">
        <v>-1.3650000000000001E-2</v>
      </c>
    </row>
    <row r="1619" spans="1:3" x14ac:dyDescent="0.2">
      <c r="A1619" s="18">
        <v>5.21</v>
      </c>
      <c r="B1619" s="18">
        <v>-9.0299999999999998E-3</v>
      </c>
      <c r="C1619" s="18">
        <v>-1.5089999999999999E-2</v>
      </c>
    </row>
    <row r="1620" spans="1:3" x14ac:dyDescent="0.2">
      <c r="A1620" s="18">
        <v>5.21</v>
      </c>
      <c r="B1620" s="18">
        <v>-5.3699999999999998E-3</v>
      </c>
      <c r="C1620" s="18">
        <v>-1.5630000000000002E-2</v>
      </c>
    </row>
    <row r="1621" spans="1:3" x14ac:dyDescent="0.2">
      <c r="A1621" s="18">
        <v>5.21</v>
      </c>
      <c r="B1621" s="18">
        <v>-1.58E-3</v>
      </c>
      <c r="C1621" s="18">
        <v>-1.5299999999999999E-2</v>
      </c>
    </row>
    <row r="1622" spans="1:3" x14ac:dyDescent="0.2">
      <c r="A1622" s="18">
        <v>5.21</v>
      </c>
      <c r="B1622" s="18">
        <v>1.9469999999999999E-3</v>
      </c>
      <c r="C1622" s="18">
        <v>-1.4279999999999999E-2</v>
      </c>
    </row>
    <row r="1623" spans="1:3" x14ac:dyDescent="0.2">
      <c r="A1623" s="18">
        <v>5.21</v>
      </c>
      <c r="B1623" s="18">
        <v>5.0699999999999999E-3</v>
      </c>
      <c r="C1623" s="18">
        <v>-1.2930000000000001E-2</v>
      </c>
    </row>
    <row r="1624" spans="1:3" x14ac:dyDescent="0.2">
      <c r="A1624" s="18">
        <v>5.21</v>
      </c>
      <c r="B1624" s="18">
        <v>7.7999999999999996E-3</v>
      </c>
      <c r="C1624" s="18">
        <v>-1.155E-2</v>
      </c>
    </row>
    <row r="1625" spans="1:3" x14ac:dyDescent="0.2">
      <c r="A1625" s="18">
        <v>5.2</v>
      </c>
      <c r="B1625" s="18">
        <v>1.0109999999999999E-2</v>
      </c>
      <c r="C1625" s="18">
        <v>-1.0319999999999999E-2</v>
      </c>
    </row>
    <row r="1626" spans="1:3" x14ac:dyDescent="0.2">
      <c r="A1626" s="18">
        <v>5.2</v>
      </c>
      <c r="B1626" s="18">
        <v>1.206E-2</v>
      </c>
      <c r="C1626" s="18">
        <v>-9.3600000000000003E-3</v>
      </c>
    </row>
    <row r="1627" spans="1:3" x14ac:dyDescent="0.2">
      <c r="A1627" s="18">
        <v>5.2</v>
      </c>
      <c r="B1627" s="18">
        <v>1.3469999999999999E-2</v>
      </c>
      <c r="C1627" s="18">
        <v>-8.5500000000000003E-3</v>
      </c>
    </row>
    <row r="1628" spans="1:3" x14ac:dyDescent="0.2">
      <c r="A1628" s="18">
        <v>5.2</v>
      </c>
      <c r="B1628" s="18">
        <v>1.4160000000000001E-2</v>
      </c>
      <c r="C1628" s="18">
        <v>-7.7400000000000004E-3</v>
      </c>
    </row>
    <row r="1629" spans="1:3" x14ac:dyDescent="0.2">
      <c r="A1629" s="18">
        <v>5.2</v>
      </c>
      <c r="B1629" s="18">
        <v>1.389E-2</v>
      </c>
      <c r="C1629" s="18">
        <v>-6.8700000000000002E-3</v>
      </c>
    </row>
    <row r="1630" spans="1:3" x14ac:dyDescent="0.2">
      <c r="A1630" s="18">
        <v>5.2</v>
      </c>
      <c r="B1630" s="18">
        <v>1.251E-2</v>
      </c>
      <c r="C1630" s="18">
        <v>-5.94E-3</v>
      </c>
    </row>
    <row r="1631" spans="1:3" x14ac:dyDescent="0.2">
      <c r="A1631" s="18">
        <v>5.2</v>
      </c>
      <c r="B1631" s="18">
        <v>9.9600000000000001E-3</v>
      </c>
      <c r="C1631" s="18">
        <v>-5.0400000000000002E-3</v>
      </c>
    </row>
    <row r="1632" spans="1:3" x14ac:dyDescent="0.2">
      <c r="A1632" s="18">
        <v>5.2</v>
      </c>
      <c r="B1632" s="18">
        <v>6.4200000000000004E-3</v>
      </c>
      <c r="C1632" s="18">
        <v>-4.47E-3</v>
      </c>
    </row>
    <row r="1633" spans="1:3" x14ac:dyDescent="0.2">
      <c r="A1633" s="18">
        <v>5.2</v>
      </c>
      <c r="B1633" s="18">
        <v>2.2920000000000002E-3</v>
      </c>
      <c r="C1633" s="18">
        <v>-4.5300000000000002E-3</v>
      </c>
    </row>
    <row r="1634" spans="1:3" x14ac:dyDescent="0.2">
      <c r="A1634" s="18">
        <v>5.2</v>
      </c>
      <c r="B1634" s="18">
        <v>-1.9E-3</v>
      </c>
      <c r="C1634" s="18">
        <v>-5.3699999999999998E-3</v>
      </c>
    </row>
    <row r="1635" spans="1:3" x14ac:dyDescent="0.2">
      <c r="A1635" s="18">
        <v>5.19</v>
      </c>
      <c r="B1635" s="18">
        <v>-5.4900000000000001E-3</v>
      </c>
      <c r="C1635" s="18">
        <v>-6.9899999999999997E-3</v>
      </c>
    </row>
    <row r="1636" spans="1:3" x14ac:dyDescent="0.2">
      <c r="A1636" s="18">
        <v>5.19</v>
      </c>
      <c r="B1636" s="18">
        <v>-7.7999999999999996E-3</v>
      </c>
      <c r="C1636" s="18">
        <v>-9.2099999999999994E-3</v>
      </c>
    </row>
    <row r="1637" spans="1:3" x14ac:dyDescent="0.2">
      <c r="A1637" s="18">
        <v>5.19</v>
      </c>
      <c r="B1637" s="18">
        <v>-8.4600000000000005E-3</v>
      </c>
      <c r="C1637" s="18">
        <v>-1.149E-2</v>
      </c>
    </row>
    <row r="1638" spans="1:3" x14ac:dyDescent="0.2">
      <c r="A1638" s="18">
        <v>5.19</v>
      </c>
      <c r="B1638" s="18">
        <v>-7.2899999999999996E-3</v>
      </c>
      <c r="C1638" s="18">
        <v>-1.3350000000000001E-2</v>
      </c>
    </row>
    <row r="1639" spans="1:3" x14ac:dyDescent="0.2">
      <c r="A1639" s="18">
        <v>5.19</v>
      </c>
      <c r="B1639" s="18">
        <v>-4.5599999999999998E-3</v>
      </c>
      <c r="C1639" s="18">
        <v>-1.422E-2</v>
      </c>
    </row>
    <row r="1640" spans="1:3" x14ac:dyDescent="0.2">
      <c r="A1640" s="18">
        <v>5.19</v>
      </c>
      <c r="B1640" s="18">
        <v>-8.7000000000000001E-4</v>
      </c>
      <c r="C1640" s="18">
        <v>-1.374E-2</v>
      </c>
    </row>
    <row r="1641" spans="1:3" x14ac:dyDescent="0.2">
      <c r="A1641" s="18">
        <v>5.19</v>
      </c>
      <c r="B1641" s="18">
        <v>2.9580000000000001E-3</v>
      </c>
      <c r="C1641" s="18">
        <v>-1.179E-2</v>
      </c>
    </row>
    <row r="1642" spans="1:3" x14ac:dyDescent="0.2">
      <c r="A1642" s="18">
        <v>5.19</v>
      </c>
      <c r="B1642" s="18">
        <v>6.0899999999999999E-3</v>
      </c>
      <c r="C1642" s="18">
        <v>-8.6700000000000006E-3</v>
      </c>
    </row>
    <row r="1643" spans="1:3" x14ac:dyDescent="0.2">
      <c r="A1643" s="18">
        <v>5.19</v>
      </c>
      <c r="B1643" s="18">
        <v>7.8300000000000002E-3</v>
      </c>
      <c r="C1643" s="18">
        <v>-4.8300000000000001E-3</v>
      </c>
    </row>
    <row r="1644" spans="1:3" x14ac:dyDescent="0.2">
      <c r="A1644" s="18">
        <v>5.19</v>
      </c>
      <c r="B1644" s="18">
        <v>7.8300000000000002E-3</v>
      </c>
      <c r="C1644" s="18">
        <v>-9.3000000000000005E-4</v>
      </c>
    </row>
    <row r="1645" spans="1:3" x14ac:dyDescent="0.2">
      <c r="A1645" s="18">
        <v>5.18</v>
      </c>
      <c r="B1645" s="18">
        <v>6.0299999999999998E-3</v>
      </c>
      <c r="C1645" s="18">
        <v>2.3219999999999998E-3</v>
      </c>
    </row>
    <row r="1646" spans="1:3" x14ac:dyDescent="0.2">
      <c r="A1646" s="18">
        <v>5.18</v>
      </c>
      <c r="B1646" s="18">
        <v>2.8410000000000002E-3</v>
      </c>
      <c r="C1646" s="18">
        <v>4.3800000000000002E-3</v>
      </c>
    </row>
    <row r="1647" spans="1:3" x14ac:dyDescent="0.2">
      <c r="A1647" s="18">
        <v>5.18</v>
      </c>
      <c r="B1647" s="18">
        <v>-1.1900000000000001E-3</v>
      </c>
      <c r="C1647" s="18">
        <v>4.8900000000000002E-3</v>
      </c>
    </row>
    <row r="1648" spans="1:3" x14ac:dyDescent="0.2">
      <c r="A1648" s="18">
        <v>5.18</v>
      </c>
      <c r="B1648" s="18">
        <v>-5.3699999999999998E-3</v>
      </c>
      <c r="C1648" s="18">
        <v>3.7499999999999999E-3</v>
      </c>
    </row>
    <row r="1649" spans="1:3" x14ac:dyDescent="0.2">
      <c r="A1649" s="18">
        <v>5.18</v>
      </c>
      <c r="B1649" s="18">
        <v>-8.9999999999999993E-3</v>
      </c>
      <c r="C1649" s="18">
        <v>1.176E-3</v>
      </c>
    </row>
    <row r="1650" spans="1:3" x14ac:dyDescent="0.2">
      <c r="A1650" s="18">
        <v>5.18</v>
      </c>
      <c r="B1650" s="18">
        <v>-1.1639999999999999E-2</v>
      </c>
      <c r="C1650" s="18">
        <v>-2.4399999999999999E-3</v>
      </c>
    </row>
    <row r="1651" spans="1:3" x14ac:dyDescent="0.2">
      <c r="A1651" s="18">
        <v>5.18</v>
      </c>
      <c r="B1651" s="18">
        <v>-1.302E-2</v>
      </c>
      <c r="C1651" s="18">
        <v>-6.5100000000000002E-3</v>
      </c>
    </row>
    <row r="1652" spans="1:3" x14ac:dyDescent="0.2">
      <c r="A1652" s="18">
        <v>5.18</v>
      </c>
      <c r="B1652" s="18">
        <v>-1.308E-2</v>
      </c>
      <c r="C1652" s="18">
        <v>-1.044E-2</v>
      </c>
    </row>
    <row r="1653" spans="1:3" x14ac:dyDescent="0.2">
      <c r="A1653" s="18">
        <v>5.18</v>
      </c>
      <c r="B1653" s="18">
        <v>-1.2E-2</v>
      </c>
      <c r="C1653" s="18">
        <v>-1.362E-2</v>
      </c>
    </row>
    <row r="1654" spans="1:3" x14ac:dyDescent="0.2">
      <c r="A1654" s="18">
        <v>5.18</v>
      </c>
      <c r="B1654" s="18">
        <v>-1.008E-2</v>
      </c>
      <c r="C1654" s="18">
        <v>-1.5630000000000002E-2</v>
      </c>
    </row>
    <row r="1655" spans="1:3" x14ac:dyDescent="0.2">
      <c r="A1655" s="18">
        <v>5.17</v>
      </c>
      <c r="B1655" s="18">
        <v>-7.6800000000000002E-3</v>
      </c>
      <c r="C1655" s="18">
        <v>-1.6289999999999999E-2</v>
      </c>
    </row>
    <row r="1656" spans="1:3" x14ac:dyDescent="0.2">
      <c r="A1656" s="18">
        <v>5.17</v>
      </c>
      <c r="B1656" s="18">
        <v>-5.1000000000000004E-3</v>
      </c>
      <c r="C1656" s="18">
        <v>-1.554E-2</v>
      </c>
    </row>
    <row r="1657" spans="1:3" x14ac:dyDescent="0.2">
      <c r="A1657" s="18">
        <v>5.17</v>
      </c>
      <c r="B1657" s="18">
        <v>-2.5999999999999999E-3</v>
      </c>
      <c r="C1657" s="18">
        <v>-1.362E-2</v>
      </c>
    </row>
    <row r="1658" spans="1:3" x14ac:dyDescent="0.2">
      <c r="A1658" s="18">
        <v>5.17</v>
      </c>
      <c r="B1658" s="18">
        <v>-3.8000000000000002E-4</v>
      </c>
      <c r="C1658" s="18">
        <v>-1.086E-2</v>
      </c>
    </row>
    <row r="1659" spans="1:3" x14ac:dyDescent="0.2">
      <c r="A1659" s="18">
        <v>5.17</v>
      </c>
      <c r="B1659" s="18">
        <v>1.4400000000000001E-3</v>
      </c>
      <c r="C1659" s="18">
        <v>-7.6800000000000002E-3</v>
      </c>
    </row>
    <row r="1660" spans="1:3" x14ac:dyDescent="0.2">
      <c r="A1660" s="18">
        <v>5.17</v>
      </c>
      <c r="B1660" s="18">
        <v>2.7420000000000001E-3</v>
      </c>
      <c r="C1660" s="18">
        <v>-4.4999999999999997E-3</v>
      </c>
    </row>
    <row r="1661" spans="1:3" x14ac:dyDescent="0.2">
      <c r="A1661" s="18">
        <v>5.17</v>
      </c>
      <c r="B1661" s="18">
        <v>3.4199999999999999E-3</v>
      </c>
      <c r="C1661" s="18">
        <v>-1.7700000000000001E-3</v>
      </c>
    </row>
    <row r="1662" spans="1:3" x14ac:dyDescent="0.2">
      <c r="A1662" s="18">
        <v>5.17</v>
      </c>
      <c r="B1662" s="18">
        <v>3.4499999999999999E-3</v>
      </c>
      <c r="C1662" s="18">
        <v>2.3800000000000001E-4</v>
      </c>
    </row>
    <row r="1663" spans="1:3" x14ac:dyDescent="0.2">
      <c r="A1663" s="18">
        <v>5.17</v>
      </c>
      <c r="B1663" s="18">
        <v>2.715E-3</v>
      </c>
      <c r="C1663" s="18">
        <v>1.3140000000000001E-3</v>
      </c>
    </row>
    <row r="1664" spans="1:3" x14ac:dyDescent="0.2">
      <c r="A1664" s="18">
        <v>5.17</v>
      </c>
      <c r="B1664" s="18">
        <v>1.2210000000000001E-3</v>
      </c>
      <c r="C1664" s="18">
        <v>1.3860000000000001E-3</v>
      </c>
    </row>
    <row r="1665" spans="1:3" x14ac:dyDescent="0.2">
      <c r="A1665" s="18">
        <v>5.16</v>
      </c>
      <c r="B1665" s="18">
        <v>-9.8999999999999999E-4</v>
      </c>
      <c r="C1665" s="18">
        <v>5.04E-4</v>
      </c>
    </row>
    <row r="1666" spans="1:3" x14ac:dyDescent="0.2">
      <c r="A1666" s="18">
        <v>5.16</v>
      </c>
      <c r="B1666" s="18">
        <v>-3.7499999999999999E-3</v>
      </c>
      <c r="C1666" s="18">
        <v>-1.1800000000000001E-3</v>
      </c>
    </row>
    <row r="1667" spans="1:3" x14ac:dyDescent="0.2">
      <c r="A1667" s="18">
        <v>5.16</v>
      </c>
      <c r="B1667" s="18">
        <v>-6.8399999999999997E-3</v>
      </c>
      <c r="C1667" s="18">
        <v>-3.3899999999999998E-3</v>
      </c>
    </row>
    <row r="1668" spans="1:3" x14ac:dyDescent="0.2">
      <c r="A1668" s="18">
        <v>5.16</v>
      </c>
      <c r="B1668" s="18">
        <v>-9.8099999999999993E-3</v>
      </c>
      <c r="C1668" s="18">
        <v>-5.8500000000000002E-3</v>
      </c>
    </row>
    <row r="1669" spans="1:3" x14ac:dyDescent="0.2">
      <c r="A1669" s="18">
        <v>5.16</v>
      </c>
      <c r="B1669" s="18">
        <v>-1.218E-2</v>
      </c>
      <c r="C1669" s="18">
        <v>-8.2500000000000004E-3</v>
      </c>
    </row>
    <row r="1670" spans="1:3" x14ac:dyDescent="0.2">
      <c r="A1670" s="18">
        <v>5.16</v>
      </c>
      <c r="B1670" s="18">
        <v>-1.3440000000000001E-2</v>
      </c>
      <c r="C1670" s="18">
        <v>-1.0200000000000001E-2</v>
      </c>
    </row>
    <row r="1671" spans="1:3" x14ac:dyDescent="0.2">
      <c r="A1671" s="18">
        <v>5.16</v>
      </c>
      <c r="B1671" s="18">
        <v>-1.311E-2</v>
      </c>
      <c r="C1671" s="18">
        <v>-1.155E-2</v>
      </c>
    </row>
    <row r="1672" spans="1:3" x14ac:dyDescent="0.2">
      <c r="A1672" s="18">
        <v>5.16</v>
      </c>
      <c r="B1672" s="18">
        <v>-1.098E-2</v>
      </c>
      <c r="C1672" s="18">
        <v>-1.2030000000000001E-2</v>
      </c>
    </row>
    <row r="1673" spans="1:3" x14ac:dyDescent="0.2">
      <c r="A1673" s="18">
        <v>5.16</v>
      </c>
      <c r="B1673" s="18">
        <v>-7.0800000000000004E-3</v>
      </c>
      <c r="C1673" s="18">
        <v>-1.1610000000000001E-2</v>
      </c>
    </row>
    <row r="1674" spans="1:3" x14ac:dyDescent="0.2">
      <c r="A1674" s="18">
        <v>5.16</v>
      </c>
      <c r="B1674" s="18">
        <v>-1.81E-3</v>
      </c>
      <c r="C1674" s="18">
        <v>-1.0319999999999999E-2</v>
      </c>
    </row>
    <row r="1675" spans="1:3" x14ac:dyDescent="0.2">
      <c r="A1675" s="18">
        <v>5.15</v>
      </c>
      <c r="B1675" s="18">
        <v>4.1099999999999999E-3</v>
      </c>
      <c r="C1675" s="18">
        <v>-8.2799999999999992E-3</v>
      </c>
    </row>
    <row r="1676" spans="1:3" x14ac:dyDescent="0.2">
      <c r="A1676" s="18">
        <v>5.15</v>
      </c>
      <c r="B1676" s="18">
        <v>9.75E-3</v>
      </c>
      <c r="C1676" s="18">
        <v>-5.7600000000000004E-3</v>
      </c>
    </row>
    <row r="1677" spans="1:3" x14ac:dyDescent="0.2">
      <c r="A1677" s="18">
        <v>5.15</v>
      </c>
      <c r="B1677" s="18">
        <v>1.4189999999999999E-2</v>
      </c>
      <c r="C1677" s="18">
        <v>-3.0300000000000001E-3</v>
      </c>
    </row>
    <row r="1678" spans="1:3" x14ac:dyDescent="0.2">
      <c r="A1678" s="18">
        <v>5.15</v>
      </c>
      <c r="B1678" s="18">
        <v>1.6650000000000002E-2</v>
      </c>
      <c r="C1678" s="18">
        <v>-4.2999999999999999E-4</v>
      </c>
    </row>
    <row r="1679" spans="1:3" x14ac:dyDescent="0.2">
      <c r="A1679" s="18">
        <v>5.15</v>
      </c>
      <c r="B1679" s="18">
        <v>1.6709999999999999E-2</v>
      </c>
      <c r="C1679" s="18">
        <v>1.668E-3</v>
      </c>
    </row>
    <row r="1680" spans="1:3" x14ac:dyDescent="0.2">
      <c r="A1680" s="18">
        <v>5.15</v>
      </c>
      <c r="B1680" s="18">
        <v>1.44E-2</v>
      </c>
      <c r="C1680" s="18">
        <v>2.9789999999999999E-3</v>
      </c>
    </row>
    <row r="1681" spans="1:3" x14ac:dyDescent="0.2">
      <c r="A1681" s="18">
        <v>5.15</v>
      </c>
      <c r="B1681" s="18">
        <v>1.0200000000000001E-2</v>
      </c>
      <c r="C1681" s="18">
        <v>3.2699999999999999E-3</v>
      </c>
    </row>
    <row r="1682" spans="1:3" x14ac:dyDescent="0.2">
      <c r="A1682" s="18">
        <v>5.15</v>
      </c>
      <c r="B1682" s="18">
        <v>4.9500000000000004E-3</v>
      </c>
      <c r="C1682" s="18">
        <v>2.4480000000000001E-3</v>
      </c>
    </row>
    <row r="1683" spans="1:3" x14ac:dyDescent="0.2">
      <c r="A1683" s="18">
        <v>5.15</v>
      </c>
      <c r="B1683" s="18">
        <v>-3.8000000000000002E-4</v>
      </c>
      <c r="C1683" s="18">
        <v>5.4299999999999997E-4</v>
      </c>
    </row>
    <row r="1684" spans="1:3" x14ac:dyDescent="0.2">
      <c r="A1684" s="18">
        <v>5.15</v>
      </c>
      <c r="B1684" s="18">
        <v>-4.8599999999999997E-3</v>
      </c>
      <c r="C1684" s="18">
        <v>-2.2599999999999999E-3</v>
      </c>
    </row>
    <row r="1685" spans="1:3" x14ac:dyDescent="0.2">
      <c r="A1685" s="18">
        <v>5.14</v>
      </c>
      <c r="B1685" s="18">
        <v>-7.7999999999999996E-3</v>
      </c>
      <c r="C1685" s="18">
        <v>-5.64E-3</v>
      </c>
    </row>
    <row r="1686" spans="1:3" x14ac:dyDescent="0.2">
      <c r="A1686" s="18">
        <v>5.14</v>
      </c>
      <c r="B1686" s="18">
        <v>-8.8800000000000007E-3</v>
      </c>
      <c r="C1686" s="18">
        <v>-9.2099999999999994E-3</v>
      </c>
    </row>
    <row r="1687" spans="1:3" x14ac:dyDescent="0.2">
      <c r="A1687" s="18">
        <v>5.14</v>
      </c>
      <c r="B1687" s="18">
        <v>-8.2500000000000004E-3</v>
      </c>
      <c r="C1687" s="18">
        <v>-1.2540000000000001E-2</v>
      </c>
    </row>
    <row r="1688" spans="1:3" x14ac:dyDescent="0.2">
      <c r="A1688" s="18">
        <v>5.14</v>
      </c>
      <c r="B1688" s="18">
        <v>-6.3299999999999997E-3</v>
      </c>
      <c r="C1688" s="18">
        <v>-1.5299999999999999E-2</v>
      </c>
    </row>
    <row r="1689" spans="1:3" x14ac:dyDescent="0.2">
      <c r="A1689" s="18">
        <v>5.14</v>
      </c>
      <c r="B1689" s="18">
        <v>-3.7499999999999999E-3</v>
      </c>
      <c r="C1689" s="18">
        <v>-1.7219999999999999E-2</v>
      </c>
    </row>
    <row r="1690" spans="1:3" x14ac:dyDescent="0.2">
      <c r="A1690" s="18">
        <v>5.14</v>
      </c>
      <c r="B1690" s="18">
        <v>-1.08E-3</v>
      </c>
      <c r="C1690" s="18">
        <v>-1.8120000000000001E-2</v>
      </c>
    </row>
    <row r="1691" spans="1:3" x14ac:dyDescent="0.2">
      <c r="A1691" s="18">
        <v>5.14</v>
      </c>
      <c r="B1691" s="18">
        <v>1.1820000000000001E-3</v>
      </c>
      <c r="C1691" s="18">
        <v>-1.8030000000000001E-2</v>
      </c>
    </row>
    <row r="1692" spans="1:3" x14ac:dyDescent="0.2">
      <c r="A1692" s="18">
        <v>5.14</v>
      </c>
      <c r="B1692" s="18">
        <v>2.7959999999999999E-3</v>
      </c>
      <c r="C1692" s="18">
        <v>-1.7010000000000001E-2</v>
      </c>
    </row>
    <row r="1693" spans="1:3" x14ac:dyDescent="0.2">
      <c r="A1693" s="18">
        <v>5.14</v>
      </c>
      <c r="B1693" s="18">
        <v>3.7200000000000002E-3</v>
      </c>
      <c r="C1693" s="18">
        <v>-1.521E-2</v>
      </c>
    </row>
    <row r="1694" spans="1:3" x14ac:dyDescent="0.2">
      <c r="A1694" s="18">
        <v>5.14</v>
      </c>
      <c r="B1694" s="18">
        <v>3.9899999999999996E-3</v>
      </c>
      <c r="C1694" s="18">
        <v>-1.2840000000000001E-2</v>
      </c>
    </row>
    <row r="1695" spans="1:3" x14ac:dyDescent="0.2">
      <c r="A1695" s="18">
        <v>5.13</v>
      </c>
      <c r="B1695" s="18">
        <v>3.7499999999999999E-3</v>
      </c>
      <c r="C1695" s="18">
        <v>-1.005E-2</v>
      </c>
    </row>
    <row r="1696" spans="1:3" x14ac:dyDescent="0.2">
      <c r="A1696" s="18">
        <v>5.13</v>
      </c>
      <c r="B1696" s="18">
        <v>3.0899999999999999E-3</v>
      </c>
      <c r="C1696" s="18">
        <v>-7.11E-3</v>
      </c>
    </row>
    <row r="1697" spans="1:3" x14ac:dyDescent="0.2">
      <c r="A1697" s="18">
        <v>5.13</v>
      </c>
      <c r="B1697" s="18">
        <v>1.9650000000000002E-3</v>
      </c>
      <c r="C1697" s="18">
        <v>-4.2900000000000004E-3</v>
      </c>
    </row>
    <row r="1698" spans="1:3" x14ac:dyDescent="0.2">
      <c r="A1698" s="18">
        <v>5.13</v>
      </c>
      <c r="B1698" s="18">
        <v>3.5399999999999999E-4</v>
      </c>
      <c r="C1698" s="18">
        <v>-1.92E-3</v>
      </c>
    </row>
    <row r="1699" spans="1:3" x14ac:dyDescent="0.2">
      <c r="A1699" s="18">
        <v>5.13</v>
      </c>
      <c r="B1699" s="18">
        <v>-1.82E-3</v>
      </c>
      <c r="C1699" s="18">
        <v>-2.7999999999999998E-4</v>
      </c>
    </row>
    <row r="1700" spans="1:3" x14ac:dyDescent="0.2">
      <c r="A1700" s="18">
        <v>5.13</v>
      </c>
      <c r="B1700" s="18">
        <v>-4.5599999999999998E-3</v>
      </c>
      <c r="C1700" s="18">
        <v>3.8699999999999997E-4</v>
      </c>
    </row>
    <row r="1701" spans="1:3" x14ac:dyDescent="0.2">
      <c r="A1701" s="18">
        <v>5.13</v>
      </c>
      <c r="B1701" s="18">
        <v>-7.7099999999999998E-3</v>
      </c>
      <c r="C1701" s="18">
        <v>-3.6000000000000001E-5</v>
      </c>
    </row>
    <row r="1702" spans="1:3" x14ac:dyDescent="0.2">
      <c r="A1702" s="18">
        <v>5.13</v>
      </c>
      <c r="B1702" s="18">
        <v>-1.1039999999999999E-2</v>
      </c>
      <c r="C1702" s="18">
        <v>-1.5100000000000001E-3</v>
      </c>
    </row>
    <row r="1703" spans="1:3" x14ac:dyDescent="0.2">
      <c r="A1703" s="18">
        <v>5.13</v>
      </c>
      <c r="B1703" s="18">
        <v>-1.413E-2</v>
      </c>
      <c r="C1703" s="18">
        <v>-3.81E-3</v>
      </c>
    </row>
    <row r="1704" spans="1:3" x14ac:dyDescent="0.2">
      <c r="A1704" s="18">
        <v>5.13</v>
      </c>
      <c r="B1704" s="18">
        <v>-1.653E-2</v>
      </c>
      <c r="C1704" s="18">
        <v>-6.6299999999999996E-3</v>
      </c>
    </row>
    <row r="1705" spans="1:3" x14ac:dyDescent="0.2">
      <c r="A1705" s="18">
        <v>5.12</v>
      </c>
      <c r="B1705" s="18">
        <v>-1.7850000000000001E-2</v>
      </c>
      <c r="C1705" s="18">
        <v>-9.5099999999999994E-3</v>
      </c>
    </row>
    <row r="1706" spans="1:3" x14ac:dyDescent="0.2">
      <c r="A1706" s="18">
        <v>5.12</v>
      </c>
      <c r="B1706" s="18">
        <v>-1.7760000000000001E-2</v>
      </c>
      <c r="C1706" s="18">
        <v>-1.2120000000000001E-2</v>
      </c>
    </row>
    <row r="1707" spans="1:3" x14ac:dyDescent="0.2">
      <c r="A1707" s="18">
        <v>5.12</v>
      </c>
      <c r="B1707" s="18">
        <v>-1.626E-2</v>
      </c>
      <c r="C1707" s="18">
        <v>-1.413E-2</v>
      </c>
    </row>
    <row r="1708" spans="1:3" x14ac:dyDescent="0.2">
      <c r="A1708" s="18">
        <v>5.12</v>
      </c>
      <c r="B1708" s="18">
        <v>-1.3559999999999999E-2</v>
      </c>
      <c r="C1708" s="18">
        <v>-1.542E-2</v>
      </c>
    </row>
    <row r="1709" spans="1:3" x14ac:dyDescent="0.2">
      <c r="A1709" s="18">
        <v>5.12</v>
      </c>
      <c r="B1709" s="18">
        <v>-1.014E-2</v>
      </c>
      <c r="C1709" s="18">
        <v>-1.5959999999999998E-2</v>
      </c>
    </row>
    <row r="1710" spans="1:3" x14ac:dyDescent="0.2">
      <c r="A1710" s="18">
        <v>5.12</v>
      </c>
      <c r="B1710" s="18">
        <v>-6.6E-3</v>
      </c>
      <c r="C1710" s="18">
        <v>-1.5900000000000001E-2</v>
      </c>
    </row>
    <row r="1711" spans="1:3" x14ac:dyDescent="0.2">
      <c r="A1711" s="18">
        <v>5.12</v>
      </c>
      <c r="B1711" s="18">
        <v>-3.63E-3</v>
      </c>
      <c r="C1711" s="18">
        <v>-1.542E-2</v>
      </c>
    </row>
    <row r="1712" spans="1:3" x14ac:dyDescent="0.2">
      <c r="A1712" s="18">
        <v>5.12</v>
      </c>
      <c r="B1712" s="18">
        <v>-1.8E-3</v>
      </c>
      <c r="C1712" s="18">
        <v>-1.473E-2</v>
      </c>
    </row>
    <row r="1713" spans="1:3" x14ac:dyDescent="0.2">
      <c r="A1713" s="18">
        <v>5.12</v>
      </c>
      <c r="B1713" s="18">
        <v>-1.4300000000000001E-3</v>
      </c>
      <c r="C1713" s="18">
        <v>-1.4069999999999999E-2</v>
      </c>
    </row>
    <row r="1714" spans="1:3" x14ac:dyDescent="0.2">
      <c r="A1714" s="18">
        <v>5.12</v>
      </c>
      <c r="B1714" s="18">
        <v>-2.5899999999999999E-3</v>
      </c>
      <c r="C1714" s="18">
        <v>-1.3559999999999999E-2</v>
      </c>
    </row>
    <row r="1715" spans="1:3" x14ac:dyDescent="0.2">
      <c r="A1715" s="18">
        <v>5.1100000000000003</v>
      </c>
      <c r="B1715" s="18">
        <v>-5.0099999999999997E-3</v>
      </c>
      <c r="C1715" s="18">
        <v>-1.332E-2</v>
      </c>
    </row>
    <row r="1716" spans="1:3" x14ac:dyDescent="0.2">
      <c r="A1716" s="18">
        <v>5.1100000000000003</v>
      </c>
      <c r="B1716" s="18">
        <v>-8.1899999999999994E-3</v>
      </c>
      <c r="C1716" s="18">
        <v>-1.3350000000000001E-2</v>
      </c>
    </row>
    <row r="1717" spans="1:3" x14ac:dyDescent="0.2">
      <c r="A1717" s="18">
        <v>5.1100000000000003</v>
      </c>
      <c r="B1717" s="18">
        <v>-1.1429999999999999E-2</v>
      </c>
      <c r="C1717" s="18">
        <v>-1.3650000000000001E-2</v>
      </c>
    </row>
    <row r="1718" spans="1:3" x14ac:dyDescent="0.2">
      <c r="A1718" s="18">
        <v>5.1100000000000003</v>
      </c>
      <c r="B1718" s="18">
        <v>-1.41E-2</v>
      </c>
      <c r="C1718" s="18">
        <v>-1.422E-2</v>
      </c>
    </row>
    <row r="1719" spans="1:3" x14ac:dyDescent="0.2">
      <c r="A1719" s="18">
        <v>5.1100000000000003</v>
      </c>
      <c r="B1719" s="18">
        <v>-1.5599999999999999E-2</v>
      </c>
      <c r="C1719" s="18">
        <v>-1.494E-2</v>
      </c>
    </row>
    <row r="1720" spans="1:3" x14ac:dyDescent="0.2">
      <c r="A1720" s="18">
        <v>5.1100000000000003</v>
      </c>
      <c r="B1720" s="18">
        <v>-1.566E-2</v>
      </c>
      <c r="C1720" s="18">
        <v>-1.5810000000000001E-2</v>
      </c>
    </row>
    <row r="1721" spans="1:3" x14ac:dyDescent="0.2">
      <c r="A1721" s="18">
        <v>5.1100000000000003</v>
      </c>
      <c r="B1721" s="18">
        <v>-1.4279999999999999E-2</v>
      </c>
      <c r="C1721" s="18">
        <v>-1.677E-2</v>
      </c>
    </row>
    <row r="1722" spans="1:3" x14ac:dyDescent="0.2">
      <c r="A1722" s="18">
        <v>5.1100000000000003</v>
      </c>
      <c r="B1722" s="18">
        <v>-1.176E-2</v>
      </c>
      <c r="C1722" s="18">
        <v>-1.7760000000000001E-2</v>
      </c>
    </row>
    <row r="1723" spans="1:3" x14ac:dyDescent="0.2">
      <c r="A1723" s="18">
        <v>5.1100000000000003</v>
      </c>
      <c r="B1723" s="18">
        <v>-8.6999999999999994E-3</v>
      </c>
      <c r="C1723" s="18">
        <v>-1.8630000000000001E-2</v>
      </c>
    </row>
    <row r="1724" spans="1:3" x14ac:dyDescent="0.2">
      <c r="A1724" s="18">
        <v>5.1100000000000003</v>
      </c>
      <c r="B1724" s="18">
        <v>-5.7299999999999999E-3</v>
      </c>
      <c r="C1724" s="18">
        <v>-1.9259999999999999E-2</v>
      </c>
    </row>
    <row r="1725" spans="1:3" x14ac:dyDescent="0.2">
      <c r="A1725" s="18">
        <v>5.0999999999999996</v>
      </c>
      <c r="B1725" s="18">
        <v>-3.4199999999999999E-3</v>
      </c>
      <c r="C1725" s="18">
        <v>-1.9529999999999999E-2</v>
      </c>
    </row>
    <row r="1726" spans="1:3" x14ac:dyDescent="0.2">
      <c r="A1726" s="18">
        <v>5.0999999999999996</v>
      </c>
      <c r="B1726" s="18">
        <v>-2.2000000000000001E-3</v>
      </c>
      <c r="C1726" s="18">
        <v>-1.9290000000000002E-2</v>
      </c>
    </row>
    <row r="1727" spans="1:3" x14ac:dyDescent="0.2">
      <c r="A1727" s="18">
        <v>5.0999999999999996</v>
      </c>
      <c r="B1727" s="18">
        <v>-2.0500000000000002E-3</v>
      </c>
      <c r="C1727" s="18">
        <v>-1.8419999999999999E-2</v>
      </c>
    </row>
    <row r="1728" spans="1:3" x14ac:dyDescent="0.2">
      <c r="A1728" s="18">
        <v>5.0999999999999996</v>
      </c>
      <c r="B1728" s="18">
        <v>-2.7299999999999998E-3</v>
      </c>
      <c r="C1728" s="18">
        <v>-1.6920000000000001E-2</v>
      </c>
    </row>
    <row r="1729" spans="1:3" x14ac:dyDescent="0.2">
      <c r="A1729" s="18">
        <v>5.0999999999999996</v>
      </c>
      <c r="B1729" s="18">
        <v>-3.7799999999999999E-3</v>
      </c>
      <c r="C1729" s="18">
        <v>-1.491E-2</v>
      </c>
    </row>
    <row r="1730" spans="1:3" x14ac:dyDescent="0.2">
      <c r="A1730" s="18">
        <v>5.0999999999999996</v>
      </c>
      <c r="B1730" s="18">
        <v>-4.7699999999999999E-3</v>
      </c>
      <c r="C1730" s="18">
        <v>-1.2630000000000001E-2</v>
      </c>
    </row>
    <row r="1731" spans="1:3" x14ac:dyDescent="0.2">
      <c r="A1731" s="18">
        <v>5.0999999999999996</v>
      </c>
      <c r="B1731" s="18">
        <v>-5.3099999999999996E-3</v>
      </c>
      <c r="C1731" s="18">
        <v>-1.038E-2</v>
      </c>
    </row>
    <row r="1732" spans="1:3" x14ac:dyDescent="0.2">
      <c r="A1732" s="18">
        <v>5.0999999999999996</v>
      </c>
      <c r="B1732" s="18">
        <v>-5.3099999999999996E-3</v>
      </c>
      <c r="C1732" s="18">
        <v>-8.6099999999999996E-3</v>
      </c>
    </row>
    <row r="1733" spans="1:3" x14ac:dyDescent="0.2">
      <c r="A1733" s="18">
        <v>5.0999999999999996</v>
      </c>
      <c r="B1733" s="18">
        <v>-4.8900000000000002E-3</v>
      </c>
      <c r="C1733" s="18">
        <v>-7.7099999999999998E-3</v>
      </c>
    </row>
    <row r="1734" spans="1:3" x14ac:dyDescent="0.2">
      <c r="A1734" s="18">
        <v>5.0999999999999996</v>
      </c>
      <c r="B1734" s="18">
        <v>-4.3800000000000002E-3</v>
      </c>
      <c r="C1734" s="18">
        <v>-7.92E-3</v>
      </c>
    </row>
    <row r="1735" spans="1:3" x14ac:dyDescent="0.2">
      <c r="A1735" s="18">
        <v>5.09</v>
      </c>
      <c r="B1735" s="18">
        <v>-4.1399999999999996E-3</v>
      </c>
      <c r="C1735" s="18">
        <v>-9.2700000000000005E-3</v>
      </c>
    </row>
    <row r="1736" spans="1:3" x14ac:dyDescent="0.2">
      <c r="A1736" s="18">
        <v>5.09</v>
      </c>
      <c r="B1736" s="18">
        <v>-4.3800000000000002E-3</v>
      </c>
      <c r="C1736" s="18">
        <v>-1.155E-2</v>
      </c>
    </row>
    <row r="1737" spans="1:3" x14ac:dyDescent="0.2">
      <c r="A1737" s="18">
        <v>5.09</v>
      </c>
      <c r="B1737" s="18">
        <v>-5.1900000000000002E-3</v>
      </c>
      <c r="C1737" s="18">
        <v>-1.4279999999999999E-2</v>
      </c>
    </row>
    <row r="1738" spans="1:3" x14ac:dyDescent="0.2">
      <c r="A1738" s="18">
        <v>5.09</v>
      </c>
      <c r="B1738" s="18">
        <v>-6.4799999999999996E-3</v>
      </c>
      <c r="C1738" s="18">
        <v>-1.6799999999999999E-2</v>
      </c>
    </row>
    <row r="1739" spans="1:3" x14ac:dyDescent="0.2">
      <c r="A1739" s="18">
        <v>5.09</v>
      </c>
      <c r="B1739" s="18">
        <v>-7.8899999999999994E-3</v>
      </c>
      <c r="C1739" s="18">
        <v>-1.8540000000000001E-2</v>
      </c>
    </row>
    <row r="1740" spans="1:3" x14ac:dyDescent="0.2">
      <c r="A1740" s="18">
        <v>5.09</v>
      </c>
      <c r="B1740" s="18">
        <v>-9.0600000000000003E-3</v>
      </c>
      <c r="C1740" s="18">
        <v>-1.899E-2</v>
      </c>
    </row>
    <row r="1741" spans="1:3" x14ac:dyDescent="0.2">
      <c r="A1741" s="18">
        <v>5.09</v>
      </c>
      <c r="B1741" s="18">
        <v>-9.5999999999999992E-3</v>
      </c>
      <c r="C1741" s="18">
        <v>-1.7940000000000001E-2</v>
      </c>
    </row>
    <row r="1742" spans="1:3" x14ac:dyDescent="0.2">
      <c r="A1742" s="18">
        <v>5.09</v>
      </c>
      <c r="B1742" s="18">
        <v>-9.3299999999999998E-3</v>
      </c>
      <c r="C1742" s="18">
        <v>-1.5599999999999999E-2</v>
      </c>
    </row>
    <row r="1743" spans="1:3" x14ac:dyDescent="0.2">
      <c r="A1743" s="18">
        <v>5.09</v>
      </c>
      <c r="B1743" s="18">
        <v>-8.1899999999999994E-3</v>
      </c>
      <c r="C1743" s="18">
        <v>-1.2330000000000001E-2</v>
      </c>
    </row>
    <row r="1744" spans="1:3" x14ac:dyDescent="0.2">
      <c r="A1744" s="18">
        <v>5.09</v>
      </c>
      <c r="B1744" s="18">
        <v>-6.4799999999999996E-3</v>
      </c>
      <c r="C1744" s="18">
        <v>-8.8500000000000002E-3</v>
      </c>
    </row>
    <row r="1745" spans="1:3" x14ac:dyDescent="0.2">
      <c r="A1745" s="18">
        <v>5.08</v>
      </c>
      <c r="B1745" s="18">
        <v>-4.5599999999999998E-3</v>
      </c>
      <c r="C1745" s="18">
        <v>-5.79E-3</v>
      </c>
    </row>
    <row r="1746" spans="1:3" x14ac:dyDescent="0.2">
      <c r="A1746" s="18">
        <v>5.08</v>
      </c>
      <c r="B1746" s="18">
        <v>-2.99E-3</v>
      </c>
      <c r="C1746" s="18">
        <v>-3.81E-3</v>
      </c>
    </row>
    <row r="1747" spans="1:3" x14ac:dyDescent="0.2">
      <c r="A1747" s="18">
        <v>5.08</v>
      </c>
      <c r="B1747" s="18">
        <v>-2.2300000000000002E-3</v>
      </c>
      <c r="C1747" s="18">
        <v>-3.2399999999999998E-3</v>
      </c>
    </row>
    <row r="1748" spans="1:3" x14ac:dyDescent="0.2">
      <c r="A1748" s="18">
        <v>5.08</v>
      </c>
      <c r="B1748" s="18">
        <v>-2.5600000000000002E-3</v>
      </c>
      <c r="C1748" s="18">
        <v>-4.1399999999999996E-3</v>
      </c>
    </row>
    <row r="1749" spans="1:3" x14ac:dyDescent="0.2">
      <c r="A1749" s="18">
        <v>5.08</v>
      </c>
      <c r="B1749" s="18">
        <v>-3.9899999999999996E-3</v>
      </c>
      <c r="C1749" s="18">
        <v>-6.2100000000000002E-3</v>
      </c>
    </row>
    <row r="1750" spans="1:3" x14ac:dyDescent="0.2">
      <c r="A1750" s="18">
        <v>5.08</v>
      </c>
      <c r="B1750" s="18">
        <v>-6.2100000000000002E-3</v>
      </c>
      <c r="C1750" s="18">
        <v>-8.94E-3</v>
      </c>
    </row>
    <row r="1751" spans="1:3" x14ac:dyDescent="0.2">
      <c r="A1751" s="18">
        <v>5.08</v>
      </c>
      <c r="B1751" s="18">
        <v>-8.8199999999999997E-3</v>
      </c>
      <c r="C1751" s="18">
        <v>-1.176E-2</v>
      </c>
    </row>
    <row r="1752" spans="1:3" x14ac:dyDescent="0.2">
      <c r="A1752" s="18">
        <v>5.08</v>
      </c>
      <c r="B1752" s="18">
        <v>-1.1220000000000001E-2</v>
      </c>
      <c r="C1752" s="18">
        <v>-1.41E-2</v>
      </c>
    </row>
    <row r="1753" spans="1:3" x14ac:dyDescent="0.2">
      <c r="A1753" s="18">
        <v>5.08</v>
      </c>
      <c r="B1753" s="18">
        <v>-1.2959999999999999E-2</v>
      </c>
      <c r="C1753" s="18">
        <v>-1.5630000000000002E-2</v>
      </c>
    </row>
    <row r="1754" spans="1:3" x14ac:dyDescent="0.2">
      <c r="A1754" s="18">
        <v>5.08</v>
      </c>
      <c r="B1754" s="18">
        <v>-1.374E-2</v>
      </c>
      <c r="C1754" s="18">
        <v>-1.6289999999999999E-2</v>
      </c>
    </row>
    <row r="1755" spans="1:3" x14ac:dyDescent="0.2">
      <c r="A1755" s="18">
        <v>5.07</v>
      </c>
      <c r="B1755" s="18">
        <v>-1.353E-2</v>
      </c>
      <c r="C1755" s="18">
        <v>-1.626E-2</v>
      </c>
    </row>
    <row r="1756" spans="1:3" x14ac:dyDescent="0.2">
      <c r="A1756" s="18">
        <v>5.07</v>
      </c>
      <c r="B1756" s="18">
        <v>-1.2449999999999999E-2</v>
      </c>
      <c r="C1756" s="18">
        <v>-1.584E-2</v>
      </c>
    </row>
    <row r="1757" spans="1:3" x14ac:dyDescent="0.2">
      <c r="A1757" s="18">
        <v>5.07</v>
      </c>
      <c r="B1757" s="18">
        <v>-1.0800000000000001E-2</v>
      </c>
      <c r="C1757" s="18">
        <v>-1.542E-2</v>
      </c>
    </row>
    <row r="1758" spans="1:3" x14ac:dyDescent="0.2">
      <c r="A1758" s="18">
        <v>5.07</v>
      </c>
      <c r="B1758" s="18">
        <v>-8.9700000000000005E-3</v>
      </c>
      <c r="C1758" s="18">
        <v>-1.521E-2</v>
      </c>
    </row>
    <row r="1759" spans="1:3" x14ac:dyDescent="0.2">
      <c r="A1759" s="18">
        <v>5.07</v>
      </c>
      <c r="B1759" s="18">
        <v>-7.26E-3</v>
      </c>
      <c r="C1759" s="18">
        <v>-1.5270000000000001E-2</v>
      </c>
    </row>
    <row r="1760" spans="1:3" x14ac:dyDescent="0.2">
      <c r="A1760" s="18">
        <v>5.07</v>
      </c>
      <c r="B1760" s="18">
        <v>-5.9100000000000003E-3</v>
      </c>
      <c r="C1760" s="18">
        <v>-1.542E-2</v>
      </c>
    </row>
    <row r="1761" spans="1:3" x14ac:dyDescent="0.2">
      <c r="A1761" s="18">
        <v>5.07</v>
      </c>
      <c r="B1761" s="18">
        <v>-4.9800000000000001E-3</v>
      </c>
      <c r="C1761" s="18">
        <v>-1.5389999999999999E-2</v>
      </c>
    </row>
    <row r="1762" spans="1:3" x14ac:dyDescent="0.2">
      <c r="A1762" s="18">
        <v>5.07</v>
      </c>
      <c r="B1762" s="18">
        <v>-4.4999999999999997E-3</v>
      </c>
      <c r="C1762" s="18">
        <v>-1.482E-2</v>
      </c>
    </row>
    <row r="1763" spans="1:3" x14ac:dyDescent="0.2">
      <c r="A1763" s="18">
        <v>5.07</v>
      </c>
      <c r="B1763" s="18">
        <v>-4.3200000000000001E-3</v>
      </c>
      <c r="C1763" s="18">
        <v>-1.3469999999999999E-2</v>
      </c>
    </row>
    <row r="1764" spans="1:3" x14ac:dyDescent="0.2">
      <c r="A1764" s="18">
        <v>5.07</v>
      </c>
      <c r="B1764" s="18">
        <v>-4.3800000000000002E-3</v>
      </c>
      <c r="C1764" s="18">
        <v>-1.1310000000000001E-2</v>
      </c>
    </row>
    <row r="1765" spans="1:3" x14ac:dyDescent="0.2">
      <c r="A1765" s="18">
        <v>5.0599999999999996</v>
      </c>
      <c r="B1765" s="18">
        <v>-4.47E-3</v>
      </c>
      <c r="C1765" s="18">
        <v>-8.5500000000000003E-3</v>
      </c>
    </row>
    <row r="1766" spans="1:3" x14ac:dyDescent="0.2">
      <c r="A1766" s="18">
        <v>5.0599999999999996</v>
      </c>
      <c r="B1766" s="18">
        <v>-4.5599999999999998E-3</v>
      </c>
      <c r="C1766" s="18">
        <v>-5.7000000000000002E-3</v>
      </c>
    </row>
    <row r="1767" spans="1:3" x14ac:dyDescent="0.2">
      <c r="A1767" s="18">
        <v>5.0599999999999996</v>
      </c>
      <c r="B1767" s="18">
        <v>-4.62E-3</v>
      </c>
      <c r="C1767" s="18">
        <v>-3.3300000000000001E-3</v>
      </c>
    </row>
    <row r="1768" spans="1:3" x14ac:dyDescent="0.2">
      <c r="A1768" s="18">
        <v>5.0599999999999996</v>
      </c>
      <c r="B1768" s="18">
        <v>-4.5900000000000003E-3</v>
      </c>
      <c r="C1768" s="18">
        <v>-1.99E-3</v>
      </c>
    </row>
    <row r="1769" spans="1:3" x14ac:dyDescent="0.2">
      <c r="A1769" s="18">
        <v>5.0599999999999996</v>
      </c>
      <c r="B1769" s="18">
        <v>-4.5300000000000002E-3</v>
      </c>
      <c r="C1769" s="18">
        <v>-2.1199999999999999E-3</v>
      </c>
    </row>
    <row r="1770" spans="1:3" x14ac:dyDescent="0.2">
      <c r="A1770" s="18">
        <v>5.0599999999999996</v>
      </c>
      <c r="B1770" s="18">
        <v>-4.4099999999999999E-3</v>
      </c>
      <c r="C1770" s="18">
        <v>-3.8400000000000001E-3</v>
      </c>
    </row>
    <row r="1771" spans="1:3" x14ac:dyDescent="0.2">
      <c r="A1771" s="18">
        <v>5.0599999999999996</v>
      </c>
      <c r="B1771" s="18">
        <v>-4.2900000000000004E-3</v>
      </c>
      <c r="C1771" s="18">
        <v>-6.9300000000000004E-3</v>
      </c>
    </row>
    <row r="1772" spans="1:3" x14ac:dyDescent="0.2">
      <c r="A1772" s="18">
        <v>5.0599999999999996</v>
      </c>
      <c r="B1772" s="18">
        <v>-4.1399999999999996E-3</v>
      </c>
      <c r="C1772" s="18">
        <v>-1.0800000000000001E-2</v>
      </c>
    </row>
    <row r="1773" spans="1:3" x14ac:dyDescent="0.2">
      <c r="A1773" s="18">
        <v>5.0599999999999996</v>
      </c>
      <c r="B1773" s="18">
        <v>-3.9300000000000003E-3</v>
      </c>
      <c r="C1773" s="18">
        <v>-1.47E-2</v>
      </c>
    </row>
    <row r="1774" spans="1:3" x14ac:dyDescent="0.2">
      <c r="A1774" s="18">
        <v>5.0599999999999996</v>
      </c>
      <c r="B1774" s="18">
        <v>-3.6900000000000001E-3</v>
      </c>
      <c r="C1774" s="18">
        <v>-1.7850000000000001E-2</v>
      </c>
    </row>
    <row r="1775" spans="1:3" x14ac:dyDescent="0.2">
      <c r="A1775" s="18">
        <v>5.05</v>
      </c>
      <c r="B1775" s="18">
        <v>-3.3300000000000001E-3</v>
      </c>
      <c r="C1775" s="18">
        <v>-1.9650000000000001E-2</v>
      </c>
    </row>
    <row r="1776" spans="1:3" x14ac:dyDescent="0.2">
      <c r="A1776" s="18">
        <v>5.05</v>
      </c>
      <c r="B1776" s="18">
        <v>-2.8400000000000001E-3</v>
      </c>
      <c r="C1776" s="18">
        <v>-1.9769999999999999E-2</v>
      </c>
    </row>
    <row r="1777" spans="1:3" x14ac:dyDescent="0.2">
      <c r="A1777" s="18">
        <v>5.05</v>
      </c>
      <c r="B1777" s="18">
        <v>-2.2000000000000001E-3</v>
      </c>
      <c r="C1777" s="18">
        <v>-1.8329999999999999E-2</v>
      </c>
    </row>
    <row r="1778" spans="1:3" x14ac:dyDescent="0.2">
      <c r="A1778" s="18">
        <v>5.05</v>
      </c>
      <c r="B1778" s="18">
        <v>-1.5E-3</v>
      </c>
      <c r="C1778" s="18">
        <v>-1.5810000000000001E-2</v>
      </c>
    </row>
    <row r="1779" spans="1:3" x14ac:dyDescent="0.2">
      <c r="A1779" s="18">
        <v>5.05</v>
      </c>
      <c r="B1779" s="18">
        <v>-8.7000000000000001E-4</v>
      </c>
      <c r="C1779" s="18">
        <v>-1.2930000000000001E-2</v>
      </c>
    </row>
    <row r="1780" spans="1:3" x14ac:dyDescent="0.2">
      <c r="A1780" s="18">
        <v>5.05</v>
      </c>
      <c r="B1780" s="18">
        <v>-5.0000000000000001E-4</v>
      </c>
      <c r="C1780" s="18">
        <v>-1.0529999999999999E-2</v>
      </c>
    </row>
    <row r="1781" spans="1:3" x14ac:dyDescent="0.2">
      <c r="A1781" s="18">
        <v>5.05</v>
      </c>
      <c r="B1781" s="18">
        <v>-5.5999999999999995E-4</v>
      </c>
      <c r="C1781" s="18">
        <v>-9.2999999999999992E-3</v>
      </c>
    </row>
    <row r="1782" spans="1:3" x14ac:dyDescent="0.2">
      <c r="A1782" s="18">
        <v>5.05</v>
      </c>
      <c r="B1782" s="18">
        <v>-1.1000000000000001E-3</v>
      </c>
      <c r="C1782" s="18">
        <v>-9.5700000000000004E-3</v>
      </c>
    </row>
    <row r="1783" spans="1:3" x14ac:dyDescent="0.2">
      <c r="A1783" s="18">
        <v>5.05</v>
      </c>
      <c r="B1783" s="18">
        <v>-2.0699999999999998E-3</v>
      </c>
      <c r="C1783" s="18">
        <v>-1.1310000000000001E-2</v>
      </c>
    </row>
    <row r="1784" spans="1:3" x14ac:dyDescent="0.2">
      <c r="A1784" s="18">
        <v>5.05</v>
      </c>
      <c r="B1784" s="18">
        <v>-3.2699999999999999E-3</v>
      </c>
      <c r="C1784" s="18">
        <v>-1.3979999999999999E-2</v>
      </c>
    </row>
    <row r="1785" spans="1:3" x14ac:dyDescent="0.2">
      <c r="A1785" s="18">
        <v>5.04</v>
      </c>
      <c r="B1785" s="18">
        <v>-4.47E-3</v>
      </c>
      <c r="C1785" s="18">
        <v>-1.686E-2</v>
      </c>
    </row>
    <row r="1786" spans="1:3" x14ac:dyDescent="0.2">
      <c r="A1786" s="18">
        <v>5.04</v>
      </c>
      <c r="B1786" s="18">
        <v>-5.3699999999999998E-3</v>
      </c>
      <c r="C1786" s="18">
        <v>-1.908E-2</v>
      </c>
    </row>
    <row r="1787" spans="1:3" x14ac:dyDescent="0.2">
      <c r="A1787" s="18">
        <v>5.04</v>
      </c>
      <c r="B1787" s="18">
        <v>-5.8500000000000002E-3</v>
      </c>
      <c r="C1787" s="18">
        <v>-1.9949999999999999E-2</v>
      </c>
    </row>
    <row r="1788" spans="1:3" x14ac:dyDescent="0.2">
      <c r="A1788" s="18">
        <v>5.04</v>
      </c>
      <c r="B1788" s="18">
        <v>-5.8799999999999998E-3</v>
      </c>
      <c r="C1788" s="18">
        <v>-1.908E-2</v>
      </c>
    </row>
    <row r="1789" spans="1:3" x14ac:dyDescent="0.2">
      <c r="A1789" s="18">
        <v>5.04</v>
      </c>
      <c r="B1789" s="18">
        <v>-5.5799999999999999E-3</v>
      </c>
      <c r="C1789" s="18">
        <v>-1.6619999999999999E-2</v>
      </c>
    </row>
    <row r="1790" spans="1:3" x14ac:dyDescent="0.2">
      <c r="A1790" s="18">
        <v>5.04</v>
      </c>
      <c r="B1790" s="18">
        <v>-5.2199999999999998E-3</v>
      </c>
      <c r="C1790" s="18">
        <v>-1.3050000000000001E-2</v>
      </c>
    </row>
    <row r="1791" spans="1:3" x14ac:dyDescent="0.2">
      <c r="A1791" s="18">
        <v>5.04</v>
      </c>
      <c r="B1791" s="18">
        <v>-5.0699999999999999E-3</v>
      </c>
      <c r="C1791" s="18">
        <v>-9.1500000000000001E-3</v>
      </c>
    </row>
    <row r="1792" spans="1:3" x14ac:dyDescent="0.2">
      <c r="A1792" s="18">
        <v>5.04</v>
      </c>
      <c r="B1792" s="18">
        <v>-5.28E-3</v>
      </c>
      <c r="C1792" s="18">
        <v>-5.7600000000000004E-3</v>
      </c>
    </row>
    <row r="1793" spans="1:3" x14ac:dyDescent="0.2">
      <c r="A1793" s="18">
        <v>5.04</v>
      </c>
      <c r="B1793" s="18">
        <v>-5.8799999999999998E-3</v>
      </c>
      <c r="C1793" s="18">
        <v>-3.5400000000000002E-3</v>
      </c>
    </row>
    <row r="1794" spans="1:3" x14ac:dyDescent="0.2">
      <c r="A1794" s="18">
        <v>5.04</v>
      </c>
      <c r="B1794" s="18">
        <v>-6.7200000000000003E-3</v>
      </c>
      <c r="C1794" s="18">
        <v>-2.8600000000000001E-3</v>
      </c>
    </row>
    <row r="1795" spans="1:3" x14ac:dyDescent="0.2">
      <c r="A1795" s="18">
        <v>5.03</v>
      </c>
      <c r="B1795" s="18">
        <v>-7.4700000000000001E-3</v>
      </c>
      <c r="C1795" s="18">
        <v>-3.63E-3</v>
      </c>
    </row>
    <row r="1796" spans="1:3" x14ac:dyDescent="0.2">
      <c r="A1796" s="18">
        <v>5.03</v>
      </c>
      <c r="B1796" s="18">
        <v>-7.7999999999999996E-3</v>
      </c>
      <c r="C1796" s="18">
        <v>-5.3699999999999998E-3</v>
      </c>
    </row>
    <row r="1797" spans="1:3" x14ac:dyDescent="0.2">
      <c r="A1797" s="18">
        <v>5.03</v>
      </c>
      <c r="B1797" s="18">
        <v>-7.4700000000000001E-3</v>
      </c>
      <c r="C1797" s="18">
        <v>-7.4099999999999999E-3</v>
      </c>
    </row>
    <row r="1798" spans="1:3" x14ac:dyDescent="0.2">
      <c r="A1798" s="18">
        <v>5.03</v>
      </c>
      <c r="B1798" s="18">
        <v>-6.45E-3</v>
      </c>
      <c r="C1798" s="18">
        <v>-9.0600000000000003E-3</v>
      </c>
    </row>
    <row r="1799" spans="1:3" x14ac:dyDescent="0.2">
      <c r="A1799" s="18">
        <v>5.03</v>
      </c>
      <c r="B1799" s="18">
        <v>-4.8300000000000001E-3</v>
      </c>
      <c r="C1799" s="18">
        <v>-9.7199999999999995E-3</v>
      </c>
    </row>
    <row r="1800" spans="1:3" x14ac:dyDescent="0.2">
      <c r="A1800" s="18">
        <v>5.03</v>
      </c>
      <c r="B1800" s="18">
        <v>-2.9399999999999999E-3</v>
      </c>
      <c r="C1800" s="18">
        <v>-9.2700000000000005E-3</v>
      </c>
    </row>
    <row r="1801" spans="1:3" x14ac:dyDescent="0.2">
      <c r="A1801" s="18">
        <v>5.03</v>
      </c>
      <c r="B1801" s="18">
        <v>-1.23E-3</v>
      </c>
      <c r="C1801" s="18">
        <v>-7.8600000000000007E-3</v>
      </c>
    </row>
    <row r="1802" spans="1:3" x14ac:dyDescent="0.2">
      <c r="A1802" s="18">
        <v>5.03</v>
      </c>
      <c r="B1802" s="18">
        <v>-4.8000000000000001E-5</v>
      </c>
      <c r="C1802" s="18">
        <v>-6.0299999999999998E-3</v>
      </c>
    </row>
    <row r="1803" spans="1:3" x14ac:dyDescent="0.2">
      <c r="A1803" s="18">
        <v>5.03</v>
      </c>
      <c r="B1803" s="18">
        <v>3.6600000000000001E-4</v>
      </c>
      <c r="C1803" s="18">
        <v>-4.47E-3</v>
      </c>
    </row>
    <row r="1804" spans="1:3" x14ac:dyDescent="0.2">
      <c r="A1804" s="18">
        <v>5.03</v>
      </c>
      <c r="B1804" s="18">
        <v>-2.0999999999999998E-6</v>
      </c>
      <c r="C1804" s="18">
        <v>-3.7799999999999999E-3</v>
      </c>
    </row>
    <row r="1805" spans="1:3" x14ac:dyDescent="0.2">
      <c r="A1805" s="18">
        <v>5.0199999999999996</v>
      </c>
      <c r="B1805" s="18">
        <v>-9.5E-4</v>
      </c>
      <c r="C1805" s="18">
        <v>-4.3800000000000002E-3</v>
      </c>
    </row>
    <row r="1806" spans="1:3" x14ac:dyDescent="0.2">
      <c r="A1806" s="18">
        <v>5.0199999999999996</v>
      </c>
      <c r="B1806" s="18">
        <v>-2.1199999999999999E-3</v>
      </c>
      <c r="C1806" s="18">
        <v>-6.1799999999999997E-3</v>
      </c>
    </row>
    <row r="1807" spans="1:3" x14ac:dyDescent="0.2">
      <c r="A1807" s="18">
        <v>5.0199999999999996</v>
      </c>
      <c r="B1807" s="18">
        <v>-3.0899999999999999E-3</v>
      </c>
      <c r="C1807" s="18">
        <v>-8.6700000000000006E-3</v>
      </c>
    </row>
    <row r="1808" spans="1:3" x14ac:dyDescent="0.2">
      <c r="A1808" s="18">
        <v>5.0199999999999996</v>
      </c>
      <c r="B1808" s="18">
        <v>-3.5400000000000002E-3</v>
      </c>
      <c r="C1808" s="18">
        <v>-1.107E-2</v>
      </c>
    </row>
    <row r="1809" spans="1:3" x14ac:dyDescent="0.2">
      <c r="A1809" s="18">
        <v>5.0199999999999996</v>
      </c>
      <c r="B1809" s="18">
        <v>-3.3899999999999998E-3</v>
      </c>
      <c r="C1809" s="18">
        <v>-1.248E-2</v>
      </c>
    </row>
    <row r="1810" spans="1:3" x14ac:dyDescent="0.2">
      <c r="A1810" s="18">
        <v>5.0199999999999996</v>
      </c>
      <c r="B1810" s="18">
        <v>-2.7799999999999999E-3</v>
      </c>
      <c r="C1810" s="18">
        <v>-1.227E-2</v>
      </c>
    </row>
    <row r="1811" spans="1:3" x14ac:dyDescent="0.2">
      <c r="A1811" s="18">
        <v>5.0199999999999996</v>
      </c>
      <c r="B1811" s="18">
        <v>-2.0999999999999999E-3</v>
      </c>
      <c r="C1811" s="18">
        <v>-1.014E-2</v>
      </c>
    </row>
    <row r="1812" spans="1:3" x14ac:dyDescent="0.2">
      <c r="A1812" s="18">
        <v>5.0199999999999996</v>
      </c>
      <c r="B1812" s="18">
        <v>-1.83E-3</v>
      </c>
      <c r="C1812" s="18">
        <v>-6.4200000000000004E-3</v>
      </c>
    </row>
    <row r="1813" spans="1:3" x14ac:dyDescent="0.2">
      <c r="A1813" s="18">
        <v>5.0199999999999996</v>
      </c>
      <c r="B1813" s="18">
        <v>-2.3999999999999998E-3</v>
      </c>
      <c r="C1813" s="18">
        <v>-1.9E-3</v>
      </c>
    </row>
    <row r="1814" spans="1:3" x14ac:dyDescent="0.2">
      <c r="A1814" s="18">
        <v>5.0199999999999996</v>
      </c>
      <c r="B1814" s="18">
        <v>-4.0200000000000001E-3</v>
      </c>
      <c r="C1814" s="18">
        <v>2.3280000000000002E-3</v>
      </c>
    </row>
    <row r="1815" spans="1:3" x14ac:dyDescent="0.2">
      <c r="A1815" s="18">
        <v>5.01</v>
      </c>
      <c r="B1815" s="18">
        <v>-6.6E-3</v>
      </c>
      <c r="C1815" s="18">
        <v>5.13E-3</v>
      </c>
    </row>
    <row r="1816" spans="1:3" x14ac:dyDescent="0.2">
      <c r="A1816" s="18">
        <v>5.01</v>
      </c>
      <c r="B1816" s="18">
        <v>-9.7199999999999995E-3</v>
      </c>
      <c r="C1816" s="18">
        <v>5.7000000000000002E-3</v>
      </c>
    </row>
    <row r="1817" spans="1:3" x14ac:dyDescent="0.2">
      <c r="A1817" s="18">
        <v>5.01</v>
      </c>
      <c r="B1817" s="18">
        <v>-1.2749999999999999E-2</v>
      </c>
      <c r="C1817" s="18">
        <v>3.7799999999999999E-3</v>
      </c>
    </row>
    <row r="1818" spans="1:3" x14ac:dyDescent="0.2">
      <c r="A1818" s="18">
        <v>5.01</v>
      </c>
      <c r="B1818" s="18">
        <v>-1.503E-2</v>
      </c>
      <c r="C1818" s="18">
        <v>-2.5000000000000001E-4</v>
      </c>
    </row>
    <row r="1819" spans="1:3" x14ac:dyDescent="0.2">
      <c r="A1819" s="18">
        <v>5.01</v>
      </c>
      <c r="B1819" s="18">
        <v>-1.6049999999999998E-2</v>
      </c>
      <c r="C1819" s="18">
        <v>-5.3400000000000001E-3</v>
      </c>
    </row>
    <row r="1820" spans="1:3" x14ac:dyDescent="0.2">
      <c r="A1820" s="18">
        <v>5.01</v>
      </c>
      <c r="B1820" s="18">
        <v>-1.5570000000000001E-2</v>
      </c>
      <c r="C1820" s="18">
        <v>-1.0200000000000001E-2</v>
      </c>
    </row>
    <row r="1821" spans="1:3" x14ac:dyDescent="0.2">
      <c r="A1821" s="18">
        <v>5.01</v>
      </c>
      <c r="B1821" s="18">
        <v>-1.362E-2</v>
      </c>
      <c r="C1821" s="18">
        <v>-1.3440000000000001E-2</v>
      </c>
    </row>
    <row r="1822" spans="1:3" x14ac:dyDescent="0.2">
      <c r="A1822" s="18">
        <v>5.01</v>
      </c>
      <c r="B1822" s="18">
        <v>-1.065E-2</v>
      </c>
      <c r="C1822" s="18">
        <v>-1.4069999999999999E-2</v>
      </c>
    </row>
    <row r="1823" spans="1:3" x14ac:dyDescent="0.2">
      <c r="A1823" s="18">
        <v>5.01</v>
      </c>
      <c r="B1823" s="18">
        <v>-7.26E-3</v>
      </c>
      <c r="C1823" s="18">
        <v>-1.1730000000000001E-2</v>
      </c>
    </row>
    <row r="1824" spans="1:3" x14ac:dyDescent="0.2">
      <c r="A1824" s="18">
        <v>5.01</v>
      </c>
      <c r="B1824" s="18">
        <v>-4.0200000000000001E-3</v>
      </c>
      <c r="C1824" s="18">
        <v>-6.7799999999999996E-3</v>
      </c>
    </row>
    <row r="1825" spans="1:3" x14ac:dyDescent="0.2">
      <c r="A1825" s="18">
        <v>5</v>
      </c>
      <c r="B1825" s="18">
        <v>-1.4599999999999999E-3</v>
      </c>
      <c r="C1825" s="18">
        <v>-2.0000000000000001E-4</v>
      </c>
    </row>
    <row r="1826" spans="1:3" x14ac:dyDescent="0.2">
      <c r="A1826" s="18">
        <v>5</v>
      </c>
      <c r="B1826" s="18">
        <v>1.35E-4</v>
      </c>
      <c r="C1826" s="18">
        <v>6.6600000000000001E-3</v>
      </c>
    </row>
    <row r="1827" spans="1:3" x14ac:dyDescent="0.2">
      <c r="A1827" s="18">
        <v>5</v>
      </c>
      <c r="B1827" s="18">
        <v>7.4700000000000005E-4</v>
      </c>
      <c r="C1827" s="18">
        <v>1.2330000000000001E-2</v>
      </c>
    </row>
    <row r="1828" spans="1:3" x14ac:dyDescent="0.2">
      <c r="A1828" s="18">
        <v>5</v>
      </c>
      <c r="B1828" s="18">
        <v>5.9100000000000005E-4</v>
      </c>
      <c r="C1828" s="18">
        <v>1.575E-2</v>
      </c>
    </row>
    <row r="1829" spans="1:3" x14ac:dyDescent="0.2">
      <c r="A1829" s="18">
        <v>5</v>
      </c>
      <c r="B1829" s="18">
        <v>3.2400000000000001E-5</v>
      </c>
      <c r="C1829" s="18">
        <v>1.6379999999999999E-2</v>
      </c>
    </row>
    <row r="1830" spans="1:3" x14ac:dyDescent="0.2">
      <c r="A1830" s="18">
        <v>5</v>
      </c>
      <c r="B1830" s="18">
        <v>-5.2999999999999998E-4</v>
      </c>
      <c r="C1830" s="18">
        <v>1.4460000000000001E-2</v>
      </c>
    </row>
    <row r="1831" spans="1:3" x14ac:dyDescent="0.2">
      <c r="A1831" s="18">
        <v>5</v>
      </c>
      <c r="B1831" s="18">
        <v>-7.5000000000000002E-4</v>
      </c>
      <c r="C1831" s="18">
        <v>1.077E-2</v>
      </c>
    </row>
    <row r="1832" spans="1:3" x14ac:dyDescent="0.2">
      <c r="A1832" s="18">
        <v>5</v>
      </c>
      <c r="B1832" s="18">
        <v>-4.4000000000000002E-4</v>
      </c>
      <c r="C1832" s="18">
        <v>6.5700000000000003E-3</v>
      </c>
    </row>
    <row r="1833" spans="1:3" x14ac:dyDescent="0.2">
      <c r="A1833" s="18">
        <v>5</v>
      </c>
      <c r="B1833" s="18">
        <v>4.5899999999999999E-4</v>
      </c>
      <c r="C1833" s="18">
        <v>3.2399999999999998E-3</v>
      </c>
    </row>
    <row r="1834" spans="1:3" x14ac:dyDescent="0.2">
      <c r="A1834" s="18">
        <v>5</v>
      </c>
      <c r="B1834" s="18">
        <v>1.7910000000000001E-3</v>
      </c>
      <c r="C1834" s="18">
        <v>1.74E-3</v>
      </c>
    </row>
    <row r="1835" spans="1:3" x14ac:dyDescent="0.2">
      <c r="A1835" s="18">
        <v>4.99</v>
      </c>
      <c r="B1835" s="18">
        <v>3.3E-3</v>
      </c>
      <c r="C1835" s="18">
        <v>2.5349999999999999E-3</v>
      </c>
    </row>
    <row r="1836" spans="1:3" x14ac:dyDescent="0.2">
      <c r="A1836" s="18">
        <v>4.99</v>
      </c>
      <c r="B1836" s="18">
        <v>4.7400000000000003E-3</v>
      </c>
      <c r="C1836" s="18">
        <v>5.3699999999999998E-3</v>
      </c>
    </row>
    <row r="1837" spans="1:3" x14ac:dyDescent="0.2">
      <c r="A1837" s="18">
        <v>4.99</v>
      </c>
      <c r="B1837" s="18">
        <v>5.79E-3</v>
      </c>
      <c r="C1837" s="18">
        <v>9.3600000000000003E-3</v>
      </c>
    </row>
    <row r="1838" spans="1:3" x14ac:dyDescent="0.2">
      <c r="A1838" s="18">
        <v>4.99</v>
      </c>
      <c r="B1838" s="18">
        <v>6.3600000000000002E-3</v>
      </c>
      <c r="C1838" s="18">
        <v>1.332E-2</v>
      </c>
    </row>
    <row r="1839" spans="1:3" x14ac:dyDescent="0.2">
      <c r="A1839" s="18">
        <v>4.99</v>
      </c>
      <c r="B1839" s="18">
        <v>6.4200000000000004E-3</v>
      </c>
      <c r="C1839" s="18">
        <v>1.6140000000000002E-2</v>
      </c>
    </row>
    <row r="1840" spans="1:3" x14ac:dyDescent="0.2">
      <c r="A1840" s="18">
        <v>4.99</v>
      </c>
      <c r="B1840" s="18">
        <v>6.0899999999999999E-3</v>
      </c>
      <c r="C1840" s="18">
        <v>1.7010000000000001E-2</v>
      </c>
    </row>
    <row r="1841" spans="1:3" x14ac:dyDescent="0.2">
      <c r="A1841" s="18">
        <v>4.99</v>
      </c>
      <c r="B1841" s="18">
        <v>5.5799999999999999E-3</v>
      </c>
      <c r="C1841" s="18">
        <v>1.575E-2</v>
      </c>
    </row>
    <row r="1842" spans="1:3" x14ac:dyDescent="0.2">
      <c r="A1842" s="18">
        <v>4.99</v>
      </c>
      <c r="B1842" s="18">
        <v>4.9800000000000001E-3</v>
      </c>
      <c r="C1842" s="18">
        <v>1.281E-2</v>
      </c>
    </row>
    <row r="1843" spans="1:3" x14ac:dyDescent="0.2">
      <c r="A1843" s="18">
        <v>4.99</v>
      </c>
      <c r="B1843" s="18">
        <v>4.4400000000000004E-3</v>
      </c>
      <c r="C1843" s="18">
        <v>9.0600000000000003E-3</v>
      </c>
    </row>
    <row r="1844" spans="1:3" x14ac:dyDescent="0.2">
      <c r="A1844" s="18">
        <v>4.99</v>
      </c>
      <c r="B1844" s="18">
        <v>3.8999999999999998E-3</v>
      </c>
      <c r="C1844" s="18">
        <v>5.5799999999999999E-3</v>
      </c>
    </row>
    <row r="1845" spans="1:3" x14ac:dyDescent="0.2">
      <c r="A1845" s="18">
        <v>4.9800000000000004</v>
      </c>
      <c r="B1845" s="18">
        <v>3.1800000000000001E-3</v>
      </c>
      <c r="C1845" s="18">
        <v>3.2100000000000002E-3</v>
      </c>
    </row>
    <row r="1846" spans="1:3" x14ac:dyDescent="0.2">
      <c r="A1846" s="18">
        <v>4.9800000000000004</v>
      </c>
      <c r="B1846" s="18">
        <v>2.1480000000000002E-3</v>
      </c>
      <c r="C1846" s="18">
        <v>2.4510000000000001E-3</v>
      </c>
    </row>
    <row r="1847" spans="1:3" x14ac:dyDescent="0.2">
      <c r="A1847" s="18">
        <v>4.9800000000000004</v>
      </c>
      <c r="B1847" s="18">
        <v>6.3599999999999996E-4</v>
      </c>
      <c r="C1847" s="18">
        <v>3.1199999999999999E-3</v>
      </c>
    </row>
    <row r="1848" spans="1:3" x14ac:dyDescent="0.2">
      <c r="A1848" s="18">
        <v>4.9800000000000004</v>
      </c>
      <c r="B1848" s="18">
        <v>-1.34E-3</v>
      </c>
      <c r="C1848" s="18">
        <v>4.5300000000000002E-3</v>
      </c>
    </row>
    <row r="1849" spans="1:3" x14ac:dyDescent="0.2">
      <c r="A1849" s="18">
        <v>4.9800000000000004</v>
      </c>
      <c r="B1849" s="18">
        <v>-3.5999999999999999E-3</v>
      </c>
      <c r="C1849" s="18">
        <v>5.7600000000000004E-3</v>
      </c>
    </row>
    <row r="1850" spans="1:3" x14ac:dyDescent="0.2">
      <c r="A1850" s="18">
        <v>4.9800000000000004</v>
      </c>
      <c r="B1850" s="18">
        <v>-5.8199999999999997E-3</v>
      </c>
      <c r="C1850" s="18">
        <v>5.79E-3</v>
      </c>
    </row>
    <row r="1851" spans="1:3" x14ac:dyDescent="0.2">
      <c r="A1851" s="18">
        <v>4.9800000000000004</v>
      </c>
      <c r="B1851" s="18">
        <v>-7.62E-3</v>
      </c>
      <c r="C1851" s="18">
        <v>4.0800000000000003E-3</v>
      </c>
    </row>
    <row r="1852" spans="1:3" x14ac:dyDescent="0.2">
      <c r="A1852" s="18">
        <v>4.9800000000000004</v>
      </c>
      <c r="B1852" s="18">
        <v>-8.6999999999999994E-3</v>
      </c>
      <c r="C1852" s="18">
        <v>5.9999999999999995E-4</v>
      </c>
    </row>
    <row r="1853" spans="1:3" x14ac:dyDescent="0.2">
      <c r="A1853" s="18">
        <v>4.9800000000000004</v>
      </c>
      <c r="B1853" s="18">
        <v>-8.8500000000000002E-3</v>
      </c>
      <c r="C1853" s="18">
        <v>-4.0200000000000001E-3</v>
      </c>
    </row>
    <row r="1854" spans="1:3" x14ac:dyDescent="0.2">
      <c r="A1854" s="18">
        <v>4.9800000000000004</v>
      </c>
      <c r="B1854" s="18">
        <v>-8.0999999999999996E-3</v>
      </c>
      <c r="C1854" s="18">
        <v>-8.6400000000000001E-3</v>
      </c>
    </row>
    <row r="1855" spans="1:3" x14ac:dyDescent="0.2">
      <c r="A1855" s="18">
        <v>4.97</v>
      </c>
      <c r="B1855" s="18">
        <v>-6.7200000000000003E-3</v>
      </c>
      <c r="C1855" s="18">
        <v>-1.2030000000000001E-2</v>
      </c>
    </row>
    <row r="1856" spans="1:3" x14ac:dyDescent="0.2">
      <c r="A1856" s="18">
        <v>4.97</v>
      </c>
      <c r="B1856" s="18">
        <v>-5.0400000000000002E-3</v>
      </c>
      <c r="C1856" s="18">
        <v>-1.3140000000000001E-2</v>
      </c>
    </row>
    <row r="1857" spans="1:3" x14ac:dyDescent="0.2">
      <c r="A1857" s="18">
        <v>4.97</v>
      </c>
      <c r="B1857" s="18">
        <v>-3.3600000000000001E-3</v>
      </c>
      <c r="C1857" s="18">
        <v>-1.146E-2</v>
      </c>
    </row>
    <row r="1858" spans="1:3" x14ac:dyDescent="0.2">
      <c r="A1858" s="18">
        <v>4.97</v>
      </c>
      <c r="B1858" s="18">
        <v>-2.0200000000000001E-3</v>
      </c>
      <c r="C1858" s="18">
        <v>-7.26E-3</v>
      </c>
    </row>
    <row r="1859" spans="1:3" x14ac:dyDescent="0.2">
      <c r="A1859" s="18">
        <v>4.97</v>
      </c>
      <c r="B1859" s="18">
        <v>-1.14E-3</v>
      </c>
      <c r="C1859" s="18">
        <v>-1.5E-3</v>
      </c>
    </row>
    <row r="1860" spans="1:3" x14ac:dyDescent="0.2">
      <c r="A1860" s="18">
        <v>4.97</v>
      </c>
      <c r="B1860" s="18">
        <v>-7.6000000000000004E-4</v>
      </c>
      <c r="C1860" s="18">
        <v>4.3499999999999997E-3</v>
      </c>
    </row>
    <row r="1861" spans="1:3" x14ac:dyDescent="0.2">
      <c r="A1861" s="18">
        <v>4.97</v>
      </c>
      <c r="B1861" s="18">
        <v>-8.0999999999999996E-4</v>
      </c>
      <c r="C1861" s="18">
        <v>8.7600000000000004E-3</v>
      </c>
    </row>
    <row r="1862" spans="1:3" x14ac:dyDescent="0.2">
      <c r="A1862" s="18">
        <v>4.97</v>
      </c>
      <c r="B1862" s="18">
        <v>-1.1800000000000001E-3</v>
      </c>
      <c r="C1862" s="18">
        <v>1.0529999999999999E-2</v>
      </c>
    </row>
    <row r="1863" spans="1:3" x14ac:dyDescent="0.2">
      <c r="A1863" s="18">
        <v>4.97</v>
      </c>
      <c r="B1863" s="18">
        <v>-1.7600000000000001E-3</v>
      </c>
      <c r="C1863" s="18">
        <v>8.9999999999999993E-3</v>
      </c>
    </row>
    <row r="1864" spans="1:3" x14ac:dyDescent="0.2">
      <c r="A1864" s="18">
        <v>4.97</v>
      </c>
      <c r="B1864" s="18">
        <v>-2.5100000000000001E-3</v>
      </c>
      <c r="C1864" s="18">
        <v>4.47E-3</v>
      </c>
    </row>
    <row r="1865" spans="1:3" x14ac:dyDescent="0.2">
      <c r="A1865" s="18">
        <v>4.96</v>
      </c>
      <c r="B1865" s="18">
        <v>-3.4199999999999999E-3</v>
      </c>
      <c r="C1865" s="18">
        <v>-2.16E-3</v>
      </c>
    </row>
    <row r="1866" spans="1:3" x14ac:dyDescent="0.2">
      <c r="A1866" s="18">
        <v>4.96</v>
      </c>
      <c r="B1866" s="18">
        <v>-4.47E-3</v>
      </c>
      <c r="C1866" s="18">
        <v>-9.3900000000000008E-3</v>
      </c>
    </row>
    <row r="1867" spans="1:3" x14ac:dyDescent="0.2">
      <c r="A1867" s="18">
        <v>4.96</v>
      </c>
      <c r="B1867" s="18">
        <v>-5.64E-3</v>
      </c>
      <c r="C1867" s="18">
        <v>-1.566E-2</v>
      </c>
    </row>
    <row r="1868" spans="1:3" x14ac:dyDescent="0.2">
      <c r="A1868" s="18">
        <v>4.96</v>
      </c>
      <c r="B1868" s="18">
        <v>-6.8399999999999997E-3</v>
      </c>
      <c r="C1868" s="18">
        <v>-1.9650000000000001E-2</v>
      </c>
    </row>
    <row r="1869" spans="1:3" x14ac:dyDescent="0.2">
      <c r="A1869" s="18">
        <v>4.96</v>
      </c>
      <c r="B1869" s="18">
        <v>-7.8600000000000007E-3</v>
      </c>
      <c r="C1869" s="18">
        <v>-2.0639999999999999E-2</v>
      </c>
    </row>
    <row r="1870" spans="1:3" x14ac:dyDescent="0.2">
      <c r="A1870" s="18">
        <v>4.96</v>
      </c>
      <c r="B1870" s="18">
        <v>-8.4899999999999993E-3</v>
      </c>
      <c r="C1870" s="18">
        <v>-1.8630000000000001E-2</v>
      </c>
    </row>
    <row r="1871" spans="1:3" x14ac:dyDescent="0.2">
      <c r="A1871" s="18">
        <v>4.96</v>
      </c>
      <c r="B1871" s="18">
        <v>-8.4899999999999993E-3</v>
      </c>
      <c r="C1871" s="18">
        <v>-1.434E-2</v>
      </c>
    </row>
    <row r="1872" spans="1:3" x14ac:dyDescent="0.2">
      <c r="A1872" s="18">
        <v>4.96</v>
      </c>
      <c r="B1872" s="18">
        <v>-7.7400000000000004E-3</v>
      </c>
      <c r="C1872" s="18">
        <v>-8.8199999999999997E-3</v>
      </c>
    </row>
    <row r="1873" spans="1:3" x14ac:dyDescent="0.2">
      <c r="A1873" s="18">
        <v>4.96</v>
      </c>
      <c r="B1873" s="18">
        <v>-6.2700000000000004E-3</v>
      </c>
      <c r="C1873" s="18">
        <v>-3.3600000000000001E-3</v>
      </c>
    </row>
    <row r="1874" spans="1:3" x14ac:dyDescent="0.2">
      <c r="A1874" s="18">
        <v>4.96</v>
      </c>
      <c r="B1874" s="18">
        <v>-4.2900000000000004E-3</v>
      </c>
      <c r="C1874" s="18">
        <v>9.9299999999999996E-4</v>
      </c>
    </row>
    <row r="1875" spans="1:3" x14ac:dyDescent="0.2">
      <c r="A1875" s="18">
        <v>4.95</v>
      </c>
      <c r="B1875" s="18">
        <v>-2.16E-3</v>
      </c>
      <c r="C1875" s="18">
        <v>3.6600000000000001E-3</v>
      </c>
    </row>
    <row r="1876" spans="1:3" x14ac:dyDescent="0.2">
      <c r="A1876" s="18">
        <v>4.95</v>
      </c>
      <c r="B1876" s="18">
        <v>-3.8999999999999999E-4</v>
      </c>
      <c r="C1876" s="18">
        <v>4.5300000000000002E-3</v>
      </c>
    </row>
    <row r="1877" spans="1:3" x14ac:dyDescent="0.2">
      <c r="A1877" s="18">
        <v>4.95</v>
      </c>
      <c r="B1877" s="18">
        <v>5.6099999999999998E-4</v>
      </c>
      <c r="C1877" s="18">
        <v>4.0800000000000003E-3</v>
      </c>
    </row>
    <row r="1878" spans="1:3" x14ac:dyDescent="0.2">
      <c r="A1878" s="18">
        <v>4.95</v>
      </c>
      <c r="B1878" s="18">
        <v>3.4499999999999998E-4</v>
      </c>
      <c r="C1878" s="18">
        <v>2.9819999999999998E-3</v>
      </c>
    </row>
    <row r="1879" spans="1:3" x14ac:dyDescent="0.2">
      <c r="A1879" s="18">
        <v>4.95</v>
      </c>
      <c r="B1879" s="18">
        <v>-1.16E-3</v>
      </c>
      <c r="C1879" s="18">
        <v>1.9650000000000002E-3</v>
      </c>
    </row>
    <row r="1880" spans="1:3" x14ac:dyDescent="0.2">
      <c r="A1880" s="18">
        <v>4.95</v>
      </c>
      <c r="B1880" s="18">
        <v>-3.81E-3</v>
      </c>
      <c r="C1880" s="18">
        <v>1.539E-3</v>
      </c>
    </row>
    <row r="1881" spans="1:3" x14ac:dyDescent="0.2">
      <c r="A1881" s="18">
        <v>4.95</v>
      </c>
      <c r="B1881" s="18">
        <v>-7.1399999999999996E-3</v>
      </c>
      <c r="C1881" s="18">
        <v>1.833E-3</v>
      </c>
    </row>
    <row r="1882" spans="1:3" x14ac:dyDescent="0.2">
      <c r="A1882" s="18">
        <v>4.95</v>
      </c>
      <c r="B1882" s="18">
        <v>-1.0500000000000001E-2</v>
      </c>
      <c r="C1882" s="18">
        <v>2.5860000000000002E-3</v>
      </c>
    </row>
    <row r="1883" spans="1:3" x14ac:dyDescent="0.2">
      <c r="A1883" s="18">
        <v>4.95</v>
      </c>
      <c r="B1883" s="18">
        <v>-1.3169999999999999E-2</v>
      </c>
      <c r="C1883" s="18">
        <v>3.2399999999999998E-3</v>
      </c>
    </row>
    <row r="1884" spans="1:3" x14ac:dyDescent="0.2">
      <c r="A1884" s="18">
        <v>4.95</v>
      </c>
      <c r="B1884" s="18">
        <v>-1.443E-2</v>
      </c>
      <c r="C1884" s="18">
        <v>3.2100000000000002E-3</v>
      </c>
    </row>
    <row r="1885" spans="1:3" x14ac:dyDescent="0.2">
      <c r="A1885" s="18">
        <v>4.9400000000000004</v>
      </c>
      <c r="B1885" s="18">
        <v>-1.3860000000000001E-2</v>
      </c>
      <c r="C1885" s="18">
        <v>2.0430000000000001E-3</v>
      </c>
    </row>
    <row r="1886" spans="1:3" x14ac:dyDescent="0.2">
      <c r="A1886" s="18">
        <v>4.9400000000000004</v>
      </c>
      <c r="B1886" s="18">
        <v>-1.137E-2</v>
      </c>
      <c r="C1886" s="18">
        <v>-2.9E-4</v>
      </c>
    </row>
    <row r="1887" spans="1:3" x14ac:dyDescent="0.2">
      <c r="A1887" s="18">
        <v>4.9400000000000004</v>
      </c>
      <c r="B1887" s="18">
        <v>-7.1999999999999998E-3</v>
      </c>
      <c r="C1887" s="18">
        <v>-3.3600000000000001E-3</v>
      </c>
    </row>
    <row r="1888" spans="1:3" x14ac:dyDescent="0.2">
      <c r="A1888" s="18">
        <v>4.9400000000000004</v>
      </c>
      <c r="B1888" s="18">
        <v>-2.0600000000000002E-3</v>
      </c>
      <c r="C1888" s="18">
        <v>-6.45E-3</v>
      </c>
    </row>
    <row r="1889" spans="1:3" x14ac:dyDescent="0.2">
      <c r="A1889" s="18">
        <v>4.9400000000000004</v>
      </c>
      <c r="B1889" s="18">
        <v>3.2100000000000002E-3</v>
      </c>
      <c r="C1889" s="18">
        <v>-8.5800000000000008E-3</v>
      </c>
    </row>
    <row r="1890" spans="1:3" x14ac:dyDescent="0.2">
      <c r="A1890" s="18">
        <v>4.9400000000000004</v>
      </c>
      <c r="B1890" s="18">
        <v>7.6800000000000002E-3</v>
      </c>
      <c r="C1890" s="18">
        <v>-8.9999999999999993E-3</v>
      </c>
    </row>
    <row r="1891" spans="1:3" x14ac:dyDescent="0.2">
      <c r="A1891" s="18">
        <v>4.9400000000000004</v>
      </c>
      <c r="B1891" s="18">
        <v>1.0710000000000001E-2</v>
      </c>
      <c r="C1891" s="18">
        <v>-7.4099999999999999E-3</v>
      </c>
    </row>
    <row r="1892" spans="1:3" x14ac:dyDescent="0.2">
      <c r="A1892" s="18">
        <v>4.9400000000000004</v>
      </c>
      <c r="B1892" s="18">
        <v>1.191E-2</v>
      </c>
      <c r="C1892" s="18">
        <v>-3.9899999999999996E-3</v>
      </c>
    </row>
    <row r="1893" spans="1:3" x14ac:dyDescent="0.2">
      <c r="A1893" s="18">
        <v>4.9400000000000004</v>
      </c>
      <c r="B1893" s="18">
        <v>1.1339999999999999E-2</v>
      </c>
      <c r="C1893" s="18">
        <v>4.5899999999999999E-4</v>
      </c>
    </row>
    <row r="1894" spans="1:3" x14ac:dyDescent="0.2">
      <c r="A1894" s="18">
        <v>4.9400000000000004</v>
      </c>
      <c r="B1894" s="18">
        <v>9.3600000000000003E-3</v>
      </c>
      <c r="C1894" s="18">
        <v>4.8300000000000001E-3</v>
      </c>
    </row>
    <row r="1895" spans="1:3" x14ac:dyDescent="0.2">
      <c r="A1895" s="18">
        <v>4.93</v>
      </c>
      <c r="B1895" s="18">
        <v>6.5700000000000003E-3</v>
      </c>
      <c r="C1895" s="18">
        <v>7.92E-3</v>
      </c>
    </row>
    <row r="1896" spans="1:3" x14ac:dyDescent="0.2">
      <c r="A1896" s="18">
        <v>4.93</v>
      </c>
      <c r="B1896" s="18">
        <v>3.5699999999999998E-3</v>
      </c>
      <c r="C1896" s="18">
        <v>8.8500000000000002E-3</v>
      </c>
    </row>
    <row r="1897" spans="1:3" x14ac:dyDescent="0.2">
      <c r="A1897" s="18">
        <v>4.93</v>
      </c>
      <c r="B1897" s="18">
        <v>7.8600000000000002E-4</v>
      </c>
      <c r="C1897" s="18">
        <v>7.26E-3</v>
      </c>
    </row>
    <row r="1898" spans="1:3" x14ac:dyDescent="0.2">
      <c r="A1898" s="18">
        <v>4.93</v>
      </c>
      <c r="B1898" s="18">
        <v>-1.5299999999999999E-3</v>
      </c>
      <c r="C1898" s="18">
        <v>3.4199999999999999E-3</v>
      </c>
    </row>
    <row r="1899" spans="1:3" x14ac:dyDescent="0.2">
      <c r="A1899" s="18">
        <v>4.93</v>
      </c>
      <c r="B1899" s="18">
        <v>-3.3600000000000001E-3</v>
      </c>
      <c r="C1899" s="18">
        <v>-1.8600000000000001E-3</v>
      </c>
    </row>
    <row r="1900" spans="1:3" x14ac:dyDescent="0.2">
      <c r="A1900" s="18">
        <v>4.93</v>
      </c>
      <c r="B1900" s="18">
        <v>-4.8599999999999997E-3</v>
      </c>
      <c r="C1900" s="18">
        <v>-7.4700000000000001E-3</v>
      </c>
    </row>
    <row r="1901" spans="1:3" x14ac:dyDescent="0.2">
      <c r="A1901" s="18">
        <v>4.93</v>
      </c>
      <c r="B1901" s="18">
        <v>-6.1799999999999997E-3</v>
      </c>
      <c r="C1901" s="18">
        <v>-1.2239999999999999E-2</v>
      </c>
    </row>
    <row r="1902" spans="1:3" x14ac:dyDescent="0.2">
      <c r="A1902" s="18">
        <v>4.93</v>
      </c>
      <c r="B1902" s="18">
        <v>-7.4700000000000001E-3</v>
      </c>
      <c r="C1902" s="18">
        <v>-1.5299999999999999E-2</v>
      </c>
    </row>
    <row r="1903" spans="1:3" x14ac:dyDescent="0.2">
      <c r="A1903" s="18">
        <v>4.93</v>
      </c>
      <c r="B1903" s="18">
        <v>-8.7600000000000004E-3</v>
      </c>
      <c r="C1903" s="18">
        <v>-1.6289999999999999E-2</v>
      </c>
    </row>
    <row r="1904" spans="1:3" x14ac:dyDescent="0.2">
      <c r="A1904" s="18">
        <v>4.93</v>
      </c>
      <c r="B1904" s="18">
        <v>-1.008E-2</v>
      </c>
      <c r="C1904" s="18">
        <v>-1.5299999999999999E-2</v>
      </c>
    </row>
    <row r="1905" spans="1:3" x14ac:dyDescent="0.2">
      <c r="A1905" s="18">
        <v>4.92</v>
      </c>
      <c r="B1905" s="18">
        <v>-1.128E-2</v>
      </c>
      <c r="C1905" s="18">
        <v>-1.29E-2</v>
      </c>
    </row>
    <row r="1906" spans="1:3" x14ac:dyDescent="0.2">
      <c r="A1906" s="18">
        <v>4.92</v>
      </c>
      <c r="B1906" s="18">
        <v>-1.2239999999999999E-2</v>
      </c>
      <c r="C1906" s="18">
        <v>-9.8700000000000003E-3</v>
      </c>
    </row>
    <row r="1907" spans="1:3" x14ac:dyDescent="0.2">
      <c r="A1907" s="18">
        <v>4.92</v>
      </c>
      <c r="B1907" s="18">
        <v>-1.2930000000000001E-2</v>
      </c>
      <c r="C1907" s="18">
        <v>-7.0499999999999998E-3</v>
      </c>
    </row>
    <row r="1908" spans="1:3" x14ac:dyDescent="0.2">
      <c r="A1908" s="18">
        <v>4.92</v>
      </c>
      <c r="B1908" s="18">
        <v>-1.329E-2</v>
      </c>
      <c r="C1908" s="18">
        <v>-5.1000000000000004E-3</v>
      </c>
    </row>
    <row r="1909" spans="1:3" x14ac:dyDescent="0.2">
      <c r="A1909" s="18">
        <v>4.92</v>
      </c>
      <c r="B1909" s="18">
        <v>-1.332E-2</v>
      </c>
      <c r="C1909" s="18">
        <v>-4.3499999999999997E-3</v>
      </c>
    </row>
    <row r="1910" spans="1:3" x14ac:dyDescent="0.2">
      <c r="A1910" s="18">
        <v>4.92</v>
      </c>
      <c r="B1910" s="18">
        <v>-1.308E-2</v>
      </c>
      <c r="C1910" s="18">
        <v>-4.7099999999999998E-3</v>
      </c>
    </row>
    <row r="1911" spans="1:3" x14ac:dyDescent="0.2">
      <c r="A1911" s="18">
        <v>4.92</v>
      </c>
      <c r="B1911" s="18">
        <v>-1.2630000000000001E-2</v>
      </c>
      <c r="C1911" s="18">
        <v>-5.8500000000000002E-3</v>
      </c>
    </row>
    <row r="1912" spans="1:3" x14ac:dyDescent="0.2">
      <c r="A1912" s="18">
        <v>4.92</v>
      </c>
      <c r="B1912" s="18">
        <v>-1.2149999999999999E-2</v>
      </c>
      <c r="C1912" s="18">
        <v>-7.2899999999999996E-3</v>
      </c>
    </row>
    <row r="1913" spans="1:3" x14ac:dyDescent="0.2">
      <c r="A1913" s="18">
        <v>4.92</v>
      </c>
      <c r="B1913" s="18">
        <v>-1.1639999999999999E-2</v>
      </c>
      <c r="C1913" s="18">
        <v>-8.5500000000000003E-3</v>
      </c>
    </row>
    <row r="1914" spans="1:3" x14ac:dyDescent="0.2">
      <c r="A1914" s="18">
        <v>4.92</v>
      </c>
      <c r="B1914" s="18">
        <v>-1.119E-2</v>
      </c>
      <c r="C1914" s="18">
        <v>-9.2399999999999999E-3</v>
      </c>
    </row>
    <row r="1915" spans="1:3" x14ac:dyDescent="0.2">
      <c r="A1915" s="18">
        <v>4.91</v>
      </c>
      <c r="B1915" s="18">
        <v>-1.0829999999999999E-2</v>
      </c>
      <c r="C1915" s="18">
        <v>-9.2999999999999992E-3</v>
      </c>
    </row>
    <row r="1916" spans="1:3" x14ac:dyDescent="0.2">
      <c r="A1916" s="18">
        <v>4.91</v>
      </c>
      <c r="B1916" s="18">
        <v>-1.0529999999999999E-2</v>
      </c>
      <c r="C1916" s="18">
        <v>-8.9099999999999995E-3</v>
      </c>
    </row>
    <row r="1917" spans="1:3" x14ac:dyDescent="0.2">
      <c r="A1917" s="18">
        <v>4.91</v>
      </c>
      <c r="B1917" s="18">
        <v>-1.023E-2</v>
      </c>
      <c r="C1917" s="18">
        <v>-8.3700000000000007E-3</v>
      </c>
    </row>
    <row r="1918" spans="1:3" x14ac:dyDescent="0.2">
      <c r="A1918" s="18">
        <v>4.91</v>
      </c>
      <c r="B1918" s="18">
        <v>-9.8700000000000003E-3</v>
      </c>
      <c r="C1918" s="18">
        <v>-8.0099999999999998E-3</v>
      </c>
    </row>
    <row r="1919" spans="1:3" x14ac:dyDescent="0.2">
      <c r="A1919" s="18">
        <v>4.91</v>
      </c>
      <c r="B1919" s="18">
        <v>-9.3900000000000008E-3</v>
      </c>
      <c r="C1919" s="18">
        <v>-8.0999999999999996E-3</v>
      </c>
    </row>
    <row r="1920" spans="1:3" x14ac:dyDescent="0.2">
      <c r="A1920" s="18">
        <v>4.91</v>
      </c>
      <c r="B1920" s="18">
        <v>-8.7600000000000004E-3</v>
      </c>
      <c r="C1920" s="18">
        <v>-8.6999999999999994E-3</v>
      </c>
    </row>
    <row r="1921" spans="1:3" x14ac:dyDescent="0.2">
      <c r="A1921" s="18">
        <v>4.91</v>
      </c>
      <c r="B1921" s="18">
        <v>-7.9500000000000005E-3</v>
      </c>
      <c r="C1921" s="18">
        <v>-9.6299999999999997E-3</v>
      </c>
    </row>
    <row r="1922" spans="1:3" x14ac:dyDescent="0.2">
      <c r="A1922" s="18">
        <v>4.91</v>
      </c>
      <c r="B1922" s="18">
        <v>-6.8700000000000002E-3</v>
      </c>
      <c r="C1922" s="18">
        <v>-1.0500000000000001E-2</v>
      </c>
    </row>
    <row r="1923" spans="1:3" x14ac:dyDescent="0.2">
      <c r="A1923" s="18">
        <v>4.91</v>
      </c>
      <c r="B1923" s="18">
        <v>-5.5199999999999997E-3</v>
      </c>
      <c r="C1923" s="18">
        <v>-1.0829999999999999E-2</v>
      </c>
    </row>
    <row r="1924" spans="1:3" x14ac:dyDescent="0.2">
      <c r="A1924" s="18">
        <v>4.91</v>
      </c>
      <c r="B1924" s="18">
        <v>-3.8999999999999998E-3</v>
      </c>
      <c r="C1924" s="18">
        <v>-1.014E-2</v>
      </c>
    </row>
    <row r="1925" spans="1:3" x14ac:dyDescent="0.2">
      <c r="A1925" s="18">
        <v>4.9000000000000004</v>
      </c>
      <c r="B1925" s="18">
        <v>-2.0600000000000002E-3</v>
      </c>
      <c r="C1925" s="18">
        <v>-8.0999999999999996E-3</v>
      </c>
    </row>
    <row r="1926" spans="1:3" x14ac:dyDescent="0.2">
      <c r="A1926" s="18">
        <v>4.9000000000000004</v>
      </c>
      <c r="B1926" s="18">
        <v>-2.4000000000000001E-4</v>
      </c>
      <c r="C1926" s="18">
        <v>-4.7999999999999996E-3</v>
      </c>
    </row>
    <row r="1927" spans="1:3" x14ac:dyDescent="0.2">
      <c r="A1927" s="18">
        <v>4.9000000000000004</v>
      </c>
      <c r="B1927" s="18">
        <v>1.284E-3</v>
      </c>
      <c r="C1927" s="18">
        <v>-5.2999999999999998E-4</v>
      </c>
    </row>
    <row r="1928" spans="1:3" x14ac:dyDescent="0.2">
      <c r="A1928" s="18">
        <v>4.9000000000000004</v>
      </c>
      <c r="B1928" s="18">
        <v>2.2109999999999999E-3</v>
      </c>
      <c r="C1928" s="18">
        <v>4.0200000000000001E-3</v>
      </c>
    </row>
    <row r="1929" spans="1:3" x14ac:dyDescent="0.2">
      <c r="A1929" s="18">
        <v>4.9000000000000004</v>
      </c>
      <c r="B1929" s="18">
        <v>2.2889999999999998E-3</v>
      </c>
      <c r="C1929" s="18">
        <v>8.0099999999999998E-3</v>
      </c>
    </row>
    <row r="1930" spans="1:3" x14ac:dyDescent="0.2">
      <c r="A1930" s="18">
        <v>4.9000000000000004</v>
      </c>
      <c r="B1930" s="18">
        <v>1.413E-3</v>
      </c>
      <c r="C1930" s="18">
        <v>1.068E-2</v>
      </c>
    </row>
    <row r="1931" spans="1:3" x14ac:dyDescent="0.2">
      <c r="A1931" s="18">
        <v>4.9000000000000004</v>
      </c>
      <c r="B1931" s="18">
        <v>-3.2000000000000003E-4</v>
      </c>
      <c r="C1931" s="18">
        <v>1.1520000000000001E-2</v>
      </c>
    </row>
    <row r="1932" spans="1:3" x14ac:dyDescent="0.2">
      <c r="A1932" s="18">
        <v>4.9000000000000004</v>
      </c>
      <c r="B1932" s="18">
        <v>-2.6099999999999999E-3</v>
      </c>
      <c r="C1932" s="18">
        <v>1.0319999999999999E-2</v>
      </c>
    </row>
    <row r="1933" spans="1:3" x14ac:dyDescent="0.2">
      <c r="A1933" s="18">
        <v>4.9000000000000004</v>
      </c>
      <c r="B1933" s="18">
        <v>-5.0400000000000002E-3</v>
      </c>
      <c r="C1933" s="18">
        <v>7.4400000000000004E-3</v>
      </c>
    </row>
    <row r="1934" spans="1:3" x14ac:dyDescent="0.2">
      <c r="A1934" s="18">
        <v>4.9000000000000004</v>
      </c>
      <c r="B1934" s="18">
        <v>-7.1399999999999996E-3</v>
      </c>
      <c r="C1934" s="18">
        <v>3.5999999999999999E-3</v>
      </c>
    </row>
    <row r="1935" spans="1:3" x14ac:dyDescent="0.2">
      <c r="A1935" s="18">
        <v>4.8899999999999997</v>
      </c>
      <c r="B1935" s="18">
        <v>-8.4899999999999993E-3</v>
      </c>
      <c r="C1935" s="18">
        <v>-2.9E-4</v>
      </c>
    </row>
    <row r="1936" spans="1:3" x14ac:dyDescent="0.2">
      <c r="A1936" s="18">
        <v>4.8899999999999997</v>
      </c>
      <c r="B1936" s="18">
        <v>-8.8500000000000002E-3</v>
      </c>
      <c r="C1936" s="18">
        <v>-3.2699999999999999E-3</v>
      </c>
    </row>
    <row r="1937" spans="1:3" x14ac:dyDescent="0.2">
      <c r="A1937" s="18">
        <v>4.8899999999999997</v>
      </c>
      <c r="B1937" s="18">
        <v>-8.2199999999999999E-3</v>
      </c>
      <c r="C1937" s="18">
        <v>-4.62E-3</v>
      </c>
    </row>
    <row r="1938" spans="1:3" x14ac:dyDescent="0.2">
      <c r="A1938" s="18">
        <v>4.8899999999999997</v>
      </c>
      <c r="B1938" s="18">
        <v>-6.7799999999999996E-3</v>
      </c>
      <c r="C1938" s="18">
        <v>-4.0200000000000001E-3</v>
      </c>
    </row>
    <row r="1939" spans="1:3" x14ac:dyDescent="0.2">
      <c r="A1939" s="18">
        <v>4.8899999999999997</v>
      </c>
      <c r="B1939" s="18">
        <v>-4.8599999999999997E-3</v>
      </c>
      <c r="C1939" s="18">
        <v>-1.58E-3</v>
      </c>
    </row>
    <row r="1940" spans="1:3" x14ac:dyDescent="0.2">
      <c r="A1940" s="18">
        <v>4.8899999999999997</v>
      </c>
      <c r="B1940" s="18">
        <v>-2.96E-3</v>
      </c>
      <c r="C1940" s="18">
        <v>2.088E-3</v>
      </c>
    </row>
    <row r="1941" spans="1:3" x14ac:dyDescent="0.2">
      <c r="A1941" s="18">
        <v>4.8899999999999997</v>
      </c>
      <c r="B1941" s="18">
        <v>-1.4E-3</v>
      </c>
      <c r="C1941" s="18">
        <v>6.1199999999999996E-3</v>
      </c>
    </row>
    <row r="1942" spans="1:3" x14ac:dyDescent="0.2">
      <c r="A1942" s="18">
        <v>4.8899999999999997</v>
      </c>
      <c r="B1942" s="18">
        <v>-4.4000000000000002E-4</v>
      </c>
      <c r="C1942" s="18">
        <v>9.5999999999999992E-3</v>
      </c>
    </row>
    <row r="1943" spans="1:3" x14ac:dyDescent="0.2">
      <c r="A1943" s="18">
        <v>4.8899999999999997</v>
      </c>
      <c r="B1943" s="18">
        <v>-1.2999999999999999E-4</v>
      </c>
      <c r="C1943" s="18">
        <v>1.17E-2</v>
      </c>
    </row>
    <row r="1944" spans="1:3" x14ac:dyDescent="0.2">
      <c r="A1944" s="18">
        <v>4.8899999999999997</v>
      </c>
      <c r="B1944" s="18">
        <v>-4.0000000000000002E-4</v>
      </c>
      <c r="C1944" s="18">
        <v>1.197E-2</v>
      </c>
    </row>
    <row r="1945" spans="1:3" x14ac:dyDescent="0.2">
      <c r="A1945" s="18">
        <v>4.88</v>
      </c>
      <c r="B1945" s="18">
        <v>-1.0200000000000001E-3</v>
      </c>
      <c r="C1945" s="18">
        <v>1.0319999999999999E-2</v>
      </c>
    </row>
    <row r="1946" spans="1:3" x14ac:dyDescent="0.2">
      <c r="A1946" s="18">
        <v>4.88</v>
      </c>
      <c r="B1946" s="18">
        <v>-1.7899999999999999E-3</v>
      </c>
      <c r="C1946" s="18">
        <v>7.11E-3</v>
      </c>
    </row>
    <row r="1947" spans="1:3" x14ac:dyDescent="0.2">
      <c r="A1947" s="18">
        <v>4.88</v>
      </c>
      <c r="B1947" s="18">
        <v>-2.5100000000000001E-3</v>
      </c>
      <c r="C1947" s="18">
        <v>2.8890000000000001E-3</v>
      </c>
    </row>
    <row r="1948" spans="1:3" x14ac:dyDescent="0.2">
      <c r="A1948" s="18">
        <v>4.88</v>
      </c>
      <c r="B1948" s="18">
        <v>-3.15E-3</v>
      </c>
      <c r="C1948" s="18">
        <v>-1.6299999999999999E-3</v>
      </c>
    </row>
    <row r="1949" spans="1:3" x14ac:dyDescent="0.2">
      <c r="A1949" s="18">
        <v>4.88</v>
      </c>
      <c r="B1949" s="18">
        <v>-3.7200000000000002E-3</v>
      </c>
      <c r="C1949" s="18">
        <v>-5.8500000000000002E-3</v>
      </c>
    </row>
    <row r="1950" spans="1:3" x14ac:dyDescent="0.2">
      <c r="A1950" s="18">
        <v>4.88</v>
      </c>
      <c r="B1950" s="18">
        <v>-4.4400000000000004E-3</v>
      </c>
      <c r="C1950" s="18">
        <v>-9.4199999999999996E-3</v>
      </c>
    </row>
    <row r="1951" spans="1:3" x14ac:dyDescent="0.2">
      <c r="A1951" s="18">
        <v>4.88</v>
      </c>
      <c r="B1951" s="18">
        <v>-5.4299999999999999E-3</v>
      </c>
      <c r="C1951" s="18">
        <v>-1.2239999999999999E-2</v>
      </c>
    </row>
    <row r="1952" spans="1:3" x14ac:dyDescent="0.2">
      <c r="A1952" s="18">
        <v>4.88</v>
      </c>
      <c r="B1952" s="18">
        <v>-6.8700000000000002E-3</v>
      </c>
      <c r="C1952" s="18">
        <v>-1.4460000000000001E-2</v>
      </c>
    </row>
    <row r="1953" spans="1:3" x14ac:dyDescent="0.2">
      <c r="A1953" s="18">
        <v>4.88</v>
      </c>
      <c r="B1953" s="18">
        <v>-8.7600000000000004E-3</v>
      </c>
      <c r="C1953" s="18">
        <v>-1.6289999999999999E-2</v>
      </c>
    </row>
    <row r="1954" spans="1:3" x14ac:dyDescent="0.2">
      <c r="A1954" s="18">
        <v>4.88</v>
      </c>
      <c r="B1954" s="18">
        <v>-1.0919999999999999E-2</v>
      </c>
      <c r="C1954" s="18">
        <v>-1.8030000000000001E-2</v>
      </c>
    </row>
    <row r="1955" spans="1:3" x14ac:dyDescent="0.2">
      <c r="A1955" s="18">
        <v>4.87</v>
      </c>
      <c r="B1955" s="18">
        <v>-1.299E-2</v>
      </c>
      <c r="C1955" s="18">
        <v>-1.9740000000000001E-2</v>
      </c>
    </row>
    <row r="1956" spans="1:3" x14ac:dyDescent="0.2">
      <c r="A1956" s="18">
        <v>4.87</v>
      </c>
      <c r="B1956" s="18">
        <v>-1.4489999999999999E-2</v>
      </c>
      <c r="C1956" s="18">
        <v>-2.1270000000000001E-2</v>
      </c>
    </row>
    <row r="1957" spans="1:3" x14ac:dyDescent="0.2">
      <c r="A1957" s="18">
        <v>4.87</v>
      </c>
      <c r="B1957" s="18">
        <v>-1.491E-2</v>
      </c>
      <c r="C1957" s="18">
        <v>-2.2290000000000001E-2</v>
      </c>
    </row>
    <row r="1958" spans="1:3" x14ac:dyDescent="0.2">
      <c r="A1958" s="18">
        <v>4.87</v>
      </c>
      <c r="B1958" s="18">
        <v>-1.392E-2</v>
      </c>
      <c r="C1958" s="18">
        <v>-2.2440000000000002E-2</v>
      </c>
    </row>
    <row r="1959" spans="1:3" x14ac:dyDescent="0.2">
      <c r="A1959" s="18">
        <v>4.87</v>
      </c>
      <c r="B1959" s="18">
        <v>-1.149E-2</v>
      </c>
      <c r="C1959" s="18">
        <v>-2.1420000000000002E-2</v>
      </c>
    </row>
    <row r="1960" spans="1:3" x14ac:dyDescent="0.2">
      <c r="A1960" s="18">
        <v>4.87</v>
      </c>
      <c r="B1960" s="18">
        <v>-7.8899999999999994E-3</v>
      </c>
      <c r="C1960" s="18">
        <v>-1.9199999999999998E-2</v>
      </c>
    </row>
    <row r="1961" spans="1:3" x14ac:dyDescent="0.2">
      <c r="A1961" s="18">
        <v>4.87</v>
      </c>
      <c r="B1961" s="18">
        <v>-3.7200000000000002E-3</v>
      </c>
      <c r="C1961" s="18">
        <v>-1.6080000000000001E-2</v>
      </c>
    </row>
    <row r="1962" spans="1:3" x14ac:dyDescent="0.2">
      <c r="A1962" s="18">
        <v>4.87</v>
      </c>
      <c r="B1962" s="18">
        <v>1.9000000000000001E-4</v>
      </c>
      <c r="C1962" s="18">
        <v>-1.281E-2</v>
      </c>
    </row>
    <row r="1963" spans="1:3" x14ac:dyDescent="0.2">
      <c r="A1963" s="18">
        <v>4.87</v>
      </c>
      <c r="B1963" s="18">
        <v>3.0000000000000001E-3</v>
      </c>
      <c r="C1963" s="18">
        <v>-1.014E-2</v>
      </c>
    </row>
    <row r="1964" spans="1:3" x14ac:dyDescent="0.2">
      <c r="A1964" s="18">
        <v>4.87</v>
      </c>
      <c r="B1964" s="18">
        <v>4.1099999999999999E-3</v>
      </c>
      <c r="C1964" s="18">
        <v>-8.9700000000000005E-3</v>
      </c>
    </row>
    <row r="1965" spans="1:3" x14ac:dyDescent="0.2">
      <c r="A1965" s="18">
        <v>4.8600000000000003</v>
      </c>
      <c r="B1965" s="18">
        <v>3.2399999999999998E-3</v>
      </c>
      <c r="C1965" s="18">
        <v>-9.8399999999999998E-3</v>
      </c>
    </row>
    <row r="1966" spans="1:3" x14ac:dyDescent="0.2">
      <c r="A1966" s="18">
        <v>4.8600000000000003</v>
      </c>
      <c r="B1966" s="18">
        <v>5.9100000000000005E-4</v>
      </c>
      <c r="C1966" s="18">
        <v>-1.278E-2</v>
      </c>
    </row>
    <row r="1967" spans="1:3" x14ac:dyDescent="0.2">
      <c r="A1967" s="18">
        <v>4.8600000000000003</v>
      </c>
      <c r="B1967" s="18">
        <v>-3.2399999999999998E-3</v>
      </c>
      <c r="C1967" s="18">
        <v>-1.7399999999999999E-2</v>
      </c>
    </row>
    <row r="1968" spans="1:3" x14ac:dyDescent="0.2">
      <c r="A1968" s="18">
        <v>4.8600000000000003</v>
      </c>
      <c r="B1968" s="18">
        <v>-7.4099999999999999E-3</v>
      </c>
      <c r="C1968" s="18">
        <v>-2.274E-2</v>
      </c>
    </row>
    <row r="1969" spans="1:3" x14ac:dyDescent="0.2">
      <c r="A1969" s="18">
        <v>4.8600000000000003</v>
      </c>
      <c r="B1969" s="18">
        <v>-1.1039999999999999E-2</v>
      </c>
      <c r="C1969" s="18">
        <v>-2.76E-2</v>
      </c>
    </row>
    <row r="1970" spans="1:3" x14ac:dyDescent="0.2">
      <c r="A1970" s="18">
        <v>4.8600000000000003</v>
      </c>
      <c r="B1970" s="18">
        <v>-1.353E-2</v>
      </c>
      <c r="C1970" s="18">
        <v>-3.0599999999999999E-2</v>
      </c>
    </row>
    <row r="1971" spans="1:3" x14ac:dyDescent="0.2">
      <c r="A1971" s="18">
        <v>4.8600000000000003</v>
      </c>
      <c r="B1971" s="18">
        <v>-1.455E-2</v>
      </c>
      <c r="C1971" s="18">
        <v>-3.1199999999999999E-2</v>
      </c>
    </row>
    <row r="1972" spans="1:3" x14ac:dyDescent="0.2">
      <c r="A1972" s="18">
        <v>4.8600000000000003</v>
      </c>
      <c r="B1972" s="18">
        <v>-1.431E-2</v>
      </c>
      <c r="C1972" s="18">
        <v>-2.8649999999999998E-2</v>
      </c>
    </row>
    <row r="1973" spans="1:3" x14ac:dyDescent="0.2">
      <c r="A1973" s="18">
        <v>4.8600000000000003</v>
      </c>
      <c r="B1973" s="18">
        <v>-1.3350000000000001E-2</v>
      </c>
      <c r="C1973" s="18">
        <v>-2.334E-2</v>
      </c>
    </row>
    <row r="1974" spans="1:3" x14ac:dyDescent="0.2">
      <c r="A1974" s="18">
        <v>4.8600000000000003</v>
      </c>
      <c r="B1974" s="18">
        <v>-1.251E-2</v>
      </c>
      <c r="C1974" s="18">
        <v>-1.6140000000000002E-2</v>
      </c>
    </row>
    <row r="1975" spans="1:3" x14ac:dyDescent="0.2">
      <c r="A1975" s="18">
        <v>4.8499999999999996</v>
      </c>
      <c r="B1975" s="18">
        <v>-1.2449999999999999E-2</v>
      </c>
      <c r="C1975" s="18">
        <v>-8.3400000000000002E-3</v>
      </c>
    </row>
    <row r="1976" spans="1:3" x14ac:dyDescent="0.2">
      <c r="A1976" s="18">
        <v>4.8499999999999996</v>
      </c>
      <c r="B1976" s="18">
        <v>-1.3559999999999999E-2</v>
      </c>
      <c r="C1976" s="18">
        <v>-1.25E-3</v>
      </c>
    </row>
    <row r="1977" spans="1:3" x14ac:dyDescent="0.2">
      <c r="A1977" s="18">
        <v>4.8499999999999996</v>
      </c>
      <c r="B1977" s="18">
        <v>-1.5779999999999999E-2</v>
      </c>
      <c r="C1977" s="18">
        <v>4.0200000000000001E-3</v>
      </c>
    </row>
    <row r="1978" spans="1:3" x14ac:dyDescent="0.2">
      <c r="A1978" s="18">
        <v>4.8499999999999996</v>
      </c>
      <c r="B1978" s="18">
        <v>-1.857E-2</v>
      </c>
      <c r="C1978" s="18">
        <v>6.8100000000000001E-3</v>
      </c>
    </row>
    <row r="1979" spans="1:3" x14ac:dyDescent="0.2">
      <c r="A1979" s="18">
        <v>4.8499999999999996</v>
      </c>
      <c r="B1979" s="18">
        <v>-2.103E-2</v>
      </c>
      <c r="C1979" s="18">
        <v>7.11E-3</v>
      </c>
    </row>
    <row r="1980" spans="1:3" x14ac:dyDescent="0.2">
      <c r="A1980" s="18">
        <v>4.8499999999999996</v>
      </c>
      <c r="B1980" s="18">
        <v>-2.223E-2</v>
      </c>
      <c r="C1980" s="18">
        <v>5.4900000000000001E-3</v>
      </c>
    </row>
    <row r="1981" spans="1:3" x14ac:dyDescent="0.2">
      <c r="A1981" s="18">
        <v>4.8499999999999996</v>
      </c>
      <c r="B1981" s="18">
        <v>-2.1420000000000002E-2</v>
      </c>
      <c r="C1981" s="18">
        <v>2.8050000000000002E-3</v>
      </c>
    </row>
    <row r="1982" spans="1:3" x14ac:dyDescent="0.2">
      <c r="A1982" s="18">
        <v>4.8499999999999996</v>
      </c>
      <c r="B1982" s="18">
        <v>-1.848E-2</v>
      </c>
      <c r="C1982" s="18">
        <v>1.2300000000000001E-5</v>
      </c>
    </row>
    <row r="1983" spans="1:3" x14ac:dyDescent="0.2">
      <c r="A1983" s="18">
        <v>4.8499999999999996</v>
      </c>
      <c r="B1983" s="18">
        <v>-1.3769999999999999E-2</v>
      </c>
      <c r="C1983" s="18">
        <v>-2.14E-3</v>
      </c>
    </row>
    <row r="1984" spans="1:3" x14ac:dyDescent="0.2">
      <c r="A1984" s="18">
        <v>4.8499999999999996</v>
      </c>
      <c r="B1984" s="18">
        <v>-8.2500000000000004E-3</v>
      </c>
      <c r="C1984" s="18">
        <v>-3.3E-3</v>
      </c>
    </row>
    <row r="1985" spans="1:3" x14ac:dyDescent="0.2">
      <c r="A1985" s="18">
        <v>4.84</v>
      </c>
      <c r="B1985" s="18">
        <v>-3.15E-3</v>
      </c>
      <c r="C1985" s="18">
        <v>-3.5100000000000001E-3</v>
      </c>
    </row>
    <row r="1986" spans="1:3" x14ac:dyDescent="0.2">
      <c r="A1986" s="18">
        <v>4.84</v>
      </c>
      <c r="B1986" s="18">
        <v>3.8400000000000001E-4</v>
      </c>
      <c r="C1986" s="18">
        <v>-3.2399999999999998E-3</v>
      </c>
    </row>
    <row r="1987" spans="1:3" x14ac:dyDescent="0.2">
      <c r="A1987" s="18">
        <v>4.84</v>
      </c>
      <c r="B1987" s="18">
        <v>1.5989999999999999E-3</v>
      </c>
      <c r="C1987" s="18">
        <v>-3.0599999999999998E-3</v>
      </c>
    </row>
    <row r="1988" spans="1:3" x14ac:dyDescent="0.2">
      <c r="A1988" s="18">
        <v>4.84</v>
      </c>
      <c r="B1988" s="18">
        <v>3.7500000000000001E-4</v>
      </c>
      <c r="C1988" s="18">
        <v>-3.4499999999999999E-3</v>
      </c>
    </row>
    <row r="1989" spans="1:3" x14ac:dyDescent="0.2">
      <c r="A1989" s="18">
        <v>4.84</v>
      </c>
      <c r="B1989" s="18">
        <v>-2.7299999999999998E-3</v>
      </c>
      <c r="C1989" s="18">
        <v>-4.6499999999999996E-3</v>
      </c>
    </row>
    <row r="1990" spans="1:3" x14ac:dyDescent="0.2">
      <c r="A1990" s="18">
        <v>4.84</v>
      </c>
      <c r="B1990" s="18">
        <v>-6.6E-3</v>
      </c>
      <c r="C1990" s="18">
        <v>-6.5399999999999998E-3</v>
      </c>
    </row>
    <row r="1991" spans="1:3" x14ac:dyDescent="0.2">
      <c r="A1991" s="18">
        <v>4.84</v>
      </c>
      <c r="B1991" s="18">
        <v>-9.9900000000000006E-3</v>
      </c>
      <c r="C1991" s="18">
        <v>-8.7600000000000004E-3</v>
      </c>
    </row>
    <row r="1992" spans="1:3" x14ac:dyDescent="0.2">
      <c r="A1992" s="18">
        <v>4.84</v>
      </c>
      <c r="B1992" s="18">
        <v>-1.17E-2</v>
      </c>
      <c r="C1992" s="18">
        <v>-1.068E-2</v>
      </c>
    </row>
    <row r="1993" spans="1:3" x14ac:dyDescent="0.2">
      <c r="A1993" s="18">
        <v>4.84</v>
      </c>
      <c r="B1993" s="18">
        <v>-1.11E-2</v>
      </c>
      <c r="C1993" s="18">
        <v>-1.17E-2</v>
      </c>
    </row>
    <row r="1994" spans="1:3" x14ac:dyDescent="0.2">
      <c r="A1994" s="18">
        <v>4.84</v>
      </c>
      <c r="B1994" s="18">
        <v>-8.3099999999999997E-3</v>
      </c>
      <c r="C1994" s="18">
        <v>-1.149E-2</v>
      </c>
    </row>
    <row r="1995" spans="1:3" x14ac:dyDescent="0.2">
      <c r="A1995" s="18">
        <v>4.83</v>
      </c>
      <c r="B1995" s="18">
        <v>-4.0800000000000003E-3</v>
      </c>
      <c r="C1995" s="18">
        <v>-9.9900000000000006E-3</v>
      </c>
    </row>
    <row r="1996" spans="1:3" x14ac:dyDescent="0.2">
      <c r="A1996" s="18">
        <v>4.83</v>
      </c>
      <c r="B1996" s="18">
        <v>3.8099999999999999E-4</v>
      </c>
      <c r="C1996" s="18">
        <v>-7.5300000000000002E-3</v>
      </c>
    </row>
    <row r="1997" spans="1:3" x14ac:dyDescent="0.2">
      <c r="A1997" s="18">
        <v>4.83</v>
      </c>
      <c r="B1997" s="18">
        <v>3.7499999999999999E-3</v>
      </c>
      <c r="C1997" s="18">
        <v>-4.7400000000000003E-3</v>
      </c>
    </row>
    <row r="1998" spans="1:3" x14ac:dyDescent="0.2">
      <c r="A1998" s="18">
        <v>4.83</v>
      </c>
      <c r="B1998" s="18">
        <v>4.9800000000000001E-3</v>
      </c>
      <c r="C1998" s="18">
        <v>-2.3800000000000002E-3</v>
      </c>
    </row>
    <row r="1999" spans="1:3" x14ac:dyDescent="0.2">
      <c r="A1999" s="18">
        <v>4.83</v>
      </c>
      <c r="B1999" s="18">
        <v>3.5999999999999999E-3</v>
      </c>
      <c r="C1999" s="18">
        <v>-1.06E-3</v>
      </c>
    </row>
    <row r="2000" spans="1:3" x14ac:dyDescent="0.2">
      <c r="A2000" s="18">
        <v>4.83</v>
      </c>
      <c r="B2000" s="18">
        <v>-1.4999999999999999E-4</v>
      </c>
      <c r="C2000" s="18">
        <v>-1.1299999999999999E-3</v>
      </c>
    </row>
    <row r="2001" spans="1:3" x14ac:dyDescent="0.2">
      <c r="A2001" s="18">
        <v>4.83</v>
      </c>
      <c r="B2001" s="18">
        <v>-5.3699999999999998E-3</v>
      </c>
      <c r="C2001" s="18">
        <v>-2.5400000000000002E-3</v>
      </c>
    </row>
    <row r="2002" spans="1:3" x14ac:dyDescent="0.2">
      <c r="A2002" s="18">
        <v>4.83</v>
      </c>
      <c r="B2002" s="18">
        <v>-1.077E-2</v>
      </c>
      <c r="C2002" s="18">
        <v>-4.7999999999999996E-3</v>
      </c>
    </row>
    <row r="2003" spans="1:3" x14ac:dyDescent="0.2">
      <c r="A2003" s="18">
        <v>4.83</v>
      </c>
      <c r="B2003" s="18">
        <v>-1.503E-2</v>
      </c>
      <c r="C2003" s="18">
        <v>-7.1999999999999998E-3</v>
      </c>
    </row>
    <row r="2004" spans="1:3" x14ac:dyDescent="0.2">
      <c r="A2004" s="18">
        <v>4.83</v>
      </c>
      <c r="B2004" s="18">
        <v>-1.7129999999999999E-2</v>
      </c>
      <c r="C2004" s="18">
        <v>-8.9700000000000005E-3</v>
      </c>
    </row>
    <row r="2005" spans="1:3" x14ac:dyDescent="0.2">
      <c r="A2005" s="18">
        <v>4.82</v>
      </c>
      <c r="B2005" s="18">
        <v>-1.6709999999999999E-2</v>
      </c>
      <c r="C2005" s="18">
        <v>-9.4199999999999996E-3</v>
      </c>
    </row>
    <row r="2006" spans="1:3" x14ac:dyDescent="0.2">
      <c r="A2006" s="18">
        <v>4.82</v>
      </c>
      <c r="B2006" s="18">
        <v>-1.3979999999999999E-2</v>
      </c>
      <c r="C2006" s="18">
        <v>-8.3099999999999997E-3</v>
      </c>
    </row>
    <row r="2007" spans="1:3" x14ac:dyDescent="0.2">
      <c r="A2007" s="18">
        <v>4.82</v>
      </c>
      <c r="B2007" s="18">
        <v>-9.8099999999999993E-3</v>
      </c>
      <c r="C2007" s="18">
        <v>-5.7600000000000004E-3</v>
      </c>
    </row>
    <row r="2008" spans="1:3" x14ac:dyDescent="0.2">
      <c r="A2008" s="18">
        <v>4.82</v>
      </c>
      <c r="B2008" s="18">
        <v>-5.4599999999999996E-3</v>
      </c>
      <c r="C2008" s="18">
        <v>-2.3600000000000001E-3</v>
      </c>
    </row>
    <row r="2009" spans="1:3" x14ac:dyDescent="0.2">
      <c r="A2009" s="18">
        <v>4.82</v>
      </c>
      <c r="B2009" s="18">
        <v>-2.1299999999999999E-3</v>
      </c>
      <c r="C2009" s="18">
        <v>1.116E-3</v>
      </c>
    </row>
    <row r="2010" spans="1:3" x14ac:dyDescent="0.2">
      <c r="A2010" s="18">
        <v>4.82</v>
      </c>
      <c r="B2010" s="18">
        <v>-6.7000000000000002E-4</v>
      </c>
      <c r="C2010" s="18">
        <v>3.81E-3</v>
      </c>
    </row>
    <row r="2011" spans="1:3" x14ac:dyDescent="0.2">
      <c r="A2011" s="18">
        <v>4.82</v>
      </c>
      <c r="B2011" s="18">
        <v>-1.4E-3</v>
      </c>
      <c r="C2011" s="18">
        <v>5.0699999999999999E-3</v>
      </c>
    </row>
    <row r="2012" spans="1:3" x14ac:dyDescent="0.2">
      <c r="A2012" s="18">
        <v>4.82</v>
      </c>
      <c r="B2012" s="18">
        <v>-4.0200000000000001E-3</v>
      </c>
      <c r="C2012" s="18">
        <v>4.5900000000000003E-3</v>
      </c>
    </row>
    <row r="2013" spans="1:3" x14ac:dyDescent="0.2">
      <c r="A2013" s="18">
        <v>4.82</v>
      </c>
      <c r="B2013" s="18">
        <v>-7.6499999999999997E-3</v>
      </c>
      <c r="C2013" s="18">
        <v>2.5230000000000001E-3</v>
      </c>
    </row>
    <row r="2014" spans="1:3" x14ac:dyDescent="0.2">
      <c r="A2014" s="18">
        <v>4.82</v>
      </c>
      <c r="B2014" s="18">
        <v>-1.119E-2</v>
      </c>
      <c r="C2014" s="18">
        <v>-5.2999999999999998E-4</v>
      </c>
    </row>
    <row r="2015" spans="1:3" x14ac:dyDescent="0.2">
      <c r="A2015" s="18">
        <v>4.8099999999999996</v>
      </c>
      <c r="B2015" s="18">
        <v>-1.353E-2</v>
      </c>
      <c r="C2015" s="18">
        <v>-3.6900000000000001E-3</v>
      </c>
    </row>
    <row r="2016" spans="1:3" x14ac:dyDescent="0.2">
      <c r="A2016" s="18">
        <v>4.8099999999999996</v>
      </c>
      <c r="B2016" s="18">
        <v>-1.392E-2</v>
      </c>
      <c r="C2016" s="18">
        <v>-6.0000000000000001E-3</v>
      </c>
    </row>
    <row r="2017" spans="1:3" x14ac:dyDescent="0.2">
      <c r="A2017" s="18">
        <v>4.8099999999999996</v>
      </c>
      <c r="B2017" s="18">
        <v>-1.221E-2</v>
      </c>
      <c r="C2017" s="18">
        <v>-6.8100000000000001E-3</v>
      </c>
    </row>
    <row r="2018" spans="1:3" x14ac:dyDescent="0.2">
      <c r="A2018" s="18">
        <v>4.8099999999999996</v>
      </c>
      <c r="B2018" s="18">
        <v>-8.6999999999999994E-3</v>
      </c>
      <c r="C2018" s="18">
        <v>-5.8500000000000002E-3</v>
      </c>
    </row>
    <row r="2019" spans="1:3" x14ac:dyDescent="0.2">
      <c r="A2019" s="18">
        <v>4.8099999999999996</v>
      </c>
      <c r="B2019" s="18">
        <v>-4.2900000000000004E-3</v>
      </c>
      <c r="C2019" s="18">
        <v>-3.3899999999999998E-3</v>
      </c>
    </row>
    <row r="2020" spans="1:3" x14ac:dyDescent="0.2">
      <c r="A2020" s="18">
        <v>4.8099999999999996</v>
      </c>
      <c r="B2020" s="18">
        <v>-3.6000000000000001E-5</v>
      </c>
      <c r="C2020" s="18">
        <v>-1.2999999999999999E-4</v>
      </c>
    </row>
    <row r="2021" spans="1:3" x14ac:dyDescent="0.2">
      <c r="A2021" s="18">
        <v>4.8099999999999996</v>
      </c>
      <c r="B2021" s="18">
        <v>3.15E-3</v>
      </c>
      <c r="C2021" s="18">
        <v>3.0300000000000001E-3</v>
      </c>
    </row>
    <row r="2022" spans="1:3" x14ac:dyDescent="0.2">
      <c r="A2022" s="18">
        <v>4.8099999999999996</v>
      </c>
      <c r="B2022" s="18">
        <v>4.62E-3</v>
      </c>
      <c r="C2022" s="18">
        <v>5.2199999999999998E-3</v>
      </c>
    </row>
    <row r="2023" spans="1:3" x14ac:dyDescent="0.2">
      <c r="A2023" s="18">
        <v>4.8099999999999996</v>
      </c>
      <c r="B2023" s="18">
        <v>4.3200000000000001E-3</v>
      </c>
      <c r="C2023" s="18">
        <v>5.9699999999999996E-3</v>
      </c>
    </row>
    <row r="2024" spans="1:3" x14ac:dyDescent="0.2">
      <c r="A2024" s="18">
        <v>4.8099999999999996</v>
      </c>
      <c r="B2024" s="18">
        <v>2.6159999999999998E-3</v>
      </c>
      <c r="C2024" s="18">
        <v>5.1599999999999997E-3</v>
      </c>
    </row>
    <row r="2025" spans="1:3" x14ac:dyDescent="0.2">
      <c r="A2025" s="18">
        <v>4.8</v>
      </c>
      <c r="B2025" s="18">
        <v>2.9799999999999998E-4</v>
      </c>
      <c r="C2025" s="18">
        <v>3.2100000000000002E-3</v>
      </c>
    </row>
    <row r="2026" spans="1:3" x14ac:dyDescent="0.2">
      <c r="A2026" s="18">
        <v>4.8</v>
      </c>
      <c r="B2026" s="18">
        <v>-1.74E-3</v>
      </c>
      <c r="C2026" s="18">
        <v>8.1599999999999999E-4</v>
      </c>
    </row>
    <row r="2027" spans="1:3" x14ac:dyDescent="0.2">
      <c r="A2027" s="18">
        <v>4.8</v>
      </c>
      <c r="B2027" s="18">
        <v>-2.7299999999999998E-3</v>
      </c>
      <c r="C2027" s="18">
        <v>-1.1999999999999999E-3</v>
      </c>
    </row>
    <row r="2028" spans="1:3" x14ac:dyDescent="0.2">
      <c r="A2028" s="18">
        <v>4.8</v>
      </c>
      <c r="B2028" s="18">
        <v>-2.2399999999999998E-3</v>
      </c>
      <c r="C2028" s="18">
        <v>-2.1800000000000001E-3</v>
      </c>
    </row>
    <row r="2029" spans="1:3" x14ac:dyDescent="0.2">
      <c r="A2029" s="18">
        <v>4.8</v>
      </c>
      <c r="B2029" s="18">
        <v>-2.9E-4</v>
      </c>
      <c r="C2029" s="18">
        <v>-1.82E-3</v>
      </c>
    </row>
    <row r="2030" spans="1:3" x14ac:dyDescent="0.2">
      <c r="A2030" s="18">
        <v>4.8</v>
      </c>
      <c r="B2030" s="18">
        <v>2.673E-3</v>
      </c>
      <c r="C2030" s="18">
        <v>-2.2000000000000001E-4</v>
      </c>
    </row>
    <row r="2031" spans="1:3" x14ac:dyDescent="0.2">
      <c r="A2031" s="18">
        <v>4.8</v>
      </c>
      <c r="B2031" s="18">
        <v>5.8500000000000002E-3</v>
      </c>
      <c r="C2031" s="18">
        <v>2.0999999999999999E-3</v>
      </c>
    </row>
    <row r="2032" spans="1:3" x14ac:dyDescent="0.2">
      <c r="A2032" s="18">
        <v>4.8</v>
      </c>
      <c r="B2032" s="18">
        <v>8.3999999999999995E-3</v>
      </c>
      <c r="C2032" s="18">
        <v>4.3800000000000002E-3</v>
      </c>
    </row>
    <row r="2033" spans="1:3" x14ac:dyDescent="0.2">
      <c r="A2033" s="18">
        <v>4.8</v>
      </c>
      <c r="B2033" s="18">
        <v>9.5700000000000004E-3</v>
      </c>
      <c r="C2033" s="18">
        <v>5.8799999999999998E-3</v>
      </c>
    </row>
    <row r="2034" spans="1:3" x14ac:dyDescent="0.2">
      <c r="A2034" s="18">
        <v>4.8</v>
      </c>
      <c r="B2034" s="18">
        <v>8.9999999999999993E-3</v>
      </c>
      <c r="C2034" s="18">
        <v>6.0600000000000003E-3</v>
      </c>
    </row>
    <row r="2035" spans="1:3" x14ac:dyDescent="0.2">
      <c r="A2035" s="18">
        <v>4.79</v>
      </c>
      <c r="B2035" s="18">
        <v>6.7200000000000003E-3</v>
      </c>
      <c r="C2035" s="18">
        <v>4.7699999999999999E-3</v>
      </c>
    </row>
    <row r="2036" spans="1:3" x14ac:dyDescent="0.2">
      <c r="A2036" s="18">
        <v>4.79</v>
      </c>
      <c r="B2036" s="18">
        <v>3.2699999999999999E-3</v>
      </c>
      <c r="C2036" s="18">
        <v>2.346E-3</v>
      </c>
    </row>
    <row r="2037" spans="1:3" x14ac:dyDescent="0.2">
      <c r="A2037" s="18">
        <v>4.79</v>
      </c>
      <c r="B2037" s="18">
        <v>-5.5999999999999995E-4</v>
      </c>
      <c r="C2037" s="18">
        <v>-5.0000000000000001E-4</v>
      </c>
    </row>
    <row r="2038" spans="1:3" x14ac:dyDescent="0.2">
      <c r="A2038" s="18">
        <v>4.79</v>
      </c>
      <c r="B2038" s="18">
        <v>-3.9300000000000003E-3</v>
      </c>
      <c r="C2038" s="18">
        <v>-2.9199999999999999E-3</v>
      </c>
    </row>
    <row r="2039" spans="1:3" x14ac:dyDescent="0.2">
      <c r="A2039" s="18">
        <v>4.79</v>
      </c>
      <c r="B2039" s="18">
        <v>-6.0600000000000003E-3</v>
      </c>
      <c r="C2039" s="18">
        <v>-4.1099999999999999E-3</v>
      </c>
    </row>
    <row r="2040" spans="1:3" x14ac:dyDescent="0.2">
      <c r="A2040" s="18">
        <v>4.79</v>
      </c>
      <c r="B2040" s="18">
        <v>-6.6600000000000001E-3</v>
      </c>
      <c r="C2040" s="18">
        <v>-3.5400000000000002E-3</v>
      </c>
    </row>
    <row r="2041" spans="1:3" x14ac:dyDescent="0.2">
      <c r="A2041" s="18">
        <v>4.79</v>
      </c>
      <c r="B2041" s="18">
        <v>-5.8199999999999997E-3</v>
      </c>
      <c r="C2041" s="18">
        <v>-1.1199999999999999E-3</v>
      </c>
    </row>
    <row r="2042" spans="1:3" x14ac:dyDescent="0.2">
      <c r="A2042" s="18">
        <v>4.79</v>
      </c>
      <c r="B2042" s="18">
        <v>-4.0499999999999998E-3</v>
      </c>
      <c r="C2042" s="18">
        <v>2.745E-3</v>
      </c>
    </row>
    <row r="2043" spans="1:3" x14ac:dyDescent="0.2">
      <c r="A2043" s="18">
        <v>4.79</v>
      </c>
      <c r="B2043" s="18">
        <v>-2.1700000000000001E-3</v>
      </c>
      <c r="C2043" s="18">
        <v>7.3499999999999998E-3</v>
      </c>
    </row>
    <row r="2044" spans="1:3" x14ac:dyDescent="0.2">
      <c r="A2044" s="18">
        <v>4.79</v>
      </c>
      <c r="B2044" s="18">
        <v>-9.6000000000000002E-4</v>
      </c>
      <c r="C2044" s="18">
        <v>1.179E-2</v>
      </c>
    </row>
    <row r="2045" spans="1:3" x14ac:dyDescent="0.2">
      <c r="A2045" s="18">
        <v>4.78</v>
      </c>
      <c r="B2045" s="18">
        <v>-1.0499999999999999E-3</v>
      </c>
      <c r="C2045" s="18">
        <v>1.521E-2</v>
      </c>
    </row>
    <row r="2046" spans="1:3" x14ac:dyDescent="0.2">
      <c r="A2046" s="18">
        <v>4.78</v>
      </c>
      <c r="B2046" s="18">
        <v>-2.5999999999999999E-3</v>
      </c>
      <c r="C2046" s="18">
        <v>1.704E-2</v>
      </c>
    </row>
    <row r="2047" spans="1:3" x14ac:dyDescent="0.2">
      <c r="A2047" s="18">
        <v>4.78</v>
      </c>
      <c r="B2047" s="18">
        <v>-5.3099999999999996E-3</v>
      </c>
      <c r="C2047" s="18">
        <v>1.7069999999999998E-2</v>
      </c>
    </row>
    <row r="2048" spans="1:3" x14ac:dyDescent="0.2">
      <c r="A2048" s="18">
        <v>4.78</v>
      </c>
      <c r="B2048" s="18">
        <v>-8.3999999999999995E-3</v>
      </c>
      <c r="C2048" s="18">
        <v>1.5599999999999999E-2</v>
      </c>
    </row>
    <row r="2049" spans="1:3" x14ac:dyDescent="0.2">
      <c r="A2049" s="18">
        <v>4.78</v>
      </c>
      <c r="B2049" s="18">
        <v>-1.0919999999999999E-2</v>
      </c>
      <c r="C2049" s="18">
        <v>1.3140000000000001E-2</v>
      </c>
    </row>
    <row r="2050" spans="1:3" x14ac:dyDescent="0.2">
      <c r="A2050" s="18">
        <v>4.78</v>
      </c>
      <c r="B2050" s="18">
        <v>-1.1849999999999999E-2</v>
      </c>
      <c r="C2050" s="18">
        <v>1.0500000000000001E-2</v>
      </c>
    </row>
    <row r="2051" spans="1:3" x14ac:dyDescent="0.2">
      <c r="A2051" s="18">
        <v>4.78</v>
      </c>
      <c r="B2051" s="18">
        <v>-1.056E-2</v>
      </c>
      <c r="C2051" s="18">
        <v>8.3700000000000007E-3</v>
      </c>
    </row>
    <row r="2052" spans="1:3" x14ac:dyDescent="0.2">
      <c r="A2052" s="18">
        <v>4.78</v>
      </c>
      <c r="B2052" s="18">
        <v>-6.9300000000000004E-3</v>
      </c>
      <c r="C2052" s="18">
        <v>7.1700000000000002E-3</v>
      </c>
    </row>
    <row r="2053" spans="1:3" x14ac:dyDescent="0.2">
      <c r="A2053" s="18">
        <v>4.78</v>
      </c>
      <c r="B2053" s="18">
        <v>-1.5200000000000001E-3</v>
      </c>
      <c r="C2053" s="18">
        <v>7.0200000000000002E-3</v>
      </c>
    </row>
    <row r="2054" spans="1:3" x14ac:dyDescent="0.2">
      <c r="A2054" s="18">
        <v>4.78</v>
      </c>
      <c r="B2054" s="18">
        <v>4.6499999999999996E-3</v>
      </c>
      <c r="C2054" s="18">
        <v>7.62E-3</v>
      </c>
    </row>
    <row r="2055" spans="1:3" x14ac:dyDescent="0.2">
      <c r="A2055" s="18">
        <v>4.7699999999999996</v>
      </c>
      <c r="B2055" s="18">
        <v>1.0319999999999999E-2</v>
      </c>
      <c r="C2055" s="18">
        <v>8.3999999999999995E-3</v>
      </c>
    </row>
    <row r="2056" spans="1:3" x14ac:dyDescent="0.2">
      <c r="A2056" s="18">
        <v>4.7699999999999996</v>
      </c>
      <c r="B2056" s="18">
        <v>1.4250000000000001E-2</v>
      </c>
      <c r="C2056" s="18">
        <v>8.6999999999999994E-3</v>
      </c>
    </row>
    <row r="2057" spans="1:3" x14ac:dyDescent="0.2">
      <c r="A2057" s="18">
        <v>4.7699999999999996</v>
      </c>
      <c r="B2057" s="18">
        <v>1.5779999999999999E-2</v>
      </c>
      <c r="C2057" s="18">
        <v>8.0099999999999998E-3</v>
      </c>
    </row>
    <row r="2058" spans="1:3" x14ac:dyDescent="0.2">
      <c r="A2058" s="18">
        <v>4.7699999999999996</v>
      </c>
      <c r="B2058" s="18">
        <v>1.4789999999999999E-2</v>
      </c>
      <c r="C2058" s="18">
        <v>6.1799999999999997E-3</v>
      </c>
    </row>
    <row r="2059" spans="1:3" x14ac:dyDescent="0.2">
      <c r="A2059" s="18">
        <v>4.7699999999999996</v>
      </c>
      <c r="B2059" s="18">
        <v>1.188E-2</v>
      </c>
      <c r="C2059" s="18">
        <v>3.2699999999999999E-3</v>
      </c>
    </row>
    <row r="2060" spans="1:3" x14ac:dyDescent="0.2">
      <c r="A2060" s="18">
        <v>4.7699999999999996</v>
      </c>
      <c r="B2060" s="18">
        <v>8.0700000000000008E-3</v>
      </c>
      <c r="C2060" s="18">
        <v>-2.0000000000000001E-4</v>
      </c>
    </row>
    <row r="2061" spans="1:3" x14ac:dyDescent="0.2">
      <c r="A2061" s="18">
        <v>4.7699999999999996</v>
      </c>
      <c r="B2061" s="18">
        <v>4.5599999999999998E-3</v>
      </c>
      <c r="C2061" s="18">
        <v>-3.5999999999999999E-3</v>
      </c>
    </row>
    <row r="2062" spans="1:3" x14ac:dyDescent="0.2">
      <c r="A2062" s="18">
        <v>4.7699999999999996</v>
      </c>
      <c r="B2062" s="18">
        <v>2.31E-3</v>
      </c>
      <c r="C2062" s="18">
        <v>-6.3299999999999997E-3</v>
      </c>
    </row>
    <row r="2063" spans="1:3" x14ac:dyDescent="0.2">
      <c r="A2063" s="18">
        <v>4.7699999999999996</v>
      </c>
      <c r="B2063" s="18">
        <v>1.851E-3</v>
      </c>
      <c r="C2063" s="18">
        <v>-7.9799999999999992E-3</v>
      </c>
    </row>
    <row r="2064" spans="1:3" x14ac:dyDescent="0.2">
      <c r="A2064" s="18">
        <v>4.7699999999999996</v>
      </c>
      <c r="B2064" s="18">
        <v>3.1199999999999999E-3</v>
      </c>
      <c r="C2064" s="18">
        <v>-8.3999999999999995E-3</v>
      </c>
    </row>
    <row r="2065" spans="1:3" x14ac:dyDescent="0.2">
      <c r="A2065" s="18">
        <v>4.76</v>
      </c>
      <c r="B2065" s="18">
        <v>5.5500000000000002E-3</v>
      </c>
      <c r="C2065" s="18">
        <v>-7.8600000000000007E-3</v>
      </c>
    </row>
    <row r="2066" spans="1:3" x14ac:dyDescent="0.2">
      <c r="A2066" s="18">
        <v>4.76</v>
      </c>
      <c r="B2066" s="18">
        <v>8.1899999999999994E-3</v>
      </c>
      <c r="C2066" s="18">
        <v>-6.7799999999999996E-3</v>
      </c>
    </row>
    <row r="2067" spans="1:3" x14ac:dyDescent="0.2">
      <c r="A2067" s="18">
        <v>4.76</v>
      </c>
      <c r="B2067" s="18">
        <v>1.0109999999999999E-2</v>
      </c>
      <c r="C2067" s="18">
        <v>-5.6699999999999997E-3</v>
      </c>
    </row>
    <row r="2068" spans="1:3" x14ac:dyDescent="0.2">
      <c r="A2068" s="18">
        <v>4.76</v>
      </c>
      <c r="B2068" s="18">
        <v>1.0619999999999999E-2</v>
      </c>
      <c r="C2068" s="18">
        <v>-4.8599999999999997E-3</v>
      </c>
    </row>
    <row r="2069" spans="1:3" x14ac:dyDescent="0.2">
      <c r="A2069" s="18">
        <v>4.76</v>
      </c>
      <c r="B2069" s="18">
        <v>9.5099999999999994E-3</v>
      </c>
      <c r="C2069" s="18">
        <v>-4.47E-3</v>
      </c>
    </row>
    <row r="2070" spans="1:3" x14ac:dyDescent="0.2">
      <c r="A2070" s="18">
        <v>4.76</v>
      </c>
      <c r="B2070" s="18">
        <v>7.0200000000000002E-3</v>
      </c>
      <c r="C2070" s="18">
        <v>-4.3200000000000001E-3</v>
      </c>
    </row>
    <row r="2071" spans="1:3" x14ac:dyDescent="0.2">
      <c r="A2071" s="18">
        <v>4.76</v>
      </c>
      <c r="B2071" s="18">
        <v>3.96E-3</v>
      </c>
      <c r="C2071" s="18">
        <v>-3.9899999999999996E-3</v>
      </c>
    </row>
    <row r="2072" spans="1:3" x14ac:dyDescent="0.2">
      <c r="A2072" s="18">
        <v>4.76</v>
      </c>
      <c r="B2072" s="18">
        <v>1.173E-3</v>
      </c>
      <c r="C2072" s="18">
        <v>-3.0300000000000001E-3</v>
      </c>
    </row>
    <row r="2073" spans="1:3" x14ac:dyDescent="0.2">
      <c r="A2073" s="18">
        <v>4.76</v>
      </c>
      <c r="B2073" s="18">
        <v>-5.2999999999999998E-4</v>
      </c>
      <c r="C2073" s="18">
        <v>-1.16E-3</v>
      </c>
    </row>
    <row r="2074" spans="1:3" x14ac:dyDescent="0.2">
      <c r="A2074" s="18">
        <v>4.76</v>
      </c>
      <c r="B2074" s="18">
        <v>-7.2000000000000005E-4</v>
      </c>
      <c r="C2074" s="18">
        <v>1.6620000000000001E-3</v>
      </c>
    </row>
    <row r="2075" spans="1:3" x14ac:dyDescent="0.2">
      <c r="A2075" s="18">
        <v>4.75</v>
      </c>
      <c r="B2075" s="18">
        <v>5.1000000000000004E-4</v>
      </c>
      <c r="C2075" s="18">
        <v>5.1599999999999997E-3</v>
      </c>
    </row>
    <row r="2076" spans="1:3" x14ac:dyDescent="0.2">
      <c r="A2076" s="18">
        <v>4.75</v>
      </c>
      <c r="B2076" s="18">
        <v>2.6340000000000001E-3</v>
      </c>
      <c r="C2076" s="18">
        <v>8.7299999999999999E-3</v>
      </c>
    </row>
    <row r="2077" spans="1:3" x14ac:dyDescent="0.2">
      <c r="A2077" s="18">
        <v>4.75</v>
      </c>
      <c r="B2077" s="18">
        <v>4.7999999999999996E-3</v>
      </c>
      <c r="C2077" s="18">
        <v>1.17E-2</v>
      </c>
    </row>
    <row r="2078" spans="1:3" x14ac:dyDescent="0.2">
      <c r="A2078" s="18">
        <v>4.75</v>
      </c>
      <c r="B2078" s="18">
        <v>6.1500000000000001E-3</v>
      </c>
      <c r="C2078" s="18">
        <v>1.3350000000000001E-2</v>
      </c>
    </row>
    <row r="2079" spans="1:3" x14ac:dyDescent="0.2">
      <c r="A2079" s="18">
        <v>4.75</v>
      </c>
      <c r="B2079" s="18">
        <v>6.0000000000000001E-3</v>
      </c>
      <c r="C2079" s="18">
        <v>1.3140000000000001E-2</v>
      </c>
    </row>
    <row r="2080" spans="1:3" x14ac:dyDescent="0.2">
      <c r="A2080" s="18">
        <v>4.75</v>
      </c>
      <c r="B2080" s="18">
        <v>4.1099999999999999E-3</v>
      </c>
      <c r="C2080" s="18">
        <v>1.0919999999999999E-2</v>
      </c>
    </row>
    <row r="2081" spans="1:3" x14ac:dyDescent="0.2">
      <c r="A2081" s="18">
        <v>4.75</v>
      </c>
      <c r="B2081" s="18">
        <v>6.69E-4</v>
      </c>
      <c r="C2081" s="18">
        <v>6.8399999999999997E-3</v>
      </c>
    </row>
    <row r="2082" spans="1:3" x14ac:dyDescent="0.2">
      <c r="A2082" s="18">
        <v>4.75</v>
      </c>
      <c r="B2082" s="18">
        <v>-3.6900000000000001E-3</v>
      </c>
      <c r="C2082" s="18">
        <v>1.5089999999999999E-3</v>
      </c>
    </row>
    <row r="2083" spans="1:3" x14ac:dyDescent="0.2">
      <c r="A2083" s="18">
        <v>4.75</v>
      </c>
      <c r="B2083" s="18">
        <v>-8.0999999999999996E-3</v>
      </c>
      <c r="C2083" s="18">
        <v>-4.1399999999999996E-3</v>
      </c>
    </row>
    <row r="2084" spans="1:3" x14ac:dyDescent="0.2">
      <c r="A2084" s="18">
        <v>4.75</v>
      </c>
      <c r="B2084" s="18">
        <v>-1.167E-2</v>
      </c>
      <c r="C2084" s="18">
        <v>-9.1199999999999996E-3</v>
      </c>
    </row>
    <row r="2085" spans="1:3" x14ac:dyDescent="0.2">
      <c r="A2085" s="18">
        <v>4.74</v>
      </c>
      <c r="B2085" s="18">
        <v>-1.374E-2</v>
      </c>
      <c r="C2085" s="18">
        <v>-1.248E-2</v>
      </c>
    </row>
    <row r="2086" spans="1:3" x14ac:dyDescent="0.2">
      <c r="A2086" s="18">
        <v>4.74</v>
      </c>
      <c r="B2086" s="18">
        <v>-1.404E-2</v>
      </c>
      <c r="C2086" s="18">
        <v>-1.359E-2</v>
      </c>
    </row>
    <row r="2087" spans="1:3" x14ac:dyDescent="0.2">
      <c r="A2087" s="18">
        <v>4.74</v>
      </c>
      <c r="B2087" s="18">
        <v>-1.269E-2</v>
      </c>
      <c r="C2087" s="18">
        <v>-1.2330000000000001E-2</v>
      </c>
    </row>
    <row r="2088" spans="1:3" x14ac:dyDescent="0.2">
      <c r="A2088" s="18">
        <v>4.74</v>
      </c>
      <c r="B2088" s="18">
        <v>-1.026E-2</v>
      </c>
      <c r="C2088" s="18">
        <v>-9.0600000000000003E-3</v>
      </c>
    </row>
    <row r="2089" spans="1:3" x14ac:dyDescent="0.2">
      <c r="A2089" s="18">
        <v>4.74</v>
      </c>
      <c r="B2089" s="18">
        <v>-7.5900000000000004E-3</v>
      </c>
      <c r="C2089" s="18">
        <v>-4.5300000000000002E-3</v>
      </c>
    </row>
    <row r="2090" spans="1:3" x14ac:dyDescent="0.2">
      <c r="A2090" s="18">
        <v>4.74</v>
      </c>
      <c r="B2090" s="18">
        <v>-5.4900000000000001E-3</v>
      </c>
      <c r="C2090" s="18">
        <v>1.9900000000000001E-4</v>
      </c>
    </row>
    <row r="2091" spans="1:3" x14ac:dyDescent="0.2">
      <c r="A2091" s="18">
        <v>4.74</v>
      </c>
      <c r="B2091" s="18">
        <v>-4.5599999999999998E-3</v>
      </c>
      <c r="C2091" s="18">
        <v>4.1700000000000001E-3</v>
      </c>
    </row>
    <row r="2092" spans="1:3" x14ac:dyDescent="0.2">
      <c r="A2092" s="18">
        <v>4.74</v>
      </c>
      <c r="B2092" s="18">
        <v>-5.0400000000000002E-3</v>
      </c>
      <c r="C2092" s="18">
        <v>6.5700000000000003E-3</v>
      </c>
    </row>
    <row r="2093" spans="1:3" x14ac:dyDescent="0.2">
      <c r="A2093" s="18">
        <v>4.74</v>
      </c>
      <c r="B2093" s="18">
        <v>-6.7200000000000003E-3</v>
      </c>
      <c r="C2093" s="18">
        <v>7.0800000000000004E-3</v>
      </c>
    </row>
    <row r="2094" spans="1:3" x14ac:dyDescent="0.2">
      <c r="A2094" s="18">
        <v>4.74</v>
      </c>
      <c r="B2094" s="18">
        <v>-8.9700000000000005E-3</v>
      </c>
      <c r="C2094" s="18">
        <v>5.7600000000000004E-3</v>
      </c>
    </row>
    <row r="2095" spans="1:3" x14ac:dyDescent="0.2">
      <c r="A2095" s="18">
        <v>4.7300000000000004</v>
      </c>
      <c r="B2095" s="18">
        <v>-1.1039999999999999E-2</v>
      </c>
      <c r="C2095" s="18">
        <v>3.1199999999999999E-3</v>
      </c>
    </row>
    <row r="2096" spans="1:3" x14ac:dyDescent="0.2">
      <c r="A2096" s="18">
        <v>4.7300000000000004</v>
      </c>
      <c r="B2096" s="18">
        <v>-1.2120000000000001E-2</v>
      </c>
      <c r="C2096" s="18">
        <v>-2.2000000000000001E-4</v>
      </c>
    </row>
    <row r="2097" spans="1:3" x14ac:dyDescent="0.2">
      <c r="A2097" s="18">
        <v>4.7300000000000004</v>
      </c>
      <c r="B2097" s="18">
        <v>-1.167E-2</v>
      </c>
      <c r="C2097" s="18">
        <v>-3.5100000000000001E-3</v>
      </c>
    </row>
    <row r="2098" spans="1:3" x14ac:dyDescent="0.2">
      <c r="A2098" s="18">
        <v>4.7300000000000004</v>
      </c>
      <c r="B2098" s="18">
        <v>-9.5399999999999999E-3</v>
      </c>
      <c r="C2098" s="18">
        <v>-6.2399999999999999E-3</v>
      </c>
    </row>
    <row r="2099" spans="1:3" x14ac:dyDescent="0.2">
      <c r="A2099" s="18">
        <v>4.7300000000000004</v>
      </c>
      <c r="B2099" s="18">
        <v>-6.0299999999999998E-3</v>
      </c>
      <c r="C2099" s="18">
        <v>-8.1600000000000006E-3</v>
      </c>
    </row>
    <row r="2100" spans="1:3" x14ac:dyDescent="0.2">
      <c r="A2100" s="18">
        <v>4.7300000000000004</v>
      </c>
      <c r="B2100" s="18">
        <v>-1.8699999999999999E-3</v>
      </c>
      <c r="C2100" s="18">
        <v>-9.3600000000000003E-3</v>
      </c>
    </row>
    <row r="2101" spans="1:3" x14ac:dyDescent="0.2">
      <c r="A2101" s="18">
        <v>4.7300000000000004</v>
      </c>
      <c r="B2101" s="18">
        <v>2.1150000000000001E-3</v>
      </c>
      <c r="C2101" s="18">
        <v>-1.005E-2</v>
      </c>
    </row>
    <row r="2102" spans="1:3" x14ac:dyDescent="0.2">
      <c r="A2102" s="18">
        <v>4.7300000000000004</v>
      </c>
      <c r="B2102" s="18">
        <v>5.0699999999999999E-3</v>
      </c>
      <c r="C2102" s="18">
        <v>-1.065E-2</v>
      </c>
    </row>
    <row r="2103" spans="1:3" x14ac:dyDescent="0.2">
      <c r="A2103" s="18">
        <v>4.7300000000000004</v>
      </c>
      <c r="B2103" s="18">
        <v>6.45E-3</v>
      </c>
      <c r="C2103" s="18">
        <v>-1.1310000000000001E-2</v>
      </c>
    </row>
    <row r="2104" spans="1:3" x14ac:dyDescent="0.2">
      <c r="A2104" s="18">
        <v>4.7300000000000004</v>
      </c>
      <c r="B2104" s="18">
        <v>6.0299999999999998E-3</v>
      </c>
      <c r="C2104" s="18">
        <v>-1.206E-2</v>
      </c>
    </row>
    <row r="2105" spans="1:3" x14ac:dyDescent="0.2">
      <c r="A2105" s="18">
        <v>4.72</v>
      </c>
      <c r="B2105" s="18">
        <v>4.0499999999999998E-3</v>
      </c>
      <c r="C2105" s="18">
        <v>-1.2630000000000001E-2</v>
      </c>
    </row>
    <row r="2106" spans="1:3" x14ac:dyDescent="0.2">
      <c r="A2106" s="18">
        <v>4.72</v>
      </c>
      <c r="B2106" s="18">
        <v>1.116E-3</v>
      </c>
      <c r="C2106" s="18">
        <v>-1.257E-2</v>
      </c>
    </row>
    <row r="2107" spans="1:3" x14ac:dyDescent="0.2">
      <c r="A2107" s="18">
        <v>4.72</v>
      </c>
      <c r="B2107" s="18">
        <v>-2.0600000000000002E-3</v>
      </c>
      <c r="C2107" s="18">
        <v>-1.146E-2</v>
      </c>
    </row>
    <row r="2108" spans="1:3" x14ac:dyDescent="0.2">
      <c r="A2108" s="18">
        <v>4.72</v>
      </c>
      <c r="B2108" s="18">
        <v>-4.7699999999999999E-3</v>
      </c>
      <c r="C2108" s="18">
        <v>-9.0299999999999998E-3</v>
      </c>
    </row>
    <row r="2109" spans="1:3" x14ac:dyDescent="0.2">
      <c r="A2109" s="18">
        <v>4.72</v>
      </c>
      <c r="B2109" s="18">
        <v>-6.5700000000000003E-3</v>
      </c>
      <c r="C2109" s="18">
        <v>-5.4000000000000003E-3</v>
      </c>
    </row>
    <row r="2110" spans="1:3" x14ac:dyDescent="0.2">
      <c r="A2110" s="18">
        <v>4.72</v>
      </c>
      <c r="B2110" s="18">
        <v>-7.3800000000000003E-3</v>
      </c>
      <c r="C2110" s="18">
        <v>-1.0300000000000001E-3</v>
      </c>
    </row>
    <row r="2111" spans="1:3" x14ac:dyDescent="0.2">
      <c r="A2111" s="18">
        <v>4.72</v>
      </c>
      <c r="B2111" s="18">
        <v>-7.3800000000000003E-3</v>
      </c>
      <c r="C2111" s="18">
        <v>3.3300000000000001E-3</v>
      </c>
    </row>
    <row r="2112" spans="1:3" x14ac:dyDescent="0.2">
      <c r="A2112" s="18">
        <v>4.72</v>
      </c>
      <c r="B2112" s="18">
        <v>-7.1399999999999996E-3</v>
      </c>
      <c r="C2112" s="18">
        <v>6.7799999999999996E-3</v>
      </c>
    </row>
    <row r="2113" spans="1:3" x14ac:dyDescent="0.2">
      <c r="A2113" s="18">
        <v>4.72</v>
      </c>
      <c r="B2113" s="18">
        <v>-7.1999999999999998E-3</v>
      </c>
      <c r="C2113" s="18">
        <v>8.5500000000000003E-3</v>
      </c>
    </row>
    <row r="2114" spans="1:3" x14ac:dyDescent="0.2">
      <c r="A2114" s="18">
        <v>4.72</v>
      </c>
      <c r="B2114" s="18">
        <v>-7.9799999999999992E-3</v>
      </c>
      <c r="C2114" s="18">
        <v>8.2500000000000004E-3</v>
      </c>
    </row>
    <row r="2115" spans="1:3" x14ac:dyDescent="0.2">
      <c r="A2115" s="18">
        <v>4.71</v>
      </c>
      <c r="B2115" s="18">
        <v>-9.6600000000000002E-3</v>
      </c>
      <c r="C2115" s="18">
        <v>5.9699999999999996E-3</v>
      </c>
    </row>
    <row r="2116" spans="1:3" x14ac:dyDescent="0.2">
      <c r="A2116" s="18">
        <v>4.71</v>
      </c>
      <c r="B2116" s="18">
        <v>-1.206E-2</v>
      </c>
      <c r="C2116" s="18">
        <v>2.2620000000000001E-3</v>
      </c>
    </row>
    <row r="2117" spans="1:3" x14ac:dyDescent="0.2">
      <c r="A2117" s="18">
        <v>4.71</v>
      </c>
      <c r="B2117" s="18">
        <v>-1.464E-2</v>
      </c>
      <c r="C2117" s="18">
        <v>-1.91E-3</v>
      </c>
    </row>
    <row r="2118" spans="1:3" x14ac:dyDescent="0.2">
      <c r="A2118" s="18">
        <v>4.71</v>
      </c>
      <c r="B2118" s="18">
        <v>-1.6740000000000001E-2</v>
      </c>
      <c r="C2118" s="18">
        <v>-5.5199999999999997E-3</v>
      </c>
    </row>
    <row r="2119" spans="1:3" x14ac:dyDescent="0.2">
      <c r="A2119" s="18">
        <v>4.71</v>
      </c>
      <c r="B2119" s="18">
        <v>-1.77E-2</v>
      </c>
      <c r="C2119" s="18">
        <v>-7.7099999999999998E-3</v>
      </c>
    </row>
    <row r="2120" spans="1:3" x14ac:dyDescent="0.2">
      <c r="A2120" s="18">
        <v>4.71</v>
      </c>
      <c r="B2120" s="18">
        <v>-1.7160000000000002E-2</v>
      </c>
      <c r="C2120" s="18">
        <v>-8.0999999999999996E-3</v>
      </c>
    </row>
    <row r="2121" spans="1:3" x14ac:dyDescent="0.2">
      <c r="A2121" s="18">
        <v>4.71</v>
      </c>
      <c r="B2121" s="18">
        <v>-1.4999999999999999E-2</v>
      </c>
      <c r="C2121" s="18">
        <v>-6.7200000000000003E-3</v>
      </c>
    </row>
    <row r="2122" spans="1:3" x14ac:dyDescent="0.2">
      <c r="A2122" s="18">
        <v>4.71</v>
      </c>
      <c r="B2122" s="18">
        <v>-1.158E-2</v>
      </c>
      <c r="C2122" s="18">
        <v>-4.1700000000000001E-3</v>
      </c>
    </row>
    <row r="2123" spans="1:3" x14ac:dyDescent="0.2">
      <c r="A2123" s="18">
        <v>4.71</v>
      </c>
      <c r="B2123" s="18">
        <v>-7.4700000000000001E-3</v>
      </c>
      <c r="C2123" s="18">
        <v>-1.24E-3</v>
      </c>
    </row>
    <row r="2124" spans="1:3" x14ac:dyDescent="0.2">
      <c r="A2124" s="18">
        <v>4.71</v>
      </c>
      <c r="B2124" s="18">
        <v>-3.5100000000000001E-3</v>
      </c>
      <c r="C2124" s="18">
        <v>1.1429999999999999E-3</v>
      </c>
    </row>
    <row r="2125" spans="1:3" x14ac:dyDescent="0.2">
      <c r="A2125" s="18">
        <v>4.7</v>
      </c>
      <c r="B2125" s="18">
        <v>-4.0000000000000002E-4</v>
      </c>
      <c r="C2125" s="18">
        <v>2.2920000000000002E-3</v>
      </c>
    </row>
    <row r="2126" spans="1:3" x14ac:dyDescent="0.2">
      <c r="A2126" s="18">
        <v>4.7</v>
      </c>
      <c r="B2126" s="18">
        <v>1.3140000000000001E-3</v>
      </c>
      <c r="C2126" s="18">
        <v>1.926E-3</v>
      </c>
    </row>
    <row r="2127" spans="1:3" x14ac:dyDescent="0.2">
      <c r="A2127" s="18">
        <v>4.7</v>
      </c>
      <c r="B2127" s="18">
        <v>1.4760000000000001E-3</v>
      </c>
      <c r="C2127" s="18">
        <v>2.14E-4</v>
      </c>
    </row>
    <row r="2128" spans="1:3" x14ac:dyDescent="0.2">
      <c r="A2128" s="18">
        <v>4.7</v>
      </c>
      <c r="B2128" s="18">
        <v>2.9999999999999997E-4</v>
      </c>
      <c r="C2128" s="18">
        <v>-2.2799999999999999E-3</v>
      </c>
    </row>
    <row r="2129" spans="1:3" x14ac:dyDescent="0.2">
      <c r="A2129" s="18">
        <v>4.7</v>
      </c>
      <c r="B2129" s="18">
        <v>-1.67E-3</v>
      </c>
      <c r="C2129" s="18">
        <v>-4.7699999999999999E-3</v>
      </c>
    </row>
    <row r="2130" spans="1:3" x14ac:dyDescent="0.2">
      <c r="A2130" s="18">
        <v>4.7</v>
      </c>
      <c r="B2130" s="18">
        <v>-3.7200000000000002E-3</v>
      </c>
      <c r="C2130" s="18">
        <v>-6.5700000000000003E-3</v>
      </c>
    </row>
    <row r="2131" spans="1:3" x14ac:dyDescent="0.2">
      <c r="A2131" s="18">
        <v>4.7</v>
      </c>
      <c r="B2131" s="18">
        <v>-5.1900000000000002E-3</v>
      </c>
      <c r="C2131" s="18">
        <v>-7.11E-3</v>
      </c>
    </row>
    <row r="2132" spans="1:3" x14ac:dyDescent="0.2">
      <c r="A2132" s="18">
        <v>4.7</v>
      </c>
      <c r="B2132" s="18">
        <v>-5.6100000000000004E-3</v>
      </c>
      <c r="C2132" s="18">
        <v>-6.3299999999999997E-3</v>
      </c>
    </row>
    <row r="2133" spans="1:3" x14ac:dyDescent="0.2">
      <c r="A2133" s="18">
        <v>4.7</v>
      </c>
      <c r="B2133" s="18">
        <v>-4.8300000000000001E-3</v>
      </c>
      <c r="C2133" s="18">
        <v>-4.5599999999999998E-3</v>
      </c>
    </row>
    <row r="2134" spans="1:3" x14ac:dyDescent="0.2">
      <c r="A2134" s="18">
        <v>4.7</v>
      </c>
      <c r="B2134" s="18">
        <v>-3.1199999999999999E-3</v>
      </c>
      <c r="C2134" s="18">
        <v>-2.3600000000000001E-3</v>
      </c>
    </row>
    <row r="2135" spans="1:3" x14ac:dyDescent="0.2">
      <c r="A2135" s="18">
        <v>4.6900000000000004</v>
      </c>
      <c r="B2135" s="18">
        <v>-1.0300000000000001E-3</v>
      </c>
      <c r="C2135" s="18">
        <v>-4.4999999999999999E-4</v>
      </c>
    </row>
    <row r="2136" spans="1:3" x14ac:dyDescent="0.2">
      <c r="A2136" s="18">
        <v>4.6900000000000004</v>
      </c>
      <c r="B2136" s="18">
        <v>8.34E-4</v>
      </c>
      <c r="C2136" s="18">
        <v>5.9400000000000002E-4</v>
      </c>
    </row>
    <row r="2137" spans="1:3" x14ac:dyDescent="0.2">
      <c r="A2137" s="18">
        <v>4.6900000000000004</v>
      </c>
      <c r="B2137" s="18">
        <v>1.908E-3</v>
      </c>
      <c r="C2137" s="18">
        <v>4.95E-4</v>
      </c>
    </row>
    <row r="2138" spans="1:3" x14ac:dyDescent="0.2">
      <c r="A2138" s="18">
        <v>4.6900000000000004</v>
      </c>
      <c r="B2138" s="18">
        <v>1.8929999999999999E-3</v>
      </c>
      <c r="C2138" s="18">
        <v>-6.3000000000000003E-4</v>
      </c>
    </row>
    <row r="2139" spans="1:3" x14ac:dyDescent="0.2">
      <c r="A2139" s="18">
        <v>4.6900000000000004</v>
      </c>
      <c r="B2139" s="18">
        <v>8.2799999999999996E-4</v>
      </c>
      <c r="C2139" s="18">
        <v>-2.32E-3</v>
      </c>
    </row>
    <row r="2140" spans="1:3" x14ac:dyDescent="0.2">
      <c r="A2140" s="18">
        <v>4.6900000000000004</v>
      </c>
      <c r="B2140" s="18">
        <v>-9.3999999999999997E-4</v>
      </c>
      <c r="C2140" s="18">
        <v>-3.8999999999999998E-3</v>
      </c>
    </row>
    <row r="2141" spans="1:3" x14ac:dyDescent="0.2">
      <c r="A2141" s="18">
        <v>4.6900000000000004</v>
      </c>
      <c r="B2141" s="18">
        <v>-2.8400000000000001E-3</v>
      </c>
      <c r="C2141" s="18">
        <v>-4.7400000000000003E-3</v>
      </c>
    </row>
    <row r="2142" spans="1:3" x14ac:dyDescent="0.2">
      <c r="A2142" s="18">
        <v>4.6900000000000004</v>
      </c>
      <c r="B2142" s="18">
        <v>-4.2599999999999999E-3</v>
      </c>
      <c r="C2142" s="18">
        <v>-4.4099999999999999E-3</v>
      </c>
    </row>
    <row r="2143" spans="1:3" x14ac:dyDescent="0.2">
      <c r="A2143" s="18">
        <v>4.6900000000000004</v>
      </c>
      <c r="B2143" s="18">
        <v>-4.6800000000000001E-3</v>
      </c>
      <c r="C2143" s="18">
        <v>-2.9199999999999999E-3</v>
      </c>
    </row>
    <row r="2144" spans="1:3" x14ac:dyDescent="0.2">
      <c r="A2144" s="18">
        <v>4.6900000000000004</v>
      </c>
      <c r="B2144" s="18">
        <v>-3.8999999999999998E-3</v>
      </c>
      <c r="C2144" s="18">
        <v>-6.3000000000000003E-4</v>
      </c>
    </row>
    <row r="2145" spans="1:3" x14ac:dyDescent="0.2">
      <c r="A2145" s="18">
        <v>4.68</v>
      </c>
      <c r="B2145" s="18">
        <v>-1.98E-3</v>
      </c>
      <c r="C2145" s="18">
        <v>1.758E-3</v>
      </c>
    </row>
    <row r="2146" spans="1:3" x14ac:dyDescent="0.2">
      <c r="A2146" s="18">
        <v>4.68</v>
      </c>
      <c r="B2146" s="18">
        <v>6.3900000000000003E-4</v>
      </c>
      <c r="C2146" s="18">
        <v>3.4199999999999999E-3</v>
      </c>
    </row>
    <row r="2147" spans="1:3" x14ac:dyDescent="0.2">
      <c r="A2147" s="18">
        <v>4.68</v>
      </c>
      <c r="B2147" s="18">
        <v>3.3300000000000001E-3</v>
      </c>
      <c r="C2147" s="18">
        <v>3.7499999999999999E-3</v>
      </c>
    </row>
    <row r="2148" spans="1:3" x14ac:dyDescent="0.2">
      <c r="A2148" s="18">
        <v>4.68</v>
      </c>
      <c r="B2148" s="18">
        <v>5.4299999999999999E-3</v>
      </c>
      <c r="C2148" s="18">
        <v>2.3730000000000001E-3</v>
      </c>
    </row>
    <row r="2149" spans="1:3" x14ac:dyDescent="0.2">
      <c r="A2149" s="18">
        <v>4.68</v>
      </c>
      <c r="B2149" s="18">
        <v>6.45E-3</v>
      </c>
      <c r="C2149" s="18">
        <v>-5.0000000000000001E-4</v>
      </c>
    </row>
    <row r="2150" spans="1:3" x14ac:dyDescent="0.2">
      <c r="A2150" s="18">
        <v>4.68</v>
      </c>
      <c r="B2150" s="18">
        <v>6.2100000000000002E-3</v>
      </c>
      <c r="C2150" s="18">
        <v>-4.2900000000000004E-3</v>
      </c>
    </row>
    <row r="2151" spans="1:3" x14ac:dyDescent="0.2">
      <c r="A2151" s="18">
        <v>4.68</v>
      </c>
      <c r="B2151" s="18">
        <v>4.9800000000000001E-3</v>
      </c>
      <c r="C2151" s="18">
        <v>-8.0999999999999996E-3</v>
      </c>
    </row>
    <row r="2152" spans="1:3" x14ac:dyDescent="0.2">
      <c r="A2152" s="18">
        <v>4.68</v>
      </c>
      <c r="B2152" s="18">
        <v>3.2699999999999999E-3</v>
      </c>
      <c r="C2152" s="18">
        <v>-1.1010000000000001E-2</v>
      </c>
    </row>
    <row r="2153" spans="1:3" x14ac:dyDescent="0.2">
      <c r="A2153" s="18">
        <v>4.68</v>
      </c>
      <c r="B2153" s="18">
        <v>1.7880000000000001E-3</v>
      </c>
      <c r="C2153" s="18">
        <v>-1.2359999999999999E-2</v>
      </c>
    </row>
    <row r="2154" spans="1:3" x14ac:dyDescent="0.2">
      <c r="A2154" s="18">
        <v>4.68</v>
      </c>
      <c r="B2154" s="18">
        <v>1.1310000000000001E-3</v>
      </c>
      <c r="C2154" s="18">
        <v>-1.1820000000000001E-2</v>
      </c>
    </row>
    <row r="2155" spans="1:3" x14ac:dyDescent="0.2">
      <c r="A2155" s="18">
        <v>4.67</v>
      </c>
      <c r="B2155" s="18">
        <v>1.647E-3</v>
      </c>
      <c r="C2155" s="18">
        <v>-9.5999999999999992E-3</v>
      </c>
    </row>
    <row r="2156" spans="1:3" x14ac:dyDescent="0.2">
      <c r="A2156" s="18">
        <v>4.67</v>
      </c>
      <c r="B2156" s="18">
        <v>3.3E-3</v>
      </c>
      <c r="C2156" s="18">
        <v>-6.3299999999999997E-3</v>
      </c>
    </row>
    <row r="2157" spans="1:3" x14ac:dyDescent="0.2">
      <c r="A2157" s="18">
        <v>4.67</v>
      </c>
      <c r="B2157" s="18">
        <v>5.7000000000000002E-3</v>
      </c>
      <c r="C2157" s="18">
        <v>-2.8800000000000002E-3</v>
      </c>
    </row>
    <row r="2158" spans="1:3" x14ac:dyDescent="0.2">
      <c r="A2158" s="18">
        <v>4.67</v>
      </c>
      <c r="B2158" s="18">
        <v>8.1600000000000006E-3</v>
      </c>
      <c r="C2158" s="18">
        <v>-1.9000000000000001E-4</v>
      </c>
    </row>
    <row r="2159" spans="1:3" x14ac:dyDescent="0.2">
      <c r="A2159" s="18">
        <v>4.67</v>
      </c>
      <c r="B2159" s="18">
        <v>9.8700000000000003E-3</v>
      </c>
      <c r="C2159" s="18">
        <v>1.0740000000000001E-3</v>
      </c>
    </row>
    <row r="2160" spans="1:3" x14ac:dyDescent="0.2">
      <c r="A2160" s="18">
        <v>4.67</v>
      </c>
      <c r="B2160" s="18">
        <v>1.014E-2</v>
      </c>
      <c r="C2160" s="18">
        <v>6.4800000000000003E-4</v>
      </c>
    </row>
    <row r="2161" spans="1:3" x14ac:dyDescent="0.2">
      <c r="A2161" s="18">
        <v>4.67</v>
      </c>
      <c r="B2161" s="18">
        <v>8.5500000000000003E-3</v>
      </c>
      <c r="C2161" s="18">
        <v>-1.24E-3</v>
      </c>
    </row>
    <row r="2162" spans="1:3" x14ac:dyDescent="0.2">
      <c r="A2162" s="18">
        <v>4.67</v>
      </c>
      <c r="B2162" s="18">
        <v>5.1900000000000002E-3</v>
      </c>
      <c r="C2162" s="18">
        <v>-3.8999999999999998E-3</v>
      </c>
    </row>
    <row r="2163" spans="1:3" x14ac:dyDescent="0.2">
      <c r="A2163" s="18">
        <v>4.67</v>
      </c>
      <c r="B2163" s="18">
        <v>4.8899999999999996E-4</v>
      </c>
      <c r="C2163" s="18">
        <v>-6.45E-3</v>
      </c>
    </row>
    <row r="2164" spans="1:3" x14ac:dyDescent="0.2">
      <c r="A2164" s="18">
        <v>4.67</v>
      </c>
      <c r="B2164" s="18">
        <v>-4.6800000000000001E-3</v>
      </c>
      <c r="C2164" s="18">
        <v>-8.0400000000000003E-3</v>
      </c>
    </row>
    <row r="2165" spans="1:3" x14ac:dyDescent="0.2">
      <c r="A2165" s="18">
        <v>4.66</v>
      </c>
      <c r="B2165" s="18">
        <v>-9.2999999999999992E-3</v>
      </c>
      <c r="C2165" s="18">
        <v>-8.0400000000000003E-3</v>
      </c>
    </row>
    <row r="2166" spans="1:3" x14ac:dyDescent="0.2">
      <c r="A2166" s="18">
        <v>4.66</v>
      </c>
      <c r="B2166" s="18">
        <v>-1.248E-2</v>
      </c>
      <c r="C2166" s="18">
        <v>-6.4200000000000004E-3</v>
      </c>
    </row>
    <row r="2167" spans="1:3" x14ac:dyDescent="0.2">
      <c r="A2167" s="18">
        <v>4.66</v>
      </c>
      <c r="B2167" s="18">
        <v>-1.362E-2</v>
      </c>
      <c r="C2167" s="18">
        <v>-3.5400000000000002E-3</v>
      </c>
    </row>
    <row r="2168" spans="1:3" x14ac:dyDescent="0.2">
      <c r="A2168" s="18">
        <v>4.66</v>
      </c>
      <c r="B2168" s="18">
        <v>-1.2630000000000001E-2</v>
      </c>
      <c r="C2168" s="18">
        <v>-1.8000000000000001E-4</v>
      </c>
    </row>
    <row r="2169" spans="1:3" x14ac:dyDescent="0.2">
      <c r="A2169" s="18">
        <v>4.66</v>
      </c>
      <c r="B2169" s="18">
        <v>-9.7800000000000005E-3</v>
      </c>
      <c r="C2169" s="18">
        <v>2.745E-3</v>
      </c>
    </row>
    <row r="2170" spans="1:3" x14ac:dyDescent="0.2">
      <c r="A2170" s="18">
        <v>4.66</v>
      </c>
      <c r="B2170" s="18">
        <v>-5.79E-3</v>
      </c>
      <c r="C2170" s="18">
        <v>4.47E-3</v>
      </c>
    </row>
    <row r="2171" spans="1:3" x14ac:dyDescent="0.2">
      <c r="A2171" s="18">
        <v>4.66</v>
      </c>
      <c r="B2171" s="18">
        <v>-1.4400000000000001E-3</v>
      </c>
      <c r="C2171" s="18">
        <v>4.5900000000000003E-3</v>
      </c>
    </row>
    <row r="2172" spans="1:3" x14ac:dyDescent="0.2">
      <c r="A2172" s="18">
        <v>4.66</v>
      </c>
      <c r="B2172" s="18">
        <v>2.4359999999999998E-3</v>
      </c>
      <c r="C2172" s="18">
        <v>3.2399999999999998E-3</v>
      </c>
    </row>
    <row r="2173" spans="1:3" x14ac:dyDescent="0.2">
      <c r="A2173" s="18">
        <v>4.66</v>
      </c>
      <c r="B2173" s="18">
        <v>5.28E-3</v>
      </c>
      <c r="C2173" s="18">
        <v>9.4799999999999995E-4</v>
      </c>
    </row>
    <row r="2174" spans="1:3" x14ac:dyDescent="0.2">
      <c r="A2174" s="18">
        <v>4.66</v>
      </c>
      <c r="B2174" s="18">
        <v>6.8700000000000002E-3</v>
      </c>
      <c r="C2174" s="18">
        <v>-1.49E-3</v>
      </c>
    </row>
    <row r="2175" spans="1:3" x14ac:dyDescent="0.2">
      <c r="A2175" s="18">
        <v>4.6500000000000004</v>
      </c>
      <c r="B2175" s="18">
        <v>7.26E-3</v>
      </c>
      <c r="C2175" s="18">
        <v>-3.2100000000000002E-3</v>
      </c>
    </row>
    <row r="2176" spans="1:3" x14ac:dyDescent="0.2">
      <c r="A2176" s="18">
        <v>4.6500000000000004</v>
      </c>
      <c r="B2176" s="18">
        <v>6.7499999999999999E-3</v>
      </c>
      <c r="C2176" s="18">
        <v>-3.63E-3</v>
      </c>
    </row>
    <row r="2177" spans="1:3" x14ac:dyDescent="0.2">
      <c r="A2177" s="18">
        <v>4.6500000000000004</v>
      </c>
      <c r="B2177" s="18">
        <v>5.7600000000000004E-3</v>
      </c>
      <c r="C2177" s="18">
        <v>-2.5400000000000002E-3</v>
      </c>
    </row>
    <row r="2178" spans="1:3" x14ac:dyDescent="0.2">
      <c r="A2178" s="18">
        <v>4.6500000000000004</v>
      </c>
      <c r="B2178" s="18">
        <v>4.62E-3</v>
      </c>
      <c r="C2178" s="18">
        <v>-2.5999999999999998E-4</v>
      </c>
    </row>
    <row r="2179" spans="1:3" x14ac:dyDescent="0.2">
      <c r="A2179" s="18">
        <v>4.6500000000000004</v>
      </c>
      <c r="B2179" s="18">
        <v>3.5699999999999998E-3</v>
      </c>
      <c r="C2179" s="18">
        <v>2.5409999999999999E-3</v>
      </c>
    </row>
    <row r="2180" spans="1:3" x14ac:dyDescent="0.2">
      <c r="A2180" s="18">
        <v>4.6500000000000004</v>
      </c>
      <c r="B2180" s="18">
        <v>2.676E-3</v>
      </c>
      <c r="C2180" s="18">
        <v>4.9800000000000001E-3</v>
      </c>
    </row>
    <row r="2181" spans="1:3" x14ac:dyDescent="0.2">
      <c r="A2181" s="18">
        <v>4.6500000000000004</v>
      </c>
      <c r="B2181" s="18">
        <v>1.92E-3</v>
      </c>
      <c r="C2181" s="18">
        <v>6.3E-3</v>
      </c>
    </row>
    <row r="2182" spans="1:3" x14ac:dyDescent="0.2">
      <c r="A2182" s="18">
        <v>4.6500000000000004</v>
      </c>
      <c r="B2182" s="18">
        <v>1.209E-3</v>
      </c>
      <c r="C2182" s="18">
        <v>6.0299999999999998E-3</v>
      </c>
    </row>
    <row r="2183" spans="1:3" x14ac:dyDescent="0.2">
      <c r="A2183" s="18">
        <v>4.6500000000000004</v>
      </c>
      <c r="B2183" s="18">
        <v>5.0100000000000003E-4</v>
      </c>
      <c r="C2183" s="18">
        <v>4.1099999999999999E-3</v>
      </c>
    </row>
    <row r="2184" spans="1:3" x14ac:dyDescent="0.2">
      <c r="A2184" s="18">
        <v>4.6500000000000004</v>
      </c>
      <c r="B2184" s="18">
        <v>-1.6000000000000001E-4</v>
      </c>
      <c r="C2184" s="18">
        <v>9.810000000000001E-4</v>
      </c>
    </row>
    <row r="2185" spans="1:3" x14ac:dyDescent="0.2">
      <c r="A2185" s="18">
        <v>4.6399999999999997</v>
      </c>
      <c r="B2185" s="18">
        <v>-6.4000000000000005E-4</v>
      </c>
      <c r="C2185" s="18">
        <v>-2.5899999999999999E-3</v>
      </c>
    </row>
    <row r="2186" spans="1:3" x14ac:dyDescent="0.2">
      <c r="A2186" s="18">
        <v>4.6399999999999997</v>
      </c>
      <c r="B2186" s="18">
        <v>-7.5000000000000002E-4</v>
      </c>
      <c r="C2186" s="18">
        <v>-5.7299999999999999E-3</v>
      </c>
    </row>
    <row r="2187" spans="1:3" x14ac:dyDescent="0.2">
      <c r="A2187" s="18">
        <v>4.6399999999999997</v>
      </c>
      <c r="B2187" s="18">
        <v>-3.2000000000000003E-4</v>
      </c>
      <c r="C2187" s="18">
        <v>-7.7400000000000004E-3</v>
      </c>
    </row>
    <row r="2188" spans="1:3" x14ac:dyDescent="0.2">
      <c r="A2188" s="18">
        <v>4.6399999999999997</v>
      </c>
      <c r="B2188" s="18">
        <v>7.3800000000000005E-4</v>
      </c>
      <c r="C2188" s="18">
        <v>-8.2199999999999999E-3</v>
      </c>
    </row>
    <row r="2189" spans="1:3" x14ac:dyDescent="0.2">
      <c r="A2189" s="18">
        <v>4.6399999999999997</v>
      </c>
      <c r="B2189" s="18">
        <v>2.3670000000000002E-3</v>
      </c>
      <c r="C2189" s="18">
        <v>-7.2300000000000003E-3</v>
      </c>
    </row>
    <row r="2190" spans="1:3" x14ac:dyDescent="0.2">
      <c r="A2190" s="18">
        <v>4.6399999999999997</v>
      </c>
      <c r="B2190" s="18">
        <v>4.3499999999999997E-3</v>
      </c>
      <c r="C2190" s="18">
        <v>-5.2500000000000003E-3</v>
      </c>
    </row>
    <row r="2191" spans="1:3" x14ac:dyDescent="0.2">
      <c r="A2191" s="18">
        <v>4.6399999999999997</v>
      </c>
      <c r="B2191" s="18">
        <v>6.3E-3</v>
      </c>
      <c r="C2191" s="18">
        <v>-3.0599999999999998E-3</v>
      </c>
    </row>
    <row r="2192" spans="1:3" x14ac:dyDescent="0.2">
      <c r="A2192" s="18">
        <v>4.6399999999999997</v>
      </c>
      <c r="B2192" s="18">
        <v>7.77E-3</v>
      </c>
      <c r="C2192" s="18">
        <v>-1.4599999999999999E-3</v>
      </c>
    </row>
    <row r="2193" spans="1:3" x14ac:dyDescent="0.2">
      <c r="A2193" s="18">
        <v>4.6399999999999997</v>
      </c>
      <c r="B2193" s="18">
        <v>8.43E-3</v>
      </c>
      <c r="C2193" s="18">
        <v>-1.07E-3</v>
      </c>
    </row>
    <row r="2194" spans="1:3" x14ac:dyDescent="0.2">
      <c r="A2194" s="18">
        <v>4.6399999999999997</v>
      </c>
      <c r="B2194" s="18">
        <v>8.0400000000000003E-3</v>
      </c>
      <c r="C2194" s="18">
        <v>-2.1299999999999999E-3</v>
      </c>
    </row>
    <row r="2195" spans="1:3" x14ac:dyDescent="0.2">
      <c r="A2195" s="18">
        <v>4.63</v>
      </c>
      <c r="B2195" s="18">
        <v>6.6E-3</v>
      </c>
      <c r="C2195" s="18">
        <v>-4.4400000000000004E-3</v>
      </c>
    </row>
    <row r="2196" spans="1:3" x14ac:dyDescent="0.2">
      <c r="A2196" s="18">
        <v>4.63</v>
      </c>
      <c r="B2196" s="18">
        <v>4.3800000000000002E-3</v>
      </c>
      <c r="C2196" s="18">
        <v>-7.3499999999999998E-3</v>
      </c>
    </row>
    <row r="2197" spans="1:3" x14ac:dyDescent="0.2">
      <c r="A2197" s="18">
        <v>4.63</v>
      </c>
      <c r="B2197" s="18">
        <v>1.7910000000000001E-3</v>
      </c>
      <c r="C2197" s="18">
        <v>-1.005E-2</v>
      </c>
    </row>
    <row r="2198" spans="1:3" x14ac:dyDescent="0.2">
      <c r="A2198" s="18">
        <v>4.63</v>
      </c>
      <c r="B2198" s="18">
        <v>-6.6E-4</v>
      </c>
      <c r="C2198" s="18">
        <v>-1.1730000000000001E-2</v>
      </c>
    </row>
    <row r="2199" spans="1:3" x14ac:dyDescent="0.2">
      <c r="A2199" s="18">
        <v>4.63</v>
      </c>
      <c r="B2199" s="18">
        <v>-2.5400000000000002E-3</v>
      </c>
      <c r="C2199" s="18">
        <v>-1.1849999999999999E-2</v>
      </c>
    </row>
    <row r="2200" spans="1:3" x14ac:dyDescent="0.2">
      <c r="A2200" s="18">
        <v>4.63</v>
      </c>
      <c r="B2200" s="18">
        <v>-3.5699999999999998E-3</v>
      </c>
      <c r="C2200" s="18">
        <v>-1.023E-2</v>
      </c>
    </row>
    <row r="2201" spans="1:3" x14ac:dyDescent="0.2">
      <c r="A2201" s="18">
        <v>4.63</v>
      </c>
      <c r="B2201" s="18">
        <v>-3.6600000000000001E-3</v>
      </c>
      <c r="C2201" s="18">
        <v>-7.1999999999999998E-3</v>
      </c>
    </row>
    <row r="2202" spans="1:3" x14ac:dyDescent="0.2">
      <c r="A2202" s="18">
        <v>4.63</v>
      </c>
      <c r="B2202" s="18">
        <v>-2.96E-3</v>
      </c>
      <c r="C2202" s="18">
        <v>-3.3600000000000001E-3</v>
      </c>
    </row>
    <row r="2203" spans="1:3" x14ac:dyDescent="0.2">
      <c r="A2203" s="18">
        <v>4.63</v>
      </c>
      <c r="B2203" s="18">
        <v>-1.6999999999999999E-3</v>
      </c>
      <c r="C2203" s="18">
        <v>3.9599999999999998E-4</v>
      </c>
    </row>
    <row r="2204" spans="1:3" x14ac:dyDescent="0.2">
      <c r="A2204" s="18">
        <v>4.63</v>
      </c>
      <c r="B2204" s="18">
        <v>-1.6000000000000001E-4</v>
      </c>
      <c r="C2204" s="18">
        <v>3.3300000000000001E-3</v>
      </c>
    </row>
    <row r="2205" spans="1:3" x14ac:dyDescent="0.2">
      <c r="A2205" s="18">
        <v>4.62</v>
      </c>
      <c r="B2205" s="18">
        <v>1.4400000000000001E-3</v>
      </c>
      <c r="C2205" s="18">
        <v>4.9800000000000001E-3</v>
      </c>
    </row>
    <row r="2206" spans="1:3" x14ac:dyDescent="0.2">
      <c r="A2206" s="18">
        <v>4.62</v>
      </c>
      <c r="B2206" s="18">
        <v>2.9849999999999998E-3</v>
      </c>
      <c r="C2206" s="18">
        <v>5.1599999999999997E-3</v>
      </c>
    </row>
    <row r="2207" spans="1:3" x14ac:dyDescent="0.2">
      <c r="A2207" s="18">
        <v>4.62</v>
      </c>
      <c r="B2207" s="18">
        <v>4.4999999999999997E-3</v>
      </c>
      <c r="C2207" s="18">
        <v>4.2599999999999999E-3</v>
      </c>
    </row>
    <row r="2208" spans="1:3" x14ac:dyDescent="0.2">
      <c r="A2208" s="18">
        <v>4.62</v>
      </c>
      <c r="B2208" s="18">
        <v>6.0899999999999999E-3</v>
      </c>
      <c r="C2208" s="18">
        <v>2.859E-3</v>
      </c>
    </row>
    <row r="2209" spans="1:3" x14ac:dyDescent="0.2">
      <c r="A2209" s="18">
        <v>4.62</v>
      </c>
      <c r="B2209" s="18">
        <v>7.8300000000000002E-3</v>
      </c>
      <c r="C2209" s="18">
        <v>1.755E-3</v>
      </c>
    </row>
    <row r="2210" spans="1:3" x14ac:dyDescent="0.2">
      <c r="A2210" s="18">
        <v>4.62</v>
      </c>
      <c r="B2210" s="18">
        <v>9.6299999999999997E-3</v>
      </c>
      <c r="C2210" s="18">
        <v>1.5870000000000001E-3</v>
      </c>
    </row>
    <row r="2211" spans="1:3" x14ac:dyDescent="0.2">
      <c r="A2211" s="18">
        <v>4.62</v>
      </c>
      <c r="B2211" s="18">
        <v>1.137E-2</v>
      </c>
      <c r="C2211" s="18">
        <v>2.7030000000000001E-3</v>
      </c>
    </row>
    <row r="2212" spans="1:3" x14ac:dyDescent="0.2">
      <c r="A2212" s="18">
        <v>4.62</v>
      </c>
      <c r="B2212" s="18">
        <v>1.2749999999999999E-2</v>
      </c>
      <c r="C2212" s="18">
        <v>5.0400000000000002E-3</v>
      </c>
    </row>
    <row r="2213" spans="1:3" x14ac:dyDescent="0.2">
      <c r="A2213" s="18">
        <v>4.62</v>
      </c>
      <c r="B2213" s="18">
        <v>1.341E-2</v>
      </c>
      <c r="C2213" s="18">
        <v>8.1300000000000001E-3</v>
      </c>
    </row>
    <row r="2214" spans="1:3" x14ac:dyDescent="0.2">
      <c r="A2214" s="18">
        <v>4.62</v>
      </c>
      <c r="B2214" s="18">
        <v>1.311E-2</v>
      </c>
      <c r="C2214" s="18">
        <v>1.125E-2</v>
      </c>
    </row>
    <row r="2215" spans="1:3" x14ac:dyDescent="0.2">
      <c r="A2215" s="18">
        <v>4.6100000000000003</v>
      </c>
      <c r="B2215" s="18">
        <v>1.17E-2</v>
      </c>
      <c r="C2215" s="18">
        <v>1.3650000000000001E-2</v>
      </c>
    </row>
    <row r="2216" spans="1:3" x14ac:dyDescent="0.2">
      <c r="A2216" s="18">
        <v>4.6100000000000003</v>
      </c>
      <c r="B2216" s="18">
        <v>9.2999999999999992E-3</v>
      </c>
      <c r="C2216" s="18">
        <v>1.47E-2</v>
      </c>
    </row>
    <row r="2217" spans="1:3" x14ac:dyDescent="0.2">
      <c r="A2217" s="18">
        <v>4.6100000000000003</v>
      </c>
      <c r="B2217" s="18">
        <v>6.2700000000000004E-3</v>
      </c>
      <c r="C2217" s="18">
        <v>1.4160000000000001E-2</v>
      </c>
    </row>
    <row r="2218" spans="1:3" x14ac:dyDescent="0.2">
      <c r="A2218" s="18">
        <v>4.6100000000000003</v>
      </c>
      <c r="B2218" s="18">
        <v>3.15E-3</v>
      </c>
      <c r="C2218" s="18">
        <v>1.2239999999999999E-2</v>
      </c>
    </row>
    <row r="2219" spans="1:3" x14ac:dyDescent="0.2">
      <c r="A2219" s="18">
        <v>4.6100000000000003</v>
      </c>
      <c r="B2219" s="18">
        <v>5.1900000000000004E-4</v>
      </c>
      <c r="C2219" s="18">
        <v>9.5099999999999994E-3</v>
      </c>
    </row>
    <row r="2220" spans="1:3" x14ac:dyDescent="0.2">
      <c r="A2220" s="18">
        <v>4.6100000000000003</v>
      </c>
      <c r="B2220" s="18">
        <v>-1.1299999999999999E-3</v>
      </c>
      <c r="C2220" s="18">
        <v>6.7499999999999999E-3</v>
      </c>
    </row>
    <row r="2221" spans="1:3" x14ac:dyDescent="0.2">
      <c r="A2221" s="18">
        <v>4.6100000000000003</v>
      </c>
      <c r="B2221" s="18">
        <v>-1.57E-3</v>
      </c>
      <c r="C2221" s="18">
        <v>4.6800000000000001E-3</v>
      </c>
    </row>
    <row r="2222" spans="1:3" x14ac:dyDescent="0.2">
      <c r="A2222" s="18">
        <v>4.6100000000000003</v>
      </c>
      <c r="B2222" s="18">
        <v>-8.5999999999999998E-4</v>
      </c>
      <c r="C2222" s="18">
        <v>3.9300000000000003E-3</v>
      </c>
    </row>
    <row r="2223" spans="1:3" x14ac:dyDescent="0.2">
      <c r="A2223" s="18">
        <v>4.6100000000000003</v>
      </c>
      <c r="B2223" s="18">
        <v>6.1799999999999995E-4</v>
      </c>
      <c r="C2223" s="18">
        <v>4.5900000000000003E-3</v>
      </c>
    </row>
    <row r="2224" spans="1:3" x14ac:dyDescent="0.2">
      <c r="A2224" s="18">
        <v>4.6100000000000003</v>
      </c>
      <c r="B2224" s="18">
        <v>2.3549999999999999E-3</v>
      </c>
      <c r="C2224" s="18">
        <v>6.45E-3</v>
      </c>
    </row>
    <row r="2225" spans="1:3" x14ac:dyDescent="0.2">
      <c r="A2225" s="18">
        <v>4.5999999999999996</v>
      </c>
      <c r="B2225" s="18">
        <v>3.8400000000000001E-3</v>
      </c>
      <c r="C2225" s="18">
        <v>8.8500000000000002E-3</v>
      </c>
    </row>
    <row r="2226" spans="1:3" x14ac:dyDescent="0.2">
      <c r="A2226" s="18">
        <v>4.5999999999999996</v>
      </c>
      <c r="B2226" s="18">
        <v>4.6800000000000001E-3</v>
      </c>
      <c r="C2226" s="18">
        <v>1.11E-2</v>
      </c>
    </row>
    <row r="2227" spans="1:3" x14ac:dyDescent="0.2">
      <c r="A2227" s="18">
        <v>4.5999999999999996</v>
      </c>
      <c r="B2227" s="18">
        <v>4.7999999999999996E-3</v>
      </c>
      <c r="C2227" s="18">
        <v>1.248E-2</v>
      </c>
    </row>
    <row r="2228" spans="1:3" x14ac:dyDescent="0.2">
      <c r="A2228" s="18">
        <v>4.5999999999999996</v>
      </c>
      <c r="B2228" s="18">
        <v>4.2900000000000004E-3</v>
      </c>
      <c r="C2228" s="18">
        <v>1.2659999999999999E-2</v>
      </c>
    </row>
    <row r="2229" spans="1:3" x14ac:dyDescent="0.2">
      <c r="A2229" s="18">
        <v>4.5999999999999996</v>
      </c>
      <c r="B2229" s="18">
        <v>3.5100000000000001E-3</v>
      </c>
      <c r="C2229" s="18">
        <v>1.17E-2</v>
      </c>
    </row>
    <row r="2230" spans="1:3" x14ac:dyDescent="0.2">
      <c r="A2230" s="18">
        <v>4.5999999999999996</v>
      </c>
      <c r="B2230" s="18">
        <v>2.7959999999999999E-3</v>
      </c>
      <c r="C2230" s="18">
        <v>1.005E-2</v>
      </c>
    </row>
    <row r="2231" spans="1:3" x14ac:dyDescent="0.2">
      <c r="A2231" s="18">
        <v>4.5999999999999996</v>
      </c>
      <c r="B2231" s="18">
        <v>2.493E-3</v>
      </c>
      <c r="C2231" s="18">
        <v>8.3999999999999995E-3</v>
      </c>
    </row>
    <row r="2232" spans="1:3" x14ac:dyDescent="0.2">
      <c r="A2232" s="18">
        <v>4.5999999999999996</v>
      </c>
      <c r="B2232" s="18">
        <v>2.787E-3</v>
      </c>
      <c r="C2232" s="18">
        <v>7.5300000000000002E-3</v>
      </c>
    </row>
    <row r="2233" spans="1:3" x14ac:dyDescent="0.2">
      <c r="A2233" s="18">
        <v>4.5999999999999996</v>
      </c>
      <c r="B2233" s="18">
        <v>3.6900000000000001E-3</v>
      </c>
      <c r="C2233" s="18">
        <v>7.9500000000000005E-3</v>
      </c>
    </row>
    <row r="2234" spans="1:3" x14ac:dyDescent="0.2">
      <c r="A2234" s="18">
        <v>4.5999999999999996</v>
      </c>
      <c r="B2234" s="18">
        <v>5.0400000000000002E-3</v>
      </c>
      <c r="C2234" s="18">
        <v>9.8399999999999998E-3</v>
      </c>
    </row>
    <row r="2235" spans="1:3" x14ac:dyDescent="0.2">
      <c r="A2235" s="18">
        <v>4.59</v>
      </c>
      <c r="B2235" s="18">
        <v>6.5700000000000003E-3</v>
      </c>
      <c r="C2235" s="18">
        <v>1.2930000000000001E-2</v>
      </c>
    </row>
    <row r="2236" spans="1:3" x14ac:dyDescent="0.2">
      <c r="A2236" s="18">
        <v>4.59</v>
      </c>
      <c r="B2236" s="18">
        <v>7.9799999999999992E-3</v>
      </c>
      <c r="C2236" s="18">
        <v>1.6500000000000001E-2</v>
      </c>
    </row>
    <row r="2237" spans="1:3" x14ac:dyDescent="0.2">
      <c r="A2237" s="18">
        <v>4.59</v>
      </c>
      <c r="B2237" s="18">
        <v>8.9999999999999993E-3</v>
      </c>
      <c r="C2237" s="18">
        <v>1.9709999999999998E-2</v>
      </c>
    </row>
    <row r="2238" spans="1:3" x14ac:dyDescent="0.2">
      <c r="A2238" s="18">
        <v>4.59</v>
      </c>
      <c r="B2238" s="18">
        <v>9.5399999999999999E-3</v>
      </c>
      <c r="C2238" s="18">
        <v>2.181E-2</v>
      </c>
    </row>
    <row r="2239" spans="1:3" x14ac:dyDescent="0.2">
      <c r="A2239" s="18">
        <v>4.59</v>
      </c>
      <c r="B2239" s="18">
        <v>9.7199999999999995E-3</v>
      </c>
      <c r="C2239" s="18">
        <v>2.2200000000000001E-2</v>
      </c>
    </row>
    <row r="2240" spans="1:3" x14ac:dyDescent="0.2">
      <c r="A2240" s="18">
        <v>4.59</v>
      </c>
      <c r="B2240" s="18">
        <v>9.6299999999999997E-3</v>
      </c>
      <c r="C2240" s="18">
        <v>2.0760000000000001E-2</v>
      </c>
    </row>
    <row r="2241" spans="1:3" x14ac:dyDescent="0.2">
      <c r="A2241" s="18">
        <v>4.59</v>
      </c>
      <c r="B2241" s="18">
        <v>9.5399999999999999E-3</v>
      </c>
      <c r="C2241" s="18">
        <v>1.779E-2</v>
      </c>
    </row>
    <row r="2242" spans="1:3" x14ac:dyDescent="0.2">
      <c r="A2242" s="18">
        <v>4.59</v>
      </c>
      <c r="B2242" s="18">
        <v>9.5700000000000004E-3</v>
      </c>
      <c r="C2242" s="18">
        <v>1.38E-2</v>
      </c>
    </row>
    <row r="2243" spans="1:3" x14ac:dyDescent="0.2">
      <c r="A2243" s="18">
        <v>4.59</v>
      </c>
      <c r="B2243" s="18">
        <v>9.6900000000000007E-3</v>
      </c>
      <c r="C2243" s="18">
        <v>9.6299999999999997E-3</v>
      </c>
    </row>
    <row r="2244" spans="1:3" x14ac:dyDescent="0.2">
      <c r="A2244" s="18">
        <v>4.59</v>
      </c>
      <c r="B2244" s="18">
        <v>9.7199999999999995E-3</v>
      </c>
      <c r="C2244" s="18">
        <v>5.9100000000000003E-3</v>
      </c>
    </row>
    <row r="2245" spans="1:3" x14ac:dyDescent="0.2">
      <c r="A2245" s="18">
        <v>4.58</v>
      </c>
      <c r="B2245" s="18">
        <v>9.3900000000000008E-3</v>
      </c>
      <c r="C2245" s="18">
        <v>3.2399999999999998E-3</v>
      </c>
    </row>
    <row r="2246" spans="1:3" x14ac:dyDescent="0.2">
      <c r="A2246" s="18">
        <v>4.58</v>
      </c>
      <c r="B2246" s="18">
        <v>8.3400000000000002E-3</v>
      </c>
      <c r="C2246" s="18">
        <v>1.812E-3</v>
      </c>
    </row>
    <row r="2247" spans="1:3" x14ac:dyDescent="0.2">
      <c r="A2247" s="18">
        <v>4.58</v>
      </c>
      <c r="B2247" s="18">
        <v>6.3600000000000002E-3</v>
      </c>
      <c r="C2247" s="18">
        <v>1.611E-3</v>
      </c>
    </row>
    <row r="2248" spans="1:3" x14ac:dyDescent="0.2">
      <c r="A2248" s="18">
        <v>4.58</v>
      </c>
      <c r="B2248" s="18">
        <v>3.48E-3</v>
      </c>
      <c r="C2248" s="18">
        <v>2.3340000000000001E-3</v>
      </c>
    </row>
    <row r="2249" spans="1:3" x14ac:dyDescent="0.2">
      <c r="A2249" s="18">
        <v>4.58</v>
      </c>
      <c r="B2249" s="18">
        <v>-1.9000000000000001E-5</v>
      </c>
      <c r="C2249" s="18">
        <v>3.5699999999999998E-3</v>
      </c>
    </row>
    <row r="2250" spans="1:3" x14ac:dyDescent="0.2">
      <c r="A2250" s="18">
        <v>4.58</v>
      </c>
      <c r="B2250" s="18">
        <v>-3.5999999999999999E-3</v>
      </c>
      <c r="C2250" s="18">
        <v>4.8599999999999997E-3</v>
      </c>
    </row>
    <row r="2251" spans="1:3" x14ac:dyDescent="0.2">
      <c r="A2251" s="18">
        <v>4.58</v>
      </c>
      <c r="B2251" s="18">
        <v>-6.6E-3</v>
      </c>
      <c r="C2251" s="18">
        <v>5.94E-3</v>
      </c>
    </row>
    <row r="2252" spans="1:3" x14ac:dyDescent="0.2">
      <c r="A2252" s="18">
        <v>4.58</v>
      </c>
      <c r="B2252" s="18">
        <v>-8.4600000000000005E-3</v>
      </c>
      <c r="C2252" s="18">
        <v>6.6899999999999998E-3</v>
      </c>
    </row>
    <row r="2253" spans="1:3" x14ac:dyDescent="0.2">
      <c r="A2253" s="18">
        <v>4.58</v>
      </c>
      <c r="B2253" s="18">
        <v>-8.7600000000000004E-3</v>
      </c>
      <c r="C2253" s="18">
        <v>7.1700000000000002E-3</v>
      </c>
    </row>
    <row r="2254" spans="1:3" x14ac:dyDescent="0.2">
      <c r="A2254" s="18">
        <v>4.58</v>
      </c>
      <c r="B2254" s="18">
        <v>-7.4099999999999999E-3</v>
      </c>
      <c r="C2254" s="18">
        <v>7.62E-3</v>
      </c>
    </row>
    <row r="2255" spans="1:3" x14ac:dyDescent="0.2">
      <c r="A2255" s="18">
        <v>4.57</v>
      </c>
      <c r="B2255" s="18">
        <v>-4.7099999999999998E-3</v>
      </c>
      <c r="C2255" s="18">
        <v>8.3099999999999997E-3</v>
      </c>
    </row>
    <row r="2256" spans="1:3" x14ac:dyDescent="0.2">
      <c r="A2256" s="18">
        <v>4.57</v>
      </c>
      <c r="B2256" s="18">
        <v>-1.15E-3</v>
      </c>
      <c r="C2256" s="18">
        <v>9.5099999999999994E-3</v>
      </c>
    </row>
    <row r="2257" spans="1:3" x14ac:dyDescent="0.2">
      <c r="A2257" s="18">
        <v>4.57</v>
      </c>
      <c r="B2257" s="18">
        <v>2.5890000000000002E-3</v>
      </c>
      <c r="C2257" s="18">
        <v>1.1339999999999999E-2</v>
      </c>
    </row>
    <row r="2258" spans="1:3" x14ac:dyDescent="0.2">
      <c r="A2258" s="18">
        <v>4.57</v>
      </c>
      <c r="B2258" s="18">
        <v>5.8500000000000002E-3</v>
      </c>
      <c r="C2258" s="18">
        <v>1.3679999999999999E-2</v>
      </c>
    </row>
    <row r="2259" spans="1:3" x14ac:dyDescent="0.2">
      <c r="A2259" s="18">
        <v>4.57</v>
      </c>
      <c r="B2259" s="18">
        <v>8.1300000000000001E-3</v>
      </c>
      <c r="C2259" s="18">
        <v>1.6230000000000001E-2</v>
      </c>
    </row>
    <row r="2260" spans="1:3" x14ac:dyDescent="0.2">
      <c r="A2260" s="18">
        <v>4.57</v>
      </c>
      <c r="B2260" s="18">
        <v>9.1800000000000007E-3</v>
      </c>
      <c r="C2260" s="18">
        <v>1.857E-2</v>
      </c>
    </row>
    <row r="2261" spans="1:3" x14ac:dyDescent="0.2">
      <c r="A2261" s="18">
        <v>4.57</v>
      </c>
      <c r="B2261" s="18">
        <v>8.9700000000000005E-3</v>
      </c>
      <c r="C2261" s="18">
        <v>2.019E-2</v>
      </c>
    </row>
    <row r="2262" spans="1:3" x14ac:dyDescent="0.2">
      <c r="A2262" s="18">
        <v>4.57</v>
      </c>
      <c r="B2262" s="18">
        <v>7.77E-3</v>
      </c>
      <c r="C2262" s="18">
        <v>2.0729999999999998E-2</v>
      </c>
    </row>
    <row r="2263" spans="1:3" x14ac:dyDescent="0.2">
      <c r="A2263" s="18">
        <v>4.57</v>
      </c>
      <c r="B2263" s="18">
        <v>5.9100000000000003E-3</v>
      </c>
      <c r="C2263" s="18">
        <v>1.9949999999999999E-2</v>
      </c>
    </row>
    <row r="2264" spans="1:3" x14ac:dyDescent="0.2">
      <c r="A2264" s="18">
        <v>4.57</v>
      </c>
      <c r="B2264" s="18">
        <v>3.7799999999999999E-3</v>
      </c>
      <c r="C2264" s="18">
        <v>1.797E-2</v>
      </c>
    </row>
    <row r="2265" spans="1:3" x14ac:dyDescent="0.2">
      <c r="A2265" s="18">
        <v>4.5599999999999996</v>
      </c>
      <c r="B2265" s="18">
        <v>1.722E-3</v>
      </c>
      <c r="C2265" s="18">
        <v>1.5180000000000001E-2</v>
      </c>
    </row>
    <row r="2266" spans="1:3" x14ac:dyDescent="0.2">
      <c r="A2266" s="18">
        <v>4.5599999999999996</v>
      </c>
      <c r="B2266" s="18">
        <v>-4.6E-5</v>
      </c>
      <c r="C2266" s="18">
        <v>1.218E-2</v>
      </c>
    </row>
    <row r="2267" spans="1:3" x14ac:dyDescent="0.2">
      <c r="A2267" s="18">
        <v>4.5599999999999996</v>
      </c>
      <c r="B2267" s="18">
        <v>-1.3799999999999999E-3</v>
      </c>
      <c r="C2267" s="18">
        <v>9.7199999999999995E-3</v>
      </c>
    </row>
    <row r="2268" spans="1:3" x14ac:dyDescent="0.2">
      <c r="A2268" s="18">
        <v>4.5599999999999996</v>
      </c>
      <c r="B2268" s="18">
        <v>-2.2599999999999999E-3</v>
      </c>
      <c r="C2268" s="18">
        <v>8.43E-3</v>
      </c>
    </row>
    <row r="2269" spans="1:3" x14ac:dyDescent="0.2">
      <c r="A2269" s="18">
        <v>4.5599999999999996</v>
      </c>
      <c r="B2269" s="18">
        <v>-2.7699999999999999E-3</v>
      </c>
      <c r="C2269" s="18">
        <v>8.6400000000000001E-3</v>
      </c>
    </row>
    <row r="2270" spans="1:3" x14ac:dyDescent="0.2">
      <c r="A2270" s="18">
        <v>4.5599999999999996</v>
      </c>
      <c r="B2270" s="18">
        <v>-3.0599999999999998E-3</v>
      </c>
      <c r="C2270" s="18">
        <v>1.0410000000000001E-2</v>
      </c>
    </row>
    <row r="2271" spans="1:3" x14ac:dyDescent="0.2">
      <c r="A2271" s="18">
        <v>4.5599999999999996</v>
      </c>
      <c r="B2271" s="18">
        <v>-3.3E-3</v>
      </c>
      <c r="C2271" s="18">
        <v>1.3259999999999999E-2</v>
      </c>
    </row>
    <row r="2272" spans="1:3" x14ac:dyDescent="0.2">
      <c r="A2272" s="18">
        <v>4.5599999999999996</v>
      </c>
      <c r="B2272" s="18">
        <v>-3.6600000000000001E-3</v>
      </c>
      <c r="C2272" s="18">
        <v>1.653E-2</v>
      </c>
    </row>
    <row r="2273" spans="1:3" x14ac:dyDescent="0.2">
      <c r="A2273" s="18">
        <v>4.5599999999999996</v>
      </c>
      <c r="B2273" s="18">
        <v>-4.1999999999999997E-3</v>
      </c>
      <c r="C2273" s="18">
        <v>1.9349999999999999E-2</v>
      </c>
    </row>
    <row r="2274" spans="1:3" x14ac:dyDescent="0.2">
      <c r="A2274" s="18">
        <v>4.5599999999999996</v>
      </c>
      <c r="B2274" s="18">
        <v>-4.8900000000000002E-3</v>
      </c>
      <c r="C2274" s="18">
        <v>2.094E-2</v>
      </c>
    </row>
    <row r="2275" spans="1:3" x14ac:dyDescent="0.2">
      <c r="A2275" s="18">
        <v>4.55</v>
      </c>
      <c r="B2275" s="18">
        <v>-5.5500000000000002E-3</v>
      </c>
      <c r="C2275" s="18">
        <v>2.085E-2</v>
      </c>
    </row>
    <row r="2276" spans="1:3" x14ac:dyDescent="0.2">
      <c r="A2276" s="18">
        <v>4.55</v>
      </c>
      <c r="B2276" s="18">
        <v>-6.0299999999999998E-3</v>
      </c>
      <c r="C2276" s="18">
        <v>1.9019999999999999E-2</v>
      </c>
    </row>
    <row r="2277" spans="1:3" x14ac:dyDescent="0.2">
      <c r="A2277" s="18">
        <v>4.55</v>
      </c>
      <c r="B2277" s="18">
        <v>-6.1500000000000001E-3</v>
      </c>
      <c r="C2277" s="18">
        <v>1.5869999999999999E-2</v>
      </c>
    </row>
    <row r="2278" spans="1:3" x14ac:dyDescent="0.2">
      <c r="A2278" s="18">
        <v>4.55</v>
      </c>
      <c r="B2278" s="18">
        <v>-5.8799999999999998E-3</v>
      </c>
      <c r="C2278" s="18">
        <v>1.2120000000000001E-2</v>
      </c>
    </row>
    <row r="2279" spans="1:3" x14ac:dyDescent="0.2">
      <c r="A2279" s="18">
        <v>4.55</v>
      </c>
      <c r="B2279" s="18">
        <v>-5.28E-3</v>
      </c>
      <c r="C2279" s="18">
        <v>8.6700000000000006E-3</v>
      </c>
    </row>
    <row r="2280" spans="1:3" x14ac:dyDescent="0.2">
      <c r="A2280" s="18">
        <v>4.55</v>
      </c>
      <c r="B2280" s="18">
        <v>-4.5300000000000002E-3</v>
      </c>
      <c r="C2280" s="18">
        <v>6.2700000000000004E-3</v>
      </c>
    </row>
    <row r="2281" spans="1:3" x14ac:dyDescent="0.2">
      <c r="A2281" s="18">
        <v>4.55</v>
      </c>
      <c r="B2281" s="18">
        <v>-3.8999999999999998E-3</v>
      </c>
      <c r="C2281" s="18">
        <v>5.4900000000000001E-3</v>
      </c>
    </row>
    <row r="2282" spans="1:3" x14ac:dyDescent="0.2">
      <c r="A2282" s="18">
        <v>4.55</v>
      </c>
      <c r="B2282" s="18">
        <v>-3.5999999999999999E-3</v>
      </c>
      <c r="C2282" s="18">
        <v>6.4200000000000004E-3</v>
      </c>
    </row>
    <row r="2283" spans="1:3" x14ac:dyDescent="0.2">
      <c r="A2283" s="18">
        <v>4.55</v>
      </c>
      <c r="B2283" s="18">
        <v>-3.7499999999999999E-3</v>
      </c>
      <c r="C2283" s="18">
        <v>8.6999999999999994E-3</v>
      </c>
    </row>
    <row r="2284" spans="1:3" x14ac:dyDescent="0.2">
      <c r="A2284" s="18">
        <v>4.55</v>
      </c>
      <c r="B2284" s="18">
        <v>-4.2599999999999999E-3</v>
      </c>
      <c r="C2284" s="18">
        <v>1.17E-2</v>
      </c>
    </row>
    <row r="2285" spans="1:3" x14ac:dyDescent="0.2">
      <c r="A2285" s="18">
        <v>4.54</v>
      </c>
      <c r="B2285" s="18">
        <v>-4.8300000000000001E-3</v>
      </c>
      <c r="C2285" s="18">
        <v>1.4489999999999999E-2</v>
      </c>
    </row>
    <row r="2286" spans="1:3" x14ac:dyDescent="0.2">
      <c r="A2286" s="18">
        <v>4.54</v>
      </c>
      <c r="B2286" s="18">
        <v>-5.0699999999999999E-3</v>
      </c>
      <c r="C2286" s="18">
        <v>1.626E-2</v>
      </c>
    </row>
    <row r="2287" spans="1:3" x14ac:dyDescent="0.2">
      <c r="A2287" s="18">
        <v>4.54</v>
      </c>
      <c r="B2287" s="18">
        <v>-4.5300000000000002E-3</v>
      </c>
      <c r="C2287" s="18">
        <v>1.6500000000000001E-2</v>
      </c>
    </row>
    <row r="2288" spans="1:3" x14ac:dyDescent="0.2">
      <c r="A2288" s="18">
        <v>4.54</v>
      </c>
      <c r="B2288" s="18">
        <v>-2.8999999999999998E-3</v>
      </c>
      <c r="C2288" s="18">
        <v>1.4999999999999999E-2</v>
      </c>
    </row>
    <row r="2289" spans="1:3" x14ac:dyDescent="0.2">
      <c r="A2289" s="18">
        <v>4.54</v>
      </c>
      <c r="B2289" s="18">
        <v>-1.7000000000000001E-4</v>
      </c>
      <c r="C2289" s="18">
        <v>1.2030000000000001E-2</v>
      </c>
    </row>
    <row r="2290" spans="1:3" x14ac:dyDescent="0.2">
      <c r="A2290" s="18">
        <v>4.54</v>
      </c>
      <c r="B2290" s="18">
        <v>3.3899999999999998E-3</v>
      </c>
      <c r="C2290" s="18">
        <v>8.2199999999999999E-3</v>
      </c>
    </row>
    <row r="2291" spans="1:3" x14ac:dyDescent="0.2">
      <c r="A2291" s="18">
        <v>4.54</v>
      </c>
      <c r="B2291" s="18">
        <v>7.2899999999999996E-3</v>
      </c>
      <c r="C2291" s="18">
        <v>4.3800000000000002E-3</v>
      </c>
    </row>
    <row r="2292" spans="1:3" x14ac:dyDescent="0.2">
      <c r="A2292" s="18">
        <v>4.54</v>
      </c>
      <c r="B2292" s="18">
        <v>1.0919999999999999E-2</v>
      </c>
      <c r="C2292" s="18">
        <v>1.2960000000000001E-3</v>
      </c>
    </row>
    <row r="2293" spans="1:3" x14ac:dyDescent="0.2">
      <c r="A2293" s="18">
        <v>4.54</v>
      </c>
      <c r="B2293" s="18">
        <v>1.371E-2</v>
      </c>
      <c r="C2293" s="18">
        <v>-4.4999999999999999E-4</v>
      </c>
    </row>
    <row r="2294" spans="1:3" x14ac:dyDescent="0.2">
      <c r="A2294" s="18">
        <v>4.54</v>
      </c>
      <c r="B2294" s="18">
        <v>1.5299999999999999E-2</v>
      </c>
      <c r="C2294" s="18">
        <v>-6.8000000000000005E-4</v>
      </c>
    </row>
    <row r="2295" spans="1:3" x14ac:dyDescent="0.2">
      <c r="A2295" s="18">
        <v>4.53</v>
      </c>
      <c r="B2295" s="18">
        <v>1.5599999999999999E-2</v>
      </c>
      <c r="C2295" s="18">
        <v>4.2000000000000002E-4</v>
      </c>
    </row>
    <row r="2296" spans="1:3" x14ac:dyDescent="0.2">
      <c r="A2296" s="18">
        <v>4.53</v>
      </c>
      <c r="B2296" s="18">
        <v>1.473E-2</v>
      </c>
      <c r="C2296" s="18">
        <v>2.346E-3</v>
      </c>
    </row>
    <row r="2297" spans="1:3" x14ac:dyDescent="0.2">
      <c r="A2297" s="18">
        <v>4.53</v>
      </c>
      <c r="B2297" s="18">
        <v>1.3050000000000001E-2</v>
      </c>
      <c r="C2297" s="18">
        <v>4.4400000000000004E-3</v>
      </c>
    </row>
    <row r="2298" spans="1:3" x14ac:dyDescent="0.2">
      <c r="A2298" s="18">
        <v>4.53</v>
      </c>
      <c r="B2298" s="18">
        <v>1.11E-2</v>
      </c>
      <c r="C2298" s="18">
        <v>6.1199999999999996E-3</v>
      </c>
    </row>
    <row r="2299" spans="1:3" x14ac:dyDescent="0.2">
      <c r="A2299" s="18">
        <v>4.53</v>
      </c>
      <c r="B2299" s="18">
        <v>9.3600000000000003E-3</v>
      </c>
      <c r="C2299" s="18">
        <v>6.9899999999999997E-3</v>
      </c>
    </row>
    <row r="2300" spans="1:3" x14ac:dyDescent="0.2">
      <c r="A2300" s="18">
        <v>4.53</v>
      </c>
      <c r="B2300" s="18">
        <v>8.2799999999999992E-3</v>
      </c>
      <c r="C2300" s="18">
        <v>7.0200000000000002E-3</v>
      </c>
    </row>
    <row r="2301" spans="1:3" x14ac:dyDescent="0.2">
      <c r="A2301" s="18">
        <v>4.53</v>
      </c>
      <c r="B2301" s="18">
        <v>8.0999999999999996E-3</v>
      </c>
      <c r="C2301" s="18">
        <v>6.45E-3</v>
      </c>
    </row>
    <row r="2302" spans="1:3" x14ac:dyDescent="0.2">
      <c r="A2302" s="18">
        <v>4.53</v>
      </c>
      <c r="B2302" s="18">
        <v>8.8199999999999997E-3</v>
      </c>
      <c r="C2302" s="18">
        <v>5.7000000000000002E-3</v>
      </c>
    </row>
    <row r="2303" spans="1:3" x14ac:dyDescent="0.2">
      <c r="A2303" s="18">
        <v>4.53</v>
      </c>
      <c r="B2303" s="18">
        <v>1.023E-2</v>
      </c>
      <c r="C2303" s="18">
        <v>5.3099999999999996E-3</v>
      </c>
    </row>
    <row r="2304" spans="1:3" x14ac:dyDescent="0.2">
      <c r="A2304" s="18">
        <v>4.53</v>
      </c>
      <c r="B2304" s="18">
        <v>1.1939999999999999E-2</v>
      </c>
      <c r="C2304" s="18">
        <v>5.5199999999999997E-3</v>
      </c>
    </row>
    <row r="2305" spans="1:3" x14ac:dyDescent="0.2">
      <c r="A2305" s="18">
        <v>4.5199999999999996</v>
      </c>
      <c r="B2305" s="18">
        <v>1.3559999999999999E-2</v>
      </c>
      <c r="C2305" s="18">
        <v>6.4799999999999996E-3</v>
      </c>
    </row>
    <row r="2306" spans="1:3" x14ac:dyDescent="0.2">
      <c r="A2306" s="18">
        <v>4.5199999999999996</v>
      </c>
      <c r="B2306" s="18">
        <v>1.464E-2</v>
      </c>
      <c r="C2306" s="18">
        <v>7.8600000000000007E-3</v>
      </c>
    </row>
    <row r="2307" spans="1:3" x14ac:dyDescent="0.2">
      <c r="A2307" s="18">
        <v>4.5199999999999996</v>
      </c>
      <c r="B2307" s="18">
        <v>1.503E-2</v>
      </c>
      <c r="C2307" s="18">
        <v>9.2700000000000005E-3</v>
      </c>
    </row>
    <row r="2308" spans="1:3" x14ac:dyDescent="0.2">
      <c r="A2308" s="18">
        <v>4.5199999999999996</v>
      </c>
      <c r="B2308" s="18">
        <v>1.47E-2</v>
      </c>
      <c r="C2308" s="18">
        <v>1.005E-2</v>
      </c>
    </row>
    <row r="2309" spans="1:3" x14ac:dyDescent="0.2">
      <c r="A2309" s="18">
        <v>4.5199999999999996</v>
      </c>
      <c r="B2309" s="18">
        <v>1.38E-2</v>
      </c>
      <c r="C2309" s="18">
        <v>9.75E-3</v>
      </c>
    </row>
    <row r="2310" spans="1:3" x14ac:dyDescent="0.2">
      <c r="A2310" s="18">
        <v>4.5199999999999996</v>
      </c>
      <c r="B2310" s="18">
        <v>1.2630000000000001E-2</v>
      </c>
      <c r="C2310" s="18">
        <v>8.0700000000000008E-3</v>
      </c>
    </row>
    <row r="2311" spans="1:3" x14ac:dyDescent="0.2">
      <c r="A2311" s="18">
        <v>4.5199999999999996</v>
      </c>
      <c r="B2311" s="18">
        <v>1.1520000000000001E-2</v>
      </c>
      <c r="C2311" s="18">
        <v>5.1599999999999997E-3</v>
      </c>
    </row>
    <row r="2312" spans="1:3" x14ac:dyDescent="0.2">
      <c r="A2312" s="18">
        <v>4.5199999999999996</v>
      </c>
      <c r="B2312" s="18">
        <v>1.0619999999999999E-2</v>
      </c>
      <c r="C2312" s="18">
        <v>1.4040000000000001E-3</v>
      </c>
    </row>
    <row r="2313" spans="1:3" x14ac:dyDescent="0.2">
      <c r="A2313" s="18">
        <v>4.5199999999999996</v>
      </c>
      <c r="B2313" s="18">
        <v>9.9900000000000006E-3</v>
      </c>
      <c r="C2313" s="18">
        <v>-2.4499999999999999E-3</v>
      </c>
    </row>
    <row r="2314" spans="1:3" x14ac:dyDescent="0.2">
      <c r="A2314" s="18">
        <v>4.5199999999999996</v>
      </c>
      <c r="B2314" s="18">
        <v>9.4500000000000001E-3</v>
      </c>
      <c r="C2314" s="18">
        <v>-5.5799999999999999E-3</v>
      </c>
    </row>
    <row r="2315" spans="1:3" x14ac:dyDescent="0.2">
      <c r="A2315" s="18">
        <v>4.51</v>
      </c>
      <c r="B2315" s="18">
        <v>8.7899999999999992E-3</v>
      </c>
      <c r="C2315" s="18">
        <v>-7.3200000000000001E-3</v>
      </c>
    </row>
    <row r="2316" spans="1:3" x14ac:dyDescent="0.2">
      <c r="A2316" s="18">
        <v>4.51</v>
      </c>
      <c r="B2316" s="18">
        <v>7.6499999999999997E-3</v>
      </c>
      <c r="C2316" s="18">
        <v>-7.2300000000000003E-3</v>
      </c>
    </row>
    <row r="2317" spans="1:3" x14ac:dyDescent="0.2">
      <c r="A2317" s="18">
        <v>4.51</v>
      </c>
      <c r="B2317" s="18">
        <v>5.94E-3</v>
      </c>
      <c r="C2317" s="18">
        <v>-5.2500000000000003E-3</v>
      </c>
    </row>
    <row r="2318" spans="1:3" x14ac:dyDescent="0.2">
      <c r="A2318" s="18">
        <v>4.51</v>
      </c>
      <c r="B2318" s="18">
        <v>3.5999999999999999E-3</v>
      </c>
      <c r="C2318" s="18">
        <v>-1.7899999999999999E-3</v>
      </c>
    </row>
    <row r="2319" spans="1:3" x14ac:dyDescent="0.2">
      <c r="A2319" s="18">
        <v>4.51</v>
      </c>
      <c r="B2319" s="18">
        <v>9.0899999999999998E-4</v>
      </c>
      <c r="C2319" s="18">
        <v>2.4810000000000001E-3</v>
      </c>
    </row>
    <row r="2320" spans="1:3" x14ac:dyDescent="0.2">
      <c r="A2320" s="18">
        <v>4.51</v>
      </c>
      <c r="B2320" s="18">
        <v>-1.72E-3</v>
      </c>
      <c r="C2320" s="18">
        <v>6.6899999999999998E-3</v>
      </c>
    </row>
    <row r="2321" spans="1:3" x14ac:dyDescent="0.2">
      <c r="A2321" s="18">
        <v>4.51</v>
      </c>
      <c r="B2321" s="18">
        <v>-3.7499999999999999E-3</v>
      </c>
      <c r="C2321" s="18">
        <v>9.9900000000000006E-3</v>
      </c>
    </row>
    <row r="2322" spans="1:3" x14ac:dyDescent="0.2">
      <c r="A2322" s="18">
        <v>4.51</v>
      </c>
      <c r="B2322" s="18">
        <v>-4.7400000000000003E-3</v>
      </c>
      <c r="C2322" s="18">
        <v>1.1730000000000001E-2</v>
      </c>
    </row>
    <row r="2323" spans="1:3" x14ac:dyDescent="0.2">
      <c r="A2323" s="18">
        <v>4.51</v>
      </c>
      <c r="B2323" s="18">
        <v>-4.4400000000000004E-3</v>
      </c>
      <c r="C2323" s="18">
        <v>1.1730000000000001E-2</v>
      </c>
    </row>
    <row r="2324" spans="1:3" x14ac:dyDescent="0.2">
      <c r="A2324" s="18">
        <v>4.51</v>
      </c>
      <c r="B2324" s="18">
        <v>-2.98E-3</v>
      </c>
      <c r="C2324" s="18">
        <v>1.0109999999999999E-2</v>
      </c>
    </row>
    <row r="2325" spans="1:3" x14ac:dyDescent="0.2">
      <c r="A2325" s="18">
        <v>4.5</v>
      </c>
      <c r="B2325" s="18">
        <v>-7.6999999999999996E-4</v>
      </c>
      <c r="C2325" s="18">
        <v>7.4400000000000004E-3</v>
      </c>
    </row>
    <row r="2326" spans="1:3" x14ac:dyDescent="0.2">
      <c r="A2326" s="18">
        <v>4.5</v>
      </c>
      <c r="B2326" s="18">
        <v>1.5330000000000001E-3</v>
      </c>
      <c r="C2326" s="18">
        <v>4.5599999999999998E-3</v>
      </c>
    </row>
    <row r="2327" spans="1:3" x14ac:dyDescent="0.2">
      <c r="A2327" s="18">
        <v>4.5</v>
      </c>
      <c r="B2327" s="18">
        <v>3.1800000000000001E-3</v>
      </c>
      <c r="C2327" s="18">
        <v>2.2889999999999998E-3</v>
      </c>
    </row>
    <row r="2328" spans="1:3" x14ac:dyDescent="0.2">
      <c r="A2328" s="18">
        <v>4.5</v>
      </c>
      <c r="B2328" s="18">
        <v>3.5999999999999999E-3</v>
      </c>
      <c r="C2328" s="18">
        <v>1.2689999999999999E-3</v>
      </c>
    </row>
    <row r="2329" spans="1:3" x14ac:dyDescent="0.2">
      <c r="A2329" s="18">
        <v>4.5</v>
      </c>
      <c r="B2329" s="18">
        <v>2.493E-3</v>
      </c>
      <c r="C2329" s="18">
        <v>1.8E-3</v>
      </c>
    </row>
    <row r="2330" spans="1:3" x14ac:dyDescent="0.2">
      <c r="A2330" s="18">
        <v>4.5</v>
      </c>
      <c r="B2330" s="18">
        <v>-5.5000000000000002E-5</v>
      </c>
      <c r="C2330" s="18">
        <v>3.7499999999999999E-3</v>
      </c>
    </row>
    <row r="2331" spans="1:3" x14ac:dyDescent="0.2">
      <c r="A2331" s="18">
        <v>4.5</v>
      </c>
      <c r="B2331" s="18">
        <v>-3.5999999999999999E-3</v>
      </c>
      <c r="C2331" s="18">
        <v>6.6600000000000001E-3</v>
      </c>
    </row>
    <row r="2332" spans="1:3" x14ac:dyDescent="0.2">
      <c r="A2332" s="18">
        <v>4.5</v>
      </c>
      <c r="B2332" s="18">
        <v>-7.4400000000000004E-3</v>
      </c>
      <c r="C2332" s="18">
        <v>9.8099999999999993E-3</v>
      </c>
    </row>
    <row r="2333" spans="1:3" x14ac:dyDescent="0.2">
      <c r="A2333" s="18">
        <v>4.5</v>
      </c>
      <c r="B2333" s="18">
        <v>-1.0800000000000001E-2</v>
      </c>
      <c r="C2333" s="18">
        <v>1.251E-2</v>
      </c>
    </row>
    <row r="2334" spans="1:3" x14ac:dyDescent="0.2">
      <c r="A2334" s="18">
        <v>4.5</v>
      </c>
      <c r="B2334" s="18">
        <v>-1.302E-2</v>
      </c>
      <c r="C2334" s="18">
        <v>1.4250000000000001E-2</v>
      </c>
    </row>
    <row r="2335" spans="1:3" x14ac:dyDescent="0.2">
      <c r="A2335" s="18">
        <v>4.49</v>
      </c>
      <c r="B2335" s="18">
        <v>-1.3679999999999999E-2</v>
      </c>
      <c r="C2335" s="18">
        <v>1.485E-2</v>
      </c>
    </row>
    <row r="2336" spans="1:3" x14ac:dyDescent="0.2">
      <c r="A2336" s="18">
        <v>4.49</v>
      </c>
      <c r="B2336" s="18">
        <v>-1.272E-2</v>
      </c>
      <c r="C2336" s="18">
        <v>1.452E-2</v>
      </c>
    </row>
    <row r="2337" spans="1:3" x14ac:dyDescent="0.2">
      <c r="A2337" s="18">
        <v>4.49</v>
      </c>
      <c r="B2337" s="18">
        <v>-1.038E-2</v>
      </c>
      <c r="C2337" s="18">
        <v>1.3679999999999999E-2</v>
      </c>
    </row>
    <row r="2338" spans="1:3" x14ac:dyDescent="0.2">
      <c r="A2338" s="18">
        <v>4.49</v>
      </c>
      <c r="B2338" s="18">
        <v>-7.3200000000000001E-3</v>
      </c>
      <c r="C2338" s="18">
        <v>1.2959999999999999E-2</v>
      </c>
    </row>
    <row r="2339" spans="1:3" x14ac:dyDescent="0.2">
      <c r="A2339" s="18">
        <v>4.49</v>
      </c>
      <c r="B2339" s="18">
        <v>-4.2300000000000003E-3</v>
      </c>
      <c r="C2339" s="18">
        <v>1.2869999999999999E-2</v>
      </c>
    </row>
    <row r="2340" spans="1:3" x14ac:dyDescent="0.2">
      <c r="A2340" s="18">
        <v>4.49</v>
      </c>
      <c r="B2340" s="18">
        <v>-1.73E-3</v>
      </c>
      <c r="C2340" s="18">
        <v>1.3650000000000001E-2</v>
      </c>
    </row>
    <row r="2341" spans="1:3" x14ac:dyDescent="0.2">
      <c r="A2341" s="18">
        <v>4.49</v>
      </c>
      <c r="B2341" s="18">
        <v>-2.2000000000000001E-4</v>
      </c>
      <c r="C2341" s="18">
        <v>1.515E-2</v>
      </c>
    </row>
    <row r="2342" spans="1:3" x14ac:dyDescent="0.2">
      <c r="A2342" s="18">
        <v>4.49</v>
      </c>
      <c r="B2342" s="18">
        <v>2.8400000000000002E-4</v>
      </c>
      <c r="C2342" s="18">
        <v>1.6889999999999999E-2</v>
      </c>
    </row>
    <row r="2343" spans="1:3" x14ac:dyDescent="0.2">
      <c r="A2343" s="18">
        <v>4.49</v>
      </c>
      <c r="B2343" s="18">
        <v>9.6899999999999997E-5</v>
      </c>
      <c r="C2343" s="18">
        <v>1.8149999999999999E-2</v>
      </c>
    </row>
    <row r="2344" spans="1:3" x14ac:dyDescent="0.2">
      <c r="A2344" s="18">
        <v>4.49</v>
      </c>
      <c r="B2344" s="18">
        <v>-2.7E-4</v>
      </c>
      <c r="C2344" s="18">
        <v>1.83E-2</v>
      </c>
    </row>
    <row r="2345" spans="1:3" x14ac:dyDescent="0.2">
      <c r="A2345" s="18">
        <v>4.4800000000000004</v>
      </c>
      <c r="B2345" s="18">
        <v>-2.7999999999999998E-4</v>
      </c>
      <c r="C2345" s="18">
        <v>1.695E-2</v>
      </c>
    </row>
    <row r="2346" spans="1:3" x14ac:dyDescent="0.2">
      <c r="A2346" s="18">
        <v>4.4800000000000004</v>
      </c>
      <c r="B2346" s="18">
        <v>3.8400000000000001E-4</v>
      </c>
      <c r="C2346" s="18">
        <v>1.413E-2</v>
      </c>
    </row>
    <row r="2347" spans="1:3" x14ac:dyDescent="0.2">
      <c r="A2347" s="18">
        <v>4.4800000000000004</v>
      </c>
      <c r="B2347" s="18">
        <v>1.761E-3</v>
      </c>
      <c r="C2347" s="18">
        <v>1.0410000000000001E-2</v>
      </c>
    </row>
    <row r="2348" spans="1:3" x14ac:dyDescent="0.2">
      <c r="A2348" s="18">
        <v>4.4800000000000004</v>
      </c>
      <c r="B2348" s="18">
        <v>3.5400000000000002E-3</v>
      </c>
      <c r="C2348" s="18">
        <v>6.6299999999999996E-3</v>
      </c>
    </row>
    <row r="2349" spans="1:3" x14ac:dyDescent="0.2">
      <c r="A2349" s="18">
        <v>4.4800000000000004</v>
      </c>
      <c r="B2349" s="18">
        <v>5.2199999999999998E-3</v>
      </c>
      <c r="C2349" s="18">
        <v>3.6900000000000001E-3</v>
      </c>
    </row>
    <row r="2350" spans="1:3" x14ac:dyDescent="0.2">
      <c r="A2350" s="18">
        <v>4.4800000000000004</v>
      </c>
      <c r="B2350" s="18">
        <v>6.1799999999999997E-3</v>
      </c>
      <c r="C2350" s="18">
        <v>2.3310000000000002E-3</v>
      </c>
    </row>
    <row r="2351" spans="1:3" x14ac:dyDescent="0.2">
      <c r="A2351" s="18">
        <v>4.4800000000000004</v>
      </c>
      <c r="B2351" s="18">
        <v>5.9699999999999996E-3</v>
      </c>
      <c r="C2351" s="18">
        <v>2.9009999999999999E-3</v>
      </c>
    </row>
    <row r="2352" spans="1:3" x14ac:dyDescent="0.2">
      <c r="A2352" s="18">
        <v>4.4800000000000004</v>
      </c>
      <c r="B2352" s="18">
        <v>4.4999999999999997E-3</v>
      </c>
      <c r="C2352" s="18">
        <v>5.2199999999999998E-3</v>
      </c>
    </row>
    <row r="2353" spans="1:3" x14ac:dyDescent="0.2">
      <c r="A2353" s="18">
        <v>4.4800000000000004</v>
      </c>
      <c r="B2353" s="18">
        <v>2.0939999999999999E-3</v>
      </c>
      <c r="C2353" s="18">
        <v>8.6099999999999996E-3</v>
      </c>
    </row>
    <row r="2354" spans="1:3" x14ac:dyDescent="0.2">
      <c r="A2354" s="18">
        <v>4.4800000000000004</v>
      </c>
      <c r="B2354" s="18">
        <v>-5.9000000000000003E-4</v>
      </c>
      <c r="C2354" s="18">
        <v>1.2149999999999999E-2</v>
      </c>
    </row>
    <row r="2355" spans="1:3" x14ac:dyDescent="0.2">
      <c r="A2355" s="18">
        <v>4.47</v>
      </c>
      <c r="B2355" s="18">
        <v>-2.66E-3</v>
      </c>
      <c r="C2355" s="18">
        <v>1.4789999999999999E-2</v>
      </c>
    </row>
    <row r="2356" spans="1:3" x14ac:dyDescent="0.2">
      <c r="A2356" s="18">
        <v>4.47</v>
      </c>
      <c r="B2356" s="18">
        <v>-3.3600000000000001E-3</v>
      </c>
      <c r="C2356" s="18">
        <v>1.5810000000000001E-2</v>
      </c>
    </row>
    <row r="2357" spans="1:3" x14ac:dyDescent="0.2">
      <c r="A2357" s="18">
        <v>4.47</v>
      </c>
      <c r="B2357" s="18">
        <v>-2.2300000000000002E-3</v>
      </c>
      <c r="C2357" s="18">
        <v>1.482E-2</v>
      </c>
    </row>
    <row r="2358" spans="1:3" x14ac:dyDescent="0.2">
      <c r="A2358" s="18">
        <v>4.47</v>
      </c>
      <c r="B2358" s="18">
        <v>5.6700000000000001E-4</v>
      </c>
      <c r="C2358" s="18">
        <v>1.1939999999999999E-2</v>
      </c>
    </row>
    <row r="2359" spans="1:3" x14ac:dyDescent="0.2">
      <c r="A2359" s="18">
        <v>4.47</v>
      </c>
      <c r="B2359" s="18">
        <v>4.3800000000000002E-3</v>
      </c>
      <c r="C2359" s="18">
        <v>7.8300000000000002E-3</v>
      </c>
    </row>
    <row r="2360" spans="1:3" x14ac:dyDescent="0.2">
      <c r="A2360" s="18">
        <v>4.47</v>
      </c>
      <c r="B2360" s="18">
        <v>8.1899999999999994E-3</v>
      </c>
      <c r="C2360" s="18">
        <v>3.3899999999999998E-3</v>
      </c>
    </row>
    <row r="2361" spans="1:3" x14ac:dyDescent="0.2">
      <c r="A2361" s="18">
        <v>4.47</v>
      </c>
      <c r="B2361" s="18">
        <v>1.086E-2</v>
      </c>
      <c r="C2361" s="18">
        <v>-3.6000000000000002E-4</v>
      </c>
    </row>
    <row r="2362" spans="1:3" x14ac:dyDescent="0.2">
      <c r="A2362" s="18">
        <v>4.47</v>
      </c>
      <c r="B2362" s="18">
        <v>1.1520000000000001E-2</v>
      </c>
      <c r="C2362" s="18">
        <v>-2.5999999999999999E-3</v>
      </c>
    </row>
    <row r="2363" spans="1:3" x14ac:dyDescent="0.2">
      <c r="A2363" s="18">
        <v>4.47</v>
      </c>
      <c r="B2363" s="18">
        <v>9.8399999999999998E-3</v>
      </c>
      <c r="C2363" s="18">
        <v>-2.9299999999999999E-3</v>
      </c>
    </row>
    <row r="2364" spans="1:3" x14ac:dyDescent="0.2">
      <c r="A2364" s="18">
        <v>4.47</v>
      </c>
      <c r="B2364" s="18">
        <v>6.0600000000000003E-3</v>
      </c>
      <c r="C2364" s="18">
        <v>-1.4300000000000001E-3</v>
      </c>
    </row>
    <row r="2365" spans="1:3" x14ac:dyDescent="0.2">
      <c r="A2365" s="18">
        <v>4.46</v>
      </c>
      <c r="B2365" s="18">
        <v>1.0889999999999999E-3</v>
      </c>
      <c r="C2365" s="18">
        <v>1.3619999999999999E-3</v>
      </c>
    </row>
    <row r="2366" spans="1:3" x14ac:dyDescent="0.2">
      <c r="A2366" s="18">
        <v>4.46</v>
      </c>
      <c r="B2366" s="18">
        <v>-3.8700000000000002E-3</v>
      </c>
      <c r="C2366" s="18">
        <v>4.5599999999999998E-3</v>
      </c>
    </row>
    <row r="2367" spans="1:3" x14ac:dyDescent="0.2">
      <c r="A2367" s="18">
        <v>4.46</v>
      </c>
      <c r="B2367" s="18">
        <v>-7.5300000000000002E-3</v>
      </c>
      <c r="C2367" s="18">
        <v>7.26E-3</v>
      </c>
    </row>
    <row r="2368" spans="1:3" x14ac:dyDescent="0.2">
      <c r="A2368" s="18">
        <v>4.46</v>
      </c>
      <c r="B2368" s="18">
        <v>-9.0600000000000003E-3</v>
      </c>
      <c r="C2368" s="18">
        <v>8.6400000000000001E-3</v>
      </c>
    </row>
    <row r="2369" spans="1:3" x14ac:dyDescent="0.2">
      <c r="A2369" s="18">
        <v>4.46</v>
      </c>
      <c r="B2369" s="18">
        <v>-8.0400000000000003E-3</v>
      </c>
      <c r="C2369" s="18">
        <v>8.3400000000000002E-3</v>
      </c>
    </row>
    <row r="2370" spans="1:3" x14ac:dyDescent="0.2">
      <c r="A2370" s="18">
        <v>4.46</v>
      </c>
      <c r="B2370" s="18">
        <v>-4.8599999999999997E-3</v>
      </c>
      <c r="C2370" s="18">
        <v>6.4200000000000004E-3</v>
      </c>
    </row>
    <row r="2371" spans="1:3" x14ac:dyDescent="0.2">
      <c r="A2371" s="18">
        <v>4.46</v>
      </c>
      <c r="B2371" s="18">
        <v>-3.8000000000000002E-4</v>
      </c>
      <c r="C2371" s="18">
        <v>3.3899999999999998E-3</v>
      </c>
    </row>
    <row r="2372" spans="1:3" x14ac:dyDescent="0.2">
      <c r="A2372" s="18">
        <v>4.46</v>
      </c>
      <c r="B2372" s="18">
        <v>4.3200000000000001E-3</v>
      </c>
      <c r="C2372" s="18">
        <v>-2.0999999999999999E-5</v>
      </c>
    </row>
    <row r="2373" spans="1:3" x14ac:dyDescent="0.2">
      <c r="A2373" s="18">
        <v>4.46</v>
      </c>
      <c r="B2373" s="18">
        <v>8.1300000000000001E-3</v>
      </c>
      <c r="C2373" s="18">
        <v>-2.99E-3</v>
      </c>
    </row>
    <row r="2374" spans="1:3" x14ac:dyDescent="0.2">
      <c r="A2374" s="18">
        <v>4.46</v>
      </c>
      <c r="B2374" s="18">
        <v>1.0319999999999999E-2</v>
      </c>
      <c r="C2374" s="18">
        <v>-4.8900000000000002E-3</v>
      </c>
    </row>
    <row r="2375" spans="1:3" x14ac:dyDescent="0.2">
      <c r="A2375" s="18">
        <v>4.45</v>
      </c>
      <c r="B2375" s="18">
        <v>1.0710000000000001E-2</v>
      </c>
      <c r="C2375" s="18">
        <v>-5.4900000000000001E-3</v>
      </c>
    </row>
    <row r="2376" spans="1:3" x14ac:dyDescent="0.2">
      <c r="A2376" s="18">
        <v>4.45</v>
      </c>
      <c r="B2376" s="18">
        <v>9.5099999999999994E-3</v>
      </c>
      <c r="C2376" s="18">
        <v>-4.9500000000000004E-3</v>
      </c>
    </row>
    <row r="2377" spans="1:3" x14ac:dyDescent="0.2">
      <c r="A2377" s="18">
        <v>4.45</v>
      </c>
      <c r="B2377" s="18">
        <v>7.3800000000000003E-3</v>
      </c>
      <c r="C2377" s="18">
        <v>-3.7499999999999999E-3</v>
      </c>
    </row>
    <row r="2378" spans="1:3" x14ac:dyDescent="0.2">
      <c r="A2378" s="18">
        <v>4.45</v>
      </c>
      <c r="B2378" s="18">
        <v>5.13E-3</v>
      </c>
      <c r="C2378" s="18">
        <v>-2.48E-3</v>
      </c>
    </row>
    <row r="2379" spans="1:3" x14ac:dyDescent="0.2">
      <c r="A2379" s="18">
        <v>4.45</v>
      </c>
      <c r="B2379" s="18">
        <v>3.4499999999999999E-3</v>
      </c>
      <c r="C2379" s="18">
        <v>-1.75E-3</v>
      </c>
    </row>
    <row r="2380" spans="1:3" x14ac:dyDescent="0.2">
      <c r="A2380" s="18">
        <v>4.45</v>
      </c>
      <c r="B2380" s="18">
        <v>2.7569999999999999E-3</v>
      </c>
      <c r="C2380" s="18">
        <v>-1.8500000000000001E-3</v>
      </c>
    </row>
    <row r="2381" spans="1:3" x14ac:dyDescent="0.2">
      <c r="A2381" s="18">
        <v>4.45</v>
      </c>
      <c r="B2381" s="18">
        <v>3.1199999999999999E-3</v>
      </c>
      <c r="C2381" s="18">
        <v>-2.7200000000000002E-3</v>
      </c>
    </row>
    <row r="2382" spans="1:3" x14ac:dyDescent="0.2">
      <c r="A2382" s="18">
        <v>4.45</v>
      </c>
      <c r="B2382" s="18">
        <v>4.2599999999999999E-3</v>
      </c>
      <c r="C2382" s="18">
        <v>-3.9899999999999996E-3</v>
      </c>
    </row>
    <row r="2383" spans="1:3" x14ac:dyDescent="0.2">
      <c r="A2383" s="18">
        <v>4.45</v>
      </c>
      <c r="B2383" s="18">
        <v>5.5500000000000002E-3</v>
      </c>
      <c r="C2383" s="18">
        <v>-5.1000000000000004E-3</v>
      </c>
    </row>
    <row r="2384" spans="1:3" x14ac:dyDescent="0.2">
      <c r="A2384" s="18">
        <v>4.45</v>
      </c>
      <c r="B2384" s="18">
        <v>6.4200000000000004E-3</v>
      </c>
      <c r="C2384" s="18">
        <v>-5.4599999999999996E-3</v>
      </c>
    </row>
    <row r="2385" spans="1:3" x14ac:dyDescent="0.2">
      <c r="A2385" s="18">
        <v>4.4400000000000004</v>
      </c>
      <c r="B2385" s="18">
        <v>6.2399999999999999E-3</v>
      </c>
      <c r="C2385" s="18">
        <v>-4.7099999999999998E-3</v>
      </c>
    </row>
    <row r="2386" spans="1:3" x14ac:dyDescent="0.2">
      <c r="A2386" s="18">
        <v>4.4400000000000004</v>
      </c>
      <c r="B2386" s="18">
        <v>4.7999999999999996E-3</v>
      </c>
      <c r="C2386" s="18">
        <v>-2.8500000000000001E-3</v>
      </c>
    </row>
    <row r="2387" spans="1:3" x14ac:dyDescent="0.2">
      <c r="A2387" s="18">
        <v>4.4400000000000004</v>
      </c>
      <c r="B2387" s="18">
        <v>2.1779999999999998E-3</v>
      </c>
      <c r="C2387" s="18">
        <v>-2.2000000000000001E-4</v>
      </c>
    </row>
    <row r="2388" spans="1:3" x14ac:dyDescent="0.2">
      <c r="A2388" s="18">
        <v>4.4400000000000004</v>
      </c>
      <c r="B2388" s="18">
        <v>-1.15E-3</v>
      </c>
      <c r="C2388" s="18">
        <v>2.5019999999999999E-3</v>
      </c>
    </row>
    <row r="2389" spans="1:3" x14ac:dyDescent="0.2">
      <c r="A2389" s="18">
        <v>4.4400000000000004</v>
      </c>
      <c r="B2389" s="18">
        <v>-4.4400000000000004E-3</v>
      </c>
      <c r="C2389" s="18">
        <v>4.5300000000000002E-3</v>
      </c>
    </row>
    <row r="2390" spans="1:3" x14ac:dyDescent="0.2">
      <c r="A2390" s="18">
        <v>4.4400000000000004</v>
      </c>
      <c r="B2390" s="18">
        <v>-6.96E-3</v>
      </c>
      <c r="C2390" s="18">
        <v>5.1599999999999997E-3</v>
      </c>
    </row>
    <row r="2391" spans="1:3" x14ac:dyDescent="0.2">
      <c r="A2391" s="18">
        <v>4.4400000000000004</v>
      </c>
      <c r="B2391" s="18">
        <v>-8.0099999999999998E-3</v>
      </c>
      <c r="C2391" s="18">
        <v>3.96E-3</v>
      </c>
    </row>
    <row r="2392" spans="1:3" x14ac:dyDescent="0.2">
      <c r="A2392" s="18">
        <v>4.4400000000000004</v>
      </c>
      <c r="B2392" s="18">
        <v>-7.3499999999999998E-3</v>
      </c>
      <c r="C2392" s="18">
        <v>1.0560000000000001E-3</v>
      </c>
    </row>
    <row r="2393" spans="1:3" x14ac:dyDescent="0.2">
      <c r="A2393" s="18">
        <v>4.4400000000000004</v>
      </c>
      <c r="B2393" s="18">
        <v>-5.1599999999999997E-3</v>
      </c>
      <c r="C2393" s="18">
        <v>-3.0899999999999999E-3</v>
      </c>
    </row>
    <row r="2394" spans="1:3" x14ac:dyDescent="0.2">
      <c r="A2394" s="18">
        <v>4.4400000000000004</v>
      </c>
      <c r="B2394" s="18">
        <v>-2.0799999999999998E-3</v>
      </c>
      <c r="C2394" s="18">
        <v>-7.5900000000000004E-3</v>
      </c>
    </row>
    <row r="2395" spans="1:3" x14ac:dyDescent="0.2">
      <c r="A2395" s="18">
        <v>4.43</v>
      </c>
      <c r="B2395" s="18">
        <v>1.0560000000000001E-3</v>
      </c>
      <c r="C2395" s="18">
        <v>-1.1520000000000001E-2</v>
      </c>
    </row>
    <row r="2396" spans="1:3" x14ac:dyDescent="0.2">
      <c r="A2396" s="18">
        <v>4.43</v>
      </c>
      <c r="B2396" s="18">
        <v>3.3300000000000001E-3</v>
      </c>
      <c r="C2396" s="18">
        <v>-1.3979999999999999E-2</v>
      </c>
    </row>
    <row r="2397" spans="1:3" x14ac:dyDescent="0.2">
      <c r="A2397" s="18">
        <v>4.43</v>
      </c>
      <c r="B2397" s="18">
        <v>4.1099999999999999E-3</v>
      </c>
      <c r="C2397" s="18">
        <v>-1.4489999999999999E-2</v>
      </c>
    </row>
    <row r="2398" spans="1:3" x14ac:dyDescent="0.2">
      <c r="A2398" s="18">
        <v>4.43</v>
      </c>
      <c r="B2398" s="18">
        <v>3.1199999999999999E-3</v>
      </c>
      <c r="C2398" s="18">
        <v>-1.302E-2</v>
      </c>
    </row>
    <row r="2399" spans="1:3" x14ac:dyDescent="0.2">
      <c r="A2399" s="18">
        <v>4.43</v>
      </c>
      <c r="B2399" s="18">
        <v>5.8200000000000005E-4</v>
      </c>
      <c r="C2399" s="18">
        <v>-1.005E-2</v>
      </c>
    </row>
    <row r="2400" spans="1:3" x14ac:dyDescent="0.2">
      <c r="A2400" s="18">
        <v>4.43</v>
      </c>
      <c r="B2400" s="18">
        <v>-2.8300000000000001E-3</v>
      </c>
      <c r="C2400" s="18">
        <v>-6.3E-3</v>
      </c>
    </row>
    <row r="2401" spans="1:3" x14ac:dyDescent="0.2">
      <c r="A2401" s="18">
        <v>4.43</v>
      </c>
      <c r="B2401" s="18">
        <v>-6.2100000000000002E-3</v>
      </c>
      <c r="C2401" s="18">
        <v>-2.7399999999999998E-3</v>
      </c>
    </row>
    <row r="2402" spans="1:3" x14ac:dyDescent="0.2">
      <c r="A2402" s="18">
        <v>4.43</v>
      </c>
      <c r="B2402" s="18">
        <v>-8.6400000000000001E-3</v>
      </c>
      <c r="C2402" s="18">
        <v>-1.4999999999999999E-4</v>
      </c>
    </row>
    <row r="2403" spans="1:3" x14ac:dyDescent="0.2">
      <c r="A2403" s="18">
        <v>4.43</v>
      </c>
      <c r="B2403" s="18">
        <v>-9.3600000000000003E-3</v>
      </c>
      <c r="C2403" s="18">
        <v>9.7799999999999992E-4</v>
      </c>
    </row>
    <row r="2404" spans="1:3" x14ac:dyDescent="0.2">
      <c r="A2404" s="18">
        <v>4.43</v>
      </c>
      <c r="B2404" s="18">
        <v>-8.0700000000000008E-3</v>
      </c>
      <c r="C2404" s="18">
        <v>5.9100000000000005E-4</v>
      </c>
    </row>
    <row r="2405" spans="1:3" x14ac:dyDescent="0.2">
      <c r="A2405" s="18">
        <v>4.42</v>
      </c>
      <c r="B2405" s="18">
        <v>-4.8900000000000002E-3</v>
      </c>
      <c r="C2405" s="18">
        <v>-9.2000000000000003E-4</v>
      </c>
    </row>
    <row r="2406" spans="1:3" x14ac:dyDescent="0.2">
      <c r="A2406" s="18">
        <v>4.42</v>
      </c>
      <c r="B2406" s="18">
        <v>-5.5999999999999995E-4</v>
      </c>
      <c r="C2406" s="18">
        <v>-2.8300000000000001E-3</v>
      </c>
    </row>
    <row r="2407" spans="1:3" x14ac:dyDescent="0.2">
      <c r="A2407" s="18">
        <v>4.42</v>
      </c>
      <c r="B2407" s="18">
        <v>3.8999999999999998E-3</v>
      </c>
      <c r="C2407" s="18">
        <v>-4.2599999999999999E-3</v>
      </c>
    </row>
    <row r="2408" spans="1:3" x14ac:dyDescent="0.2">
      <c r="A2408" s="18">
        <v>4.42</v>
      </c>
      <c r="B2408" s="18">
        <v>7.3200000000000001E-3</v>
      </c>
      <c r="C2408" s="18">
        <v>-4.5300000000000002E-3</v>
      </c>
    </row>
    <row r="2409" spans="1:3" x14ac:dyDescent="0.2">
      <c r="A2409" s="18">
        <v>4.42</v>
      </c>
      <c r="B2409" s="18">
        <v>8.7299999999999999E-3</v>
      </c>
      <c r="C2409" s="18">
        <v>-3.1800000000000001E-3</v>
      </c>
    </row>
    <row r="2410" spans="1:3" x14ac:dyDescent="0.2">
      <c r="A2410" s="18">
        <v>4.42</v>
      </c>
      <c r="B2410" s="18">
        <v>7.6800000000000002E-3</v>
      </c>
      <c r="C2410" s="18">
        <v>-2.7999999999999998E-4</v>
      </c>
    </row>
    <row r="2411" spans="1:3" x14ac:dyDescent="0.2">
      <c r="A2411" s="18">
        <v>4.42</v>
      </c>
      <c r="B2411" s="18">
        <v>4.2900000000000004E-3</v>
      </c>
      <c r="C2411" s="18">
        <v>3.7200000000000002E-3</v>
      </c>
    </row>
    <row r="2412" spans="1:3" x14ac:dyDescent="0.2">
      <c r="A2412" s="18">
        <v>4.42</v>
      </c>
      <c r="B2412" s="18">
        <v>-6.6E-4</v>
      </c>
      <c r="C2412" s="18">
        <v>8.0400000000000003E-3</v>
      </c>
    </row>
    <row r="2413" spans="1:3" x14ac:dyDescent="0.2">
      <c r="A2413" s="18">
        <v>4.42</v>
      </c>
      <c r="B2413" s="18">
        <v>-6.0000000000000001E-3</v>
      </c>
      <c r="C2413" s="18">
        <v>1.179E-2</v>
      </c>
    </row>
    <row r="2414" spans="1:3" x14ac:dyDescent="0.2">
      <c r="A2414" s="18">
        <v>4.42</v>
      </c>
      <c r="B2414" s="18">
        <v>-1.047E-2</v>
      </c>
      <c r="C2414" s="18">
        <v>1.4189999999999999E-2</v>
      </c>
    </row>
    <row r="2415" spans="1:3" x14ac:dyDescent="0.2">
      <c r="A2415" s="18">
        <v>4.41</v>
      </c>
      <c r="B2415" s="18">
        <v>-1.302E-2</v>
      </c>
      <c r="C2415" s="18">
        <v>1.482E-2</v>
      </c>
    </row>
    <row r="2416" spans="1:3" x14ac:dyDescent="0.2">
      <c r="A2416" s="18">
        <v>4.41</v>
      </c>
      <c r="B2416" s="18">
        <v>-1.3140000000000001E-2</v>
      </c>
      <c r="C2416" s="18">
        <v>1.3559999999999999E-2</v>
      </c>
    </row>
    <row r="2417" spans="1:3" x14ac:dyDescent="0.2">
      <c r="A2417" s="18">
        <v>4.41</v>
      </c>
      <c r="B2417" s="18">
        <v>-1.095E-2</v>
      </c>
      <c r="C2417" s="18">
        <v>1.068E-2</v>
      </c>
    </row>
    <row r="2418" spans="1:3" x14ac:dyDescent="0.2">
      <c r="A2418" s="18">
        <v>4.41</v>
      </c>
      <c r="B2418" s="18">
        <v>-7.1999999999999998E-3</v>
      </c>
      <c r="C2418" s="18">
        <v>6.7499999999999999E-3</v>
      </c>
    </row>
    <row r="2419" spans="1:3" x14ac:dyDescent="0.2">
      <c r="A2419" s="18">
        <v>4.41</v>
      </c>
      <c r="B2419" s="18">
        <v>-3.0000000000000001E-3</v>
      </c>
      <c r="C2419" s="18">
        <v>2.3579999999999999E-3</v>
      </c>
    </row>
    <row r="2420" spans="1:3" x14ac:dyDescent="0.2">
      <c r="A2420" s="18">
        <v>4.41</v>
      </c>
      <c r="B2420" s="18">
        <v>5.2499999999999997E-4</v>
      </c>
      <c r="C2420" s="18">
        <v>-1.9E-3</v>
      </c>
    </row>
    <row r="2421" spans="1:3" x14ac:dyDescent="0.2">
      <c r="A2421" s="18">
        <v>4.41</v>
      </c>
      <c r="B2421" s="18">
        <v>2.5230000000000001E-3</v>
      </c>
      <c r="C2421" s="18">
        <v>-5.5500000000000002E-3</v>
      </c>
    </row>
    <row r="2422" spans="1:3" x14ac:dyDescent="0.2">
      <c r="A2422" s="18">
        <v>4.41</v>
      </c>
      <c r="B2422" s="18">
        <v>2.6250000000000002E-3</v>
      </c>
      <c r="C2422" s="18">
        <v>-8.3400000000000002E-3</v>
      </c>
    </row>
    <row r="2423" spans="1:3" x14ac:dyDescent="0.2">
      <c r="A2423" s="18">
        <v>4.41</v>
      </c>
      <c r="B2423" s="18">
        <v>1.0349999999999999E-3</v>
      </c>
      <c r="C2423" s="18">
        <v>-1.0109999999999999E-2</v>
      </c>
    </row>
    <row r="2424" spans="1:3" x14ac:dyDescent="0.2">
      <c r="A2424" s="18">
        <v>4.41</v>
      </c>
      <c r="B2424" s="18">
        <v>-1.58E-3</v>
      </c>
      <c r="C2424" s="18">
        <v>-1.089E-2</v>
      </c>
    </row>
    <row r="2425" spans="1:3" x14ac:dyDescent="0.2">
      <c r="A2425" s="18">
        <v>4.4000000000000004</v>
      </c>
      <c r="B2425" s="18">
        <v>-4.2900000000000004E-3</v>
      </c>
      <c r="C2425" s="18">
        <v>-1.0800000000000001E-2</v>
      </c>
    </row>
    <row r="2426" spans="1:3" x14ac:dyDescent="0.2">
      <c r="A2426" s="18">
        <v>4.4000000000000004</v>
      </c>
      <c r="B2426" s="18">
        <v>-6.2399999999999999E-3</v>
      </c>
      <c r="C2426" s="18">
        <v>-9.9299999999999996E-3</v>
      </c>
    </row>
    <row r="2427" spans="1:3" x14ac:dyDescent="0.2">
      <c r="A2427" s="18">
        <v>4.4000000000000004</v>
      </c>
      <c r="B2427" s="18">
        <v>-6.7499999999999999E-3</v>
      </c>
      <c r="C2427" s="18">
        <v>-8.4899999999999993E-3</v>
      </c>
    </row>
    <row r="2428" spans="1:3" x14ac:dyDescent="0.2">
      <c r="A2428" s="18">
        <v>4.4000000000000004</v>
      </c>
      <c r="B2428" s="18">
        <v>-5.79E-3</v>
      </c>
      <c r="C2428" s="18">
        <v>-6.6E-3</v>
      </c>
    </row>
    <row r="2429" spans="1:3" x14ac:dyDescent="0.2">
      <c r="A2429" s="18">
        <v>4.4000000000000004</v>
      </c>
      <c r="B2429" s="18">
        <v>-3.6900000000000001E-3</v>
      </c>
      <c r="C2429" s="18">
        <v>-4.47E-3</v>
      </c>
    </row>
    <row r="2430" spans="1:3" x14ac:dyDescent="0.2">
      <c r="A2430" s="18">
        <v>4.4000000000000004</v>
      </c>
      <c r="B2430" s="18">
        <v>-1.23E-3</v>
      </c>
      <c r="C2430" s="18">
        <v>-2.2699999999999999E-3</v>
      </c>
    </row>
    <row r="2431" spans="1:3" x14ac:dyDescent="0.2">
      <c r="A2431" s="18">
        <v>4.4000000000000004</v>
      </c>
      <c r="B2431" s="18">
        <v>6.1799999999999995E-4</v>
      </c>
      <c r="C2431" s="18">
        <v>-1.9000000000000001E-4</v>
      </c>
    </row>
    <row r="2432" spans="1:3" x14ac:dyDescent="0.2">
      <c r="A2432" s="18">
        <v>4.4000000000000004</v>
      </c>
      <c r="B2432" s="18">
        <v>1.0560000000000001E-3</v>
      </c>
      <c r="C2432" s="18">
        <v>1.5870000000000001E-3</v>
      </c>
    </row>
    <row r="2433" spans="1:3" x14ac:dyDescent="0.2">
      <c r="A2433" s="18">
        <v>4.4000000000000004</v>
      </c>
      <c r="B2433" s="18">
        <v>-3.2000000000000003E-4</v>
      </c>
      <c r="C2433" s="18">
        <v>2.9220000000000001E-3</v>
      </c>
    </row>
    <row r="2434" spans="1:3" x14ac:dyDescent="0.2">
      <c r="A2434" s="18">
        <v>4.4000000000000004</v>
      </c>
      <c r="B2434" s="18">
        <v>-3.3600000000000001E-3</v>
      </c>
      <c r="C2434" s="18">
        <v>3.7499999999999999E-3</v>
      </c>
    </row>
    <row r="2435" spans="1:3" x14ac:dyDescent="0.2">
      <c r="A2435" s="18">
        <v>4.3899999999999997</v>
      </c>
      <c r="B2435" s="18">
        <v>-7.3800000000000003E-3</v>
      </c>
      <c r="C2435" s="18">
        <v>4.0200000000000001E-3</v>
      </c>
    </row>
    <row r="2436" spans="1:3" x14ac:dyDescent="0.2">
      <c r="A2436" s="18">
        <v>4.3899999999999997</v>
      </c>
      <c r="B2436" s="18">
        <v>-1.128E-2</v>
      </c>
      <c r="C2436" s="18">
        <v>3.7799999999999999E-3</v>
      </c>
    </row>
    <row r="2437" spans="1:3" x14ac:dyDescent="0.2">
      <c r="A2437" s="18">
        <v>4.3899999999999997</v>
      </c>
      <c r="B2437" s="18">
        <v>-1.392E-2</v>
      </c>
      <c r="C2437" s="18">
        <v>3.15E-3</v>
      </c>
    </row>
    <row r="2438" spans="1:3" x14ac:dyDescent="0.2">
      <c r="A2438" s="18">
        <v>4.3899999999999997</v>
      </c>
      <c r="B2438" s="18">
        <v>-1.443E-2</v>
      </c>
      <c r="C2438" s="18">
        <v>2.2560000000000002E-3</v>
      </c>
    </row>
    <row r="2439" spans="1:3" x14ac:dyDescent="0.2">
      <c r="A2439" s="18">
        <v>4.3899999999999997</v>
      </c>
      <c r="B2439" s="18">
        <v>-1.239E-2</v>
      </c>
      <c r="C2439" s="18">
        <v>1.2570000000000001E-3</v>
      </c>
    </row>
    <row r="2440" spans="1:3" x14ac:dyDescent="0.2">
      <c r="A2440" s="18">
        <v>4.3899999999999997</v>
      </c>
      <c r="B2440" s="18">
        <v>-8.0400000000000003E-3</v>
      </c>
      <c r="C2440" s="18">
        <v>3.6299999999999999E-4</v>
      </c>
    </row>
    <row r="2441" spans="1:3" x14ac:dyDescent="0.2">
      <c r="A2441" s="18">
        <v>4.3899999999999997</v>
      </c>
      <c r="B2441" s="18">
        <v>-2.2300000000000002E-3</v>
      </c>
      <c r="C2441" s="18">
        <v>-2.1000000000000001E-4</v>
      </c>
    </row>
    <row r="2442" spans="1:3" x14ac:dyDescent="0.2">
      <c r="A2442" s="18">
        <v>4.3899999999999997</v>
      </c>
      <c r="B2442" s="18">
        <v>3.81E-3</v>
      </c>
      <c r="C2442" s="18">
        <v>-2.7E-4</v>
      </c>
    </row>
    <row r="2443" spans="1:3" x14ac:dyDescent="0.2">
      <c r="A2443" s="18">
        <v>4.3899999999999997</v>
      </c>
      <c r="B2443" s="18">
        <v>8.7899999999999992E-3</v>
      </c>
      <c r="C2443" s="18">
        <v>3.2699999999999998E-4</v>
      </c>
    </row>
    <row r="2444" spans="1:3" x14ac:dyDescent="0.2">
      <c r="A2444" s="18">
        <v>4.3899999999999997</v>
      </c>
      <c r="B2444" s="18">
        <v>1.1610000000000001E-2</v>
      </c>
      <c r="C2444" s="18">
        <v>1.611E-3</v>
      </c>
    </row>
    <row r="2445" spans="1:3" x14ac:dyDescent="0.2">
      <c r="A2445" s="18">
        <v>4.38</v>
      </c>
      <c r="B2445" s="18">
        <v>1.167E-2</v>
      </c>
      <c r="C2445" s="18">
        <v>3.48E-3</v>
      </c>
    </row>
    <row r="2446" spans="1:3" x14ac:dyDescent="0.2">
      <c r="A2446" s="18">
        <v>4.38</v>
      </c>
      <c r="B2446" s="18">
        <v>9.1500000000000001E-3</v>
      </c>
      <c r="C2446" s="18">
        <v>5.7299999999999999E-3</v>
      </c>
    </row>
    <row r="2447" spans="1:3" x14ac:dyDescent="0.2">
      <c r="A2447" s="18">
        <v>4.38</v>
      </c>
      <c r="B2447" s="18">
        <v>4.6800000000000001E-3</v>
      </c>
      <c r="C2447" s="18">
        <v>8.0400000000000003E-3</v>
      </c>
    </row>
    <row r="2448" spans="1:3" x14ac:dyDescent="0.2">
      <c r="A2448" s="18">
        <v>4.38</v>
      </c>
      <c r="B2448" s="18">
        <v>-5.1999999999999995E-4</v>
      </c>
      <c r="C2448" s="18">
        <v>1.005E-2</v>
      </c>
    </row>
    <row r="2449" spans="1:3" x14ac:dyDescent="0.2">
      <c r="A2449" s="18">
        <v>4.38</v>
      </c>
      <c r="B2449" s="18">
        <v>-5.2199999999999998E-3</v>
      </c>
      <c r="C2449" s="18">
        <v>1.1429999999999999E-2</v>
      </c>
    </row>
    <row r="2450" spans="1:3" x14ac:dyDescent="0.2">
      <c r="A2450" s="18">
        <v>4.38</v>
      </c>
      <c r="B2450" s="18">
        <v>-8.3700000000000007E-3</v>
      </c>
      <c r="C2450" s="18">
        <v>1.1939999999999999E-2</v>
      </c>
    </row>
    <row r="2451" spans="1:3" x14ac:dyDescent="0.2">
      <c r="A2451" s="18">
        <v>4.38</v>
      </c>
      <c r="B2451" s="18">
        <v>-9.3900000000000008E-3</v>
      </c>
      <c r="C2451" s="18">
        <v>1.149E-2</v>
      </c>
    </row>
    <row r="2452" spans="1:3" x14ac:dyDescent="0.2">
      <c r="A2452" s="18">
        <v>4.38</v>
      </c>
      <c r="B2452" s="18">
        <v>-8.2799999999999992E-3</v>
      </c>
      <c r="C2452" s="18">
        <v>1.008E-2</v>
      </c>
    </row>
    <row r="2453" spans="1:3" x14ac:dyDescent="0.2">
      <c r="A2453" s="18">
        <v>4.38</v>
      </c>
      <c r="B2453" s="18">
        <v>-5.5799999999999999E-3</v>
      </c>
      <c r="C2453" s="18">
        <v>7.8899999999999994E-3</v>
      </c>
    </row>
    <row r="2454" spans="1:3" x14ac:dyDescent="0.2">
      <c r="A2454" s="18">
        <v>4.38</v>
      </c>
      <c r="B2454" s="18">
        <v>-2.1900000000000001E-3</v>
      </c>
      <c r="C2454" s="18">
        <v>5.1000000000000004E-3</v>
      </c>
    </row>
    <row r="2455" spans="1:3" x14ac:dyDescent="0.2">
      <c r="A2455" s="18">
        <v>4.37</v>
      </c>
      <c r="B2455" s="18">
        <v>8.43E-4</v>
      </c>
      <c r="C2455" s="18">
        <v>1.9889999999999999E-3</v>
      </c>
    </row>
    <row r="2456" spans="1:3" x14ac:dyDescent="0.2">
      <c r="A2456" s="18">
        <v>4.37</v>
      </c>
      <c r="B2456" s="18">
        <v>2.6670000000000001E-3</v>
      </c>
      <c r="C2456" s="18">
        <v>-1.1800000000000001E-3</v>
      </c>
    </row>
    <row r="2457" spans="1:3" x14ac:dyDescent="0.2">
      <c r="A2457" s="18">
        <v>4.37</v>
      </c>
      <c r="B2457" s="18">
        <v>2.8019999999999998E-3</v>
      </c>
      <c r="C2457" s="18">
        <v>-4.1700000000000001E-3</v>
      </c>
    </row>
    <row r="2458" spans="1:3" x14ac:dyDescent="0.2">
      <c r="A2458" s="18">
        <v>4.37</v>
      </c>
      <c r="B2458" s="18">
        <v>1.2509999999999999E-3</v>
      </c>
      <c r="C2458" s="18">
        <v>-6.8100000000000001E-3</v>
      </c>
    </row>
    <row r="2459" spans="1:3" x14ac:dyDescent="0.2">
      <c r="A2459" s="18">
        <v>4.37</v>
      </c>
      <c r="B2459" s="18">
        <v>-1.5200000000000001E-3</v>
      </c>
      <c r="C2459" s="18">
        <v>-8.8800000000000007E-3</v>
      </c>
    </row>
    <row r="2460" spans="1:3" x14ac:dyDescent="0.2">
      <c r="A2460" s="18">
        <v>4.37</v>
      </c>
      <c r="B2460" s="18">
        <v>-4.7400000000000003E-3</v>
      </c>
      <c r="C2460" s="18">
        <v>-1.0200000000000001E-2</v>
      </c>
    </row>
    <row r="2461" spans="1:3" x14ac:dyDescent="0.2">
      <c r="A2461" s="18">
        <v>4.37</v>
      </c>
      <c r="B2461" s="18">
        <v>-7.5300000000000002E-3</v>
      </c>
      <c r="C2461" s="18">
        <v>-1.068E-2</v>
      </c>
    </row>
    <row r="2462" spans="1:3" x14ac:dyDescent="0.2">
      <c r="A2462" s="18">
        <v>4.37</v>
      </c>
      <c r="B2462" s="18">
        <v>-9.1500000000000001E-3</v>
      </c>
      <c r="C2462" s="18">
        <v>-1.014E-2</v>
      </c>
    </row>
    <row r="2463" spans="1:3" x14ac:dyDescent="0.2">
      <c r="A2463" s="18">
        <v>4.37</v>
      </c>
      <c r="B2463" s="18">
        <v>-9.1800000000000007E-3</v>
      </c>
      <c r="C2463" s="18">
        <v>-8.5199999999999998E-3</v>
      </c>
    </row>
    <row r="2464" spans="1:3" x14ac:dyDescent="0.2">
      <c r="A2464" s="18">
        <v>4.37</v>
      </c>
      <c r="B2464" s="18">
        <v>-7.7099999999999998E-3</v>
      </c>
      <c r="C2464" s="18">
        <v>-5.9100000000000003E-3</v>
      </c>
    </row>
    <row r="2465" spans="1:3" x14ac:dyDescent="0.2">
      <c r="A2465" s="18">
        <v>4.3600000000000003</v>
      </c>
      <c r="B2465" s="18">
        <v>-5.1599999999999997E-3</v>
      </c>
      <c r="C2465" s="18">
        <v>-2.5200000000000001E-3</v>
      </c>
    </row>
    <row r="2466" spans="1:3" x14ac:dyDescent="0.2">
      <c r="A2466" s="18">
        <v>4.3600000000000003</v>
      </c>
      <c r="B2466" s="18">
        <v>-2.1900000000000001E-3</v>
      </c>
      <c r="C2466" s="18">
        <v>1.263E-3</v>
      </c>
    </row>
    <row r="2467" spans="1:3" x14ac:dyDescent="0.2">
      <c r="A2467" s="18">
        <v>4.3600000000000003</v>
      </c>
      <c r="B2467" s="18">
        <v>4.35E-4</v>
      </c>
      <c r="C2467" s="18">
        <v>4.9199999999999999E-3</v>
      </c>
    </row>
    <row r="2468" spans="1:3" x14ac:dyDescent="0.2">
      <c r="A2468" s="18">
        <v>4.3600000000000003</v>
      </c>
      <c r="B2468" s="18">
        <v>2.1689999999999999E-3</v>
      </c>
      <c r="C2468" s="18">
        <v>7.8600000000000007E-3</v>
      </c>
    </row>
    <row r="2469" spans="1:3" x14ac:dyDescent="0.2">
      <c r="A2469" s="18">
        <v>4.3600000000000003</v>
      </c>
      <c r="B2469" s="18">
        <v>2.7959999999999999E-3</v>
      </c>
      <c r="C2469" s="18">
        <v>9.6299999999999997E-3</v>
      </c>
    </row>
    <row r="2470" spans="1:3" x14ac:dyDescent="0.2">
      <c r="A2470" s="18">
        <v>4.3600000000000003</v>
      </c>
      <c r="B2470" s="18">
        <v>2.496E-3</v>
      </c>
      <c r="C2470" s="18">
        <v>9.9600000000000001E-3</v>
      </c>
    </row>
    <row r="2471" spans="1:3" x14ac:dyDescent="0.2">
      <c r="A2471" s="18">
        <v>4.3600000000000003</v>
      </c>
      <c r="B2471" s="18">
        <v>1.7700000000000001E-3</v>
      </c>
      <c r="C2471" s="18">
        <v>8.8800000000000007E-3</v>
      </c>
    </row>
    <row r="2472" spans="1:3" x14ac:dyDescent="0.2">
      <c r="A2472" s="18">
        <v>4.3600000000000003</v>
      </c>
      <c r="B2472" s="18">
        <v>1.2570000000000001E-3</v>
      </c>
      <c r="C2472" s="18">
        <v>6.7200000000000003E-3</v>
      </c>
    </row>
    <row r="2473" spans="1:3" x14ac:dyDescent="0.2">
      <c r="A2473" s="18">
        <v>4.3600000000000003</v>
      </c>
      <c r="B2473" s="18">
        <v>1.503E-3</v>
      </c>
      <c r="C2473" s="18">
        <v>4.1099999999999999E-3</v>
      </c>
    </row>
    <row r="2474" spans="1:3" x14ac:dyDescent="0.2">
      <c r="A2474" s="18">
        <v>4.3600000000000003</v>
      </c>
      <c r="B2474" s="18">
        <v>2.751E-3</v>
      </c>
      <c r="C2474" s="18">
        <v>1.6379999999999999E-3</v>
      </c>
    </row>
    <row r="2475" spans="1:3" x14ac:dyDescent="0.2">
      <c r="A2475" s="18">
        <v>4.3499999999999996</v>
      </c>
      <c r="B2475" s="18">
        <v>4.8599999999999997E-3</v>
      </c>
      <c r="C2475" s="18">
        <v>-8.0000000000000007E-5</v>
      </c>
    </row>
    <row r="2476" spans="1:3" x14ac:dyDescent="0.2">
      <c r="A2476" s="18">
        <v>4.3499999999999996</v>
      </c>
      <c r="B2476" s="18">
        <v>7.2300000000000003E-3</v>
      </c>
      <c r="C2476" s="18">
        <v>-7.3999999999999999E-4</v>
      </c>
    </row>
    <row r="2477" spans="1:3" x14ac:dyDescent="0.2">
      <c r="A2477" s="18">
        <v>4.3499999999999996</v>
      </c>
      <c r="B2477" s="18">
        <v>9.1500000000000001E-3</v>
      </c>
      <c r="C2477" s="18">
        <v>-3.3E-4</v>
      </c>
    </row>
    <row r="2478" spans="1:3" x14ac:dyDescent="0.2">
      <c r="A2478" s="18">
        <v>4.3499999999999996</v>
      </c>
      <c r="B2478" s="18">
        <v>9.75E-3</v>
      </c>
      <c r="C2478" s="18">
        <v>8.1899999999999996E-4</v>
      </c>
    </row>
    <row r="2479" spans="1:3" x14ac:dyDescent="0.2">
      <c r="A2479" s="18">
        <v>4.3499999999999996</v>
      </c>
      <c r="B2479" s="18">
        <v>8.4899999999999993E-3</v>
      </c>
      <c r="C2479" s="18">
        <v>2.1779999999999998E-3</v>
      </c>
    </row>
    <row r="2480" spans="1:3" x14ac:dyDescent="0.2">
      <c r="A2480" s="18">
        <v>4.3499999999999996</v>
      </c>
      <c r="B2480" s="18">
        <v>5.28E-3</v>
      </c>
      <c r="C2480" s="18">
        <v>3.1800000000000001E-3</v>
      </c>
    </row>
    <row r="2481" spans="1:3" x14ac:dyDescent="0.2">
      <c r="A2481" s="18">
        <v>4.3499999999999996</v>
      </c>
      <c r="B2481" s="18">
        <v>5.5199999999999997E-4</v>
      </c>
      <c r="C2481" s="18">
        <v>3.3600000000000001E-3</v>
      </c>
    </row>
    <row r="2482" spans="1:3" x14ac:dyDescent="0.2">
      <c r="A2482" s="18">
        <v>4.3499999999999996</v>
      </c>
      <c r="B2482" s="18">
        <v>-4.7699999999999999E-3</v>
      </c>
      <c r="C2482" s="18">
        <v>2.6310000000000001E-3</v>
      </c>
    </row>
    <row r="2483" spans="1:3" x14ac:dyDescent="0.2">
      <c r="A2483" s="18">
        <v>4.3499999999999996</v>
      </c>
      <c r="B2483" s="18">
        <v>-9.4800000000000006E-3</v>
      </c>
      <c r="C2483" s="18">
        <v>1.158E-3</v>
      </c>
    </row>
    <row r="2484" spans="1:3" x14ac:dyDescent="0.2">
      <c r="A2484" s="18">
        <v>4.3499999999999996</v>
      </c>
      <c r="B2484" s="18">
        <v>-1.2449999999999999E-2</v>
      </c>
      <c r="C2484" s="18">
        <v>-5.5999999999999995E-4</v>
      </c>
    </row>
    <row r="2485" spans="1:3" x14ac:dyDescent="0.2">
      <c r="A2485" s="18">
        <v>4.34</v>
      </c>
      <c r="B2485" s="18">
        <v>-1.2869999999999999E-2</v>
      </c>
      <c r="C2485" s="18">
        <v>-1.9E-3</v>
      </c>
    </row>
    <row r="2486" spans="1:3" x14ac:dyDescent="0.2">
      <c r="A2486" s="18">
        <v>4.34</v>
      </c>
      <c r="B2486" s="18">
        <v>-1.0529999999999999E-2</v>
      </c>
      <c r="C2486" s="18">
        <v>-2.3400000000000001E-3</v>
      </c>
    </row>
    <row r="2487" spans="1:3" x14ac:dyDescent="0.2">
      <c r="A2487" s="18">
        <v>4.34</v>
      </c>
      <c r="B2487" s="18">
        <v>-5.94E-3</v>
      </c>
      <c r="C2487" s="18">
        <v>-1.6100000000000001E-3</v>
      </c>
    </row>
    <row r="2488" spans="1:3" x14ac:dyDescent="0.2">
      <c r="A2488" s="18">
        <v>4.34</v>
      </c>
      <c r="B2488" s="18">
        <v>-1.6000000000000001E-4</v>
      </c>
      <c r="C2488" s="18">
        <v>1.5300000000000001E-4</v>
      </c>
    </row>
    <row r="2489" spans="1:3" x14ac:dyDescent="0.2">
      <c r="A2489" s="18">
        <v>4.34</v>
      </c>
      <c r="B2489" s="18">
        <v>5.4900000000000001E-3</v>
      </c>
      <c r="C2489" s="18">
        <v>2.5230000000000001E-3</v>
      </c>
    </row>
    <row r="2490" spans="1:3" x14ac:dyDescent="0.2">
      <c r="A2490" s="18">
        <v>4.34</v>
      </c>
      <c r="B2490" s="18">
        <v>9.6900000000000007E-3</v>
      </c>
      <c r="C2490" s="18">
        <v>4.8599999999999997E-3</v>
      </c>
    </row>
    <row r="2491" spans="1:3" x14ac:dyDescent="0.2">
      <c r="A2491" s="18">
        <v>4.34</v>
      </c>
      <c r="B2491" s="18">
        <v>1.155E-2</v>
      </c>
      <c r="C2491" s="18">
        <v>6.5399999999999998E-3</v>
      </c>
    </row>
    <row r="2492" spans="1:3" x14ac:dyDescent="0.2">
      <c r="A2492" s="18">
        <v>4.34</v>
      </c>
      <c r="B2492" s="18">
        <v>1.074E-2</v>
      </c>
      <c r="C2492" s="18">
        <v>7.1399999999999996E-3</v>
      </c>
    </row>
    <row r="2493" spans="1:3" x14ac:dyDescent="0.2">
      <c r="A2493" s="18">
        <v>4.34</v>
      </c>
      <c r="B2493" s="18">
        <v>7.6499999999999997E-3</v>
      </c>
      <c r="C2493" s="18">
        <v>6.6E-3</v>
      </c>
    </row>
    <row r="2494" spans="1:3" x14ac:dyDescent="0.2">
      <c r="A2494" s="18">
        <v>4.34</v>
      </c>
      <c r="B2494" s="18">
        <v>3.2399999999999998E-3</v>
      </c>
      <c r="C2494" s="18">
        <v>5.2500000000000003E-3</v>
      </c>
    </row>
    <row r="2495" spans="1:3" x14ac:dyDescent="0.2">
      <c r="A2495" s="18">
        <v>4.33</v>
      </c>
      <c r="B2495" s="18">
        <v>-1.32E-3</v>
      </c>
      <c r="C2495" s="18">
        <v>3.63E-3</v>
      </c>
    </row>
    <row r="2496" spans="1:3" x14ac:dyDescent="0.2">
      <c r="A2496" s="18">
        <v>4.33</v>
      </c>
      <c r="B2496" s="18">
        <v>-4.7999999999999996E-3</v>
      </c>
      <c r="C2496" s="18">
        <v>2.3519999999999999E-3</v>
      </c>
    </row>
    <row r="2497" spans="1:3" x14ac:dyDescent="0.2">
      <c r="A2497" s="18">
        <v>4.33</v>
      </c>
      <c r="B2497" s="18">
        <v>-6.4200000000000004E-3</v>
      </c>
      <c r="C2497" s="18">
        <v>1.977E-3</v>
      </c>
    </row>
    <row r="2498" spans="1:3" x14ac:dyDescent="0.2">
      <c r="A2498" s="18">
        <v>4.33</v>
      </c>
      <c r="B2498" s="18">
        <v>-5.8500000000000002E-3</v>
      </c>
      <c r="C2498" s="18">
        <v>2.7330000000000002E-3</v>
      </c>
    </row>
    <row r="2499" spans="1:3" x14ac:dyDescent="0.2">
      <c r="A2499" s="18">
        <v>4.33</v>
      </c>
      <c r="B2499" s="18">
        <v>-3.4199999999999999E-3</v>
      </c>
      <c r="C2499" s="18">
        <v>4.4999999999999997E-3</v>
      </c>
    </row>
    <row r="2500" spans="1:3" x14ac:dyDescent="0.2">
      <c r="A2500" s="18">
        <v>4.33</v>
      </c>
      <c r="B2500" s="18">
        <v>1.13E-4</v>
      </c>
      <c r="C2500" s="18">
        <v>6.7499999999999999E-3</v>
      </c>
    </row>
    <row r="2501" spans="1:3" x14ac:dyDescent="0.2">
      <c r="A2501" s="18">
        <v>4.33</v>
      </c>
      <c r="B2501" s="18">
        <v>3.8700000000000002E-3</v>
      </c>
      <c r="C2501" s="18">
        <v>8.8199999999999997E-3</v>
      </c>
    </row>
    <row r="2502" spans="1:3" x14ac:dyDescent="0.2">
      <c r="A2502" s="18">
        <v>4.33</v>
      </c>
      <c r="B2502" s="18">
        <v>7.0200000000000002E-3</v>
      </c>
      <c r="C2502" s="18">
        <v>9.9600000000000001E-3</v>
      </c>
    </row>
    <row r="2503" spans="1:3" x14ac:dyDescent="0.2">
      <c r="A2503" s="18">
        <v>4.33</v>
      </c>
      <c r="B2503" s="18">
        <v>9.0299999999999998E-3</v>
      </c>
      <c r="C2503" s="18">
        <v>9.6299999999999997E-3</v>
      </c>
    </row>
    <row r="2504" spans="1:3" x14ac:dyDescent="0.2">
      <c r="A2504" s="18">
        <v>4.33</v>
      </c>
      <c r="B2504" s="18">
        <v>9.8099999999999993E-3</v>
      </c>
      <c r="C2504" s="18">
        <v>7.5900000000000004E-3</v>
      </c>
    </row>
    <row r="2505" spans="1:3" x14ac:dyDescent="0.2">
      <c r="A2505" s="18">
        <v>4.32</v>
      </c>
      <c r="B2505" s="18">
        <v>9.6299999999999997E-3</v>
      </c>
      <c r="C2505" s="18">
        <v>4.1099999999999999E-3</v>
      </c>
    </row>
    <row r="2506" spans="1:3" x14ac:dyDescent="0.2">
      <c r="A2506" s="18">
        <v>4.32</v>
      </c>
      <c r="B2506" s="18">
        <v>9.0299999999999998E-3</v>
      </c>
      <c r="C2506" s="18">
        <v>-2.5999999999999998E-4</v>
      </c>
    </row>
    <row r="2507" spans="1:3" x14ac:dyDescent="0.2">
      <c r="A2507" s="18">
        <v>4.32</v>
      </c>
      <c r="B2507" s="18">
        <v>8.6400000000000001E-3</v>
      </c>
      <c r="C2507" s="18">
        <v>-4.6499999999999996E-3</v>
      </c>
    </row>
    <row r="2508" spans="1:3" x14ac:dyDescent="0.2">
      <c r="A2508" s="18">
        <v>4.32</v>
      </c>
      <c r="B2508" s="18">
        <v>8.9099999999999995E-3</v>
      </c>
      <c r="C2508" s="18">
        <v>-8.1600000000000006E-3</v>
      </c>
    </row>
    <row r="2509" spans="1:3" x14ac:dyDescent="0.2">
      <c r="A2509" s="18">
        <v>4.32</v>
      </c>
      <c r="B2509" s="18">
        <v>1.005E-2</v>
      </c>
      <c r="C2509" s="18">
        <v>-1.005E-2</v>
      </c>
    </row>
    <row r="2510" spans="1:3" x14ac:dyDescent="0.2">
      <c r="A2510" s="18">
        <v>4.32</v>
      </c>
      <c r="B2510" s="18">
        <v>1.179E-2</v>
      </c>
      <c r="C2510" s="18">
        <v>-9.9600000000000001E-3</v>
      </c>
    </row>
    <row r="2511" spans="1:3" x14ac:dyDescent="0.2">
      <c r="A2511" s="18">
        <v>4.32</v>
      </c>
      <c r="B2511" s="18">
        <v>1.3559999999999999E-2</v>
      </c>
      <c r="C2511" s="18">
        <v>-7.92E-3</v>
      </c>
    </row>
    <row r="2512" spans="1:3" x14ac:dyDescent="0.2">
      <c r="A2512" s="18">
        <v>4.32</v>
      </c>
      <c r="B2512" s="18">
        <v>1.461E-2</v>
      </c>
      <c r="C2512" s="18">
        <v>-4.4099999999999999E-3</v>
      </c>
    </row>
    <row r="2513" spans="1:3" x14ac:dyDescent="0.2">
      <c r="A2513" s="18">
        <v>4.32</v>
      </c>
      <c r="B2513" s="18">
        <v>1.4279999999999999E-2</v>
      </c>
      <c r="C2513" s="18">
        <v>-2.7E-4</v>
      </c>
    </row>
    <row r="2514" spans="1:3" x14ac:dyDescent="0.2">
      <c r="A2514" s="18">
        <v>4.32</v>
      </c>
      <c r="B2514" s="18">
        <v>1.227E-2</v>
      </c>
      <c r="C2514" s="18">
        <v>3.5400000000000002E-3</v>
      </c>
    </row>
    <row r="2515" spans="1:3" x14ac:dyDescent="0.2">
      <c r="A2515" s="18">
        <v>4.3099999999999996</v>
      </c>
      <c r="B2515" s="18">
        <v>8.7299999999999999E-3</v>
      </c>
      <c r="C2515" s="18">
        <v>6.1500000000000001E-3</v>
      </c>
    </row>
    <row r="2516" spans="1:3" x14ac:dyDescent="0.2">
      <c r="A2516" s="18">
        <v>4.3099999999999996</v>
      </c>
      <c r="B2516" s="18">
        <v>4.1999999999999997E-3</v>
      </c>
      <c r="C2516" s="18">
        <v>6.96E-3</v>
      </c>
    </row>
    <row r="2517" spans="1:3" x14ac:dyDescent="0.2">
      <c r="A2517" s="18">
        <v>4.3099999999999996</v>
      </c>
      <c r="B2517" s="18">
        <v>-2.9E-4</v>
      </c>
      <c r="C2517" s="18">
        <v>5.79E-3</v>
      </c>
    </row>
    <row r="2518" spans="1:3" x14ac:dyDescent="0.2">
      <c r="A2518" s="18">
        <v>4.3099999999999996</v>
      </c>
      <c r="B2518" s="18">
        <v>-3.7200000000000002E-3</v>
      </c>
      <c r="C2518" s="18">
        <v>2.9970000000000001E-3</v>
      </c>
    </row>
    <row r="2519" spans="1:3" x14ac:dyDescent="0.2">
      <c r="A2519" s="18">
        <v>4.3099999999999996</v>
      </c>
      <c r="B2519" s="18">
        <v>-5.2500000000000003E-3</v>
      </c>
      <c r="C2519" s="18">
        <v>-7.1000000000000002E-4</v>
      </c>
    </row>
    <row r="2520" spans="1:3" x14ac:dyDescent="0.2">
      <c r="A2520" s="18">
        <v>4.3099999999999996</v>
      </c>
      <c r="B2520" s="18">
        <v>-4.47E-3</v>
      </c>
      <c r="C2520" s="18">
        <v>-4.4400000000000004E-3</v>
      </c>
    </row>
    <row r="2521" spans="1:3" x14ac:dyDescent="0.2">
      <c r="A2521" s="18">
        <v>4.3099999999999996</v>
      </c>
      <c r="B2521" s="18">
        <v>-1.5299999999999999E-3</v>
      </c>
      <c r="C2521" s="18">
        <v>-7.3499999999999998E-3</v>
      </c>
    </row>
    <row r="2522" spans="1:3" x14ac:dyDescent="0.2">
      <c r="A2522" s="18">
        <v>4.3099999999999996</v>
      </c>
      <c r="B2522" s="18">
        <v>2.7899999999999999E-3</v>
      </c>
      <c r="C2522" s="18">
        <v>-8.8500000000000002E-3</v>
      </c>
    </row>
    <row r="2523" spans="1:3" x14ac:dyDescent="0.2">
      <c r="A2523" s="18">
        <v>4.3099999999999996</v>
      </c>
      <c r="B2523" s="18">
        <v>7.3800000000000003E-3</v>
      </c>
      <c r="C2523" s="18">
        <v>-8.7600000000000004E-3</v>
      </c>
    </row>
    <row r="2524" spans="1:3" x14ac:dyDescent="0.2">
      <c r="A2524" s="18">
        <v>4.3099999999999996</v>
      </c>
      <c r="B2524" s="18">
        <v>1.107E-2</v>
      </c>
      <c r="C2524" s="18">
        <v>-7.26E-3</v>
      </c>
    </row>
    <row r="2525" spans="1:3" x14ac:dyDescent="0.2">
      <c r="A2525" s="18">
        <v>4.3</v>
      </c>
      <c r="B2525" s="18">
        <v>1.2840000000000001E-2</v>
      </c>
      <c r="C2525" s="18">
        <v>-4.8900000000000002E-3</v>
      </c>
    </row>
    <row r="2526" spans="1:3" x14ac:dyDescent="0.2">
      <c r="A2526" s="18">
        <v>4.3</v>
      </c>
      <c r="B2526" s="18">
        <v>1.2149999999999999E-2</v>
      </c>
      <c r="C2526" s="18">
        <v>-2.31E-3</v>
      </c>
    </row>
    <row r="2527" spans="1:3" x14ac:dyDescent="0.2">
      <c r="A2527" s="18">
        <v>4.3</v>
      </c>
      <c r="B2527" s="18">
        <v>9.1500000000000001E-3</v>
      </c>
      <c r="C2527" s="18">
        <v>-8.3999999999999995E-5</v>
      </c>
    </row>
    <row r="2528" spans="1:3" x14ac:dyDescent="0.2">
      <c r="A2528" s="18">
        <v>4.3</v>
      </c>
      <c r="B2528" s="18">
        <v>4.47E-3</v>
      </c>
      <c r="C2528" s="18">
        <v>1.428E-3</v>
      </c>
    </row>
    <row r="2529" spans="1:3" x14ac:dyDescent="0.2">
      <c r="A2529" s="18">
        <v>4.3</v>
      </c>
      <c r="B2529" s="18">
        <v>-8.8000000000000003E-4</v>
      </c>
      <c r="C2529" s="18">
        <v>2.1719999999999999E-3</v>
      </c>
    </row>
    <row r="2530" spans="1:3" x14ac:dyDescent="0.2">
      <c r="A2530" s="18">
        <v>4.3</v>
      </c>
      <c r="B2530" s="18">
        <v>-5.7600000000000004E-3</v>
      </c>
      <c r="C2530" s="18">
        <v>2.3879999999999999E-3</v>
      </c>
    </row>
    <row r="2531" spans="1:3" x14ac:dyDescent="0.2">
      <c r="A2531" s="18">
        <v>4.3</v>
      </c>
      <c r="B2531" s="18">
        <v>-9.2099999999999994E-3</v>
      </c>
      <c r="C2531" s="18">
        <v>2.4989999999999999E-3</v>
      </c>
    </row>
    <row r="2532" spans="1:3" x14ac:dyDescent="0.2">
      <c r="A2532" s="18">
        <v>4.3</v>
      </c>
      <c r="B2532" s="18">
        <v>-1.068E-2</v>
      </c>
      <c r="C2532" s="18">
        <v>2.9729999999999999E-3</v>
      </c>
    </row>
    <row r="2533" spans="1:3" x14ac:dyDescent="0.2">
      <c r="A2533" s="18">
        <v>4.3</v>
      </c>
      <c r="B2533" s="18">
        <v>-1.008E-2</v>
      </c>
      <c r="C2533" s="18">
        <v>4.1399999999999996E-3</v>
      </c>
    </row>
    <row r="2534" spans="1:3" x14ac:dyDescent="0.2">
      <c r="A2534" s="18">
        <v>4.3</v>
      </c>
      <c r="B2534" s="18">
        <v>-7.8899999999999994E-3</v>
      </c>
      <c r="C2534" s="18">
        <v>6.1199999999999996E-3</v>
      </c>
    </row>
    <row r="2535" spans="1:3" x14ac:dyDescent="0.2">
      <c r="A2535" s="18">
        <v>4.29</v>
      </c>
      <c r="B2535" s="18">
        <v>-4.7999999999999996E-3</v>
      </c>
      <c r="C2535" s="18">
        <v>8.6700000000000006E-3</v>
      </c>
    </row>
    <row r="2536" spans="1:3" x14ac:dyDescent="0.2">
      <c r="A2536" s="18">
        <v>4.29</v>
      </c>
      <c r="B2536" s="18">
        <v>-1.7099999999999999E-3</v>
      </c>
      <c r="C2536" s="18">
        <v>1.137E-2</v>
      </c>
    </row>
    <row r="2537" spans="1:3" x14ac:dyDescent="0.2">
      <c r="A2537" s="18">
        <v>4.29</v>
      </c>
      <c r="B2537" s="18">
        <v>6.2399999999999999E-4</v>
      </c>
      <c r="C2537" s="18">
        <v>1.359E-2</v>
      </c>
    </row>
    <row r="2538" spans="1:3" x14ac:dyDescent="0.2">
      <c r="A2538" s="18">
        <v>4.29</v>
      </c>
      <c r="B2538" s="18">
        <v>1.7279999999999999E-3</v>
      </c>
      <c r="C2538" s="18">
        <v>1.47E-2</v>
      </c>
    </row>
    <row r="2539" spans="1:3" x14ac:dyDescent="0.2">
      <c r="A2539" s="18">
        <v>4.29</v>
      </c>
      <c r="B2539" s="18">
        <v>1.5299999999999999E-3</v>
      </c>
      <c r="C2539" s="18">
        <v>1.434E-2</v>
      </c>
    </row>
    <row r="2540" spans="1:3" x14ac:dyDescent="0.2">
      <c r="A2540" s="18">
        <v>4.29</v>
      </c>
      <c r="B2540" s="18">
        <v>3.4499999999999998E-4</v>
      </c>
      <c r="C2540" s="18">
        <v>1.242E-2</v>
      </c>
    </row>
    <row r="2541" spans="1:3" x14ac:dyDescent="0.2">
      <c r="A2541" s="18">
        <v>4.29</v>
      </c>
      <c r="B2541" s="18">
        <v>-1.25E-3</v>
      </c>
      <c r="C2541" s="18">
        <v>9.2099999999999994E-3</v>
      </c>
    </row>
    <row r="2542" spans="1:3" x14ac:dyDescent="0.2">
      <c r="A2542" s="18">
        <v>4.29</v>
      </c>
      <c r="B2542" s="18">
        <v>-2.5699999999999998E-3</v>
      </c>
      <c r="C2542" s="18">
        <v>5.4000000000000003E-3</v>
      </c>
    </row>
    <row r="2543" spans="1:3" x14ac:dyDescent="0.2">
      <c r="A2543" s="18">
        <v>4.29</v>
      </c>
      <c r="B2543" s="18">
        <v>-3.0899999999999999E-3</v>
      </c>
      <c r="C2543" s="18">
        <v>1.7849999999999999E-3</v>
      </c>
    </row>
    <row r="2544" spans="1:3" x14ac:dyDescent="0.2">
      <c r="A2544" s="18">
        <v>4.29</v>
      </c>
      <c r="B2544" s="18">
        <v>-2.5200000000000001E-3</v>
      </c>
      <c r="C2544" s="18">
        <v>-8.0999999999999996E-4</v>
      </c>
    </row>
    <row r="2545" spans="1:3" x14ac:dyDescent="0.2">
      <c r="A2545" s="18">
        <v>4.28</v>
      </c>
      <c r="B2545" s="18">
        <v>-9.6000000000000002E-4</v>
      </c>
      <c r="C2545" s="18">
        <v>-1.7799999999999999E-3</v>
      </c>
    </row>
    <row r="2546" spans="1:3" x14ac:dyDescent="0.2">
      <c r="A2546" s="18">
        <v>4.28</v>
      </c>
      <c r="B2546" s="18">
        <v>1.158E-3</v>
      </c>
      <c r="C2546" s="18">
        <v>-8.8999999999999995E-4</v>
      </c>
    </row>
    <row r="2547" spans="1:3" x14ac:dyDescent="0.2">
      <c r="A2547" s="18">
        <v>4.28</v>
      </c>
      <c r="B2547" s="18">
        <v>3.2100000000000002E-3</v>
      </c>
      <c r="C2547" s="18">
        <v>1.6230000000000001E-3</v>
      </c>
    </row>
    <row r="2548" spans="1:3" x14ac:dyDescent="0.2">
      <c r="A2548" s="18">
        <v>4.28</v>
      </c>
      <c r="B2548" s="18">
        <v>4.5599999999999998E-3</v>
      </c>
      <c r="C2548" s="18">
        <v>5.1000000000000004E-3</v>
      </c>
    </row>
    <row r="2549" spans="1:3" x14ac:dyDescent="0.2">
      <c r="A2549" s="18">
        <v>4.28</v>
      </c>
      <c r="B2549" s="18">
        <v>4.7999999999999996E-3</v>
      </c>
      <c r="C2549" s="18">
        <v>8.6099999999999996E-3</v>
      </c>
    </row>
    <row r="2550" spans="1:3" x14ac:dyDescent="0.2">
      <c r="A2550" s="18">
        <v>4.28</v>
      </c>
      <c r="B2550" s="18">
        <v>3.8999999999999998E-3</v>
      </c>
      <c r="C2550" s="18">
        <v>1.1129999999999999E-2</v>
      </c>
    </row>
    <row r="2551" spans="1:3" x14ac:dyDescent="0.2">
      <c r="A2551" s="18">
        <v>4.28</v>
      </c>
      <c r="B2551" s="18">
        <v>2.2109999999999999E-3</v>
      </c>
      <c r="C2551" s="18">
        <v>1.1849999999999999E-2</v>
      </c>
    </row>
    <row r="2552" spans="1:3" x14ac:dyDescent="0.2">
      <c r="A2552" s="18">
        <v>4.28</v>
      </c>
      <c r="B2552" s="18">
        <v>3.9599999999999998E-4</v>
      </c>
      <c r="C2552" s="18">
        <v>1.035E-2</v>
      </c>
    </row>
    <row r="2553" spans="1:3" x14ac:dyDescent="0.2">
      <c r="A2553" s="18">
        <v>4.28</v>
      </c>
      <c r="B2553" s="18">
        <v>-8.5999999999999998E-4</v>
      </c>
      <c r="C2553" s="18">
        <v>6.7799999999999996E-3</v>
      </c>
    </row>
    <row r="2554" spans="1:3" x14ac:dyDescent="0.2">
      <c r="A2554" s="18">
        <v>4.28</v>
      </c>
      <c r="B2554" s="18">
        <v>-1.0499999999999999E-3</v>
      </c>
      <c r="C2554" s="18">
        <v>1.902E-3</v>
      </c>
    </row>
    <row r="2555" spans="1:3" x14ac:dyDescent="0.2">
      <c r="A2555" s="18">
        <v>4.2699999999999996</v>
      </c>
      <c r="B2555" s="18">
        <v>-1.2999999999999999E-5</v>
      </c>
      <c r="C2555" s="18">
        <v>-3.1800000000000001E-3</v>
      </c>
    </row>
    <row r="2556" spans="1:3" x14ac:dyDescent="0.2">
      <c r="A2556" s="18">
        <v>4.2699999999999996</v>
      </c>
      <c r="B2556" s="18">
        <v>2.0040000000000001E-3</v>
      </c>
      <c r="C2556" s="18">
        <v>-7.1700000000000002E-3</v>
      </c>
    </row>
    <row r="2557" spans="1:3" x14ac:dyDescent="0.2">
      <c r="A2557" s="18">
        <v>4.2699999999999996</v>
      </c>
      <c r="B2557" s="18">
        <v>4.4099999999999999E-3</v>
      </c>
      <c r="C2557" s="18">
        <v>-8.9700000000000005E-3</v>
      </c>
    </row>
    <row r="2558" spans="1:3" x14ac:dyDescent="0.2">
      <c r="A2558" s="18">
        <v>4.2699999999999996</v>
      </c>
      <c r="B2558" s="18">
        <v>6.5399999999999998E-3</v>
      </c>
      <c r="C2558" s="18">
        <v>-7.9500000000000005E-3</v>
      </c>
    </row>
    <row r="2559" spans="1:3" x14ac:dyDescent="0.2">
      <c r="A2559" s="18">
        <v>4.2699999999999996</v>
      </c>
      <c r="B2559" s="18">
        <v>7.6499999999999997E-3</v>
      </c>
      <c r="C2559" s="18">
        <v>-4.1700000000000001E-3</v>
      </c>
    </row>
    <row r="2560" spans="1:3" x14ac:dyDescent="0.2">
      <c r="A2560" s="18">
        <v>4.2699999999999996</v>
      </c>
      <c r="B2560" s="18">
        <v>7.4400000000000004E-3</v>
      </c>
      <c r="C2560" s="18">
        <v>1.7099999999999999E-3</v>
      </c>
    </row>
    <row r="2561" spans="1:3" x14ac:dyDescent="0.2">
      <c r="A2561" s="18">
        <v>4.2699999999999996</v>
      </c>
      <c r="B2561" s="18">
        <v>5.8500000000000002E-3</v>
      </c>
      <c r="C2561" s="18">
        <v>8.5500000000000003E-3</v>
      </c>
    </row>
    <row r="2562" spans="1:3" x14ac:dyDescent="0.2">
      <c r="A2562" s="18">
        <v>4.2699999999999996</v>
      </c>
      <c r="B2562" s="18">
        <v>3.2699999999999999E-3</v>
      </c>
      <c r="C2562" s="18">
        <v>1.503E-2</v>
      </c>
    </row>
    <row r="2563" spans="1:3" x14ac:dyDescent="0.2">
      <c r="A2563" s="18">
        <v>4.2699999999999996</v>
      </c>
      <c r="B2563" s="18">
        <v>3.0299999999999999E-4</v>
      </c>
      <c r="C2563" s="18">
        <v>2.0070000000000001E-2</v>
      </c>
    </row>
    <row r="2564" spans="1:3" x14ac:dyDescent="0.2">
      <c r="A2564" s="18">
        <v>4.2699999999999996</v>
      </c>
      <c r="B2564" s="18">
        <v>-2.3400000000000001E-3</v>
      </c>
      <c r="C2564" s="18">
        <v>2.2919999999999999E-2</v>
      </c>
    </row>
    <row r="2565" spans="1:3" x14ac:dyDescent="0.2">
      <c r="A2565" s="18">
        <v>4.26</v>
      </c>
      <c r="B2565" s="18">
        <v>-4.0800000000000003E-3</v>
      </c>
      <c r="C2565" s="18">
        <v>2.3550000000000001E-2</v>
      </c>
    </row>
    <row r="2566" spans="1:3" x14ac:dyDescent="0.2">
      <c r="A2566" s="18">
        <v>4.26</v>
      </c>
      <c r="B2566" s="18">
        <v>-4.6499999999999996E-3</v>
      </c>
      <c r="C2566" s="18">
        <v>2.2349999999999998E-2</v>
      </c>
    </row>
    <row r="2567" spans="1:3" x14ac:dyDescent="0.2">
      <c r="A2567" s="18">
        <v>4.26</v>
      </c>
      <c r="B2567" s="18">
        <v>-4.0800000000000003E-3</v>
      </c>
      <c r="C2567" s="18">
        <v>2.0129999999999999E-2</v>
      </c>
    </row>
    <row r="2568" spans="1:3" x14ac:dyDescent="0.2">
      <c r="A2568" s="18">
        <v>4.26</v>
      </c>
      <c r="B2568" s="18">
        <v>-2.66E-3</v>
      </c>
      <c r="C2568" s="18">
        <v>1.779E-2</v>
      </c>
    </row>
    <row r="2569" spans="1:3" x14ac:dyDescent="0.2">
      <c r="A2569" s="18">
        <v>4.26</v>
      </c>
      <c r="B2569" s="18">
        <v>-8.3000000000000001E-4</v>
      </c>
      <c r="C2569" s="18">
        <v>1.602E-2</v>
      </c>
    </row>
    <row r="2570" spans="1:3" x14ac:dyDescent="0.2">
      <c r="A2570" s="18">
        <v>4.26</v>
      </c>
      <c r="B2570" s="18">
        <v>9.7499999999999996E-4</v>
      </c>
      <c r="C2570" s="18">
        <v>1.515E-2</v>
      </c>
    </row>
    <row r="2571" spans="1:3" x14ac:dyDescent="0.2">
      <c r="A2571" s="18">
        <v>4.26</v>
      </c>
      <c r="B2571" s="18">
        <v>2.4510000000000001E-3</v>
      </c>
      <c r="C2571" s="18">
        <v>1.506E-2</v>
      </c>
    </row>
    <row r="2572" spans="1:3" x14ac:dyDescent="0.2">
      <c r="A2572" s="18">
        <v>4.26</v>
      </c>
      <c r="B2572" s="18">
        <v>3.4499999999999999E-3</v>
      </c>
      <c r="C2572" s="18">
        <v>1.524E-2</v>
      </c>
    </row>
    <row r="2573" spans="1:3" x14ac:dyDescent="0.2">
      <c r="A2573" s="18">
        <v>4.26</v>
      </c>
      <c r="B2573" s="18">
        <v>4.0200000000000001E-3</v>
      </c>
      <c r="C2573" s="18">
        <v>1.503E-2</v>
      </c>
    </row>
    <row r="2574" spans="1:3" x14ac:dyDescent="0.2">
      <c r="A2574" s="18">
        <v>4.26</v>
      </c>
      <c r="B2574" s="18">
        <v>4.2300000000000003E-3</v>
      </c>
      <c r="C2574" s="18">
        <v>1.389E-2</v>
      </c>
    </row>
    <row r="2575" spans="1:3" x14ac:dyDescent="0.2">
      <c r="A2575" s="18">
        <v>4.25</v>
      </c>
      <c r="B2575" s="18">
        <v>4.2300000000000003E-3</v>
      </c>
      <c r="C2575" s="18">
        <v>1.1610000000000001E-2</v>
      </c>
    </row>
    <row r="2576" spans="1:3" x14ac:dyDescent="0.2">
      <c r="A2576" s="18">
        <v>4.25</v>
      </c>
      <c r="B2576" s="18">
        <v>4.1399999999999996E-3</v>
      </c>
      <c r="C2576" s="18">
        <v>8.4600000000000005E-3</v>
      </c>
    </row>
    <row r="2577" spans="1:3" x14ac:dyDescent="0.2">
      <c r="A2577" s="18">
        <v>4.25</v>
      </c>
      <c r="B2577" s="18">
        <v>4.0200000000000001E-3</v>
      </c>
      <c r="C2577" s="18">
        <v>5.1000000000000004E-3</v>
      </c>
    </row>
    <row r="2578" spans="1:3" x14ac:dyDescent="0.2">
      <c r="A2578" s="18">
        <v>4.25</v>
      </c>
      <c r="B2578" s="18">
        <v>3.8400000000000001E-3</v>
      </c>
      <c r="C2578" s="18">
        <v>2.5140000000000002E-3</v>
      </c>
    </row>
    <row r="2579" spans="1:3" x14ac:dyDescent="0.2">
      <c r="A2579" s="18">
        <v>4.25</v>
      </c>
      <c r="B2579" s="18">
        <v>3.5699999999999998E-3</v>
      </c>
      <c r="C2579" s="18">
        <v>1.5299999999999999E-3</v>
      </c>
    </row>
    <row r="2580" spans="1:3" x14ac:dyDescent="0.2">
      <c r="A2580" s="18">
        <v>4.25</v>
      </c>
      <c r="B2580" s="18">
        <v>3.2699999999999999E-3</v>
      </c>
      <c r="C2580" s="18">
        <v>2.7000000000000001E-3</v>
      </c>
    </row>
    <row r="2581" spans="1:3" x14ac:dyDescent="0.2">
      <c r="A2581" s="18">
        <v>4.25</v>
      </c>
      <c r="B2581" s="18">
        <v>2.9789999999999999E-3</v>
      </c>
      <c r="C2581" s="18">
        <v>6.0000000000000001E-3</v>
      </c>
    </row>
    <row r="2582" spans="1:3" x14ac:dyDescent="0.2">
      <c r="A2582" s="18">
        <v>4.25</v>
      </c>
      <c r="B2582" s="18">
        <v>2.8709999999999999E-3</v>
      </c>
      <c r="C2582" s="18">
        <v>1.086E-2</v>
      </c>
    </row>
    <row r="2583" spans="1:3" x14ac:dyDescent="0.2">
      <c r="A2583" s="18">
        <v>4.25</v>
      </c>
      <c r="B2583" s="18">
        <v>3.0899999999999999E-3</v>
      </c>
      <c r="C2583" s="18">
        <v>1.6199999999999999E-2</v>
      </c>
    </row>
    <row r="2584" spans="1:3" x14ac:dyDescent="0.2">
      <c r="A2584" s="18">
        <v>4.25</v>
      </c>
      <c r="B2584" s="18">
        <v>3.7799999999999999E-3</v>
      </c>
      <c r="C2584" s="18">
        <v>2.0789999999999999E-2</v>
      </c>
    </row>
    <row r="2585" spans="1:3" x14ac:dyDescent="0.2">
      <c r="A2585" s="18">
        <v>4.24</v>
      </c>
      <c r="B2585" s="18">
        <v>4.9199999999999999E-3</v>
      </c>
      <c r="C2585" s="18">
        <v>2.3460000000000002E-2</v>
      </c>
    </row>
    <row r="2586" spans="1:3" x14ac:dyDescent="0.2">
      <c r="A2586" s="18">
        <v>4.24</v>
      </c>
      <c r="B2586" s="18">
        <v>6.3600000000000002E-3</v>
      </c>
      <c r="C2586" s="18">
        <v>2.358E-2</v>
      </c>
    </row>
    <row r="2587" spans="1:3" x14ac:dyDescent="0.2">
      <c r="A2587" s="18">
        <v>4.24</v>
      </c>
      <c r="B2587" s="18">
        <v>7.7999999999999996E-3</v>
      </c>
      <c r="C2587" s="18">
        <v>2.0969999999999999E-2</v>
      </c>
    </row>
    <row r="2588" spans="1:3" x14ac:dyDescent="0.2">
      <c r="A2588" s="18">
        <v>4.24</v>
      </c>
      <c r="B2588" s="18">
        <v>8.8800000000000007E-3</v>
      </c>
      <c r="C2588" s="18">
        <v>1.6199999999999999E-2</v>
      </c>
    </row>
    <row r="2589" spans="1:3" x14ac:dyDescent="0.2">
      <c r="A2589" s="18">
        <v>4.24</v>
      </c>
      <c r="B2589" s="18">
        <v>9.2999999999999992E-3</v>
      </c>
      <c r="C2589" s="18">
        <v>1.026E-2</v>
      </c>
    </row>
    <row r="2590" spans="1:3" x14ac:dyDescent="0.2">
      <c r="A2590" s="18">
        <v>4.24</v>
      </c>
      <c r="B2590" s="18">
        <v>8.7899999999999992E-3</v>
      </c>
      <c r="C2590" s="18">
        <v>4.4099999999999999E-3</v>
      </c>
    </row>
    <row r="2591" spans="1:3" x14ac:dyDescent="0.2">
      <c r="A2591" s="18">
        <v>4.24</v>
      </c>
      <c r="B2591" s="18">
        <v>7.4400000000000004E-3</v>
      </c>
      <c r="C2591" s="18">
        <v>-1.6000000000000001E-4</v>
      </c>
    </row>
    <row r="2592" spans="1:3" x14ac:dyDescent="0.2">
      <c r="A2592" s="18">
        <v>4.24</v>
      </c>
      <c r="B2592" s="18">
        <v>5.4900000000000001E-3</v>
      </c>
      <c r="C2592" s="18">
        <v>-2.65E-3</v>
      </c>
    </row>
    <row r="2593" spans="1:3" x14ac:dyDescent="0.2">
      <c r="A2593" s="18">
        <v>4.24</v>
      </c>
      <c r="B2593" s="18">
        <v>3.4499999999999999E-3</v>
      </c>
      <c r="C2593" s="18">
        <v>-2.7299999999999998E-3</v>
      </c>
    </row>
    <row r="2594" spans="1:3" x14ac:dyDescent="0.2">
      <c r="A2594" s="18">
        <v>4.24</v>
      </c>
      <c r="B2594" s="18">
        <v>1.8389999999999999E-3</v>
      </c>
      <c r="C2594" s="18">
        <v>-6.4000000000000005E-4</v>
      </c>
    </row>
    <row r="2595" spans="1:3" x14ac:dyDescent="0.2">
      <c r="A2595" s="18">
        <v>4.2300000000000004</v>
      </c>
      <c r="B2595" s="18">
        <v>1.137E-3</v>
      </c>
      <c r="C2595" s="18">
        <v>2.9520000000000002E-3</v>
      </c>
    </row>
    <row r="2596" spans="1:3" x14ac:dyDescent="0.2">
      <c r="A2596" s="18">
        <v>4.2300000000000004</v>
      </c>
      <c r="B2596" s="18">
        <v>1.5870000000000001E-3</v>
      </c>
      <c r="C2596" s="18">
        <v>7.0800000000000004E-3</v>
      </c>
    </row>
    <row r="2597" spans="1:3" x14ac:dyDescent="0.2">
      <c r="A2597" s="18">
        <v>4.2300000000000004</v>
      </c>
      <c r="B2597" s="18">
        <v>3.1199999999999999E-3</v>
      </c>
      <c r="C2597" s="18">
        <v>1.0829999999999999E-2</v>
      </c>
    </row>
    <row r="2598" spans="1:3" x14ac:dyDescent="0.2">
      <c r="A2598" s="18">
        <v>4.2300000000000004</v>
      </c>
      <c r="B2598" s="18">
        <v>5.4599999999999996E-3</v>
      </c>
      <c r="C2598" s="18">
        <v>1.3440000000000001E-2</v>
      </c>
    </row>
    <row r="2599" spans="1:3" x14ac:dyDescent="0.2">
      <c r="A2599" s="18">
        <v>4.2300000000000004</v>
      </c>
      <c r="B2599" s="18">
        <v>8.0099999999999998E-3</v>
      </c>
      <c r="C2599" s="18">
        <v>1.452E-2</v>
      </c>
    </row>
    <row r="2600" spans="1:3" x14ac:dyDescent="0.2">
      <c r="A2600" s="18">
        <v>4.2300000000000004</v>
      </c>
      <c r="B2600" s="18">
        <v>1.0319999999999999E-2</v>
      </c>
      <c r="C2600" s="18">
        <v>1.404E-2</v>
      </c>
    </row>
    <row r="2601" spans="1:3" x14ac:dyDescent="0.2">
      <c r="A2601" s="18">
        <v>4.2300000000000004</v>
      </c>
      <c r="B2601" s="18">
        <v>1.197E-2</v>
      </c>
      <c r="C2601" s="18">
        <v>1.2330000000000001E-2</v>
      </c>
    </row>
    <row r="2602" spans="1:3" x14ac:dyDescent="0.2">
      <c r="A2602" s="18">
        <v>4.2300000000000004</v>
      </c>
      <c r="B2602" s="18">
        <v>1.272E-2</v>
      </c>
      <c r="C2602" s="18">
        <v>9.8399999999999998E-3</v>
      </c>
    </row>
    <row r="2603" spans="1:3" x14ac:dyDescent="0.2">
      <c r="A2603" s="18">
        <v>4.2300000000000004</v>
      </c>
      <c r="B2603" s="18">
        <v>1.2630000000000001E-2</v>
      </c>
      <c r="C2603" s="18">
        <v>7.0200000000000002E-3</v>
      </c>
    </row>
    <row r="2604" spans="1:3" x14ac:dyDescent="0.2">
      <c r="A2604" s="18">
        <v>4.2300000000000004</v>
      </c>
      <c r="B2604" s="18">
        <v>1.188E-2</v>
      </c>
      <c r="C2604" s="18">
        <v>4.1999999999999997E-3</v>
      </c>
    </row>
    <row r="2605" spans="1:3" x14ac:dyDescent="0.2">
      <c r="A2605" s="18">
        <v>4.22</v>
      </c>
      <c r="B2605" s="18">
        <v>1.077E-2</v>
      </c>
      <c r="C2605" s="18">
        <v>1.593E-3</v>
      </c>
    </row>
    <row r="2606" spans="1:3" x14ac:dyDescent="0.2">
      <c r="A2606" s="18">
        <v>4.22</v>
      </c>
      <c r="B2606" s="18">
        <v>9.5399999999999999E-3</v>
      </c>
      <c r="C2606" s="18">
        <v>-7.6999999999999996E-4</v>
      </c>
    </row>
    <row r="2607" spans="1:3" x14ac:dyDescent="0.2">
      <c r="A2607" s="18">
        <v>4.22</v>
      </c>
      <c r="B2607" s="18">
        <v>8.3999999999999995E-3</v>
      </c>
      <c r="C2607" s="18">
        <v>-2.9199999999999999E-3</v>
      </c>
    </row>
    <row r="2608" spans="1:3" x14ac:dyDescent="0.2">
      <c r="A2608" s="18">
        <v>4.22</v>
      </c>
      <c r="B2608" s="18">
        <v>7.3499999999999998E-3</v>
      </c>
      <c r="C2608" s="18">
        <v>-4.8599999999999997E-3</v>
      </c>
    </row>
    <row r="2609" spans="1:3" x14ac:dyDescent="0.2">
      <c r="A2609" s="18">
        <v>4.22</v>
      </c>
      <c r="B2609" s="18">
        <v>6.3600000000000002E-3</v>
      </c>
      <c r="C2609" s="18">
        <v>-6.5399999999999998E-3</v>
      </c>
    </row>
    <row r="2610" spans="1:3" x14ac:dyDescent="0.2">
      <c r="A2610" s="18">
        <v>4.22</v>
      </c>
      <c r="B2610" s="18">
        <v>5.2500000000000003E-3</v>
      </c>
      <c r="C2610" s="18">
        <v>-7.7999999999999996E-3</v>
      </c>
    </row>
    <row r="2611" spans="1:3" x14ac:dyDescent="0.2">
      <c r="A2611" s="18">
        <v>4.22</v>
      </c>
      <c r="B2611" s="18">
        <v>3.9300000000000003E-3</v>
      </c>
      <c r="C2611" s="18">
        <v>-8.3099999999999997E-3</v>
      </c>
    </row>
    <row r="2612" spans="1:3" x14ac:dyDescent="0.2">
      <c r="A2612" s="18">
        <v>4.22</v>
      </c>
      <c r="B2612" s="18">
        <v>2.346E-3</v>
      </c>
      <c r="C2612" s="18">
        <v>-7.8899999999999994E-3</v>
      </c>
    </row>
    <row r="2613" spans="1:3" x14ac:dyDescent="0.2">
      <c r="A2613" s="18">
        <v>4.22</v>
      </c>
      <c r="B2613" s="18">
        <v>6.96E-4</v>
      </c>
      <c r="C2613" s="18">
        <v>-6.3299999999999997E-3</v>
      </c>
    </row>
    <row r="2614" spans="1:3" x14ac:dyDescent="0.2">
      <c r="A2614" s="18">
        <v>4.22</v>
      </c>
      <c r="B2614" s="18">
        <v>-7.2000000000000005E-4</v>
      </c>
      <c r="C2614" s="18">
        <v>-3.6600000000000001E-3</v>
      </c>
    </row>
    <row r="2615" spans="1:3" x14ac:dyDescent="0.2">
      <c r="A2615" s="18">
        <v>4.21</v>
      </c>
      <c r="B2615" s="18">
        <v>-1.5100000000000001E-3</v>
      </c>
      <c r="C2615" s="18">
        <v>-1.3999999999999999E-4</v>
      </c>
    </row>
    <row r="2616" spans="1:3" x14ac:dyDescent="0.2">
      <c r="A2616" s="18">
        <v>4.21</v>
      </c>
      <c r="B2616" s="18">
        <v>-1.31E-3</v>
      </c>
      <c r="C2616" s="18">
        <v>3.6900000000000001E-3</v>
      </c>
    </row>
    <row r="2617" spans="1:3" x14ac:dyDescent="0.2">
      <c r="A2617" s="18">
        <v>4.21</v>
      </c>
      <c r="B2617" s="18">
        <v>1.11E-4</v>
      </c>
      <c r="C2617" s="18">
        <v>7.1399999999999996E-3</v>
      </c>
    </row>
    <row r="2618" spans="1:3" x14ac:dyDescent="0.2">
      <c r="A2618" s="18">
        <v>4.21</v>
      </c>
      <c r="B2618" s="18">
        <v>2.7420000000000001E-3</v>
      </c>
      <c r="C2618" s="18">
        <v>9.4800000000000006E-3</v>
      </c>
    </row>
    <row r="2619" spans="1:3" x14ac:dyDescent="0.2">
      <c r="A2619" s="18">
        <v>4.21</v>
      </c>
      <c r="B2619" s="18">
        <v>6.3E-3</v>
      </c>
      <c r="C2619" s="18">
        <v>1.014E-2</v>
      </c>
    </row>
    <row r="2620" spans="1:3" x14ac:dyDescent="0.2">
      <c r="A2620" s="18">
        <v>4.21</v>
      </c>
      <c r="B2620" s="18">
        <v>1.0290000000000001E-2</v>
      </c>
      <c r="C2620" s="18">
        <v>8.8800000000000007E-3</v>
      </c>
    </row>
    <row r="2621" spans="1:3" x14ac:dyDescent="0.2">
      <c r="A2621" s="18">
        <v>4.21</v>
      </c>
      <c r="B2621" s="18">
        <v>1.404E-2</v>
      </c>
      <c r="C2621" s="18">
        <v>5.8799999999999998E-3</v>
      </c>
    </row>
    <row r="2622" spans="1:3" x14ac:dyDescent="0.2">
      <c r="A2622" s="18">
        <v>4.21</v>
      </c>
      <c r="B2622" s="18">
        <v>1.6920000000000001E-2</v>
      </c>
      <c r="C2622" s="18">
        <v>1.758E-3</v>
      </c>
    </row>
    <row r="2623" spans="1:3" x14ac:dyDescent="0.2">
      <c r="A2623" s="18">
        <v>4.21</v>
      </c>
      <c r="B2623" s="18">
        <v>1.8509999999999999E-2</v>
      </c>
      <c r="C2623" s="18">
        <v>-2.5300000000000001E-3</v>
      </c>
    </row>
    <row r="2624" spans="1:3" x14ac:dyDescent="0.2">
      <c r="A2624" s="18">
        <v>4.21</v>
      </c>
      <c r="B2624" s="18">
        <v>1.8689999999999998E-2</v>
      </c>
      <c r="C2624" s="18">
        <v>-6.0000000000000001E-3</v>
      </c>
    </row>
    <row r="2625" spans="1:3" x14ac:dyDescent="0.2">
      <c r="A2625" s="18">
        <v>4.2</v>
      </c>
      <c r="B2625" s="18">
        <v>1.7610000000000001E-2</v>
      </c>
      <c r="C2625" s="18">
        <v>-7.7400000000000004E-3</v>
      </c>
    </row>
    <row r="2626" spans="1:3" x14ac:dyDescent="0.2">
      <c r="A2626" s="18">
        <v>4.2</v>
      </c>
      <c r="B2626" s="18">
        <v>1.575E-2</v>
      </c>
      <c r="C2626" s="18">
        <v>-7.3499999999999998E-3</v>
      </c>
    </row>
    <row r="2627" spans="1:3" x14ac:dyDescent="0.2">
      <c r="A2627" s="18">
        <v>4.2</v>
      </c>
      <c r="B2627" s="18">
        <v>1.38E-2</v>
      </c>
      <c r="C2627" s="18">
        <v>-4.7999999999999996E-3</v>
      </c>
    </row>
    <row r="2628" spans="1:3" x14ac:dyDescent="0.2">
      <c r="A2628" s="18">
        <v>4.2</v>
      </c>
      <c r="B2628" s="18">
        <v>1.2330000000000001E-2</v>
      </c>
      <c r="C2628" s="18">
        <v>-5.5000000000000003E-4</v>
      </c>
    </row>
    <row r="2629" spans="1:3" x14ac:dyDescent="0.2">
      <c r="A2629" s="18">
        <v>4.2</v>
      </c>
      <c r="B2629" s="18">
        <v>1.176E-2</v>
      </c>
      <c r="C2629" s="18">
        <v>4.62E-3</v>
      </c>
    </row>
    <row r="2630" spans="1:3" x14ac:dyDescent="0.2">
      <c r="A2630" s="18">
        <v>4.2</v>
      </c>
      <c r="B2630" s="18">
        <v>1.221E-2</v>
      </c>
      <c r="C2630" s="18">
        <v>9.75E-3</v>
      </c>
    </row>
    <row r="2631" spans="1:3" x14ac:dyDescent="0.2">
      <c r="A2631" s="18">
        <v>4.2</v>
      </c>
      <c r="B2631" s="18">
        <v>1.35E-2</v>
      </c>
      <c r="C2631" s="18">
        <v>1.404E-2</v>
      </c>
    </row>
    <row r="2632" spans="1:3" x14ac:dyDescent="0.2">
      <c r="A2632" s="18">
        <v>4.2</v>
      </c>
      <c r="B2632" s="18">
        <v>1.512E-2</v>
      </c>
      <c r="C2632" s="18">
        <v>1.6920000000000001E-2</v>
      </c>
    </row>
    <row r="2633" spans="1:3" x14ac:dyDescent="0.2">
      <c r="A2633" s="18">
        <v>4.2</v>
      </c>
      <c r="B2633" s="18">
        <v>1.6559999999999998E-2</v>
      </c>
      <c r="C2633" s="18">
        <v>1.8089999999999998E-2</v>
      </c>
    </row>
    <row r="2634" spans="1:3" x14ac:dyDescent="0.2">
      <c r="A2634" s="18">
        <v>4.2</v>
      </c>
      <c r="B2634" s="18">
        <v>1.7250000000000001E-2</v>
      </c>
      <c r="C2634" s="18">
        <v>1.77E-2</v>
      </c>
    </row>
    <row r="2635" spans="1:3" x14ac:dyDescent="0.2">
      <c r="A2635" s="18">
        <v>4.1900000000000004</v>
      </c>
      <c r="B2635" s="18">
        <v>1.6979999999999999E-2</v>
      </c>
      <c r="C2635" s="18">
        <v>1.6109999999999999E-2</v>
      </c>
    </row>
    <row r="2636" spans="1:3" x14ac:dyDescent="0.2">
      <c r="A2636" s="18">
        <v>4.1900000000000004</v>
      </c>
      <c r="B2636" s="18">
        <v>1.575E-2</v>
      </c>
      <c r="C2636" s="18">
        <v>1.3769999999999999E-2</v>
      </c>
    </row>
    <row r="2637" spans="1:3" x14ac:dyDescent="0.2">
      <c r="A2637" s="18">
        <v>4.1900000000000004</v>
      </c>
      <c r="B2637" s="18">
        <v>1.3950000000000001E-2</v>
      </c>
      <c r="C2637" s="18">
        <v>1.116E-2</v>
      </c>
    </row>
    <row r="2638" spans="1:3" x14ac:dyDescent="0.2">
      <c r="A2638" s="18">
        <v>4.1900000000000004</v>
      </c>
      <c r="B2638" s="18">
        <v>1.206E-2</v>
      </c>
      <c r="C2638" s="18">
        <v>8.6099999999999996E-3</v>
      </c>
    </row>
    <row r="2639" spans="1:3" x14ac:dyDescent="0.2">
      <c r="A2639" s="18">
        <v>4.1900000000000004</v>
      </c>
      <c r="B2639" s="18">
        <v>1.0619999999999999E-2</v>
      </c>
      <c r="C2639" s="18">
        <v>6.3600000000000002E-3</v>
      </c>
    </row>
    <row r="2640" spans="1:3" x14ac:dyDescent="0.2">
      <c r="A2640" s="18">
        <v>4.1900000000000004</v>
      </c>
      <c r="B2640" s="18">
        <v>9.9299999999999996E-3</v>
      </c>
      <c r="C2640" s="18">
        <v>4.3800000000000002E-3</v>
      </c>
    </row>
    <row r="2641" spans="1:3" x14ac:dyDescent="0.2">
      <c r="A2641" s="18">
        <v>4.1900000000000004</v>
      </c>
      <c r="B2641" s="18">
        <v>1.005E-2</v>
      </c>
      <c r="C2641" s="18">
        <v>2.7000000000000001E-3</v>
      </c>
    </row>
    <row r="2642" spans="1:3" x14ac:dyDescent="0.2">
      <c r="A2642" s="18">
        <v>4.1900000000000004</v>
      </c>
      <c r="B2642" s="18">
        <v>1.0800000000000001E-2</v>
      </c>
      <c r="C2642" s="18">
        <v>1.3110000000000001E-3</v>
      </c>
    </row>
    <row r="2643" spans="1:3" x14ac:dyDescent="0.2">
      <c r="A2643" s="18">
        <v>4.1900000000000004</v>
      </c>
      <c r="B2643" s="18">
        <v>1.167E-2</v>
      </c>
      <c r="C2643" s="18">
        <v>2.9E-4</v>
      </c>
    </row>
    <row r="2644" spans="1:3" x14ac:dyDescent="0.2">
      <c r="A2644" s="18">
        <v>4.1900000000000004</v>
      </c>
      <c r="B2644" s="18">
        <v>1.227E-2</v>
      </c>
      <c r="C2644" s="18">
        <v>-1.8000000000000001E-4</v>
      </c>
    </row>
    <row r="2645" spans="1:3" x14ac:dyDescent="0.2">
      <c r="A2645" s="18">
        <v>4.18</v>
      </c>
      <c r="B2645" s="18">
        <v>1.227E-2</v>
      </c>
      <c r="C2645" s="18">
        <v>1.3999999999999999E-4</v>
      </c>
    </row>
    <row r="2646" spans="1:3" x14ac:dyDescent="0.2">
      <c r="A2646" s="18">
        <v>4.18</v>
      </c>
      <c r="B2646" s="18">
        <v>1.1610000000000001E-2</v>
      </c>
      <c r="C2646" s="18">
        <v>1.4790000000000001E-3</v>
      </c>
    </row>
    <row r="2647" spans="1:3" x14ac:dyDescent="0.2">
      <c r="A2647" s="18">
        <v>4.18</v>
      </c>
      <c r="B2647" s="18">
        <v>1.0529999999999999E-2</v>
      </c>
      <c r="C2647" s="18">
        <v>3.9300000000000003E-3</v>
      </c>
    </row>
    <row r="2648" spans="1:3" x14ac:dyDescent="0.2">
      <c r="A2648" s="18">
        <v>4.18</v>
      </c>
      <c r="B2648" s="18">
        <v>9.4800000000000006E-3</v>
      </c>
      <c r="C2648" s="18">
        <v>7.3200000000000001E-3</v>
      </c>
    </row>
    <row r="2649" spans="1:3" x14ac:dyDescent="0.2">
      <c r="A2649" s="18">
        <v>4.18</v>
      </c>
      <c r="B2649" s="18">
        <v>9.0299999999999998E-3</v>
      </c>
      <c r="C2649" s="18">
        <v>1.125E-2</v>
      </c>
    </row>
    <row r="2650" spans="1:3" x14ac:dyDescent="0.2">
      <c r="A2650" s="18">
        <v>4.18</v>
      </c>
      <c r="B2650" s="18">
        <v>9.5999999999999992E-3</v>
      </c>
      <c r="C2650" s="18">
        <v>1.503E-2</v>
      </c>
    </row>
    <row r="2651" spans="1:3" x14ac:dyDescent="0.2">
      <c r="A2651" s="18">
        <v>4.18</v>
      </c>
      <c r="B2651" s="18">
        <v>1.1339999999999999E-2</v>
      </c>
      <c r="C2651" s="18">
        <v>1.7819999999999999E-2</v>
      </c>
    </row>
    <row r="2652" spans="1:3" x14ac:dyDescent="0.2">
      <c r="A2652" s="18">
        <v>4.18</v>
      </c>
      <c r="B2652" s="18">
        <v>1.4069999999999999E-2</v>
      </c>
      <c r="C2652" s="18">
        <v>1.8839999999999999E-2</v>
      </c>
    </row>
    <row r="2653" spans="1:3" x14ac:dyDescent="0.2">
      <c r="A2653" s="18">
        <v>4.18</v>
      </c>
      <c r="B2653" s="18">
        <v>1.7250000000000001E-2</v>
      </c>
      <c r="C2653" s="18">
        <v>1.7579999999999998E-2</v>
      </c>
    </row>
    <row r="2654" spans="1:3" x14ac:dyDescent="0.2">
      <c r="A2654" s="18">
        <v>4.18</v>
      </c>
      <c r="B2654" s="18">
        <v>2.0129999999999999E-2</v>
      </c>
      <c r="C2654" s="18">
        <v>1.404E-2</v>
      </c>
    </row>
    <row r="2655" spans="1:3" x14ac:dyDescent="0.2">
      <c r="A2655" s="18">
        <v>4.17</v>
      </c>
      <c r="B2655" s="18">
        <v>2.2020000000000001E-2</v>
      </c>
      <c r="C2655" s="18">
        <v>8.6700000000000006E-3</v>
      </c>
    </row>
    <row r="2656" spans="1:3" x14ac:dyDescent="0.2">
      <c r="A2656" s="18">
        <v>4.17</v>
      </c>
      <c r="B2656" s="18">
        <v>2.2380000000000001E-2</v>
      </c>
      <c r="C2656" s="18">
        <v>2.4719999999999998E-3</v>
      </c>
    </row>
    <row r="2657" spans="1:3" x14ac:dyDescent="0.2">
      <c r="A2657" s="18">
        <v>4.17</v>
      </c>
      <c r="B2657" s="18">
        <v>2.1000000000000001E-2</v>
      </c>
      <c r="C2657" s="18">
        <v>-3.2699999999999999E-3</v>
      </c>
    </row>
    <row r="2658" spans="1:3" x14ac:dyDescent="0.2">
      <c r="A2658" s="18">
        <v>4.17</v>
      </c>
      <c r="B2658" s="18">
        <v>1.7999999999999999E-2</v>
      </c>
      <c r="C2658" s="18">
        <v>-7.3200000000000001E-3</v>
      </c>
    </row>
    <row r="2659" spans="1:3" x14ac:dyDescent="0.2">
      <c r="A2659" s="18">
        <v>4.17</v>
      </c>
      <c r="B2659" s="18">
        <v>1.3860000000000001E-2</v>
      </c>
      <c r="C2659" s="18">
        <v>-8.6700000000000006E-3</v>
      </c>
    </row>
    <row r="2660" spans="1:3" x14ac:dyDescent="0.2">
      <c r="A2660" s="18">
        <v>4.17</v>
      </c>
      <c r="B2660" s="18">
        <v>9.2099999999999994E-3</v>
      </c>
      <c r="C2660" s="18">
        <v>-7.0200000000000002E-3</v>
      </c>
    </row>
    <row r="2661" spans="1:3" x14ac:dyDescent="0.2">
      <c r="A2661" s="18">
        <v>4.17</v>
      </c>
      <c r="B2661" s="18">
        <v>4.8300000000000001E-3</v>
      </c>
      <c r="C2661" s="18">
        <v>-2.65E-3</v>
      </c>
    </row>
    <row r="2662" spans="1:3" x14ac:dyDescent="0.2">
      <c r="A2662" s="18">
        <v>4.17</v>
      </c>
      <c r="B2662" s="18">
        <v>1.3649999999999999E-3</v>
      </c>
      <c r="C2662" s="18">
        <v>3.5400000000000002E-3</v>
      </c>
    </row>
    <row r="2663" spans="1:3" x14ac:dyDescent="0.2">
      <c r="A2663" s="18">
        <v>4.17</v>
      </c>
      <c r="B2663" s="18">
        <v>-6.7000000000000002E-4</v>
      </c>
      <c r="C2663" s="18">
        <v>1.026E-2</v>
      </c>
    </row>
    <row r="2664" spans="1:3" x14ac:dyDescent="0.2">
      <c r="A2664" s="18">
        <v>4.17</v>
      </c>
      <c r="B2664" s="18">
        <v>-1.0300000000000001E-3</v>
      </c>
      <c r="C2664" s="18">
        <v>1.6140000000000002E-2</v>
      </c>
    </row>
    <row r="2665" spans="1:3" x14ac:dyDescent="0.2">
      <c r="A2665" s="18">
        <v>4.16</v>
      </c>
      <c r="B2665" s="18">
        <v>2.0000000000000001E-4</v>
      </c>
      <c r="C2665" s="18">
        <v>2.01E-2</v>
      </c>
    </row>
    <row r="2666" spans="1:3" x14ac:dyDescent="0.2">
      <c r="A2666" s="18">
        <v>4.16</v>
      </c>
      <c r="B2666" s="18">
        <v>2.643E-3</v>
      </c>
      <c r="C2666" s="18">
        <v>2.154E-2</v>
      </c>
    </row>
    <row r="2667" spans="1:3" x14ac:dyDescent="0.2">
      <c r="A2667" s="18">
        <v>4.16</v>
      </c>
      <c r="B2667" s="18">
        <v>5.7000000000000002E-3</v>
      </c>
      <c r="C2667" s="18">
        <v>2.0459999999999999E-2</v>
      </c>
    </row>
    <row r="2668" spans="1:3" x14ac:dyDescent="0.2">
      <c r="A2668" s="18">
        <v>4.16</v>
      </c>
      <c r="B2668" s="18">
        <v>8.6099999999999996E-3</v>
      </c>
      <c r="C2668" s="18">
        <v>1.7520000000000001E-2</v>
      </c>
    </row>
    <row r="2669" spans="1:3" x14ac:dyDescent="0.2">
      <c r="A2669" s="18">
        <v>4.16</v>
      </c>
      <c r="B2669" s="18">
        <v>1.068E-2</v>
      </c>
      <c r="C2669" s="18">
        <v>1.362E-2</v>
      </c>
    </row>
    <row r="2670" spans="1:3" x14ac:dyDescent="0.2">
      <c r="A2670" s="18">
        <v>4.16</v>
      </c>
      <c r="B2670" s="18">
        <v>1.1429999999999999E-2</v>
      </c>
      <c r="C2670" s="18">
        <v>9.9000000000000008E-3</v>
      </c>
    </row>
    <row r="2671" spans="1:3" x14ac:dyDescent="0.2">
      <c r="A2671" s="18">
        <v>4.16</v>
      </c>
      <c r="B2671" s="18">
        <v>1.059E-2</v>
      </c>
      <c r="C2671" s="18">
        <v>7.11E-3</v>
      </c>
    </row>
    <row r="2672" spans="1:3" x14ac:dyDescent="0.2">
      <c r="A2672" s="18">
        <v>4.16</v>
      </c>
      <c r="B2672" s="18">
        <v>8.3099999999999997E-3</v>
      </c>
      <c r="C2672" s="18">
        <v>5.7600000000000004E-3</v>
      </c>
    </row>
    <row r="2673" spans="1:3" x14ac:dyDescent="0.2">
      <c r="A2673" s="18">
        <v>4.16</v>
      </c>
      <c r="B2673" s="18">
        <v>5.0099999999999997E-3</v>
      </c>
      <c r="C2673" s="18">
        <v>5.8199999999999997E-3</v>
      </c>
    </row>
    <row r="2674" spans="1:3" x14ac:dyDescent="0.2">
      <c r="A2674" s="18">
        <v>4.16</v>
      </c>
      <c r="B2674" s="18">
        <v>1.2509999999999999E-3</v>
      </c>
      <c r="C2674" s="18">
        <v>6.8700000000000002E-3</v>
      </c>
    </row>
    <row r="2675" spans="1:3" x14ac:dyDescent="0.2">
      <c r="A2675" s="18">
        <v>4.1500000000000004</v>
      </c>
      <c r="B2675" s="18">
        <v>-2.2599999999999999E-3</v>
      </c>
      <c r="C2675" s="18">
        <v>8.3700000000000007E-3</v>
      </c>
    </row>
    <row r="2676" spans="1:3" x14ac:dyDescent="0.2">
      <c r="A2676" s="18">
        <v>4.1500000000000004</v>
      </c>
      <c r="B2676" s="18">
        <v>-4.9800000000000001E-3</v>
      </c>
      <c r="C2676" s="18">
        <v>9.8099999999999993E-3</v>
      </c>
    </row>
    <row r="2677" spans="1:3" x14ac:dyDescent="0.2">
      <c r="A2677" s="18">
        <v>4.1500000000000004</v>
      </c>
      <c r="B2677" s="18">
        <v>-6.5700000000000003E-3</v>
      </c>
      <c r="C2677" s="18">
        <v>1.098E-2</v>
      </c>
    </row>
    <row r="2678" spans="1:3" x14ac:dyDescent="0.2">
      <c r="A2678" s="18">
        <v>4.1500000000000004</v>
      </c>
      <c r="B2678" s="18">
        <v>-6.8999999999999999E-3</v>
      </c>
      <c r="C2678" s="18">
        <v>1.2030000000000001E-2</v>
      </c>
    </row>
    <row r="2679" spans="1:3" x14ac:dyDescent="0.2">
      <c r="A2679" s="18">
        <v>4.1500000000000004</v>
      </c>
      <c r="B2679" s="18">
        <v>-6.1199999999999996E-3</v>
      </c>
      <c r="C2679" s="18">
        <v>1.332E-2</v>
      </c>
    </row>
    <row r="2680" spans="1:3" x14ac:dyDescent="0.2">
      <c r="A2680" s="18">
        <v>4.1500000000000004</v>
      </c>
      <c r="B2680" s="18">
        <v>-4.4999999999999997E-3</v>
      </c>
      <c r="C2680" s="18">
        <v>1.5270000000000001E-2</v>
      </c>
    </row>
    <row r="2681" spans="1:3" x14ac:dyDescent="0.2">
      <c r="A2681" s="18">
        <v>4.1500000000000004</v>
      </c>
      <c r="B2681" s="18">
        <v>-2.3800000000000002E-3</v>
      </c>
      <c r="C2681" s="18">
        <v>1.8180000000000002E-2</v>
      </c>
    </row>
    <row r="2682" spans="1:3" x14ac:dyDescent="0.2">
      <c r="A2682" s="18">
        <v>4.1500000000000004</v>
      </c>
      <c r="B2682" s="18">
        <v>-5.8999999999999998E-5</v>
      </c>
      <c r="C2682" s="18">
        <v>2.1930000000000002E-2</v>
      </c>
    </row>
    <row r="2683" spans="1:3" x14ac:dyDescent="0.2">
      <c r="A2683" s="18">
        <v>4.1500000000000004</v>
      </c>
      <c r="B2683" s="18">
        <v>2.2829999999999999E-3</v>
      </c>
      <c r="C2683" s="18">
        <v>2.5950000000000001E-2</v>
      </c>
    </row>
    <row r="2684" spans="1:3" x14ac:dyDescent="0.2">
      <c r="A2684" s="18">
        <v>4.1500000000000004</v>
      </c>
      <c r="B2684" s="18">
        <v>4.5900000000000003E-3</v>
      </c>
      <c r="C2684" s="18">
        <v>2.9309999999999999E-2</v>
      </c>
    </row>
    <row r="2685" spans="1:3" x14ac:dyDescent="0.2">
      <c r="A2685" s="18">
        <v>4.1399999999999997</v>
      </c>
      <c r="B2685" s="18">
        <v>6.8999999999999999E-3</v>
      </c>
      <c r="C2685" s="18">
        <v>3.09E-2</v>
      </c>
    </row>
    <row r="2686" spans="1:3" x14ac:dyDescent="0.2">
      <c r="A2686" s="18">
        <v>4.1399999999999997</v>
      </c>
      <c r="B2686" s="18">
        <v>9.2700000000000005E-3</v>
      </c>
      <c r="C2686" s="18">
        <v>2.9940000000000001E-2</v>
      </c>
    </row>
    <row r="2687" spans="1:3" x14ac:dyDescent="0.2">
      <c r="A2687" s="18">
        <v>4.1399999999999997</v>
      </c>
      <c r="B2687" s="18">
        <v>1.1730000000000001E-2</v>
      </c>
      <c r="C2687" s="18">
        <v>2.598E-2</v>
      </c>
    </row>
    <row r="2688" spans="1:3" x14ac:dyDescent="0.2">
      <c r="A2688" s="18">
        <v>4.1399999999999997</v>
      </c>
      <c r="B2688" s="18">
        <v>1.41E-2</v>
      </c>
      <c r="C2688" s="18">
        <v>1.932E-2</v>
      </c>
    </row>
    <row r="2689" spans="1:3" x14ac:dyDescent="0.2">
      <c r="A2689" s="18">
        <v>4.1399999999999997</v>
      </c>
      <c r="B2689" s="18">
        <v>1.6140000000000002E-2</v>
      </c>
      <c r="C2689" s="18">
        <v>1.089E-2</v>
      </c>
    </row>
    <row r="2690" spans="1:3" x14ac:dyDescent="0.2">
      <c r="A2690" s="18">
        <v>4.1399999999999997</v>
      </c>
      <c r="B2690" s="18">
        <v>1.7489999999999999E-2</v>
      </c>
      <c r="C2690" s="18">
        <v>2.127E-3</v>
      </c>
    </row>
    <row r="2691" spans="1:3" x14ac:dyDescent="0.2">
      <c r="A2691" s="18">
        <v>4.1399999999999997</v>
      </c>
      <c r="B2691" s="18">
        <v>1.7729999999999999E-2</v>
      </c>
      <c r="C2691" s="18">
        <v>-5.4000000000000003E-3</v>
      </c>
    </row>
    <row r="2692" spans="1:3" x14ac:dyDescent="0.2">
      <c r="A2692" s="18">
        <v>4.1399999999999997</v>
      </c>
      <c r="B2692" s="18">
        <v>1.6650000000000002E-2</v>
      </c>
      <c r="C2692" s="18">
        <v>-1.026E-2</v>
      </c>
    </row>
    <row r="2693" spans="1:3" x14ac:dyDescent="0.2">
      <c r="A2693" s="18">
        <v>4.1399999999999997</v>
      </c>
      <c r="B2693" s="18">
        <v>1.4250000000000001E-2</v>
      </c>
      <c r="C2693" s="18">
        <v>-1.1639999999999999E-2</v>
      </c>
    </row>
    <row r="2694" spans="1:3" x14ac:dyDescent="0.2">
      <c r="A2694" s="18">
        <v>4.1399999999999997</v>
      </c>
      <c r="B2694" s="18">
        <v>1.077E-2</v>
      </c>
      <c r="C2694" s="18">
        <v>-9.3900000000000008E-3</v>
      </c>
    </row>
    <row r="2695" spans="1:3" x14ac:dyDescent="0.2">
      <c r="A2695" s="18">
        <v>4.13</v>
      </c>
      <c r="B2695" s="18">
        <v>6.7200000000000003E-3</v>
      </c>
      <c r="C2695" s="18">
        <v>-4.1999999999999997E-3</v>
      </c>
    </row>
    <row r="2696" spans="1:3" x14ac:dyDescent="0.2">
      <c r="A2696" s="18">
        <v>4.13</v>
      </c>
      <c r="B2696" s="18">
        <v>2.7810000000000001E-3</v>
      </c>
      <c r="C2696" s="18">
        <v>2.64E-3</v>
      </c>
    </row>
    <row r="2697" spans="1:3" x14ac:dyDescent="0.2">
      <c r="A2697" s="18">
        <v>4.13</v>
      </c>
      <c r="B2697" s="18">
        <v>-2.7999999999999998E-4</v>
      </c>
      <c r="C2697" s="18">
        <v>9.4800000000000006E-3</v>
      </c>
    </row>
    <row r="2698" spans="1:3" x14ac:dyDescent="0.2">
      <c r="A2698" s="18">
        <v>4.13</v>
      </c>
      <c r="B2698" s="18">
        <v>-1.8699999999999999E-3</v>
      </c>
      <c r="C2698" s="18">
        <v>1.482E-2</v>
      </c>
    </row>
    <row r="2699" spans="1:3" x14ac:dyDescent="0.2">
      <c r="A2699" s="18">
        <v>4.13</v>
      </c>
      <c r="B2699" s="18">
        <v>-1.6100000000000001E-3</v>
      </c>
      <c r="C2699" s="18">
        <v>1.7579999999999998E-2</v>
      </c>
    </row>
    <row r="2700" spans="1:3" x14ac:dyDescent="0.2">
      <c r="A2700" s="18">
        <v>4.13</v>
      </c>
      <c r="B2700" s="18">
        <v>5.1599999999999997E-4</v>
      </c>
      <c r="C2700" s="18">
        <v>1.7399999999999999E-2</v>
      </c>
    </row>
    <row r="2701" spans="1:3" x14ac:dyDescent="0.2">
      <c r="A2701" s="18">
        <v>4.13</v>
      </c>
      <c r="B2701" s="18">
        <v>4.1399999999999996E-3</v>
      </c>
      <c r="C2701" s="18">
        <v>1.461E-2</v>
      </c>
    </row>
    <row r="2702" spans="1:3" x14ac:dyDescent="0.2">
      <c r="A2702" s="18">
        <v>4.13</v>
      </c>
      <c r="B2702" s="18">
        <v>8.6099999999999996E-3</v>
      </c>
      <c r="C2702" s="18">
        <v>1.0200000000000001E-2</v>
      </c>
    </row>
    <row r="2703" spans="1:3" x14ac:dyDescent="0.2">
      <c r="A2703" s="18">
        <v>4.13</v>
      </c>
      <c r="B2703" s="18">
        <v>1.32E-2</v>
      </c>
      <c r="C2703" s="18">
        <v>5.4000000000000003E-3</v>
      </c>
    </row>
    <row r="2704" spans="1:3" x14ac:dyDescent="0.2">
      <c r="A2704" s="18">
        <v>4.13</v>
      </c>
      <c r="B2704" s="18">
        <v>1.7160000000000002E-2</v>
      </c>
      <c r="C2704" s="18">
        <v>1.4580000000000001E-3</v>
      </c>
    </row>
    <row r="2705" spans="1:3" x14ac:dyDescent="0.2">
      <c r="A2705" s="18">
        <v>4.12</v>
      </c>
      <c r="B2705" s="18">
        <v>2.0039999999999999E-2</v>
      </c>
      <c r="C2705" s="18">
        <v>-8.4999999999999995E-4</v>
      </c>
    </row>
    <row r="2706" spans="1:3" x14ac:dyDescent="0.2">
      <c r="A2706" s="18">
        <v>4.12</v>
      </c>
      <c r="B2706" s="18">
        <v>2.1569999999999999E-2</v>
      </c>
      <c r="C2706" s="18">
        <v>-1.25E-3</v>
      </c>
    </row>
    <row r="2707" spans="1:3" x14ac:dyDescent="0.2">
      <c r="A2707" s="18">
        <v>4.12</v>
      </c>
      <c r="B2707" s="18">
        <v>2.1839999999999998E-2</v>
      </c>
      <c r="C2707" s="18">
        <v>-4.3000000000000002E-5</v>
      </c>
    </row>
    <row r="2708" spans="1:3" x14ac:dyDescent="0.2">
      <c r="A2708" s="18">
        <v>4.12</v>
      </c>
      <c r="B2708" s="18">
        <v>2.112E-2</v>
      </c>
      <c r="C2708" s="18">
        <v>2.0790000000000001E-3</v>
      </c>
    </row>
    <row r="2709" spans="1:3" x14ac:dyDescent="0.2">
      <c r="A2709" s="18">
        <v>4.12</v>
      </c>
      <c r="B2709" s="18">
        <v>1.9769999999999999E-2</v>
      </c>
      <c r="C2709" s="18">
        <v>4.2599999999999999E-3</v>
      </c>
    </row>
    <row r="2710" spans="1:3" x14ac:dyDescent="0.2">
      <c r="A2710" s="18">
        <v>4.12</v>
      </c>
      <c r="B2710" s="18">
        <v>1.8149999999999999E-2</v>
      </c>
      <c r="C2710" s="18">
        <v>5.8500000000000002E-3</v>
      </c>
    </row>
    <row r="2711" spans="1:3" x14ac:dyDescent="0.2">
      <c r="A2711" s="18">
        <v>4.12</v>
      </c>
      <c r="B2711" s="18">
        <v>1.6379999999999999E-2</v>
      </c>
      <c r="C2711" s="18">
        <v>6.4799999999999996E-3</v>
      </c>
    </row>
    <row r="2712" spans="1:3" x14ac:dyDescent="0.2">
      <c r="A2712" s="18">
        <v>4.12</v>
      </c>
      <c r="B2712" s="18">
        <v>1.455E-2</v>
      </c>
      <c r="C2712" s="18">
        <v>6.2700000000000004E-3</v>
      </c>
    </row>
    <row r="2713" spans="1:3" x14ac:dyDescent="0.2">
      <c r="A2713" s="18">
        <v>4.12</v>
      </c>
      <c r="B2713" s="18">
        <v>1.248E-2</v>
      </c>
      <c r="C2713" s="18">
        <v>5.7299999999999999E-3</v>
      </c>
    </row>
    <row r="2714" spans="1:3" x14ac:dyDescent="0.2">
      <c r="A2714" s="18">
        <v>4.12</v>
      </c>
      <c r="B2714" s="18">
        <v>1.0019999999999999E-2</v>
      </c>
      <c r="C2714" s="18">
        <v>5.5199999999999997E-3</v>
      </c>
    </row>
    <row r="2715" spans="1:3" x14ac:dyDescent="0.2">
      <c r="A2715" s="18">
        <v>4.1100000000000003</v>
      </c>
      <c r="B2715" s="18">
        <v>7.0499999999999998E-3</v>
      </c>
      <c r="C2715" s="18">
        <v>6.2399999999999999E-3</v>
      </c>
    </row>
    <row r="2716" spans="1:3" x14ac:dyDescent="0.2">
      <c r="A2716" s="18">
        <v>4.1100000000000003</v>
      </c>
      <c r="B2716" s="18">
        <v>3.5699999999999998E-3</v>
      </c>
      <c r="C2716" s="18">
        <v>8.1600000000000006E-3</v>
      </c>
    </row>
    <row r="2717" spans="1:3" x14ac:dyDescent="0.2">
      <c r="A2717" s="18">
        <v>4.1100000000000003</v>
      </c>
      <c r="B2717" s="18">
        <v>-4.0000000000000003E-5</v>
      </c>
      <c r="C2717" s="18">
        <v>1.11E-2</v>
      </c>
    </row>
    <row r="2718" spans="1:3" x14ac:dyDescent="0.2">
      <c r="A2718" s="18">
        <v>4.1100000000000003</v>
      </c>
      <c r="B2718" s="18">
        <v>-3.3E-3</v>
      </c>
      <c r="C2718" s="18">
        <v>1.44E-2</v>
      </c>
    </row>
    <row r="2719" spans="1:3" x14ac:dyDescent="0.2">
      <c r="A2719" s="18">
        <v>4.1100000000000003</v>
      </c>
      <c r="B2719" s="18">
        <v>-5.4900000000000001E-3</v>
      </c>
      <c r="C2719" s="18">
        <v>1.7100000000000001E-2</v>
      </c>
    </row>
    <row r="2720" spans="1:3" x14ac:dyDescent="0.2">
      <c r="A2720" s="18">
        <v>4.1100000000000003</v>
      </c>
      <c r="B2720" s="18">
        <v>-6.0299999999999998E-3</v>
      </c>
      <c r="C2720" s="18">
        <v>1.839E-2</v>
      </c>
    </row>
    <row r="2721" spans="1:3" x14ac:dyDescent="0.2">
      <c r="A2721" s="18">
        <v>4.1100000000000003</v>
      </c>
      <c r="B2721" s="18">
        <v>-4.4999999999999997E-3</v>
      </c>
      <c r="C2721" s="18">
        <v>1.7670000000000002E-2</v>
      </c>
    </row>
    <row r="2722" spans="1:3" x14ac:dyDescent="0.2">
      <c r="A2722" s="18">
        <v>4.1100000000000003</v>
      </c>
      <c r="B2722" s="18">
        <v>-8.5999999999999998E-4</v>
      </c>
      <c r="C2722" s="18">
        <v>1.4970000000000001E-2</v>
      </c>
    </row>
    <row r="2723" spans="1:3" x14ac:dyDescent="0.2">
      <c r="A2723" s="18">
        <v>4.1100000000000003</v>
      </c>
      <c r="B2723" s="18">
        <v>4.4400000000000004E-3</v>
      </c>
      <c r="C2723" s="18">
        <v>1.086E-2</v>
      </c>
    </row>
    <row r="2724" spans="1:3" x14ac:dyDescent="0.2">
      <c r="A2724" s="18">
        <v>4.1100000000000003</v>
      </c>
      <c r="B2724" s="18">
        <v>1.0529999999999999E-2</v>
      </c>
      <c r="C2724" s="18">
        <v>6.4799999999999996E-3</v>
      </c>
    </row>
    <row r="2725" spans="1:3" x14ac:dyDescent="0.2">
      <c r="A2725" s="18">
        <v>4.0999999999999996</v>
      </c>
      <c r="B2725" s="18">
        <v>1.6379999999999999E-2</v>
      </c>
      <c r="C2725" s="18">
        <v>2.9910000000000002E-3</v>
      </c>
    </row>
    <row r="2726" spans="1:3" x14ac:dyDescent="0.2">
      <c r="A2726" s="18">
        <v>4.0999999999999996</v>
      </c>
      <c r="B2726" s="18">
        <v>2.085E-2</v>
      </c>
      <c r="C2726" s="18">
        <v>1.4400000000000001E-3</v>
      </c>
    </row>
    <row r="2727" spans="1:3" x14ac:dyDescent="0.2">
      <c r="A2727" s="18">
        <v>4.0999999999999996</v>
      </c>
      <c r="B2727" s="18">
        <v>2.3130000000000001E-2</v>
      </c>
      <c r="C2727" s="18">
        <v>2.346E-3</v>
      </c>
    </row>
    <row r="2728" spans="1:3" x14ac:dyDescent="0.2">
      <c r="A2728" s="18">
        <v>4.0999999999999996</v>
      </c>
      <c r="B2728" s="18">
        <v>2.2919999999999999E-2</v>
      </c>
      <c r="C2728" s="18">
        <v>5.6100000000000004E-3</v>
      </c>
    </row>
    <row r="2729" spans="1:3" x14ac:dyDescent="0.2">
      <c r="A2729" s="18">
        <v>4.0999999999999996</v>
      </c>
      <c r="B2729" s="18">
        <v>2.0459999999999999E-2</v>
      </c>
      <c r="C2729" s="18">
        <v>1.0529999999999999E-2</v>
      </c>
    </row>
    <row r="2730" spans="1:3" x14ac:dyDescent="0.2">
      <c r="A2730" s="18">
        <v>4.0999999999999996</v>
      </c>
      <c r="B2730" s="18">
        <v>1.6590000000000001E-2</v>
      </c>
      <c r="C2730" s="18">
        <v>1.6049999999999998E-2</v>
      </c>
    </row>
    <row r="2731" spans="1:3" x14ac:dyDescent="0.2">
      <c r="A2731" s="18">
        <v>4.0999999999999996</v>
      </c>
      <c r="B2731" s="18">
        <v>1.239E-2</v>
      </c>
      <c r="C2731" s="18">
        <v>2.0969999999999999E-2</v>
      </c>
    </row>
    <row r="2732" spans="1:3" x14ac:dyDescent="0.2">
      <c r="A2732" s="18">
        <v>4.0999999999999996</v>
      </c>
      <c r="B2732" s="18">
        <v>9.1199999999999996E-3</v>
      </c>
      <c r="C2732" s="18">
        <v>2.4420000000000001E-2</v>
      </c>
    </row>
    <row r="2733" spans="1:3" x14ac:dyDescent="0.2">
      <c r="A2733" s="18">
        <v>4.0999999999999996</v>
      </c>
      <c r="B2733" s="18">
        <v>7.7099999999999998E-3</v>
      </c>
      <c r="C2733" s="18">
        <v>2.5860000000000001E-2</v>
      </c>
    </row>
    <row r="2734" spans="1:3" x14ac:dyDescent="0.2">
      <c r="A2734" s="18">
        <v>4.0999999999999996</v>
      </c>
      <c r="B2734" s="18">
        <v>8.6700000000000006E-3</v>
      </c>
      <c r="C2734" s="18">
        <v>2.5440000000000001E-2</v>
      </c>
    </row>
    <row r="2735" spans="1:3" x14ac:dyDescent="0.2">
      <c r="A2735" s="18">
        <v>4.09</v>
      </c>
      <c r="B2735" s="18">
        <v>1.191E-2</v>
      </c>
      <c r="C2735" s="18">
        <v>2.367E-2</v>
      </c>
    </row>
    <row r="2736" spans="1:3" x14ac:dyDescent="0.2">
      <c r="A2736" s="18">
        <v>4.09</v>
      </c>
      <c r="B2736" s="18">
        <v>1.6830000000000001E-2</v>
      </c>
      <c r="C2736" s="18">
        <v>2.1479999999999999E-2</v>
      </c>
    </row>
    <row r="2737" spans="1:3" x14ac:dyDescent="0.2">
      <c r="A2737" s="18">
        <v>4.09</v>
      </c>
      <c r="B2737" s="18">
        <v>2.2440000000000002E-2</v>
      </c>
      <c r="C2737" s="18">
        <v>1.9769999999999999E-2</v>
      </c>
    </row>
    <row r="2738" spans="1:3" x14ac:dyDescent="0.2">
      <c r="A2738" s="18">
        <v>4.09</v>
      </c>
      <c r="B2738" s="18">
        <v>2.7570000000000001E-2</v>
      </c>
      <c r="C2738" s="18">
        <v>1.9230000000000001E-2</v>
      </c>
    </row>
    <row r="2739" spans="1:3" x14ac:dyDescent="0.2">
      <c r="A2739" s="18">
        <v>4.09</v>
      </c>
      <c r="B2739" s="18">
        <v>3.1199999999999999E-2</v>
      </c>
      <c r="C2739" s="18">
        <v>2.0160000000000001E-2</v>
      </c>
    </row>
    <row r="2740" spans="1:3" x14ac:dyDescent="0.2">
      <c r="A2740" s="18">
        <v>4.09</v>
      </c>
      <c r="B2740" s="18">
        <v>3.3000000000000002E-2</v>
      </c>
      <c r="C2740" s="18">
        <v>2.2380000000000001E-2</v>
      </c>
    </row>
    <row r="2741" spans="1:3" x14ac:dyDescent="0.2">
      <c r="A2741" s="18">
        <v>4.09</v>
      </c>
      <c r="B2741" s="18">
        <v>3.2399999999999998E-2</v>
      </c>
      <c r="C2741" s="18">
        <v>2.5260000000000001E-2</v>
      </c>
    </row>
    <row r="2742" spans="1:3" x14ac:dyDescent="0.2">
      <c r="A2742" s="18">
        <v>4.09</v>
      </c>
      <c r="B2742" s="18">
        <v>2.988E-2</v>
      </c>
      <c r="C2742" s="18">
        <v>2.793E-2</v>
      </c>
    </row>
    <row r="2743" spans="1:3" x14ac:dyDescent="0.2">
      <c r="A2743" s="18">
        <v>4.09</v>
      </c>
      <c r="B2743" s="18">
        <v>2.631E-2</v>
      </c>
      <c r="C2743" s="18">
        <v>2.9610000000000001E-2</v>
      </c>
    </row>
    <row r="2744" spans="1:3" x14ac:dyDescent="0.2">
      <c r="A2744" s="18">
        <v>4.09</v>
      </c>
      <c r="B2744" s="18">
        <v>2.2440000000000002E-2</v>
      </c>
      <c r="C2744" s="18">
        <v>2.9790000000000001E-2</v>
      </c>
    </row>
    <row r="2745" spans="1:3" x14ac:dyDescent="0.2">
      <c r="A2745" s="18">
        <v>4.08</v>
      </c>
      <c r="B2745" s="18">
        <v>1.8960000000000001E-2</v>
      </c>
      <c r="C2745" s="18">
        <v>2.8469999999999999E-2</v>
      </c>
    </row>
    <row r="2746" spans="1:3" x14ac:dyDescent="0.2">
      <c r="A2746" s="18">
        <v>4.08</v>
      </c>
      <c r="B2746" s="18">
        <v>1.635E-2</v>
      </c>
      <c r="C2746" s="18">
        <v>2.6100000000000002E-2</v>
      </c>
    </row>
    <row r="2747" spans="1:3" x14ac:dyDescent="0.2">
      <c r="A2747" s="18">
        <v>4.08</v>
      </c>
      <c r="B2747" s="18">
        <v>1.4760000000000001E-2</v>
      </c>
      <c r="C2747" s="18">
        <v>2.3429999999999999E-2</v>
      </c>
    </row>
    <row r="2748" spans="1:3" x14ac:dyDescent="0.2">
      <c r="A2748" s="18">
        <v>4.08</v>
      </c>
      <c r="B2748" s="18">
        <v>1.3950000000000001E-2</v>
      </c>
      <c r="C2748" s="18">
        <v>2.1329999999999998E-2</v>
      </c>
    </row>
    <row r="2749" spans="1:3" x14ac:dyDescent="0.2">
      <c r="A2749" s="18">
        <v>4.08</v>
      </c>
      <c r="B2749" s="18">
        <v>1.359E-2</v>
      </c>
      <c r="C2749" s="18">
        <v>2.0459999999999999E-2</v>
      </c>
    </row>
    <row r="2750" spans="1:3" x14ac:dyDescent="0.2">
      <c r="A2750" s="18">
        <v>4.08</v>
      </c>
      <c r="B2750" s="18">
        <v>1.3140000000000001E-2</v>
      </c>
      <c r="C2750" s="18">
        <v>2.1000000000000001E-2</v>
      </c>
    </row>
    <row r="2751" spans="1:3" x14ac:dyDescent="0.2">
      <c r="A2751" s="18">
        <v>4.08</v>
      </c>
      <c r="B2751" s="18">
        <v>1.2330000000000001E-2</v>
      </c>
      <c r="C2751" s="18">
        <v>2.2589999999999999E-2</v>
      </c>
    </row>
    <row r="2752" spans="1:3" x14ac:dyDescent="0.2">
      <c r="A2752" s="18">
        <v>4.08</v>
      </c>
      <c r="B2752" s="18">
        <v>1.1039999999999999E-2</v>
      </c>
      <c r="C2752" s="18">
        <v>2.4510000000000001E-2</v>
      </c>
    </row>
    <row r="2753" spans="1:3" x14ac:dyDescent="0.2">
      <c r="A2753" s="18">
        <v>4.08</v>
      </c>
      <c r="B2753" s="18">
        <v>9.4199999999999996E-3</v>
      </c>
      <c r="C2753" s="18">
        <v>2.5829999999999999E-2</v>
      </c>
    </row>
    <row r="2754" spans="1:3" x14ac:dyDescent="0.2">
      <c r="A2754" s="18">
        <v>4.08</v>
      </c>
      <c r="B2754" s="18">
        <v>7.9799999999999992E-3</v>
      </c>
      <c r="C2754" s="18">
        <v>2.5739999999999999E-2</v>
      </c>
    </row>
    <row r="2755" spans="1:3" x14ac:dyDescent="0.2">
      <c r="A2755" s="18">
        <v>4.07</v>
      </c>
      <c r="B2755" s="18">
        <v>7.2300000000000003E-3</v>
      </c>
      <c r="C2755" s="18">
        <v>2.3910000000000001E-2</v>
      </c>
    </row>
    <row r="2756" spans="1:3" x14ac:dyDescent="0.2">
      <c r="A2756" s="18">
        <v>4.07</v>
      </c>
      <c r="B2756" s="18">
        <v>7.6800000000000002E-3</v>
      </c>
      <c r="C2756" s="18">
        <v>2.0549999999999999E-2</v>
      </c>
    </row>
    <row r="2757" spans="1:3" x14ac:dyDescent="0.2">
      <c r="A2757" s="18">
        <v>4.07</v>
      </c>
      <c r="B2757" s="18">
        <v>9.5099999999999994E-3</v>
      </c>
      <c r="C2757" s="18">
        <v>1.6469999999999999E-2</v>
      </c>
    </row>
    <row r="2758" spans="1:3" x14ac:dyDescent="0.2">
      <c r="A2758" s="18">
        <v>4.07</v>
      </c>
      <c r="B2758" s="18">
        <v>1.257E-2</v>
      </c>
      <c r="C2758" s="18">
        <v>1.2840000000000001E-2</v>
      </c>
    </row>
    <row r="2759" spans="1:3" x14ac:dyDescent="0.2">
      <c r="A2759" s="18">
        <v>4.07</v>
      </c>
      <c r="B2759" s="18">
        <v>1.6289999999999999E-2</v>
      </c>
      <c r="C2759" s="18">
        <v>1.089E-2</v>
      </c>
    </row>
    <row r="2760" spans="1:3" x14ac:dyDescent="0.2">
      <c r="A2760" s="18">
        <v>4.07</v>
      </c>
      <c r="B2760" s="18">
        <v>1.9800000000000002E-2</v>
      </c>
      <c r="C2760" s="18">
        <v>1.1520000000000001E-2</v>
      </c>
    </row>
    <row r="2761" spans="1:3" x14ac:dyDescent="0.2">
      <c r="A2761" s="18">
        <v>4.07</v>
      </c>
      <c r="B2761" s="18">
        <v>2.2259999999999999E-2</v>
      </c>
      <c r="C2761" s="18">
        <v>1.506E-2</v>
      </c>
    </row>
    <row r="2762" spans="1:3" x14ac:dyDescent="0.2">
      <c r="A2762" s="18">
        <v>4.07</v>
      </c>
      <c r="B2762" s="18">
        <v>2.2890000000000001E-2</v>
      </c>
      <c r="C2762" s="18">
        <v>2.112E-2</v>
      </c>
    </row>
    <row r="2763" spans="1:3" x14ac:dyDescent="0.2">
      <c r="A2763" s="18">
        <v>4.07</v>
      </c>
      <c r="B2763" s="18">
        <v>2.1299999999999999E-2</v>
      </c>
      <c r="C2763" s="18">
        <v>2.8649999999999998E-2</v>
      </c>
    </row>
    <row r="2764" spans="1:3" x14ac:dyDescent="0.2">
      <c r="A2764" s="18">
        <v>4.07</v>
      </c>
      <c r="B2764" s="18">
        <v>1.7610000000000001E-2</v>
      </c>
      <c r="C2764" s="18">
        <v>3.6299999999999999E-2</v>
      </c>
    </row>
    <row r="2765" spans="1:3" x14ac:dyDescent="0.2">
      <c r="A2765" s="18">
        <v>4.0599999999999996</v>
      </c>
      <c r="B2765" s="18">
        <v>1.23E-2</v>
      </c>
      <c r="C2765" s="18">
        <v>4.2299999999999997E-2</v>
      </c>
    </row>
    <row r="2766" spans="1:3" x14ac:dyDescent="0.2">
      <c r="A2766" s="18">
        <v>4.0599999999999996</v>
      </c>
      <c r="B2766" s="18">
        <v>6.3600000000000002E-3</v>
      </c>
      <c r="C2766" s="18">
        <v>4.5600000000000002E-2</v>
      </c>
    </row>
    <row r="2767" spans="1:3" x14ac:dyDescent="0.2">
      <c r="A2767" s="18">
        <v>4.0599999999999996</v>
      </c>
      <c r="B2767" s="18">
        <v>7.5900000000000002E-4</v>
      </c>
      <c r="C2767" s="18">
        <v>4.5900000000000003E-2</v>
      </c>
    </row>
    <row r="2768" spans="1:3" x14ac:dyDescent="0.2">
      <c r="A2768" s="18">
        <v>4.0599999999999996</v>
      </c>
      <c r="B2768" s="18">
        <v>-3.4499999999999999E-3</v>
      </c>
      <c r="C2768" s="18">
        <v>4.3200000000000002E-2</v>
      </c>
    </row>
    <row r="2769" spans="1:3" x14ac:dyDescent="0.2">
      <c r="A2769" s="18">
        <v>4.0599999999999996</v>
      </c>
      <c r="B2769" s="18">
        <v>-5.6100000000000004E-3</v>
      </c>
      <c r="C2769" s="18">
        <v>3.8100000000000002E-2</v>
      </c>
    </row>
    <row r="2770" spans="1:3" x14ac:dyDescent="0.2">
      <c r="A2770" s="18">
        <v>4.0599999999999996</v>
      </c>
      <c r="B2770" s="18">
        <v>-5.4000000000000003E-3</v>
      </c>
      <c r="C2770" s="18">
        <v>3.2099999999999997E-2</v>
      </c>
    </row>
    <row r="2771" spans="1:3" x14ac:dyDescent="0.2">
      <c r="A2771" s="18">
        <v>4.0599999999999996</v>
      </c>
      <c r="B2771" s="18">
        <v>-3.0000000000000001E-3</v>
      </c>
      <c r="C2771" s="18">
        <v>2.6579999999999999E-2</v>
      </c>
    </row>
    <row r="2772" spans="1:3" x14ac:dyDescent="0.2">
      <c r="A2772" s="18">
        <v>4.0599999999999996</v>
      </c>
      <c r="B2772" s="18">
        <v>1.026E-3</v>
      </c>
      <c r="C2772" s="18">
        <v>2.2349999999999998E-2</v>
      </c>
    </row>
    <row r="2773" spans="1:3" x14ac:dyDescent="0.2">
      <c r="A2773" s="18">
        <v>4.0599999999999996</v>
      </c>
      <c r="B2773" s="18">
        <v>5.8799999999999998E-3</v>
      </c>
      <c r="C2773" s="18">
        <v>2.0129999999999999E-2</v>
      </c>
    </row>
    <row r="2774" spans="1:3" x14ac:dyDescent="0.2">
      <c r="A2774" s="18">
        <v>4.0599999999999996</v>
      </c>
      <c r="B2774" s="18">
        <v>1.068E-2</v>
      </c>
      <c r="C2774" s="18">
        <v>1.9980000000000001E-2</v>
      </c>
    </row>
    <row r="2775" spans="1:3" x14ac:dyDescent="0.2">
      <c r="A2775" s="18">
        <v>4.05</v>
      </c>
      <c r="B2775" s="18">
        <v>1.461E-2</v>
      </c>
      <c r="C2775" s="18">
        <v>2.1360000000000001E-2</v>
      </c>
    </row>
    <row r="2776" spans="1:3" x14ac:dyDescent="0.2">
      <c r="A2776" s="18">
        <v>4.05</v>
      </c>
      <c r="B2776" s="18">
        <v>1.7160000000000002E-2</v>
      </c>
      <c r="C2776" s="18">
        <v>2.3429999999999999E-2</v>
      </c>
    </row>
    <row r="2777" spans="1:3" x14ac:dyDescent="0.2">
      <c r="A2777" s="18">
        <v>4.05</v>
      </c>
      <c r="B2777" s="18">
        <v>1.806E-2</v>
      </c>
      <c r="C2777" s="18">
        <v>2.5170000000000001E-2</v>
      </c>
    </row>
    <row r="2778" spans="1:3" x14ac:dyDescent="0.2">
      <c r="A2778" s="18">
        <v>4.05</v>
      </c>
      <c r="B2778" s="18">
        <v>1.7430000000000001E-2</v>
      </c>
      <c r="C2778" s="18">
        <v>2.5829999999999999E-2</v>
      </c>
    </row>
    <row r="2779" spans="1:3" x14ac:dyDescent="0.2">
      <c r="A2779" s="18">
        <v>4.05</v>
      </c>
      <c r="B2779" s="18">
        <v>1.566E-2</v>
      </c>
      <c r="C2779" s="18">
        <v>2.496E-2</v>
      </c>
    </row>
    <row r="2780" spans="1:3" x14ac:dyDescent="0.2">
      <c r="A2780" s="18">
        <v>4.05</v>
      </c>
      <c r="B2780" s="18">
        <v>1.32E-2</v>
      </c>
      <c r="C2780" s="18">
        <v>2.265E-2</v>
      </c>
    </row>
    <row r="2781" spans="1:3" x14ac:dyDescent="0.2">
      <c r="A2781" s="18">
        <v>4.05</v>
      </c>
      <c r="B2781" s="18">
        <v>1.068E-2</v>
      </c>
      <c r="C2781" s="18">
        <v>1.9349999999999999E-2</v>
      </c>
    </row>
    <row r="2782" spans="1:3" x14ac:dyDescent="0.2">
      <c r="A2782" s="18">
        <v>4.05</v>
      </c>
      <c r="B2782" s="18">
        <v>8.5199999999999998E-3</v>
      </c>
      <c r="C2782" s="18">
        <v>1.575E-2</v>
      </c>
    </row>
    <row r="2783" spans="1:3" x14ac:dyDescent="0.2">
      <c r="A2783" s="18">
        <v>4.05</v>
      </c>
      <c r="B2783" s="18">
        <v>6.9899999999999997E-3</v>
      </c>
      <c r="C2783" s="18">
        <v>1.26E-2</v>
      </c>
    </row>
    <row r="2784" spans="1:3" x14ac:dyDescent="0.2">
      <c r="A2784" s="18">
        <v>4.05</v>
      </c>
      <c r="B2784" s="18">
        <v>6.2100000000000002E-3</v>
      </c>
      <c r="C2784" s="18">
        <v>1.038E-2</v>
      </c>
    </row>
    <row r="2785" spans="1:3" x14ac:dyDescent="0.2">
      <c r="A2785" s="18">
        <v>4.04</v>
      </c>
      <c r="B2785" s="18">
        <v>6.1199999999999996E-3</v>
      </c>
      <c r="C2785" s="18">
        <v>9.1199999999999996E-3</v>
      </c>
    </row>
    <row r="2786" spans="1:3" x14ac:dyDescent="0.2">
      <c r="A2786" s="18">
        <v>4.04</v>
      </c>
      <c r="B2786" s="18">
        <v>6.5700000000000003E-3</v>
      </c>
      <c r="C2786" s="18">
        <v>8.5800000000000008E-3</v>
      </c>
    </row>
    <row r="2787" spans="1:3" x14ac:dyDescent="0.2">
      <c r="A2787" s="18">
        <v>4.04</v>
      </c>
      <c r="B2787" s="18">
        <v>7.4700000000000001E-3</v>
      </c>
      <c r="C2787" s="18">
        <v>8.2500000000000004E-3</v>
      </c>
    </row>
    <row r="2788" spans="1:3" x14ac:dyDescent="0.2">
      <c r="A2788" s="18">
        <v>4.04</v>
      </c>
      <c r="B2788" s="18">
        <v>8.6999999999999994E-3</v>
      </c>
      <c r="C2788" s="18">
        <v>7.5300000000000002E-3</v>
      </c>
    </row>
    <row r="2789" spans="1:3" x14ac:dyDescent="0.2">
      <c r="A2789" s="18">
        <v>4.04</v>
      </c>
      <c r="B2789" s="18">
        <v>1.026E-2</v>
      </c>
      <c r="C2789" s="18">
        <v>6.0600000000000003E-3</v>
      </c>
    </row>
    <row r="2790" spans="1:3" x14ac:dyDescent="0.2">
      <c r="A2790" s="18">
        <v>4.04</v>
      </c>
      <c r="B2790" s="18">
        <v>1.2239999999999999E-2</v>
      </c>
      <c r="C2790" s="18">
        <v>3.8700000000000002E-3</v>
      </c>
    </row>
    <row r="2791" spans="1:3" x14ac:dyDescent="0.2">
      <c r="A2791" s="18">
        <v>4.04</v>
      </c>
      <c r="B2791" s="18">
        <v>1.464E-2</v>
      </c>
      <c r="C2791" s="18">
        <v>1.3619999999999999E-3</v>
      </c>
    </row>
    <row r="2792" spans="1:3" x14ac:dyDescent="0.2">
      <c r="A2792" s="18">
        <v>4.04</v>
      </c>
      <c r="B2792" s="18">
        <v>1.746E-2</v>
      </c>
      <c r="C2792" s="18">
        <v>-7.1000000000000002E-4</v>
      </c>
    </row>
    <row r="2793" spans="1:3" x14ac:dyDescent="0.2">
      <c r="A2793" s="18">
        <v>4.04</v>
      </c>
      <c r="B2793" s="18">
        <v>2.061E-2</v>
      </c>
      <c r="C2793" s="18">
        <v>-1.4400000000000001E-3</v>
      </c>
    </row>
    <row r="2794" spans="1:3" x14ac:dyDescent="0.2">
      <c r="A2794" s="18">
        <v>4.04</v>
      </c>
      <c r="B2794" s="18">
        <v>2.3820000000000001E-2</v>
      </c>
      <c r="C2794" s="18">
        <v>-5.5999999999999999E-5</v>
      </c>
    </row>
    <row r="2795" spans="1:3" x14ac:dyDescent="0.2">
      <c r="A2795" s="18">
        <v>4.03</v>
      </c>
      <c r="B2795" s="18">
        <v>2.673E-2</v>
      </c>
      <c r="C2795" s="18">
        <v>3.7799999999999999E-3</v>
      </c>
    </row>
    <row r="2796" spans="1:3" x14ac:dyDescent="0.2">
      <c r="A2796" s="18">
        <v>4.03</v>
      </c>
      <c r="B2796" s="18">
        <v>2.8920000000000001E-2</v>
      </c>
      <c r="C2796" s="18">
        <v>9.8099999999999993E-3</v>
      </c>
    </row>
    <row r="2797" spans="1:3" x14ac:dyDescent="0.2">
      <c r="A2797" s="18">
        <v>4.03</v>
      </c>
      <c r="B2797" s="18">
        <v>0.03</v>
      </c>
      <c r="C2797" s="18">
        <v>1.7160000000000002E-2</v>
      </c>
    </row>
    <row r="2798" spans="1:3" x14ac:dyDescent="0.2">
      <c r="A2798" s="18">
        <v>4.03</v>
      </c>
      <c r="B2798" s="18">
        <v>2.964E-2</v>
      </c>
      <c r="C2798" s="18">
        <v>2.4389999999999998E-2</v>
      </c>
    </row>
    <row r="2799" spans="1:3" x14ac:dyDescent="0.2">
      <c r="A2799" s="18">
        <v>4.03</v>
      </c>
      <c r="B2799" s="18">
        <v>2.7720000000000002E-2</v>
      </c>
      <c r="C2799" s="18">
        <v>0.03</v>
      </c>
    </row>
    <row r="2800" spans="1:3" x14ac:dyDescent="0.2">
      <c r="A2800" s="18">
        <v>4.03</v>
      </c>
      <c r="B2800" s="18">
        <v>2.4299999999999999E-2</v>
      </c>
      <c r="C2800" s="18">
        <v>3.27E-2</v>
      </c>
    </row>
    <row r="2801" spans="1:3" x14ac:dyDescent="0.2">
      <c r="A2801" s="18">
        <v>4.03</v>
      </c>
      <c r="B2801" s="18">
        <v>1.9769999999999999E-2</v>
      </c>
      <c r="C2801" s="18">
        <v>3.15E-2</v>
      </c>
    </row>
    <row r="2802" spans="1:3" x14ac:dyDescent="0.2">
      <c r="A2802" s="18">
        <v>4.03</v>
      </c>
      <c r="B2802" s="18">
        <v>1.461E-2</v>
      </c>
      <c r="C2802" s="18">
        <v>2.7E-2</v>
      </c>
    </row>
    <row r="2803" spans="1:3" x14ac:dyDescent="0.2">
      <c r="A2803" s="18">
        <v>4.03</v>
      </c>
      <c r="B2803" s="18">
        <v>9.5999999999999992E-3</v>
      </c>
      <c r="C2803" s="18">
        <v>1.9619999999999999E-2</v>
      </c>
    </row>
    <row r="2804" spans="1:3" x14ac:dyDescent="0.2">
      <c r="A2804" s="18">
        <v>4.03</v>
      </c>
      <c r="B2804" s="18">
        <v>5.4000000000000003E-3</v>
      </c>
      <c r="C2804" s="18">
        <v>1.1039999999999999E-2</v>
      </c>
    </row>
    <row r="2805" spans="1:3" x14ac:dyDescent="0.2">
      <c r="A2805" s="18">
        <v>4.0199999999999996</v>
      </c>
      <c r="B2805" s="18">
        <v>2.643E-3</v>
      </c>
      <c r="C2805" s="18">
        <v>2.9729999999999999E-3</v>
      </c>
    </row>
    <row r="2806" spans="1:3" x14ac:dyDescent="0.2">
      <c r="A2806" s="18">
        <v>4.0199999999999996</v>
      </c>
      <c r="B2806" s="18">
        <v>1.6620000000000001E-3</v>
      </c>
      <c r="C2806" s="18">
        <v>-2.97E-3</v>
      </c>
    </row>
    <row r="2807" spans="1:3" x14ac:dyDescent="0.2">
      <c r="A2807" s="18">
        <v>4.0199999999999996</v>
      </c>
      <c r="B2807" s="18">
        <v>2.4840000000000001E-3</v>
      </c>
      <c r="C2807" s="18">
        <v>-5.79E-3</v>
      </c>
    </row>
    <row r="2808" spans="1:3" x14ac:dyDescent="0.2">
      <c r="A2808" s="18">
        <v>4.0199999999999996</v>
      </c>
      <c r="B2808" s="18">
        <v>4.8300000000000001E-3</v>
      </c>
      <c r="C2808" s="18">
        <v>-5.2199999999999998E-3</v>
      </c>
    </row>
    <row r="2809" spans="1:3" x14ac:dyDescent="0.2">
      <c r="A2809" s="18">
        <v>4.0199999999999996</v>
      </c>
      <c r="B2809" s="18">
        <v>8.1600000000000006E-3</v>
      </c>
      <c r="C2809" s="18">
        <v>-1.83E-3</v>
      </c>
    </row>
    <row r="2810" spans="1:3" x14ac:dyDescent="0.2">
      <c r="A2810" s="18">
        <v>4.0199999999999996</v>
      </c>
      <c r="B2810" s="18">
        <v>1.1849999999999999E-2</v>
      </c>
      <c r="C2810" s="18">
        <v>3.2100000000000002E-3</v>
      </c>
    </row>
    <row r="2811" spans="1:3" x14ac:dyDescent="0.2">
      <c r="A2811" s="18">
        <v>4.0199999999999996</v>
      </c>
      <c r="B2811" s="18">
        <v>1.5270000000000001E-2</v>
      </c>
      <c r="C2811" s="18">
        <v>8.5500000000000003E-3</v>
      </c>
    </row>
    <row r="2812" spans="1:3" x14ac:dyDescent="0.2">
      <c r="A2812" s="18">
        <v>4.0199999999999996</v>
      </c>
      <c r="B2812" s="18">
        <v>1.7909999999999999E-2</v>
      </c>
      <c r="C2812" s="18">
        <v>1.2840000000000001E-2</v>
      </c>
    </row>
    <row r="2813" spans="1:3" x14ac:dyDescent="0.2">
      <c r="A2813" s="18">
        <v>4.0199999999999996</v>
      </c>
      <c r="B2813" s="18">
        <v>1.959E-2</v>
      </c>
      <c r="C2813" s="18">
        <v>1.533E-2</v>
      </c>
    </row>
    <row r="2814" spans="1:3" x14ac:dyDescent="0.2">
      <c r="A2814" s="18">
        <v>4.0199999999999996</v>
      </c>
      <c r="B2814" s="18">
        <v>2.0219999999999998E-2</v>
      </c>
      <c r="C2814" s="18">
        <v>1.575E-2</v>
      </c>
    </row>
    <row r="2815" spans="1:3" x14ac:dyDescent="0.2">
      <c r="A2815" s="18">
        <v>4.01</v>
      </c>
      <c r="B2815" s="18">
        <v>2.0039999999999999E-2</v>
      </c>
      <c r="C2815" s="18">
        <v>1.443E-2</v>
      </c>
    </row>
    <row r="2816" spans="1:3" x14ac:dyDescent="0.2">
      <c r="A2816" s="18">
        <v>4.01</v>
      </c>
      <c r="B2816" s="18">
        <v>1.932E-2</v>
      </c>
      <c r="C2816" s="18">
        <v>1.218E-2</v>
      </c>
    </row>
    <row r="2817" spans="1:3" x14ac:dyDescent="0.2">
      <c r="A2817" s="18">
        <v>4.01</v>
      </c>
      <c r="B2817" s="18">
        <v>1.8450000000000001E-2</v>
      </c>
      <c r="C2817" s="18">
        <v>9.9000000000000008E-3</v>
      </c>
    </row>
    <row r="2818" spans="1:3" x14ac:dyDescent="0.2">
      <c r="A2818" s="18">
        <v>4.01</v>
      </c>
      <c r="B2818" s="18">
        <v>1.7670000000000002E-2</v>
      </c>
      <c r="C2818" s="18">
        <v>8.3700000000000007E-3</v>
      </c>
    </row>
    <row r="2819" spans="1:3" x14ac:dyDescent="0.2">
      <c r="A2819" s="18">
        <v>4.01</v>
      </c>
      <c r="B2819" s="18">
        <v>1.719E-2</v>
      </c>
      <c r="C2819" s="18">
        <v>8.0999999999999996E-3</v>
      </c>
    </row>
    <row r="2820" spans="1:3" x14ac:dyDescent="0.2">
      <c r="A2820" s="18">
        <v>4.01</v>
      </c>
      <c r="B2820" s="18">
        <v>1.7010000000000001E-2</v>
      </c>
      <c r="C2820" s="18">
        <v>9.1800000000000007E-3</v>
      </c>
    </row>
    <row r="2821" spans="1:3" x14ac:dyDescent="0.2">
      <c r="A2821" s="18">
        <v>4.01</v>
      </c>
      <c r="B2821" s="18">
        <v>1.7100000000000001E-2</v>
      </c>
      <c r="C2821" s="18">
        <v>1.137E-2</v>
      </c>
    </row>
    <row r="2822" spans="1:3" x14ac:dyDescent="0.2">
      <c r="A2822" s="18">
        <v>4.01</v>
      </c>
      <c r="B2822" s="18">
        <v>1.7309999999999999E-2</v>
      </c>
      <c r="C2822" s="18">
        <v>1.4160000000000001E-2</v>
      </c>
    </row>
    <row r="2823" spans="1:3" x14ac:dyDescent="0.2">
      <c r="A2823" s="18">
        <v>4.01</v>
      </c>
      <c r="B2823" s="18">
        <v>1.7579999999999998E-2</v>
      </c>
      <c r="C2823" s="18">
        <v>1.7010000000000001E-2</v>
      </c>
    </row>
    <row r="2824" spans="1:3" x14ac:dyDescent="0.2">
      <c r="A2824" s="18">
        <v>4.01</v>
      </c>
      <c r="B2824" s="18">
        <v>1.788E-2</v>
      </c>
      <c r="C2824" s="18">
        <v>1.9619999999999999E-2</v>
      </c>
    </row>
    <row r="2825" spans="1:3" x14ac:dyDescent="0.2">
      <c r="A2825" s="18">
        <v>4</v>
      </c>
      <c r="B2825" s="18">
        <v>1.8270000000000002E-2</v>
      </c>
      <c r="C2825" s="18">
        <v>2.1899999999999999E-2</v>
      </c>
    </row>
    <row r="2826" spans="1:3" x14ac:dyDescent="0.2">
      <c r="A2826" s="18">
        <v>4</v>
      </c>
      <c r="B2826" s="18">
        <v>1.8839999999999999E-2</v>
      </c>
      <c r="C2826" s="18">
        <v>2.3970000000000002E-2</v>
      </c>
    </row>
    <row r="2827" spans="1:3" x14ac:dyDescent="0.2">
      <c r="A2827" s="18">
        <v>4</v>
      </c>
      <c r="B2827" s="18">
        <v>1.9650000000000001E-2</v>
      </c>
      <c r="C2827" s="18">
        <v>2.6159999999999999E-2</v>
      </c>
    </row>
    <row r="2828" spans="1:3" x14ac:dyDescent="0.2">
      <c r="A2828" s="18">
        <v>4</v>
      </c>
      <c r="B2828" s="18">
        <v>2.0729999999999998E-2</v>
      </c>
      <c r="C2828" s="18">
        <v>2.8830000000000001E-2</v>
      </c>
    </row>
    <row r="2829" spans="1:3" x14ac:dyDescent="0.2">
      <c r="A2829" s="18">
        <v>4</v>
      </c>
      <c r="B2829" s="18">
        <v>2.1870000000000001E-2</v>
      </c>
      <c r="C2829" s="18">
        <v>3.2099999999999997E-2</v>
      </c>
    </row>
    <row r="2830" spans="1:3" x14ac:dyDescent="0.2">
      <c r="A2830" s="18">
        <v>4</v>
      </c>
      <c r="B2830" s="18">
        <v>2.283E-2</v>
      </c>
      <c r="C2830" s="18">
        <v>3.5999999999999997E-2</v>
      </c>
    </row>
    <row r="2831" spans="1:3" x14ac:dyDescent="0.2">
      <c r="A2831" s="18">
        <v>4</v>
      </c>
      <c r="B2831" s="18">
        <v>2.325E-2</v>
      </c>
      <c r="C2831" s="18">
        <v>3.9899999999999998E-2</v>
      </c>
    </row>
    <row r="2832" spans="1:3" x14ac:dyDescent="0.2">
      <c r="A2832" s="18">
        <v>4</v>
      </c>
      <c r="B2832" s="18">
        <v>2.2769999999999999E-2</v>
      </c>
      <c r="C2832" s="18">
        <v>4.3200000000000002E-2</v>
      </c>
    </row>
    <row r="2833" spans="1:3" x14ac:dyDescent="0.2">
      <c r="A2833" s="18">
        <v>4</v>
      </c>
      <c r="B2833" s="18">
        <v>2.121E-2</v>
      </c>
      <c r="C2833" s="18">
        <v>4.53E-2</v>
      </c>
    </row>
    <row r="2834" spans="1:3" x14ac:dyDescent="0.2">
      <c r="A2834" s="18">
        <v>4</v>
      </c>
      <c r="B2834" s="18">
        <v>1.866E-2</v>
      </c>
      <c r="C2834" s="18">
        <v>4.53E-2</v>
      </c>
    </row>
    <row r="2835" spans="1:3" x14ac:dyDescent="0.2">
      <c r="A2835" s="18">
        <v>3.99</v>
      </c>
      <c r="B2835" s="18">
        <v>1.5389999999999999E-2</v>
      </c>
      <c r="C2835" s="18">
        <v>4.3200000000000002E-2</v>
      </c>
    </row>
    <row r="2836" spans="1:3" x14ac:dyDescent="0.2">
      <c r="A2836" s="18">
        <v>3.99</v>
      </c>
      <c r="B2836" s="18">
        <v>1.191E-2</v>
      </c>
      <c r="C2836" s="18">
        <v>3.8699999999999998E-2</v>
      </c>
    </row>
    <row r="2837" spans="1:3" x14ac:dyDescent="0.2">
      <c r="A2837" s="18">
        <v>3.99</v>
      </c>
      <c r="B2837" s="18">
        <v>8.8199999999999997E-3</v>
      </c>
      <c r="C2837" s="18">
        <v>3.27E-2</v>
      </c>
    </row>
    <row r="2838" spans="1:3" x14ac:dyDescent="0.2">
      <c r="A2838" s="18">
        <v>3.99</v>
      </c>
      <c r="B2838" s="18">
        <v>6.7499999999999999E-3</v>
      </c>
      <c r="C2838" s="18">
        <v>2.6040000000000001E-2</v>
      </c>
    </row>
    <row r="2839" spans="1:3" x14ac:dyDescent="0.2">
      <c r="A2839" s="18">
        <v>3.99</v>
      </c>
      <c r="B2839" s="18">
        <v>6.2100000000000002E-3</v>
      </c>
      <c r="C2839" s="18">
        <v>1.9709999999999998E-2</v>
      </c>
    </row>
    <row r="2840" spans="1:3" x14ac:dyDescent="0.2">
      <c r="A2840" s="18">
        <v>3.99</v>
      </c>
      <c r="B2840" s="18">
        <v>7.3800000000000003E-3</v>
      </c>
      <c r="C2840" s="18">
        <v>1.485E-2</v>
      </c>
    </row>
    <row r="2841" spans="1:3" x14ac:dyDescent="0.2">
      <c r="A2841" s="18">
        <v>3.99</v>
      </c>
      <c r="B2841" s="18">
        <v>1.023E-2</v>
      </c>
      <c r="C2841" s="18">
        <v>1.227E-2</v>
      </c>
    </row>
    <row r="2842" spans="1:3" x14ac:dyDescent="0.2">
      <c r="A2842" s="18">
        <v>3.99</v>
      </c>
      <c r="B2842" s="18">
        <v>1.4370000000000001E-2</v>
      </c>
      <c r="C2842" s="18">
        <v>1.2330000000000001E-2</v>
      </c>
    </row>
    <row r="2843" spans="1:3" x14ac:dyDescent="0.2">
      <c r="A2843" s="18">
        <v>3.99</v>
      </c>
      <c r="B2843" s="18">
        <v>1.9199999999999998E-2</v>
      </c>
      <c r="C2843" s="18">
        <v>1.4789999999999999E-2</v>
      </c>
    </row>
    <row r="2844" spans="1:3" x14ac:dyDescent="0.2">
      <c r="A2844" s="18">
        <v>3.99</v>
      </c>
      <c r="B2844" s="18">
        <v>2.3939999999999999E-2</v>
      </c>
      <c r="C2844" s="18">
        <v>1.8929999999999999E-2</v>
      </c>
    </row>
    <row r="2845" spans="1:3" x14ac:dyDescent="0.2">
      <c r="A2845" s="18">
        <v>3.98</v>
      </c>
      <c r="B2845" s="18">
        <v>2.7810000000000001E-2</v>
      </c>
      <c r="C2845" s="18">
        <v>2.3730000000000001E-2</v>
      </c>
    </row>
    <row r="2846" spans="1:3" x14ac:dyDescent="0.2">
      <c r="A2846" s="18">
        <v>3.98</v>
      </c>
      <c r="B2846" s="18">
        <v>3.0300000000000001E-2</v>
      </c>
      <c r="C2846" s="18">
        <v>2.8049999999999999E-2</v>
      </c>
    </row>
    <row r="2847" spans="1:3" x14ac:dyDescent="0.2">
      <c r="A2847" s="18">
        <v>3.98</v>
      </c>
      <c r="B2847" s="18">
        <v>3.09E-2</v>
      </c>
      <c r="C2847" s="18">
        <v>3.1199999999999999E-2</v>
      </c>
    </row>
    <row r="2848" spans="1:3" x14ac:dyDescent="0.2">
      <c r="A2848" s="18">
        <v>3.98</v>
      </c>
      <c r="B2848" s="18">
        <v>0.03</v>
      </c>
      <c r="C2848" s="18">
        <v>3.2099999999999997E-2</v>
      </c>
    </row>
    <row r="2849" spans="1:3" x14ac:dyDescent="0.2">
      <c r="A2849" s="18">
        <v>3.98</v>
      </c>
      <c r="B2849" s="18">
        <v>2.8230000000000002E-2</v>
      </c>
      <c r="C2849" s="18">
        <v>3.15E-2</v>
      </c>
    </row>
    <row r="2850" spans="1:3" x14ac:dyDescent="0.2">
      <c r="A2850" s="18">
        <v>3.98</v>
      </c>
      <c r="B2850" s="18">
        <v>2.6009999999999998E-2</v>
      </c>
      <c r="C2850" s="18">
        <v>2.9610000000000001E-2</v>
      </c>
    </row>
    <row r="2851" spans="1:3" x14ac:dyDescent="0.2">
      <c r="A2851" s="18">
        <v>3.98</v>
      </c>
      <c r="B2851" s="18">
        <v>2.427E-2</v>
      </c>
      <c r="C2851" s="18">
        <v>2.7089999999999999E-2</v>
      </c>
    </row>
    <row r="2852" spans="1:3" x14ac:dyDescent="0.2">
      <c r="A2852" s="18">
        <v>3.98</v>
      </c>
      <c r="B2852" s="18">
        <v>2.3609999999999999E-2</v>
      </c>
      <c r="C2852" s="18">
        <v>2.478E-2</v>
      </c>
    </row>
    <row r="2853" spans="1:3" x14ac:dyDescent="0.2">
      <c r="A2853" s="18">
        <v>3.98</v>
      </c>
      <c r="B2853" s="18">
        <v>2.4240000000000001E-2</v>
      </c>
      <c r="C2853" s="18">
        <v>2.3369999999999998E-2</v>
      </c>
    </row>
    <row r="2854" spans="1:3" x14ac:dyDescent="0.2">
      <c r="A2854" s="18">
        <v>3.98</v>
      </c>
      <c r="B2854" s="18">
        <v>2.5860000000000001E-2</v>
      </c>
      <c r="C2854" s="18">
        <v>2.3130000000000001E-2</v>
      </c>
    </row>
    <row r="2855" spans="1:3" x14ac:dyDescent="0.2">
      <c r="A2855" s="18">
        <v>3.97</v>
      </c>
      <c r="B2855" s="18">
        <v>2.7869999999999999E-2</v>
      </c>
      <c r="C2855" s="18">
        <v>2.3939999999999999E-2</v>
      </c>
    </row>
    <row r="2856" spans="1:3" x14ac:dyDescent="0.2">
      <c r="A2856" s="18">
        <v>3.97</v>
      </c>
      <c r="B2856" s="18">
        <v>2.955E-2</v>
      </c>
      <c r="C2856" s="18">
        <v>2.5440000000000001E-2</v>
      </c>
    </row>
    <row r="2857" spans="1:3" x14ac:dyDescent="0.2">
      <c r="A2857" s="18">
        <v>3.97</v>
      </c>
      <c r="B2857" s="18">
        <v>3.0300000000000001E-2</v>
      </c>
      <c r="C2857" s="18">
        <v>2.7060000000000001E-2</v>
      </c>
    </row>
    <row r="2858" spans="1:3" x14ac:dyDescent="0.2">
      <c r="A2858" s="18">
        <v>3.97</v>
      </c>
      <c r="B2858" s="18">
        <v>2.9790000000000001E-2</v>
      </c>
      <c r="C2858" s="18">
        <v>2.8230000000000002E-2</v>
      </c>
    </row>
    <row r="2859" spans="1:3" x14ac:dyDescent="0.2">
      <c r="A2859" s="18">
        <v>3.97</v>
      </c>
      <c r="B2859" s="18">
        <v>2.826E-2</v>
      </c>
      <c r="C2859" s="18">
        <v>2.8709999999999999E-2</v>
      </c>
    </row>
    <row r="2860" spans="1:3" x14ac:dyDescent="0.2">
      <c r="A2860" s="18">
        <v>3.97</v>
      </c>
      <c r="B2860" s="18">
        <v>2.631E-2</v>
      </c>
      <c r="C2860" s="18">
        <v>2.844E-2</v>
      </c>
    </row>
    <row r="2861" spans="1:3" x14ac:dyDescent="0.2">
      <c r="A2861" s="18">
        <v>3.97</v>
      </c>
      <c r="B2861" s="18">
        <v>2.478E-2</v>
      </c>
      <c r="C2861" s="18">
        <v>2.7689999999999999E-2</v>
      </c>
    </row>
    <row r="2862" spans="1:3" x14ac:dyDescent="0.2">
      <c r="A2862" s="18">
        <v>3.97</v>
      </c>
      <c r="B2862" s="18">
        <v>2.4420000000000001E-2</v>
      </c>
      <c r="C2862" s="18">
        <v>2.691E-2</v>
      </c>
    </row>
    <row r="2863" spans="1:3" x14ac:dyDescent="0.2">
      <c r="A2863" s="18">
        <v>3.97</v>
      </c>
      <c r="B2863" s="18">
        <v>2.5680000000000001E-2</v>
      </c>
      <c r="C2863" s="18">
        <v>2.6519999999999998E-2</v>
      </c>
    </row>
    <row r="2864" spans="1:3" x14ac:dyDescent="0.2">
      <c r="A2864" s="18">
        <v>3.97</v>
      </c>
      <c r="B2864" s="18">
        <v>2.8410000000000001E-2</v>
      </c>
      <c r="C2864" s="18">
        <v>2.6849999999999999E-2</v>
      </c>
    </row>
    <row r="2865" spans="1:3" x14ac:dyDescent="0.2">
      <c r="A2865" s="18">
        <v>3.96</v>
      </c>
      <c r="B2865" s="18">
        <v>3.2099999999999997E-2</v>
      </c>
      <c r="C2865" s="18">
        <v>2.784E-2</v>
      </c>
    </row>
    <row r="2866" spans="1:3" x14ac:dyDescent="0.2">
      <c r="A2866" s="18">
        <v>3.96</v>
      </c>
      <c r="B2866" s="18">
        <v>3.5099999999999999E-2</v>
      </c>
      <c r="C2866" s="18">
        <v>2.9159999999999998E-2</v>
      </c>
    </row>
    <row r="2867" spans="1:3" x14ac:dyDescent="0.2">
      <c r="A2867" s="18">
        <v>3.96</v>
      </c>
      <c r="B2867" s="18">
        <v>3.6900000000000002E-2</v>
      </c>
      <c r="C2867" s="18">
        <v>3.0300000000000001E-2</v>
      </c>
    </row>
    <row r="2868" spans="1:3" x14ac:dyDescent="0.2">
      <c r="A2868" s="18">
        <v>3.96</v>
      </c>
      <c r="B2868" s="18">
        <v>3.5999999999999997E-2</v>
      </c>
      <c r="C2868" s="18">
        <v>3.0300000000000001E-2</v>
      </c>
    </row>
    <row r="2869" spans="1:3" x14ac:dyDescent="0.2">
      <c r="A2869" s="18">
        <v>3.96</v>
      </c>
      <c r="B2869" s="18">
        <v>3.2099999999999997E-2</v>
      </c>
      <c r="C2869" s="18">
        <v>2.862E-2</v>
      </c>
    </row>
    <row r="2870" spans="1:3" x14ac:dyDescent="0.2">
      <c r="A2870" s="18">
        <v>3.96</v>
      </c>
      <c r="B2870" s="18">
        <v>2.5590000000000002E-2</v>
      </c>
      <c r="C2870" s="18">
        <v>2.529E-2</v>
      </c>
    </row>
    <row r="2871" spans="1:3" x14ac:dyDescent="0.2">
      <c r="A2871" s="18">
        <v>3.96</v>
      </c>
      <c r="B2871" s="18">
        <v>1.7520000000000001E-2</v>
      </c>
      <c r="C2871" s="18">
        <v>2.0459999999999999E-2</v>
      </c>
    </row>
    <row r="2872" spans="1:3" x14ac:dyDescent="0.2">
      <c r="A2872" s="18">
        <v>3.96</v>
      </c>
      <c r="B2872" s="18">
        <v>9.5700000000000004E-3</v>
      </c>
      <c r="C2872" s="18">
        <v>1.4880000000000001E-2</v>
      </c>
    </row>
    <row r="2873" spans="1:3" x14ac:dyDescent="0.2">
      <c r="A2873" s="18">
        <v>3.96</v>
      </c>
      <c r="B2873" s="18">
        <v>3.48E-3</v>
      </c>
      <c r="C2873" s="18">
        <v>9.7199999999999995E-3</v>
      </c>
    </row>
    <row r="2874" spans="1:3" x14ac:dyDescent="0.2">
      <c r="A2874" s="18">
        <v>3.96</v>
      </c>
      <c r="B2874" s="18">
        <v>6.0599999999999998E-4</v>
      </c>
      <c r="C2874" s="18">
        <v>6.1199999999999996E-3</v>
      </c>
    </row>
    <row r="2875" spans="1:3" x14ac:dyDescent="0.2">
      <c r="A2875" s="18">
        <v>3.95</v>
      </c>
      <c r="B2875" s="18">
        <v>1.668E-3</v>
      </c>
      <c r="C2875" s="18">
        <v>5.13E-3</v>
      </c>
    </row>
    <row r="2876" spans="1:3" x14ac:dyDescent="0.2">
      <c r="A2876" s="18">
        <v>3.95</v>
      </c>
      <c r="B2876" s="18">
        <v>6.45E-3</v>
      </c>
      <c r="C2876" s="18">
        <v>7.3499999999999998E-3</v>
      </c>
    </row>
    <row r="2877" spans="1:3" x14ac:dyDescent="0.2">
      <c r="A2877" s="18">
        <v>3.95</v>
      </c>
      <c r="B2877" s="18">
        <v>1.3860000000000001E-2</v>
      </c>
      <c r="C2877" s="18">
        <v>1.269E-2</v>
      </c>
    </row>
    <row r="2878" spans="1:3" x14ac:dyDescent="0.2">
      <c r="A2878" s="18">
        <v>3.95</v>
      </c>
      <c r="B2878" s="18">
        <v>2.232E-2</v>
      </c>
      <c r="C2878" s="18">
        <v>2.052E-2</v>
      </c>
    </row>
    <row r="2879" spans="1:3" x14ac:dyDescent="0.2">
      <c r="A2879" s="18">
        <v>3.95</v>
      </c>
      <c r="B2879" s="18">
        <v>0.03</v>
      </c>
      <c r="C2879" s="18">
        <v>2.9700000000000001E-2</v>
      </c>
    </row>
    <row r="2880" spans="1:3" x14ac:dyDescent="0.2">
      <c r="A2880" s="18">
        <v>3.95</v>
      </c>
      <c r="B2880" s="18">
        <v>3.5400000000000001E-2</v>
      </c>
      <c r="C2880" s="18">
        <v>3.8699999999999998E-2</v>
      </c>
    </row>
    <row r="2881" spans="1:3" x14ac:dyDescent="0.2">
      <c r="A2881" s="18">
        <v>3.95</v>
      </c>
      <c r="B2881" s="18">
        <v>3.78E-2</v>
      </c>
      <c r="C2881" s="18">
        <v>4.6199999999999998E-2</v>
      </c>
    </row>
    <row r="2882" spans="1:3" x14ac:dyDescent="0.2">
      <c r="A2882" s="18">
        <v>3.95</v>
      </c>
      <c r="B2882" s="18">
        <v>3.6900000000000002E-2</v>
      </c>
      <c r="C2882" s="18">
        <v>5.0999999999999997E-2</v>
      </c>
    </row>
    <row r="2883" spans="1:3" x14ac:dyDescent="0.2">
      <c r="A2883" s="18">
        <v>3.95</v>
      </c>
      <c r="B2883" s="18">
        <v>3.3300000000000003E-2</v>
      </c>
      <c r="C2883" s="18">
        <v>5.28E-2</v>
      </c>
    </row>
    <row r="2884" spans="1:3" x14ac:dyDescent="0.2">
      <c r="A2884" s="18">
        <v>3.95</v>
      </c>
      <c r="B2884" s="18">
        <v>2.8469999999999999E-2</v>
      </c>
      <c r="C2884" s="18">
        <v>5.1299999999999998E-2</v>
      </c>
    </row>
    <row r="2885" spans="1:3" x14ac:dyDescent="0.2">
      <c r="A2885" s="18">
        <v>3.94</v>
      </c>
      <c r="B2885" s="18">
        <v>2.367E-2</v>
      </c>
      <c r="C2885" s="18">
        <v>4.7399999999999998E-2</v>
      </c>
    </row>
    <row r="2886" spans="1:3" x14ac:dyDescent="0.2">
      <c r="A2886" s="18">
        <v>3.94</v>
      </c>
      <c r="B2886" s="18">
        <v>2.0039999999999999E-2</v>
      </c>
      <c r="C2886" s="18">
        <v>4.2000000000000003E-2</v>
      </c>
    </row>
    <row r="2887" spans="1:3" x14ac:dyDescent="0.2">
      <c r="A2887" s="18">
        <v>3.94</v>
      </c>
      <c r="B2887" s="18">
        <v>1.83E-2</v>
      </c>
      <c r="C2887" s="18">
        <v>3.6900000000000002E-2</v>
      </c>
    </row>
    <row r="2888" spans="1:3" x14ac:dyDescent="0.2">
      <c r="A2888" s="18">
        <v>3.94</v>
      </c>
      <c r="B2888" s="18">
        <v>1.8509999999999999E-2</v>
      </c>
      <c r="C2888" s="18">
        <v>3.27E-2</v>
      </c>
    </row>
    <row r="2889" spans="1:3" x14ac:dyDescent="0.2">
      <c r="A2889" s="18">
        <v>3.94</v>
      </c>
      <c r="B2889" s="18">
        <v>2.0129999999999999E-2</v>
      </c>
      <c r="C2889" s="18">
        <v>3.0300000000000001E-2</v>
      </c>
    </row>
    <row r="2890" spans="1:3" x14ac:dyDescent="0.2">
      <c r="A2890" s="18">
        <v>3.94</v>
      </c>
      <c r="B2890" s="18">
        <v>2.2380000000000001E-2</v>
      </c>
      <c r="C2890" s="18">
        <v>2.9790000000000001E-2</v>
      </c>
    </row>
    <row r="2891" spans="1:3" x14ac:dyDescent="0.2">
      <c r="A2891" s="18">
        <v>3.94</v>
      </c>
      <c r="B2891" s="18">
        <v>2.436E-2</v>
      </c>
      <c r="C2891" s="18">
        <v>3.09E-2</v>
      </c>
    </row>
    <row r="2892" spans="1:3" x14ac:dyDescent="0.2">
      <c r="A2892" s="18">
        <v>3.94</v>
      </c>
      <c r="B2892" s="18">
        <v>2.5350000000000001E-2</v>
      </c>
      <c r="C2892" s="18">
        <v>3.27E-2</v>
      </c>
    </row>
    <row r="2893" spans="1:3" x14ac:dyDescent="0.2">
      <c r="A2893" s="18">
        <v>3.94</v>
      </c>
      <c r="B2893" s="18">
        <v>2.511E-2</v>
      </c>
      <c r="C2893" s="18">
        <v>3.4500000000000003E-2</v>
      </c>
    </row>
    <row r="2894" spans="1:3" x14ac:dyDescent="0.2">
      <c r="A2894" s="18">
        <v>3.94</v>
      </c>
      <c r="B2894" s="18">
        <v>2.385E-2</v>
      </c>
      <c r="C2894" s="18">
        <v>3.5999999999999997E-2</v>
      </c>
    </row>
    <row r="2895" spans="1:3" x14ac:dyDescent="0.2">
      <c r="A2895" s="18">
        <v>3.93</v>
      </c>
      <c r="B2895" s="18">
        <v>2.214E-2</v>
      </c>
      <c r="C2895" s="18">
        <v>3.6600000000000001E-2</v>
      </c>
    </row>
    <row r="2896" spans="1:3" x14ac:dyDescent="0.2">
      <c r="A2896" s="18">
        <v>3.93</v>
      </c>
      <c r="B2896" s="18">
        <v>2.0670000000000001E-2</v>
      </c>
      <c r="C2896" s="18">
        <v>3.5999999999999997E-2</v>
      </c>
    </row>
    <row r="2897" spans="1:3" x14ac:dyDescent="0.2">
      <c r="A2897" s="18">
        <v>3.93</v>
      </c>
      <c r="B2897" s="18">
        <v>2.0070000000000001E-2</v>
      </c>
      <c r="C2897" s="18">
        <v>3.5099999999999999E-2</v>
      </c>
    </row>
    <row r="2898" spans="1:3" x14ac:dyDescent="0.2">
      <c r="A2898" s="18">
        <v>3.93</v>
      </c>
      <c r="B2898" s="18">
        <v>2.0580000000000001E-2</v>
      </c>
      <c r="C2898" s="18">
        <v>3.4500000000000003E-2</v>
      </c>
    </row>
    <row r="2899" spans="1:3" x14ac:dyDescent="0.2">
      <c r="A2899" s="18">
        <v>3.93</v>
      </c>
      <c r="B2899" s="18">
        <v>2.196E-2</v>
      </c>
      <c r="C2899" s="18">
        <v>3.4200000000000001E-2</v>
      </c>
    </row>
    <row r="2900" spans="1:3" x14ac:dyDescent="0.2">
      <c r="A2900" s="18">
        <v>3.93</v>
      </c>
      <c r="B2900" s="18">
        <v>2.3640000000000001E-2</v>
      </c>
      <c r="C2900" s="18">
        <v>3.4799999999999998E-2</v>
      </c>
    </row>
    <row r="2901" spans="1:3" x14ac:dyDescent="0.2">
      <c r="A2901" s="18">
        <v>3.93</v>
      </c>
      <c r="B2901" s="18">
        <v>2.4719999999999999E-2</v>
      </c>
      <c r="C2901" s="18">
        <v>3.5700000000000003E-2</v>
      </c>
    </row>
    <row r="2902" spans="1:3" x14ac:dyDescent="0.2">
      <c r="A2902" s="18">
        <v>3.93</v>
      </c>
      <c r="B2902" s="18">
        <v>2.445E-2</v>
      </c>
      <c r="C2902" s="18">
        <v>3.7199999999999997E-2</v>
      </c>
    </row>
    <row r="2903" spans="1:3" x14ac:dyDescent="0.2">
      <c r="A2903" s="18">
        <v>3.93</v>
      </c>
      <c r="B2903" s="18">
        <v>2.232E-2</v>
      </c>
      <c r="C2903" s="18">
        <v>3.8100000000000002E-2</v>
      </c>
    </row>
    <row r="2904" spans="1:3" x14ac:dyDescent="0.2">
      <c r="A2904" s="18">
        <v>3.93</v>
      </c>
      <c r="B2904" s="18">
        <v>1.8329999999999999E-2</v>
      </c>
      <c r="C2904" s="18">
        <v>3.8100000000000002E-2</v>
      </c>
    </row>
    <row r="2905" spans="1:3" x14ac:dyDescent="0.2">
      <c r="A2905" s="18">
        <v>3.92</v>
      </c>
      <c r="B2905" s="18">
        <v>1.3050000000000001E-2</v>
      </c>
      <c r="C2905" s="18">
        <v>3.6900000000000002E-2</v>
      </c>
    </row>
    <row r="2906" spans="1:3" x14ac:dyDescent="0.2">
      <c r="A2906" s="18">
        <v>3.92</v>
      </c>
      <c r="B2906" s="18">
        <v>7.4999999999999997E-3</v>
      </c>
      <c r="C2906" s="18">
        <v>3.4200000000000001E-2</v>
      </c>
    </row>
    <row r="2907" spans="1:3" x14ac:dyDescent="0.2">
      <c r="A2907" s="18">
        <v>3.92</v>
      </c>
      <c r="B2907" s="18">
        <v>2.8679999999999999E-3</v>
      </c>
      <c r="C2907" s="18">
        <v>3.1199999999999999E-2</v>
      </c>
    </row>
    <row r="2908" spans="1:3" x14ac:dyDescent="0.2">
      <c r="A2908" s="18">
        <v>3.92</v>
      </c>
      <c r="B2908" s="18">
        <v>3.3E-4</v>
      </c>
      <c r="C2908" s="18">
        <v>2.8320000000000001E-2</v>
      </c>
    </row>
    <row r="2909" spans="1:3" x14ac:dyDescent="0.2">
      <c r="A2909" s="18">
        <v>3.92</v>
      </c>
      <c r="B2909" s="18">
        <v>6.3000000000000003E-4</v>
      </c>
      <c r="C2909" s="18">
        <v>2.6700000000000002E-2</v>
      </c>
    </row>
    <row r="2910" spans="1:3" x14ac:dyDescent="0.2">
      <c r="A2910" s="18">
        <v>3.92</v>
      </c>
      <c r="B2910" s="18">
        <v>3.9300000000000003E-3</v>
      </c>
      <c r="C2910" s="18">
        <v>2.6970000000000001E-2</v>
      </c>
    </row>
    <row r="2911" spans="1:3" x14ac:dyDescent="0.2">
      <c r="A2911" s="18">
        <v>3.92</v>
      </c>
      <c r="B2911" s="18">
        <v>9.75E-3</v>
      </c>
      <c r="C2911" s="18">
        <v>2.937E-2</v>
      </c>
    </row>
    <row r="2912" spans="1:3" x14ac:dyDescent="0.2">
      <c r="A2912" s="18">
        <v>3.92</v>
      </c>
      <c r="B2912" s="18">
        <v>1.7069999999999998E-2</v>
      </c>
      <c r="C2912" s="18">
        <v>3.3599999999999998E-2</v>
      </c>
    </row>
    <row r="2913" spans="1:3" x14ac:dyDescent="0.2">
      <c r="A2913" s="18">
        <v>3.92</v>
      </c>
      <c r="B2913" s="18">
        <v>2.4539999999999999E-2</v>
      </c>
      <c r="C2913" s="18">
        <v>3.8699999999999998E-2</v>
      </c>
    </row>
    <row r="2914" spans="1:3" x14ac:dyDescent="0.2">
      <c r="A2914" s="18">
        <v>3.92</v>
      </c>
      <c r="B2914" s="18">
        <v>3.09E-2</v>
      </c>
      <c r="C2914" s="18">
        <v>4.3799999999999999E-2</v>
      </c>
    </row>
    <row r="2915" spans="1:3" x14ac:dyDescent="0.2">
      <c r="A2915" s="18">
        <v>3.91</v>
      </c>
      <c r="B2915" s="18">
        <v>3.5099999999999999E-2</v>
      </c>
      <c r="C2915" s="18">
        <v>4.7699999999999999E-2</v>
      </c>
    </row>
    <row r="2916" spans="1:3" x14ac:dyDescent="0.2">
      <c r="A2916" s="18">
        <v>3.91</v>
      </c>
      <c r="B2916" s="18">
        <v>3.6900000000000002E-2</v>
      </c>
      <c r="C2916" s="18">
        <v>4.9500000000000002E-2</v>
      </c>
    </row>
    <row r="2917" spans="1:3" x14ac:dyDescent="0.2">
      <c r="A2917" s="18">
        <v>3.91</v>
      </c>
      <c r="B2917" s="18">
        <v>3.6299999999999999E-2</v>
      </c>
      <c r="C2917" s="18">
        <v>4.8899999999999999E-2</v>
      </c>
    </row>
    <row r="2918" spans="1:3" x14ac:dyDescent="0.2">
      <c r="A2918" s="18">
        <v>3.91</v>
      </c>
      <c r="B2918" s="18">
        <v>3.39E-2</v>
      </c>
      <c r="C2918" s="18">
        <v>4.6199999999999998E-2</v>
      </c>
    </row>
    <row r="2919" spans="1:3" x14ac:dyDescent="0.2">
      <c r="A2919" s="18">
        <v>3.91</v>
      </c>
      <c r="B2919" s="18">
        <v>3.09E-2</v>
      </c>
      <c r="C2919" s="18">
        <v>4.2000000000000003E-2</v>
      </c>
    </row>
    <row r="2920" spans="1:3" x14ac:dyDescent="0.2">
      <c r="A2920" s="18">
        <v>3.91</v>
      </c>
      <c r="B2920" s="18">
        <v>2.7990000000000001E-2</v>
      </c>
      <c r="C2920" s="18">
        <v>3.78E-2</v>
      </c>
    </row>
    <row r="2921" spans="1:3" x14ac:dyDescent="0.2">
      <c r="A2921" s="18">
        <v>3.91</v>
      </c>
      <c r="B2921" s="18">
        <v>2.613E-2</v>
      </c>
      <c r="C2921" s="18">
        <v>3.39E-2</v>
      </c>
    </row>
    <row r="2922" spans="1:3" x14ac:dyDescent="0.2">
      <c r="A2922" s="18">
        <v>3.91</v>
      </c>
      <c r="B2922" s="18">
        <v>2.5530000000000001E-2</v>
      </c>
      <c r="C2922" s="18">
        <v>3.1800000000000002E-2</v>
      </c>
    </row>
    <row r="2923" spans="1:3" x14ac:dyDescent="0.2">
      <c r="A2923" s="18">
        <v>3.91</v>
      </c>
      <c r="B2923" s="18">
        <v>2.6040000000000001E-2</v>
      </c>
      <c r="C2923" s="18">
        <v>3.15E-2</v>
      </c>
    </row>
    <row r="2924" spans="1:3" x14ac:dyDescent="0.2">
      <c r="A2924" s="18">
        <v>3.91</v>
      </c>
      <c r="B2924" s="18">
        <v>2.7089999999999999E-2</v>
      </c>
      <c r="C2924" s="18">
        <v>3.3000000000000002E-2</v>
      </c>
    </row>
    <row r="2925" spans="1:3" x14ac:dyDescent="0.2">
      <c r="A2925" s="18">
        <v>3.9</v>
      </c>
      <c r="B2925" s="18">
        <v>2.7990000000000001E-2</v>
      </c>
      <c r="C2925" s="18">
        <v>3.5700000000000003E-2</v>
      </c>
    </row>
    <row r="2926" spans="1:3" x14ac:dyDescent="0.2">
      <c r="A2926" s="18">
        <v>3.9</v>
      </c>
      <c r="B2926" s="18">
        <v>2.8139999999999998E-2</v>
      </c>
      <c r="C2926" s="18">
        <v>3.8699999999999998E-2</v>
      </c>
    </row>
    <row r="2927" spans="1:3" x14ac:dyDescent="0.2">
      <c r="A2927" s="18">
        <v>3.9</v>
      </c>
      <c r="B2927" s="18">
        <v>2.7300000000000001E-2</v>
      </c>
      <c r="C2927" s="18">
        <v>4.1099999999999998E-2</v>
      </c>
    </row>
    <row r="2928" spans="1:3" x14ac:dyDescent="0.2">
      <c r="A2928" s="18">
        <v>3.9</v>
      </c>
      <c r="B2928" s="18">
        <v>2.5590000000000002E-2</v>
      </c>
      <c r="C2928" s="18">
        <v>4.2599999999999999E-2</v>
      </c>
    </row>
    <row r="2929" spans="1:3" x14ac:dyDescent="0.2">
      <c r="A2929" s="18">
        <v>3.9</v>
      </c>
      <c r="B2929" s="18">
        <v>2.3519999999999999E-2</v>
      </c>
      <c r="C2929" s="18">
        <v>4.2599999999999999E-2</v>
      </c>
    </row>
    <row r="2930" spans="1:3" x14ac:dyDescent="0.2">
      <c r="A2930" s="18">
        <v>3.9</v>
      </c>
      <c r="B2930" s="18">
        <v>2.1870000000000001E-2</v>
      </c>
      <c r="C2930" s="18">
        <v>4.1700000000000001E-2</v>
      </c>
    </row>
    <row r="2931" spans="1:3" x14ac:dyDescent="0.2">
      <c r="A2931" s="18">
        <v>3.9</v>
      </c>
      <c r="B2931" s="18">
        <v>2.1360000000000001E-2</v>
      </c>
      <c r="C2931" s="18">
        <v>4.02E-2</v>
      </c>
    </row>
    <row r="2932" spans="1:3" x14ac:dyDescent="0.2">
      <c r="A2932" s="18">
        <v>3.9</v>
      </c>
      <c r="B2932" s="18">
        <v>2.2440000000000002E-2</v>
      </c>
      <c r="C2932" s="18">
        <v>3.9E-2</v>
      </c>
    </row>
    <row r="2933" spans="1:3" x14ac:dyDescent="0.2">
      <c r="A2933" s="18">
        <v>3.9</v>
      </c>
      <c r="B2933" s="18">
        <v>2.5170000000000001E-2</v>
      </c>
      <c r="C2933" s="18">
        <v>3.8399999999999997E-2</v>
      </c>
    </row>
    <row r="2934" spans="1:3" x14ac:dyDescent="0.2">
      <c r="A2934" s="18">
        <v>3.9</v>
      </c>
      <c r="B2934" s="18">
        <v>2.9069999999999999E-2</v>
      </c>
      <c r="C2934" s="18">
        <v>3.8699999999999998E-2</v>
      </c>
    </row>
    <row r="2935" spans="1:3" x14ac:dyDescent="0.2">
      <c r="A2935" s="18">
        <v>3.89</v>
      </c>
      <c r="B2935" s="18">
        <v>3.3300000000000003E-2</v>
      </c>
      <c r="C2935" s="18">
        <v>4.0500000000000001E-2</v>
      </c>
    </row>
    <row r="2936" spans="1:3" x14ac:dyDescent="0.2">
      <c r="A2936" s="18">
        <v>3.89</v>
      </c>
      <c r="B2936" s="18">
        <v>3.6600000000000001E-2</v>
      </c>
      <c r="C2936" s="18">
        <v>4.2599999999999999E-2</v>
      </c>
    </row>
    <row r="2937" spans="1:3" x14ac:dyDescent="0.2">
      <c r="A2937" s="18">
        <v>3.89</v>
      </c>
      <c r="B2937" s="18">
        <v>3.8100000000000002E-2</v>
      </c>
      <c r="C2937" s="18">
        <v>4.4999999999999998E-2</v>
      </c>
    </row>
    <row r="2938" spans="1:3" x14ac:dyDescent="0.2">
      <c r="A2938" s="18">
        <v>3.89</v>
      </c>
      <c r="B2938" s="18">
        <v>3.7199999999999997E-2</v>
      </c>
      <c r="C2938" s="18">
        <v>4.7100000000000003E-2</v>
      </c>
    </row>
    <row r="2939" spans="1:3" x14ac:dyDescent="0.2">
      <c r="A2939" s="18">
        <v>3.89</v>
      </c>
      <c r="B2939" s="18">
        <v>3.3599999999999998E-2</v>
      </c>
      <c r="C2939" s="18">
        <v>4.8000000000000001E-2</v>
      </c>
    </row>
    <row r="2940" spans="1:3" x14ac:dyDescent="0.2">
      <c r="A2940" s="18">
        <v>3.89</v>
      </c>
      <c r="B2940" s="18">
        <v>2.76E-2</v>
      </c>
      <c r="C2940" s="18">
        <v>4.8000000000000001E-2</v>
      </c>
    </row>
    <row r="2941" spans="1:3" x14ac:dyDescent="0.2">
      <c r="A2941" s="18">
        <v>3.89</v>
      </c>
      <c r="B2941" s="18">
        <v>2.0369999999999999E-2</v>
      </c>
      <c r="C2941" s="18">
        <v>4.7100000000000003E-2</v>
      </c>
    </row>
    <row r="2942" spans="1:3" x14ac:dyDescent="0.2">
      <c r="A2942" s="18">
        <v>3.89</v>
      </c>
      <c r="B2942" s="18">
        <v>1.302E-2</v>
      </c>
      <c r="C2942" s="18">
        <v>4.6199999999999998E-2</v>
      </c>
    </row>
    <row r="2943" spans="1:3" x14ac:dyDescent="0.2">
      <c r="A2943" s="18">
        <v>3.89</v>
      </c>
      <c r="B2943" s="18">
        <v>6.8100000000000001E-3</v>
      </c>
      <c r="C2943" s="18">
        <v>4.5600000000000002E-2</v>
      </c>
    </row>
    <row r="2944" spans="1:3" x14ac:dyDescent="0.2">
      <c r="A2944" s="18">
        <v>3.89</v>
      </c>
      <c r="B2944" s="18">
        <v>2.6970000000000002E-3</v>
      </c>
      <c r="C2944" s="18">
        <v>4.6199999999999998E-2</v>
      </c>
    </row>
    <row r="2945" spans="1:3" x14ac:dyDescent="0.2">
      <c r="A2945" s="18">
        <v>3.88</v>
      </c>
      <c r="B2945" s="18">
        <v>1.1640000000000001E-3</v>
      </c>
      <c r="C2945" s="18">
        <v>4.8000000000000001E-2</v>
      </c>
    </row>
    <row r="2946" spans="1:3" x14ac:dyDescent="0.2">
      <c r="A2946" s="18">
        <v>3.88</v>
      </c>
      <c r="B2946" s="18">
        <v>2.1090000000000002E-3</v>
      </c>
      <c r="C2946" s="18">
        <v>5.0700000000000002E-2</v>
      </c>
    </row>
    <row r="2947" spans="1:3" x14ac:dyDescent="0.2">
      <c r="A2947" s="18">
        <v>3.88</v>
      </c>
      <c r="B2947" s="18">
        <v>4.8900000000000002E-3</v>
      </c>
      <c r="C2947" s="18">
        <v>5.3999999999999999E-2</v>
      </c>
    </row>
    <row r="2948" spans="1:3" x14ac:dyDescent="0.2">
      <c r="A2948" s="18">
        <v>3.88</v>
      </c>
      <c r="B2948" s="18">
        <v>8.4899999999999993E-3</v>
      </c>
      <c r="C2948" s="18">
        <v>5.6399999999999999E-2</v>
      </c>
    </row>
    <row r="2949" spans="1:3" x14ac:dyDescent="0.2">
      <c r="A2949" s="18">
        <v>3.88</v>
      </c>
      <c r="B2949" s="18">
        <v>1.188E-2</v>
      </c>
      <c r="C2949" s="18">
        <v>5.7599999999999998E-2</v>
      </c>
    </row>
    <row r="2950" spans="1:3" x14ac:dyDescent="0.2">
      <c r="A2950" s="18">
        <v>3.88</v>
      </c>
      <c r="B2950" s="18">
        <v>1.4160000000000001E-2</v>
      </c>
      <c r="C2950" s="18">
        <v>5.7000000000000002E-2</v>
      </c>
    </row>
    <row r="2951" spans="1:3" x14ac:dyDescent="0.2">
      <c r="A2951" s="18">
        <v>3.88</v>
      </c>
      <c r="B2951" s="18">
        <v>1.491E-2</v>
      </c>
      <c r="C2951" s="18">
        <v>5.4300000000000001E-2</v>
      </c>
    </row>
    <row r="2952" spans="1:3" x14ac:dyDescent="0.2">
      <c r="A2952" s="18">
        <v>3.88</v>
      </c>
      <c r="B2952" s="18">
        <v>1.431E-2</v>
      </c>
      <c r="C2952" s="18">
        <v>5.0099999999999999E-2</v>
      </c>
    </row>
    <row r="2953" spans="1:3" x14ac:dyDescent="0.2">
      <c r="A2953" s="18">
        <v>3.88</v>
      </c>
      <c r="B2953" s="18">
        <v>1.29E-2</v>
      </c>
      <c r="C2953" s="18">
        <v>4.53E-2</v>
      </c>
    </row>
    <row r="2954" spans="1:3" x14ac:dyDescent="0.2">
      <c r="A2954" s="18">
        <v>3.88</v>
      </c>
      <c r="B2954" s="18">
        <v>1.149E-2</v>
      </c>
      <c r="C2954" s="18">
        <v>4.0800000000000003E-2</v>
      </c>
    </row>
    <row r="2955" spans="1:3" x14ac:dyDescent="0.2">
      <c r="A2955" s="18">
        <v>3.87</v>
      </c>
      <c r="B2955" s="18">
        <v>1.089E-2</v>
      </c>
      <c r="C2955" s="18">
        <v>3.7499999999999999E-2</v>
      </c>
    </row>
    <row r="2956" spans="1:3" x14ac:dyDescent="0.2">
      <c r="A2956" s="18">
        <v>3.87</v>
      </c>
      <c r="B2956" s="18">
        <v>1.158E-2</v>
      </c>
      <c r="C2956" s="18">
        <v>3.6600000000000001E-2</v>
      </c>
    </row>
    <row r="2957" spans="1:3" x14ac:dyDescent="0.2">
      <c r="A2957" s="18">
        <v>3.87</v>
      </c>
      <c r="B2957" s="18">
        <v>1.3650000000000001E-2</v>
      </c>
      <c r="C2957" s="18">
        <v>3.7499999999999999E-2</v>
      </c>
    </row>
    <row r="2958" spans="1:3" x14ac:dyDescent="0.2">
      <c r="A2958" s="18">
        <v>3.87</v>
      </c>
      <c r="B2958" s="18">
        <v>1.6650000000000002E-2</v>
      </c>
      <c r="C2958" s="18">
        <v>3.9899999999999998E-2</v>
      </c>
    </row>
    <row r="2959" spans="1:3" x14ac:dyDescent="0.2">
      <c r="A2959" s="18">
        <v>3.87</v>
      </c>
      <c r="B2959" s="18">
        <v>1.9859999999999999E-2</v>
      </c>
      <c r="C2959" s="18">
        <v>4.3200000000000002E-2</v>
      </c>
    </row>
    <row r="2960" spans="1:3" x14ac:dyDescent="0.2">
      <c r="A2960" s="18">
        <v>3.87</v>
      </c>
      <c r="B2960" s="18">
        <v>2.2349999999999998E-2</v>
      </c>
      <c r="C2960" s="18">
        <v>4.6199999999999998E-2</v>
      </c>
    </row>
    <row r="2961" spans="1:3" x14ac:dyDescent="0.2">
      <c r="A2961" s="18">
        <v>3.87</v>
      </c>
      <c r="B2961" s="18">
        <v>2.3429999999999999E-2</v>
      </c>
      <c r="C2961" s="18">
        <v>4.8300000000000003E-2</v>
      </c>
    </row>
    <row r="2962" spans="1:3" x14ac:dyDescent="0.2">
      <c r="A2962" s="18">
        <v>3.87</v>
      </c>
      <c r="B2962" s="18">
        <v>2.2800000000000001E-2</v>
      </c>
      <c r="C2962" s="18">
        <v>4.9200000000000001E-2</v>
      </c>
    </row>
    <row r="2963" spans="1:3" x14ac:dyDescent="0.2">
      <c r="A2963" s="18">
        <v>3.87</v>
      </c>
      <c r="B2963" s="18">
        <v>2.0639999999999999E-2</v>
      </c>
      <c r="C2963" s="18">
        <v>4.8599999999999997E-2</v>
      </c>
    </row>
    <row r="2964" spans="1:3" x14ac:dyDescent="0.2">
      <c r="A2964" s="18">
        <v>3.87</v>
      </c>
      <c r="B2964" s="18">
        <v>1.7670000000000002E-2</v>
      </c>
      <c r="C2964" s="18">
        <v>4.7399999999999998E-2</v>
      </c>
    </row>
    <row r="2965" spans="1:3" x14ac:dyDescent="0.2">
      <c r="A2965" s="18">
        <v>3.86</v>
      </c>
      <c r="B2965" s="18">
        <v>1.485E-2</v>
      </c>
      <c r="C2965" s="18">
        <v>4.5900000000000003E-2</v>
      </c>
    </row>
    <row r="2966" spans="1:3" x14ac:dyDescent="0.2">
      <c r="A2966" s="18">
        <v>3.86</v>
      </c>
      <c r="B2966" s="18">
        <v>1.311E-2</v>
      </c>
      <c r="C2966" s="18">
        <v>4.4999999999999998E-2</v>
      </c>
    </row>
    <row r="2967" spans="1:3" x14ac:dyDescent="0.2">
      <c r="A2967" s="18">
        <v>3.86</v>
      </c>
      <c r="B2967" s="18">
        <v>1.308E-2</v>
      </c>
      <c r="C2967" s="18">
        <v>4.4999999999999998E-2</v>
      </c>
    </row>
    <row r="2968" spans="1:3" x14ac:dyDescent="0.2">
      <c r="A2968" s="18">
        <v>3.86</v>
      </c>
      <c r="B2968" s="18">
        <v>1.491E-2</v>
      </c>
      <c r="C2968" s="18">
        <v>4.6199999999999998E-2</v>
      </c>
    </row>
    <row r="2969" spans="1:3" x14ac:dyDescent="0.2">
      <c r="A2969" s="18">
        <v>3.86</v>
      </c>
      <c r="B2969" s="18">
        <v>1.8120000000000001E-2</v>
      </c>
      <c r="C2969" s="18">
        <v>4.8000000000000001E-2</v>
      </c>
    </row>
    <row r="2970" spans="1:3" x14ac:dyDescent="0.2">
      <c r="A2970" s="18">
        <v>3.86</v>
      </c>
      <c r="B2970" s="18">
        <v>2.172E-2</v>
      </c>
      <c r="C2970" s="18">
        <v>5.0099999999999999E-2</v>
      </c>
    </row>
    <row r="2971" spans="1:3" x14ac:dyDescent="0.2">
      <c r="A2971" s="18">
        <v>3.86</v>
      </c>
      <c r="B2971" s="18">
        <v>2.46E-2</v>
      </c>
      <c r="C2971" s="18">
        <v>5.16E-2</v>
      </c>
    </row>
    <row r="2972" spans="1:3" x14ac:dyDescent="0.2">
      <c r="A2972" s="18">
        <v>3.86</v>
      </c>
      <c r="B2972" s="18">
        <v>2.571E-2</v>
      </c>
      <c r="C2972" s="18">
        <v>5.2200000000000003E-2</v>
      </c>
    </row>
    <row r="2973" spans="1:3" x14ac:dyDescent="0.2">
      <c r="A2973" s="18">
        <v>3.86</v>
      </c>
      <c r="B2973" s="18">
        <v>2.4510000000000001E-2</v>
      </c>
      <c r="C2973" s="18">
        <v>5.16E-2</v>
      </c>
    </row>
    <row r="2974" spans="1:3" x14ac:dyDescent="0.2">
      <c r="A2974" s="18">
        <v>3.86</v>
      </c>
      <c r="B2974" s="18">
        <v>2.1000000000000001E-2</v>
      </c>
      <c r="C2974" s="18">
        <v>5.04E-2</v>
      </c>
    </row>
    <row r="2975" spans="1:3" x14ac:dyDescent="0.2">
      <c r="A2975" s="18">
        <v>3.85</v>
      </c>
      <c r="B2975" s="18">
        <v>1.5869999999999999E-2</v>
      </c>
      <c r="C2975" s="18">
        <v>4.8899999999999999E-2</v>
      </c>
    </row>
    <row r="2976" spans="1:3" x14ac:dyDescent="0.2">
      <c r="A2976" s="18">
        <v>3.85</v>
      </c>
      <c r="B2976" s="18">
        <v>1.026E-2</v>
      </c>
      <c r="C2976" s="18">
        <v>4.7699999999999999E-2</v>
      </c>
    </row>
    <row r="2977" spans="1:3" x14ac:dyDescent="0.2">
      <c r="A2977" s="18">
        <v>3.85</v>
      </c>
      <c r="B2977" s="18">
        <v>5.4599999999999996E-3</v>
      </c>
      <c r="C2977" s="18">
        <v>4.7699999999999999E-2</v>
      </c>
    </row>
    <row r="2978" spans="1:3" x14ac:dyDescent="0.2">
      <c r="A2978" s="18">
        <v>3.85</v>
      </c>
      <c r="B2978" s="18">
        <v>2.5590000000000001E-3</v>
      </c>
      <c r="C2978" s="18">
        <v>4.8899999999999999E-2</v>
      </c>
    </row>
    <row r="2979" spans="1:3" x14ac:dyDescent="0.2">
      <c r="A2979" s="18">
        <v>3.85</v>
      </c>
      <c r="B2979" s="18">
        <v>2.1719999999999999E-3</v>
      </c>
      <c r="C2979" s="18">
        <v>5.1299999999999998E-2</v>
      </c>
    </row>
    <row r="2980" spans="1:3" x14ac:dyDescent="0.2">
      <c r="A2980" s="18">
        <v>3.85</v>
      </c>
      <c r="B2980" s="18">
        <v>4.2300000000000003E-3</v>
      </c>
      <c r="C2980" s="18">
        <v>5.3999999999999999E-2</v>
      </c>
    </row>
    <row r="2981" spans="1:3" x14ac:dyDescent="0.2">
      <c r="A2981" s="18">
        <v>3.85</v>
      </c>
      <c r="B2981" s="18">
        <v>8.0700000000000008E-3</v>
      </c>
      <c r="C2981" s="18">
        <v>5.67E-2</v>
      </c>
    </row>
    <row r="2982" spans="1:3" x14ac:dyDescent="0.2">
      <c r="A2982" s="18">
        <v>3.85</v>
      </c>
      <c r="B2982" s="18">
        <v>1.269E-2</v>
      </c>
      <c r="C2982" s="18">
        <v>5.79E-2</v>
      </c>
    </row>
    <row r="2983" spans="1:3" x14ac:dyDescent="0.2">
      <c r="A2983" s="18">
        <v>3.85</v>
      </c>
      <c r="B2983" s="18">
        <v>1.695E-2</v>
      </c>
      <c r="C2983" s="18">
        <v>5.7000000000000002E-2</v>
      </c>
    </row>
    <row r="2984" spans="1:3" x14ac:dyDescent="0.2">
      <c r="A2984" s="18">
        <v>3.85</v>
      </c>
      <c r="B2984" s="18">
        <v>1.9949999999999999E-2</v>
      </c>
      <c r="C2984" s="18">
        <v>5.3999999999999999E-2</v>
      </c>
    </row>
    <row r="2985" spans="1:3" x14ac:dyDescent="0.2">
      <c r="A2985" s="18">
        <v>3.84</v>
      </c>
      <c r="B2985" s="18">
        <v>2.1270000000000001E-2</v>
      </c>
      <c r="C2985" s="18">
        <v>4.8899999999999999E-2</v>
      </c>
    </row>
    <row r="2986" spans="1:3" x14ac:dyDescent="0.2">
      <c r="A2986" s="18">
        <v>3.84</v>
      </c>
      <c r="B2986" s="18">
        <v>2.1000000000000001E-2</v>
      </c>
      <c r="C2986" s="18">
        <v>4.2299999999999997E-2</v>
      </c>
    </row>
    <row r="2987" spans="1:3" x14ac:dyDescent="0.2">
      <c r="A2987" s="18">
        <v>3.84</v>
      </c>
      <c r="B2987" s="18">
        <v>1.968E-2</v>
      </c>
      <c r="C2987" s="18">
        <v>3.5700000000000003E-2</v>
      </c>
    </row>
    <row r="2988" spans="1:3" x14ac:dyDescent="0.2">
      <c r="A2988" s="18">
        <v>3.84</v>
      </c>
      <c r="B2988" s="18">
        <v>1.8120000000000001E-2</v>
      </c>
      <c r="C2988" s="18">
        <v>3.0300000000000001E-2</v>
      </c>
    </row>
    <row r="2989" spans="1:3" x14ac:dyDescent="0.2">
      <c r="A2989" s="18">
        <v>3.84</v>
      </c>
      <c r="B2989" s="18">
        <v>1.7129999999999999E-2</v>
      </c>
      <c r="C2989" s="18">
        <v>2.7300000000000001E-2</v>
      </c>
    </row>
    <row r="2990" spans="1:3" x14ac:dyDescent="0.2">
      <c r="A2990" s="18">
        <v>3.84</v>
      </c>
      <c r="B2990" s="18">
        <v>1.728E-2</v>
      </c>
      <c r="C2990" s="18">
        <v>2.7359999999999999E-2</v>
      </c>
    </row>
    <row r="2991" spans="1:3" x14ac:dyDescent="0.2">
      <c r="A2991" s="18">
        <v>3.84</v>
      </c>
      <c r="B2991" s="18">
        <v>1.8689999999999998E-2</v>
      </c>
      <c r="C2991" s="18">
        <v>3.0599999999999999E-2</v>
      </c>
    </row>
    <row r="2992" spans="1:3" x14ac:dyDescent="0.2">
      <c r="A2992" s="18">
        <v>3.84</v>
      </c>
      <c r="B2992" s="18">
        <v>2.103E-2</v>
      </c>
      <c r="C2992" s="18">
        <v>3.6299999999999999E-2</v>
      </c>
    </row>
    <row r="2993" spans="1:3" x14ac:dyDescent="0.2">
      <c r="A2993" s="18">
        <v>3.84</v>
      </c>
      <c r="B2993" s="18">
        <v>2.367E-2</v>
      </c>
      <c r="C2993" s="18">
        <v>4.3499999999999997E-2</v>
      </c>
    </row>
    <row r="2994" spans="1:3" x14ac:dyDescent="0.2">
      <c r="A2994" s="18">
        <v>3.84</v>
      </c>
      <c r="B2994" s="18">
        <v>2.5770000000000001E-2</v>
      </c>
      <c r="C2994" s="18">
        <v>5.0700000000000002E-2</v>
      </c>
    </row>
    <row r="2995" spans="1:3" x14ac:dyDescent="0.2">
      <c r="A2995" s="18">
        <v>3.83</v>
      </c>
      <c r="B2995" s="18">
        <v>2.6669999999999999E-2</v>
      </c>
      <c r="C2995" s="18">
        <v>5.67E-2</v>
      </c>
    </row>
    <row r="2996" spans="1:3" x14ac:dyDescent="0.2">
      <c r="A2996" s="18">
        <v>3.83</v>
      </c>
      <c r="B2996" s="18">
        <v>2.6069999999999999E-2</v>
      </c>
      <c r="C2996" s="18">
        <v>6.0299999999999999E-2</v>
      </c>
    </row>
    <row r="2997" spans="1:3" x14ac:dyDescent="0.2">
      <c r="A2997" s="18">
        <v>3.83</v>
      </c>
      <c r="B2997" s="18">
        <v>2.4029999999999999E-2</v>
      </c>
      <c r="C2997" s="18">
        <v>6.0900000000000003E-2</v>
      </c>
    </row>
    <row r="2998" spans="1:3" x14ac:dyDescent="0.2">
      <c r="A2998" s="18">
        <v>3.83</v>
      </c>
      <c r="B2998" s="18">
        <v>2.112E-2</v>
      </c>
      <c r="C2998" s="18">
        <v>5.91E-2</v>
      </c>
    </row>
    <row r="2999" spans="1:3" x14ac:dyDescent="0.2">
      <c r="A2999" s="18">
        <v>3.83</v>
      </c>
      <c r="B2999" s="18">
        <v>1.7999999999999999E-2</v>
      </c>
      <c r="C2999" s="18">
        <v>5.5800000000000002E-2</v>
      </c>
    </row>
    <row r="3000" spans="1:3" x14ac:dyDescent="0.2">
      <c r="A3000" s="18">
        <v>3.83</v>
      </c>
      <c r="B3000" s="18">
        <v>1.545E-2</v>
      </c>
      <c r="C3000" s="18">
        <v>5.16E-2</v>
      </c>
    </row>
    <row r="3001" spans="1:3" x14ac:dyDescent="0.2">
      <c r="A3001" s="18">
        <v>3.83</v>
      </c>
      <c r="B3001" s="18">
        <v>1.3950000000000001E-2</v>
      </c>
      <c r="C3001" s="18">
        <v>4.8000000000000001E-2</v>
      </c>
    </row>
    <row r="3002" spans="1:3" x14ac:dyDescent="0.2">
      <c r="A3002" s="18">
        <v>3.83</v>
      </c>
      <c r="B3002" s="18">
        <v>1.3679999999999999E-2</v>
      </c>
      <c r="C3002" s="18">
        <v>4.5900000000000003E-2</v>
      </c>
    </row>
    <row r="3003" spans="1:3" x14ac:dyDescent="0.2">
      <c r="A3003" s="18">
        <v>3.83</v>
      </c>
      <c r="B3003" s="18">
        <v>1.443E-2</v>
      </c>
      <c r="C3003" s="18">
        <v>4.5600000000000002E-2</v>
      </c>
    </row>
    <row r="3004" spans="1:3" x14ac:dyDescent="0.2">
      <c r="A3004" s="18">
        <v>3.83</v>
      </c>
      <c r="B3004" s="18">
        <v>1.5630000000000002E-2</v>
      </c>
      <c r="C3004" s="18">
        <v>4.7100000000000003E-2</v>
      </c>
    </row>
    <row r="3005" spans="1:3" x14ac:dyDescent="0.2">
      <c r="A3005" s="18">
        <v>3.82</v>
      </c>
      <c r="B3005" s="18">
        <v>1.668E-2</v>
      </c>
      <c r="C3005" s="18">
        <v>4.9200000000000001E-2</v>
      </c>
    </row>
    <row r="3006" spans="1:3" x14ac:dyDescent="0.2">
      <c r="A3006" s="18">
        <v>3.82</v>
      </c>
      <c r="B3006" s="18">
        <v>1.7010000000000001E-2</v>
      </c>
      <c r="C3006" s="18">
        <v>5.16E-2</v>
      </c>
    </row>
    <row r="3007" spans="1:3" x14ac:dyDescent="0.2">
      <c r="A3007" s="18">
        <v>3.82</v>
      </c>
      <c r="B3007" s="18">
        <v>1.6320000000000001E-2</v>
      </c>
      <c r="C3007" s="18">
        <v>5.3100000000000001E-2</v>
      </c>
    </row>
    <row r="3008" spans="1:3" x14ac:dyDescent="0.2">
      <c r="A3008" s="18">
        <v>3.82</v>
      </c>
      <c r="B3008" s="18">
        <v>1.461E-2</v>
      </c>
      <c r="C3008" s="18">
        <v>5.3400000000000003E-2</v>
      </c>
    </row>
    <row r="3009" spans="1:3" x14ac:dyDescent="0.2">
      <c r="A3009" s="18">
        <v>3.82</v>
      </c>
      <c r="B3009" s="18">
        <v>1.2239999999999999E-2</v>
      </c>
      <c r="C3009" s="18">
        <v>5.28E-2</v>
      </c>
    </row>
    <row r="3010" spans="1:3" x14ac:dyDescent="0.2">
      <c r="A3010" s="18">
        <v>3.82</v>
      </c>
      <c r="B3010" s="18">
        <v>9.7800000000000005E-3</v>
      </c>
      <c r="C3010" s="18">
        <v>5.1299999999999998E-2</v>
      </c>
    </row>
    <row r="3011" spans="1:3" x14ac:dyDescent="0.2">
      <c r="A3011" s="18">
        <v>3.82</v>
      </c>
      <c r="B3011" s="18">
        <v>7.8300000000000002E-3</v>
      </c>
      <c r="C3011" s="18">
        <v>5.0099999999999999E-2</v>
      </c>
    </row>
    <row r="3012" spans="1:3" x14ac:dyDescent="0.2">
      <c r="A3012" s="18">
        <v>3.82</v>
      </c>
      <c r="B3012" s="18">
        <v>6.9300000000000004E-3</v>
      </c>
      <c r="C3012" s="18">
        <v>4.9500000000000002E-2</v>
      </c>
    </row>
    <row r="3013" spans="1:3" x14ac:dyDescent="0.2">
      <c r="A3013" s="18">
        <v>3.82</v>
      </c>
      <c r="B3013" s="18">
        <v>7.26E-3</v>
      </c>
      <c r="C3013" s="18">
        <v>4.9799999999999997E-2</v>
      </c>
    </row>
    <row r="3014" spans="1:3" x14ac:dyDescent="0.2">
      <c r="A3014" s="18">
        <v>3.82</v>
      </c>
      <c r="B3014" s="18">
        <v>8.6700000000000006E-3</v>
      </c>
      <c r="C3014" s="18">
        <v>5.16E-2</v>
      </c>
    </row>
    <row r="3015" spans="1:3" x14ac:dyDescent="0.2">
      <c r="A3015" s="18">
        <v>3.81</v>
      </c>
      <c r="B3015" s="18">
        <v>1.068E-2</v>
      </c>
      <c r="C3015" s="18">
        <v>5.3999999999999999E-2</v>
      </c>
    </row>
    <row r="3016" spans="1:3" x14ac:dyDescent="0.2">
      <c r="A3016" s="18">
        <v>3.81</v>
      </c>
      <c r="B3016" s="18">
        <v>1.2630000000000001E-2</v>
      </c>
      <c r="C3016" s="18">
        <v>5.6099999999999997E-2</v>
      </c>
    </row>
    <row r="3017" spans="1:3" x14ac:dyDescent="0.2">
      <c r="A3017" s="18">
        <v>3.81</v>
      </c>
      <c r="B3017" s="18">
        <v>1.389E-2</v>
      </c>
      <c r="C3017" s="18">
        <v>5.7299999999999997E-2</v>
      </c>
    </row>
    <row r="3018" spans="1:3" x14ac:dyDescent="0.2">
      <c r="A3018" s="18">
        <v>3.81</v>
      </c>
      <c r="B3018" s="18">
        <v>1.413E-2</v>
      </c>
      <c r="C3018" s="18">
        <v>5.6099999999999997E-2</v>
      </c>
    </row>
    <row r="3019" spans="1:3" x14ac:dyDescent="0.2">
      <c r="A3019" s="18">
        <v>3.81</v>
      </c>
      <c r="B3019" s="18">
        <v>1.332E-2</v>
      </c>
      <c r="C3019" s="18">
        <v>5.2499999999999998E-2</v>
      </c>
    </row>
    <row r="3020" spans="1:3" x14ac:dyDescent="0.2">
      <c r="A3020" s="18">
        <v>3.81</v>
      </c>
      <c r="B3020" s="18">
        <v>1.191E-2</v>
      </c>
      <c r="C3020" s="18">
        <v>4.7100000000000003E-2</v>
      </c>
    </row>
    <row r="3021" spans="1:3" x14ac:dyDescent="0.2">
      <c r="A3021" s="18">
        <v>3.81</v>
      </c>
      <c r="B3021" s="18">
        <v>1.0529999999999999E-2</v>
      </c>
      <c r="C3021" s="18">
        <v>4.02E-2</v>
      </c>
    </row>
    <row r="3022" spans="1:3" x14ac:dyDescent="0.2">
      <c r="A3022" s="18">
        <v>3.81</v>
      </c>
      <c r="B3022" s="18">
        <v>1.0019999999999999E-2</v>
      </c>
      <c r="C3022" s="18">
        <v>3.3599999999999998E-2</v>
      </c>
    </row>
    <row r="3023" spans="1:3" x14ac:dyDescent="0.2">
      <c r="A3023" s="18">
        <v>3.81</v>
      </c>
      <c r="B3023" s="18">
        <v>1.086E-2</v>
      </c>
      <c r="C3023" s="18">
        <v>2.877E-2</v>
      </c>
    </row>
    <row r="3024" spans="1:3" x14ac:dyDescent="0.2">
      <c r="A3024" s="18">
        <v>3.81</v>
      </c>
      <c r="B3024" s="18">
        <v>1.329E-2</v>
      </c>
      <c r="C3024" s="18">
        <v>2.6700000000000002E-2</v>
      </c>
    </row>
    <row r="3025" spans="1:3" x14ac:dyDescent="0.2">
      <c r="A3025" s="18">
        <v>3.8</v>
      </c>
      <c r="B3025" s="18">
        <v>1.7010000000000001E-2</v>
      </c>
      <c r="C3025" s="18">
        <v>2.8080000000000001E-2</v>
      </c>
    </row>
    <row r="3026" spans="1:3" x14ac:dyDescent="0.2">
      <c r="A3026" s="18">
        <v>3.8</v>
      </c>
      <c r="B3026" s="18">
        <v>2.1360000000000001E-2</v>
      </c>
      <c r="C3026" s="18">
        <v>3.27E-2</v>
      </c>
    </row>
    <row r="3027" spans="1:3" x14ac:dyDescent="0.2">
      <c r="A3027" s="18">
        <v>3.8</v>
      </c>
      <c r="B3027" s="18">
        <v>2.5440000000000001E-2</v>
      </c>
      <c r="C3027" s="18">
        <v>3.9899999999999998E-2</v>
      </c>
    </row>
    <row r="3028" spans="1:3" x14ac:dyDescent="0.2">
      <c r="A3028" s="18">
        <v>3.8</v>
      </c>
      <c r="B3028" s="18">
        <v>2.835E-2</v>
      </c>
      <c r="C3028" s="18">
        <v>4.7699999999999999E-2</v>
      </c>
    </row>
    <row r="3029" spans="1:3" x14ac:dyDescent="0.2">
      <c r="A3029" s="18">
        <v>3.8</v>
      </c>
      <c r="B3029" s="18">
        <v>2.955E-2</v>
      </c>
      <c r="C3029" s="18">
        <v>5.4600000000000003E-2</v>
      </c>
    </row>
    <row r="3030" spans="1:3" x14ac:dyDescent="0.2">
      <c r="A3030" s="18">
        <v>3.8</v>
      </c>
      <c r="B3030" s="18">
        <v>2.877E-2</v>
      </c>
      <c r="C3030" s="18">
        <v>5.9400000000000001E-2</v>
      </c>
    </row>
    <row r="3031" spans="1:3" x14ac:dyDescent="0.2">
      <c r="A3031" s="18">
        <v>3.8</v>
      </c>
      <c r="B3031" s="18">
        <v>2.6339999999999999E-2</v>
      </c>
      <c r="C3031" s="18">
        <v>6.0900000000000003E-2</v>
      </c>
    </row>
    <row r="3032" spans="1:3" x14ac:dyDescent="0.2">
      <c r="A3032" s="18">
        <v>3.8</v>
      </c>
      <c r="B3032" s="18">
        <v>2.2859999999999998E-2</v>
      </c>
      <c r="C3032" s="18">
        <v>5.9700000000000003E-2</v>
      </c>
    </row>
    <row r="3033" spans="1:3" x14ac:dyDescent="0.2">
      <c r="A3033" s="18">
        <v>3.8</v>
      </c>
      <c r="B3033" s="18">
        <v>1.9230000000000001E-2</v>
      </c>
      <c r="C3033" s="18">
        <v>5.6099999999999997E-2</v>
      </c>
    </row>
    <row r="3034" spans="1:3" x14ac:dyDescent="0.2">
      <c r="A3034" s="18">
        <v>3.8</v>
      </c>
      <c r="B3034" s="18">
        <v>1.617E-2</v>
      </c>
      <c r="C3034" s="18">
        <v>5.16E-2</v>
      </c>
    </row>
    <row r="3035" spans="1:3" x14ac:dyDescent="0.2">
      <c r="A3035" s="18">
        <v>3.79</v>
      </c>
      <c r="B3035" s="18">
        <v>1.4279999999999999E-2</v>
      </c>
      <c r="C3035" s="18">
        <v>4.7399999999999998E-2</v>
      </c>
    </row>
    <row r="3036" spans="1:3" x14ac:dyDescent="0.2">
      <c r="A3036" s="18">
        <v>3.79</v>
      </c>
      <c r="B3036" s="18">
        <v>1.3769999999999999E-2</v>
      </c>
      <c r="C3036" s="18">
        <v>4.4699999999999997E-2</v>
      </c>
    </row>
    <row r="3037" spans="1:3" x14ac:dyDescent="0.2">
      <c r="A3037" s="18">
        <v>3.79</v>
      </c>
      <c r="B3037" s="18">
        <v>1.4460000000000001E-2</v>
      </c>
      <c r="C3037" s="18">
        <v>4.4400000000000002E-2</v>
      </c>
    </row>
    <row r="3038" spans="1:3" x14ac:dyDescent="0.2">
      <c r="A3038" s="18">
        <v>3.79</v>
      </c>
      <c r="B3038" s="18">
        <v>1.602E-2</v>
      </c>
      <c r="C3038" s="18">
        <v>4.6199999999999998E-2</v>
      </c>
    </row>
    <row r="3039" spans="1:3" x14ac:dyDescent="0.2">
      <c r="A3039" s="18">
        <v>3.79</v>
      </c>
      <c r="B3039" s="18">
        <v>1.7940000000000001E-2</v>
      </c>
      <c r="C3039" s="18">
        <v>4.9799999999999997E-2</v>
      </c>
    </row>
    <row r="3040" spans="1:3" x14ac:dyDescent="0.2">
      <c r="A3040" s="18">
        <v>3.79</v>
      </c>
      <c r="B3040" s="18">
        <v>1.9740000000000001E-2</v>
      </c>
      <c r="C3040" s="18">
        <v>5.3999999999999999E-2</v>
      </c>
    </row>
    <row r="3041" spans="1:3" x14ac:dyDescent="0.2">
      <c r="A3041" s="18">
        <v>3.79</v>
      </c>
      <c r="B3041" s="18">
        <v>2.112E-2</v>
      </c>
      <c r="C3041" s="18">
        <v>5.79E-2</v>
      </c>
    </row>
    <row r="3042" spans="1:3" x14ac:dyDescent="0.2">
      <c r="A3042" s="18">
        <v>3.79</v>
      </c>
      <c r="B3042" s="18">
        <v>2.196E-2</v>
      </c>
      <c r="C3042" s="18">
        <v>6.0299999999999999E-2</v>
      </c>
    </row>
    <row r="3043" spans="1:3" x14ac:dyDescent="0.2">
      <c r="A3043" s="18">
        <v>3.79</v>
      </c>
      <c r="B3043" s="18">
        <v>2.232E-2</v>
      </c>
      <c r="C3043" s="18">
        <v>6.0900000000000003E-2</v>
      </c>
    </row>
    <row r="3044" spans="1:3" x14ac:dyDescent="0.2">
      <c r="A3044" s="18">
        <v>3.79</v>
      </c>
      <c r="B3044" s="18">
        <v>2.2380000000000001E-2</v>
      </c>
      <c r="C3044" s="18">
        <v>0.06</v>
      </c>
    </row>
    <row r="3045" spans="1:3" x14ac:dyDescent="0.2">
      <c r="A3045" s="18">
        <v>3.78</v>
      </c>
      <c r="B3045" s="18">
        <v>2.2409999999999999E-2</v>
      </c>
      <c r="C3045" s="18">
        <v>5.79E-2</v>
      </c>
    </row>
    <row r="3046" spans="1:3" x14ac:dyDescent="0.2">
      <c r="A3046" s="18">
        <v>3.78</v>
      </c>
      <c r="B3046" s="18">
        <v>2.2530000000000001E-2</v>
      </c>
      <c r="C3046" s="18">
        <v>5.5500000000000001E-2</v>
      </c>
    </row>
    <row r="3047" spans="1:3" x14ac:dyDescent="0.2">
      <c r="A3047" s="18">
        <v>3.78</v>
      </c>
      <c r="B3047" s="18">
        <v>2.2679999999999999E-2</v>
      </c>
      <c r="C3047" s="18">
        <v>5.3400000000000003E-2</v>
      </c>
    </row>
    <row r="3048" spans="1:3" x14ac:dyDescent="0.2">
      <c r="A3048" s="18">
        <v>3.78</v>
      </c>
      <c r="B3048" s="18">
        <v>2.2710000000000001E-2</v>
      </c>
      <c r="C3048" s="18">
        <v>5.1900000000000002E-2</v>
      </c>
    </row>
    <row r="3049" spans="1:3" x14ac:dyDescent="0.2">
      <c r="A3049" s="18">
        <v>3.78</v>
      </c>
      <c r="B3049" s="18">
        <v>2.2409999999999999E-2</v>
      </c>
      <c r="C3049" s="18">
        <v>5.16E-2</v>
      </c>
    </row>
    <row r="3050" spans="1:3" x14ac:dyDescent="0.2">
      <c r="A3050" s="18">
        <v>3.78</v>
      </c>
      <c r="B3050" s="18">
        <v>2.1510000000000001E-2</v>
      </c>
      <c r="C3050" s="18">
        <v>5.2200000000000003E-2</v>
      </c>
    </row>
    <row r="3051" spans="1:3" x14ac:dyDescent="0.2">
      <c r="A3051" s="18">
        <v>3.78</v>
      </c>
      <c r="B3051" s="18">
        <v>1.9859999999999999E-2</v>
      </c>
      <c r="C3051" s="18">
        <v>5.3400000000000003E-2</v>
      </c>
    </row>
    <row r="3052" spans="1:3" x14ac:dyDescent="0.2">
      <c r="A3052" s="18">
        <v>3.78</v>
      </c>
      <c r="B3052" s="18">
        <v>1.755E-2</v>
      </c>
      <c r="C3052" s="18">
        <v>5.3999999999999999E-2</v>
      </c>
    </row>
    <row r="3053" spans="1:3" x14ac:dyDescent="0.2">
      <c r="A3053" s="18">
        <v>3.78</v>
      </c>
      <c r="B3053" s="18">
        <v>1.4880000000000001E-2</v>
      </c>
      <c r="C3053" s="18">
        <v>5.3699999999999998E-2</v>
      </c>
    </row>
    <row r="3054" spans="1:3" x14ac:dyDescent="0.2">
      <c r="A3054" s="18">
        <v>3.78</v>
      </c>
      <c r="B3054" s="18">
        <v>1.23E-2</v>
      </c>
      <c r="C3054" s="18">
        <v>5.2200000000000003E-2</v>
      </c>
    </row>
    <row r="3055" spans="1:3" x14ac:dyDescent="0.2">
      <c r="A3055" s="18">
        <v>3.77</v>
      </c>
      <c r="B3055" s="18">
        <v>1.035E-2</v>
      </c>
      <c r="C3055" s="18">
        <v>4.9799999999999997E-2</v>
      </c>
    </row>
    <row r="3056" spans="1:3" x14ac:dyDescent="0.2">
      <c r="A3056" s="18">
        <v>3.77</v>
      </c>
      <c r="B3056" s="18">
        <v>9.5700000000000004E-3</v>
      </c>
      <c r="C3056" s="18">
        <v>4.6800000000000001E-2</v>
      </c>
    </row>
    <row r="3057" spans="1:3" x14ac:dyDescent="0.2">
      <c r="A3057" s="18">
        <v>3.77</v>
      </c>
      <c r="B3057" s="18">
        <v>1.023E-2</v>
      </c>
      <c r="C3057" s="18">
        <v>4.41E-2</v>
      </c>
    </row>
    <row r="3058" spans="1:3" x14ac:dyDescent="0.2">
      <c r="A3058" s="18">
        <v>3.77</v>
      </c>
      <c r="B3058" s="18">
        <v>1.2359999999999999E-2</v>
      </c>
      <c r="C3058" s="18">
        <v>4.2599999999999999E-2</v>
      </c>
    </row>
    <row r="3059" spans="1:3" x14ac:dyDescent="0.2">
      <c r="A3059" s="18">
        <v>3.77</v>
      </c>
      <c r="B3059" s="18">
        <v>1.5599999999999999E-2</v>
      </c>
      <c r="C3059" s="18">
        <v>4.2900000000000001E-2</v>
      </c>
    </row>
    <row r="3060" spans="1:3" x14ac:dyDescent="0.2">
      <c r="A3060" s="18">
        <v>3.77</v>
      </c>
      <c r="B3060" s="18">
        <v>1.9380000000000001E-2</v>
      </c>
      <c r="C3060" s="18">
        <v>4.53E-2</v>
      </c>
    </row>
    <row r="3061" spans="1:3" x14ac:dyDescent="0.2">
      <c r="A3061" s="18">
        <v>3.77</v>
      </c>
      <c r="B3061" s="18">
        <v>2.2950000000000002E-2</v>
      </c>
      <c r="C3061" s="18">
        <v>4.9500000000000002E-2</v>
      </c>
    </row>
    <row r="3062" spans="1:3" x14ac:dyDescent="0.2">
      <c r="A3062" s="18">
        <v>3.77</v>
      </c>
      <c r="B3062" s="18">
        <v>2.562E-2</v>
      </c>
      <c r="C3062" s="18">
        <v>5.4600000000000003E-2</v>
      </c>
    </row>
    <row r="3063" spans="1:3" x14ac:dyDescent="0.2">
      <c r="A3063" s="18">
        <v>3.77</v>
      </c>
      <c r="B3063" s="18">
        <v>2.6880000000000001E-2</v>
      </c>
      <c r="C3063" s="18">
        <v>5.9700000000000003E-2</v>
      </c>
    </row>
    <row r="3064" spans="1:3" x14ac:dyDescent="0.2">
      <c r="A3064" s="18">
        <v>3.77</v>
      </c>
      <c r="B3064" s="18">
        <v>2.6579999999999999E-2</v>
      </c>
      <c r="C3064" s="18">
        <v>6.3299999999999995E-2</v>
      </c>
    </row>
    <row r="3065" spans="1:3" x14ac:dyDescent="0.2">
      <c r="A3065" s="18">
        <v>3.76</v>
      </c>
      <c r="B3065" s="18">
        <v>2.4930000000000001E-2</v>
      </c>
      <c r="C3065" s="18">
        <v>6.4500000000000002E-2</v>
      </c>
    </row>
    <row r="3066" spans="1:3" x14ac:dyDescent="0.2">
      <c r="A3066" s="18">
        <v>3.76</v>
      </c>
      <c r="B3066" s="18">
        <v>2.2290000000000001E-2</v>
      </c>
      <c r="C3066" s="18">
        <v>6.3299999999999995E-2</v>
      </c>
    </row>
    <row r="3067" spans="1:3" x14ac:dyDescent="0.2">
      <c r="A3067" s="18">
        <v>3.76</v>
      </c>
      <c r="B3067" s="18">
        <v>1.9290000000000002E-2</v>
      </c>
      <c r="C3067" s="18">
        <v>5.91E-2</v>
      </c>
    </row>
    <row r="3068" spans="1:3" x14ac:dyDescent="0.2">
      <c r="A3068" s="18">
        <v>3.76</v>
      </c>
      <c r="B3068" s="18">
        <v>1.644E-2</v>
      </c>
      <c r="C3068" s="18">
        <v>5.28E-2</v>
      </c>
    </row>
    <row r="3069" spans="1:3" x14ac:dyDescent="0.2">
      <c r="A3069" s="18">
        <v>3.76</v>
      </c>
      <c r="B3069" s="18">
        <v>1.4189999999999999E-2</v>
      </c>
      <c r="C3069" s="18">
        <v>4.6199999999999998E-2</v>
      </c>
    </row>
    <row r="3070" spans="1:3" x14ac:dyDescent="0.2">
      <c r="A3070" s="18">
        <v>3.76</v>
      </c>
      <c r="B3070" s="18">
        <v>1.272E-2</v>
      </c>
      <c r="C3070" s="18">
        <v>4.02E-2</v>
      </c>
    </row>
    <row r="3071" spans="1:3" x14ac:dyDescent="0.2">
      <c r="A3071" s="18">
        <v>3.76</v>
      </c>
      <c r="B3071" s="18">
        <v>1.209E-2</v>
      </c>
      <c r="C3071" s="18">
        <v>3.5999999999999997E-2</v>
      </c>
    </row>
    <row r="3072" spans="1:3" x14ac:dyDescent="0.2">
      <c r="A3072" s="18">
        <v>3.76</v>
      </c>
      <c r="B3072" s="18">
        <v>1.2149999999999999E-2</v>
      </c>
      <c r="C3072" s="18">
        <v>3.4500000000000003E-2</v>
      </c>
    </row>
    <row r="3073" spans="1:3" x14ac:dyDescent="0.2">
      <c r="A3073" s="18">
        <v>3.76</v>
      </c>
      <c r="B3073" s="18">
        <v>1.2659999999999999E-2</v>
      </c>
      <c r="C3073" s="18">
        <v>3.5700000000000003E-2</v>
      </c>
    </row>
    <row r="3074" spans="1:3" x14ac:dyDescent="0.2">
      <c r="A3074" s="18">
        <v>3.76</v>
      </c>
      <c r="B3074" s="18">
        <v>1.3440000000000001E-2</v>
      </c>
      <c r="C3074" s="18">
        <v>3.9300000000000002E-2</v>
      </c>
    </row>
    <row r="3075" spans="1:3" x14ac:dyDescent="0.2">
      <c r="A3075" s="18">
        <v>3.75</v>
      </c>
      <c r="B3075" s="18">
        <v>1.422E-2</v>
      </c>
      <c r="C3075" s="18">
        <v>4.41E-2</v>
      </c>
    </row>
    <row r="3076" spans="1:3" x14ac:dyDescent="0.2">
      <c r="A3076" s="18">
        <v>3.75</v>
      </c>
      <c r="B3076" s="18">
        <v>1.4880000000000001E-2</v>
      </c>
      <c r="C3076" s="18">
        <v>4.8899999999999999E-2</v>
      </c>
    </row>
    <row r="3077" spans="1:3" x14ac:dyDescent="0.2">
      <c r="A3077" s="18">
        <v>3.75</v>
      </c>
      <c r="B3077" s="18">
        <v>1.5270000000000001E-2</v>
      </c>
      <c r="C3077" s="18">
        <v>5.2499999999999998E-2</v>
      </c>
    </row>
    <row r="3078" spans="1:3" x14ac:dyDescent="0.2">
      <c r="A3078" s="18">
        <v>3.75</v>
      </c>
      <c r="B3078" s="18">
        <v>1.524E-2</v>
      </c>
      <c r="C3078" s="18">
        <v>5.4899999999999997E-2</v>
      </c>
    </row>
    <row r="3079" spans="1:3" x14ac:dyDescent="0.2">
      <c r="A3079" s="18">
        <v>3.75</v>
      </c>
      <c r="B3079" s="18">
        <v>1.485E-2</v>
      </c>
      <c r="C3079" s="18">
        <v>5.4899999999999997E-2</v>
      </c>
    </row>
    <row r="3080" spans="1:3" x14ac:dyDescent="0.2">
      <c r="A3080" s="18">
        <v>3.75</v>
      </c>
      <c r="B3080" s="18">
        <v>1.413E-2</v>
      </c>
      <c r="C3080" s="18">
        <v>5.3699999999999998E-2</v>
      </c>
    </row>
    <row r="3081" spans="1:3" x14ac:dyDescent="0.2">
      <c r="A3081" s="18">
        <v>3.75</v>
      </c>
      <c r="B3081" s="18">
        <v>1.3169999999999999E-2</v>
      </c>
      <c r="C3081" s="18">
        <v>5.1299999999999998E-2</v>
      </c>
    </row>
    <row r="3082" spans="1:3" x14ac:dyDescent="0.2">
      <c r="A3082" s="18">
        <v>3.75</v>
      </c>
      <c r="B3082" s="18">
        <v>1.218E-2</v>
      </c>
      <c r="C3082" s="18">
        <v>4.8899999999999999E-2</v>
      </c>
    </row>
    <row r="3083" spans="1:3" x14ac:dyDescent="0.2">
      <c r="A3083" s="18">
        <v>3.75</v>
      </c>
      <c r="B3083" s="18">
        <v>1.1339999999999999E-2</v>
      </c>
      <c r="C3083" s="18">
        <v>4.65E-2</v>
      </c>
    </row>
    <row r="3084" spans="1:3" x14ac:dyDescent="0.2">
      <c r="A3084" s="18">
        <v>3.75</v>
      </c>
      <c r="B3084" s="18">
        <v>1.0829999999999999E-2</v>
      </c>
      <c r="C3084" s="18">
        <v>4.4999999999999998E-2</v>
      </c>
    </row>
    <row r="3085" spans="1:3" x14ac:dyDescent="0.2">
      <c r="A3085" s="18">
        <v>3.74</v>
      </c>
      <c r="B3085" s="18">
        <v>1.0829999999999999E-2</v>
      </c>
      <c r="C3085" s="18">
        <v>4.4400000000000002E-2</v>
      </c>
    </row>
    <row r="3086" spans="1:3" x14ac:dyDescent="0.2">
      <c r="A3086" s="18">
        <v>3.74</v>
      </c>
      <c r="B3086" s="18">
        <v>1.14E-2</v>
      </c>
      <c r="C3086" s="18">
        <v>4.3799999999999999E-2</v>
      </c>
    </row>
    <row r="3087" spans="1:3" x14ac:dyDescent="0.2">
      <c r="A3087" s="18">
        <v>3.74</v>
      </c>
      <c r="B3087" s="18">
        <v>1.251E-2</v>
      </c>
      <c r="C3087" s="18">
        <v>4.3499999999999997E-2</v>
      </c>
    </row>
    <row r="3088" spans="1:3" x14ac:dyDescent="0.2">
      <c r="A3088" s="18">
        <v>3.74</v>
      </c>
      <c r="B3088" s="18">
        <v>1.404E-2</v>
      </c>
      <c r="C3088" s="18">
        <v>4.2900000000000001E-2</v>
      </c>
    </row>
    <row r="3089" spans="1:3" x14ac:dyDescent="0.2">
      <c r="A3089" s="18">
        <v>3.74</v>
      </c>
      <c r="B3089" s="18">
        <v>1.5900000000000001E-2</v>
      </c>
      <c r="C3089" s="18">
        <v>4.2000000000000003E-2</v>
      </c>
    </row>
    <row r="3090" spans="1:3" x14ac:dyDescent="0.2">
      <c r="A3090" s="18">
        <v>3.74</v>
      </c>
      <c r="B3090" s="18">
        <v>1.7850000000000001E-2</v>
      </c>
      <c r="C3090" s="18">
        <v>4.0500000000000001E-2</v>
      </c>
    </row>
    <row r="3091" spans="1:3" x14ac:dyDescent="0.2">
      <c r="A3091" s="18">
        <v>3.74</v>
      </c>
      <c r="B3091" s="18">
        <v>1.983E-2</v>
      </c>
      <c r="C3091" s="18">
        <v>3.9E-2</v>
      </c>
    </row>
    <row r="3092" spans="1:3" x14ac:dyDescent="0.2">
      <c r="A3092" s="18">
        <v>3.74</v>
      </c>
      <c r="B3092" s="18">
        <v>2.1690000000000001E-2</v>
      </c>
      <c r="C3092" s="18">
        <v>3.8399999999999997E-2</v>
      </c>
    </row>
    <row r="3093" spans="1:3" x14ac:dyDescent="0.2">
      <c r="A3093" s="18">
        <v>3.74</v>
      </c>
      <c r="B3093" s="18">
        <v>2.3429999999999999E-2</v>
      </c>
      <c r="C3093" s="18">
        <v>3.9E-2</v>
      </c>
    </row>
    <row r="3094" spans="1:3" x14ac:dyDescent="0.2">
      <c r="A3094" s="18">
        <v>3.74</v>
      </c>
      <c r="B3094" s="18">
        <v>2.5020000000000001E-2</v>
      </c>
      <c r="C3094" s="18">
        <v>4.1099999999999998E-2</v>
      </c>
    </row>
    <row r="3095" spans="1:3" x14ac:dyDescent="0.2">
      <c r="A3095" s="18">
        <v>3.73</v>
      </c>
      <c r="B3095" s="18">
        <v>2.6370000000000001E-2</v>
      </c>
      <c r="C3095" s="18">
        <v>4.4699999999999997E-2</v>
      </c>
    </row>
    <row r="3096" spans="1:3" x14ac:dyDescent="0.2">
      <c r="A3096" s="18">
        <v>3.73</v>
      </c>
      <c r="B3096" s="18">
        <v>2.742E-2</v>
      </c>
      <c r="C3096" s="18">
        <v>4.9500000000000002E-2</v>
      </c>
    </row>
    <row r="3097" spans="1:3" x14ac:dyDescent="0.2">
      <c r="A3097" s="18">
        <v>3.73</v>
      </c>
      <c r="B3097" s="18">
        <v>2.8049999999999999E-2</v>
      </c>
      <c r="C3097" s="18">
        <v>5.4300000000000001E-2</v>
      </c>
    </row>
    <row r="3098" spans="1:3" x14ac:dyDescent="0.2">
      <c r="A3098" s="18">
        <v>3.73</v>
      </c>
      <c r="B3098" s="18">
        <v>2.8139999999999998E-2</v>
      </c>
      <c r="C3098" s="18">
        <v>5.8799999999999998E-2</v>
      </c>
    </row>
    <row r="3099" spans="1:3" x14ac:dyDescent="0.2">
      <c r="A3099" s="18">
        <v>3.73</v>
      </c>
      <c r="B3099" s="18">
        <v>2.7660000000000001E-2</v>
      </c>
      <c r="C3099" s="18">
        <v>6.1199999999999997E-2</v>
      </c>
    </row>
    <row r="3100" spans="1:3" x14ac:dyDescent="0.2">
      <c r="A3100" s="18">
        <v>3.73</v>
      </c>
      <c r="B3100" s="18">
        <v>2.6700000000000002E-2</v>
      </c>
      <c r="C3100" s="18">
        <v>6.1499999999999999E-2</v>
      </c>
    </row>
    <row r="3101" spans="1:3" x14ac:dyDescent="0.2">
      <c r="A3101" s="18">
        <v>3.73</v>
      </c>
      <c r="B3101" s="18">
        <v>2.538E-2</v>
      </c>
      <c r="C3101" s="18">
        <v>5.9400000000000001E-2</v>
      </c>
    </row>
    <row r="3102" spans="1:3" x14ac:dyDescent="0.2">
      <c r="A3102" s="18">
        <v>3.73</v>
      </c>
      <c r="B3102" s="18">
        <v>2.3910000000000001E-2</v>
      </c>
      <c r="C3102" s="18">
        <v>5.5199999999999999E-2</v>
      </c>
    </row>
    <row r="3103" spans="1:3" x14ac:dyDescent="0.2">
      <c r="A3103" s="18">
        <v>3.73</v>
      </c>
      <c r="B3103" s="18">
        <v>2.2499999999999999E-2</v>
      </c>
      <c r="C3103" s="18">
        <v>4.9500000000000002E-2</v>
      </c>
    </row>
    <row r="3104" spans="1:3" x14ac:dyDescent="0.2">
      <c r="A3104" s="18">
        <v>3.73</v>
      </c>
      <c r="B3104" s="18">
        <v>2.1329999999999998E-2</v>
      </c>
      <c r="C3104" s="18">
        <v>4.3799999999999999E-2</v>
      </c>
    </row>
    <row r="3105" spans="1:3" x14ac:dyDescent="0.2">
      <c r="A3105" s="18">
        <v>3.72</v>
      </c>
      <c r="B3105" s="18">
        <v>2.052E-2</v>
      </c>
      <c r="C3105" s="18">
        <v>3.9600000000000003E-2</v>
      </c>
    </row>
    <row r="3106" spans="1:3" x14ac:dyDescent="0.2">
      <c r="A3106" s="18">
        <v>3.72</v>
      </c>
      <c r="B3106" s="18">
        <v>2.0070000000000001E-2</v>
      </c>
      <c r="C3106" s="18">
        <v>3.7499999999999999E-2</v>
      </c>
    </row>
    <row r="3107" spans="1:3" x14ac:dyDescent="0.2">
      <c r="A3107" s="18">
        <v>3.72</v>
      </c>
      <c r="B3107" s="18">
        <v>1.9859999999999999E-2</v>
      </c>
      <c r="C3107" s="18">
        <v>3.8100000000000002E-2</v>
      </c>
    </row>
    <row r="3108" spans="1:3" x14ac:dyDescent="0.2">
      <c r="A3108" s="18">
        <v>3.72</v>
      </c>
      <c r="B3108" s="18">
        <v>1.9709999999999998E-2</v>
      </c>
      <c r="C3108" s="18">
        <v>4.1700000000000001E-2</v>
      </c>
    </row>
    <row r="3109" spans="1:3" x14ac:dyDescent="0.2">
      <c r="A3109" s="18">
        <v>3.72</v>
      </c>
      <c r="B3109" s="18">
        <v>1.9470000000000001E-2</v>
      </c>
      <c r="C3109" s="18">
        <v>4.7100000000000003E-2</v>
      </c>
    </row>
    <row r="3110" spans="1:3" x14ac:dyDescent="0.2">
      <c r="A3110" s="18">
        <v>3.72</v>
      </c>
      <c r="B3110" s="18">
        <v>1.8960000000000001E-2</v>
      </c>
      <c r="C3110" s="18">
        <v>5.3400000000000003E-2</v>
      </c>
    </row>
    <row r="3111" spans="1:3" x14ac:dyDescent="0.2">
      <c r="A3111" s="18">
        <v>3.72</v>
      </c>
      <c r="B3111" s="18">
        <v>1.821E-2</v>
      </c>
      <c r="C3111" s="18">
        <v>5.9700000000000003E-2</v>
      </c>
    </row>
    <row r="3112" spans="1:3" x14ac:dyDescent="0.2">
      <c r="A3112" s="18">
        <v>3.72</v>
      </c>
      <c r="B3112" s="18">
        <v>1.7309999999999999E-2</v>
      </c>
      <c r="C3112" s="18">
        <v>6.4199999999999993E-2</v>
      </c>
    </row>
    <row r="3113" spans="1:3" x14ac:dyDescent="0.2">
      <c r="A3113" s="18">
        <v>3.72</v>
      </c>
      <c r="B3113" s="18">
        <v>1.6500000000000001E-2</v>
      </c>
      <c r="C3113" s="18">
        <v>6.6900000000000001E-2</v>
      </c>
    </row>
    <row r="3114" spans="1:3" x14ac:dyDescent="0.2">
      <c r="A3114" s="18">
        <v>3.72</v>
      </c>
      <c r="B3114" s="18">
        <v>1.6049999999999998E-2</v>
      </c>
      <c r="C3114" s="18">
        <v>6.7199999999999996E-2</v>
      </c>
    </row>
    <row r="3115" spans="1:3" x14ac:dyDescent="0.2">
      <c r="A3115" s="18">
        <v>3.71</v>
      </c>
      <c r="B3115" s="18">
        <v>1.617E-2</v>
      </c>
      <c r="C3115" s="18">
        <v>6.6000000000000003E-2</v>
      </c>
    </row>
    <row r="3116" spans="1:3" x14ac:dyDescent="0.2">
      <c r="A3116" s="18">
        <v>3.71</v>
      </c>
      <c r="B3116" s="18">
        <v>1.6920000000000001E-2</v>
      </c>
      <c r="C3116" s="18">
        <v>6.3600000000000004E-2</v>
      </c>
    </row>
    <row r="3117" spans="1:3" x14ac:dyDescent="0.2">
      <c r="A3117" s="18">
        <v>3.71</v>
      </c>
      <c r="B3117" s="18">
        <v>1.8239999999999999E-2</v>
      </c>
      <c r="C3117" s="18">
        <v>6.0900000000000003E-2</v>
      </c>
    </row>
    <row r="3118" spans="1:3" x14ac:dyDescent="0.2">
      <c r="A3118" s="18">
        <v>3.71</v>
      </c>
      <c r="B3118" s="18">
        <v>1.9769999999999999E-2</v>
      </c>
      <c r="C3118" s="18">
        <v>5.91E-2</v>
      </c>
    </row>
    <row r="3119" spans="1:3" x14ac:dyDescent="0.2">
      <c r="A3119" s="18">
        <v>3.71</v>
      </c>
      <c r="B3119" s="18">
        <v>2.112E-2</v>
      </c>
      <c r="C3119" s="18">
        <v>5.8200000000000002E-2</v>
      </c>
    </row>
    <row r="3120" spans="1:3" x14ac:dyDescent="0.2">
      <c r="A3120" s="18">
        <v>3.71</v>
      </c>
      <c r="B3120" s="18">
        <v>2.1930000000000002E-2</v>
      </c>
      <c r="C3120" s="18">
        <v>5.8500000000000003E-2</v>
      </c>
    </row>
    <row r="3121" spans="1:3" x14ac:dyDescent="0.2">
      <c r="A3121" s="18">
        <v>3.71</v>
      </c>
      <c r="B3121" s="18">
        <v>2.1899999999999999E-2</v>
      </c>
      <c r="C3121" s="18">
        <v>5.9400000000000001E-2</v>
      </c>
    </row>
    <row r="3122" spans="1:3" x14ac:dyDescent="0.2">
      <c r="A3122" s="18">
        <v>3.71</v>
      </c>
      <c r="B3122" s="18">
        <v>2.1149999999999999E-2</v>
      </c>
      <c r="C3122" s="18">
        <v>6.0900000000000003E-2</v>
      </c>
    </row>
    <row r="3123" spans="1:3" x14ac:dyDescent="0.2">
      <c r="A3123" s="18">
        <v>3.71</v>
      </c>
      <c r="B3123" s="18">
        <v>1.9949999999999999E-2</v>
      </c>
      <c r="C3123" s="18">
        <v>6.2399999999999997E-2</v>
      </c>
    </row>
    <row r="3124" spans="1:3" x14ac:dyDescent="0.2">
      <c r="A3124" s="18">
        <v>3.71</v>
      </c>
      <c r="B3124" s="18">
        <v>1.8929999999999999E-2</v>
      </c>
      <c r="C3124" s="18">
        <v>6.3E-2</v>
      </c>
    </row>
    <row r="3125" spans="1:3" x14ac:dyDescent="0.2">
      <c r="A3125" s="18">
        <v>3.7</v>
      </c>
      <c r="B3125" s="18">
        <v>1.8599999999999998E-2</v>
      </c>
      <c r="C3125" s="18">
        <v>6.3E-2</v>
      </c>
    </row>
    <row r="3126" spans="1:3" x14ac:dyDescent="0.2">
      <c r="A3126" s="18">
        <v>3.7</v>
      </c>
      <c r="B3126" s="18">
        <v>1.941E-2</v>
      </c>
      <c r="C3126" s="18">
        <v>6.2399999999999997E-2</v>
      </c>
    </row>
    <row r="3127" spans="1:3" x14ac:dyDescent="0.2">
      <c r="A3127" s="18">
        <v>3.7</v>
      </c>
      <c r="B3127" s="18">
        <v>2.1420000000000002E-2</v>
      </c>
      <c r="C3127" s="18">
        <v>6.1499999999999999E-2</v>
      </c>
    </row>
    <row r="3128" spans="1:3" x14ac:dyDescent="0.2">
      <c r="A3128" s="18">
        <v>3.7</v>
      </c>
      <c r="B3128" s="18">
        <v>2.445E-2</v>
      </c>
      <c r="C3128" s="18">
        <v>6.1199999999999997E-2</v>
      </c>
    </row>
    <row r="3129" spans="1:3" x14ac:dyDescent="0.2">
      <c r="A3129" s="18">
        <v>3.7</v>
      </c>
      <c r="B3129" s="18">
        <v>2.7900000000000001E-2</v>
      </c>
      <c r="C3129" s="18">
        <v>6.1499999999999999E-2</v>
      </c>
    </row>
    <row r="3130" spans="1:3" x14ac:dyDescent="0.2">
      <c r="A3130" s="18">
        <v>3.7</v>
      </c>
      <c r="B3130" s="18">
        <v>3.1199999999999999E-2</v>
      </c>
      <c r="C3130" s="18">
        <v>6.2700000000000006E-2</v>
      </c>
    </row>
    <row r="3131" spans="1:3" x14ac:dyDescent="0.2">
      <c r="A3131" s="18">
        <v>3.7</v>
      </c>
      <c r="B3131" s="18">
        <v>3.3300000000000003E-2</v>
      </c>
      <c r="C3131" s="18">
        <v>6.4500000000000002E-2</v>
      </c>
    </row>
    <row r="3132" spans="1:3" x14ac:dyDescent="0.2">
      <c r="A3132" s="18">
        <v>3.7</v>
      </c>
      <c r="B3132" s="18">
        <v>3.4500000000000003E-2</v>
      </c>
      <c r="C3132" s="18">
        <v>6.6299999999999998E-2</v>
      </c>
    </row>
    <row r="3133" spans="1:3" x14ac:dyDescent="0.2">
      <c r="A3133" s="18">
        <v>3.7</v>
      </c>
      <c r="B3133" s="18">
        <v>3.39E-2</v>
      </c>
      <c r="C3133" s="18">
        <v>6.7500000000000004E-2</v>
      </c>
    </row>
    <row r="3134" spans="1:3" x14ac:dyDescent="0.2">
      <c r="A3134" s="18">
        <v>3.7</v>
      </c>
      <c r="B3134" s="18">
        <v>3.1800000000000002E-2</v>
      </c>
      <c r="C3134" s="18">
        <v>6.7799999999999999E-2</v>
      </c>
    </row>
    <row r="3135" spans="1:3" x14ac:dyDescent="0.2">
      <c r="A3135" s="18">
        <v>3.69</v>
      </c>
      <c r="B3135" s="18">
        <v>2.8799999999999999E-2</v>
      </c>
      <c r="C3135" s="18">
        <v>6.6900000000000001E-2</v>
      </c>
    </row>
    <row r="3136" spans="1:3" x14ac:dyDescent="0.2">
      <c r="A3136" s="18">
        <v>3.69</v>
      </c>
      <c r="B3136" s="18">
        <v>2.538E-2</v>
      </c>
      <c r="C3136" s="18">
        <v>6.4799999999999996E-2</v>
      </c>
    </row>
    <row r="3137" spans="1:3" x14ac:dyDescent="0.2">
      <c r="A3137" s="18">
        <v>3.69</v>
      </c>
      <c r="B3137" s="18">
        <v>2.2200000000000001E-2</v>
      </c>
      <c r="C3137" s="18">
        <v>6.2399999999999997E-2</v>
      </c>
    </row>
    <row r="3138" spans="1:3" x14ac:dyDescent="0.2">
      <c r="A3138" s="18">
        <v>3.69</v>
      </c>
      <c r="B3138" s="18">
        <v>1.9800000000000002E-2</v>
      </c>
      <c r="C3138" s="18">
        <v>0.06</v>
      </c>
    </row>
    <row r="3139" spans="1:3" x14ac:dyDescent="0.2">
      <c r="A3139" s="18">
        <v>3.69</v>
      </c>
      <c r="B3139" s="18">
        <v>1.857E-2</v>
      </c>
      <c r="C3139" s="18">
        <v>5.8500000000000003E-2</v>
      </c>
    </row>
    <row r="3140" spans="1:3" x14ac:dyDescent="0.2">
      <c r="A3140" s="18">
        <v>3.69</v>
      </c>
      <c r="B3140" s="18">
        <v>1.8509999999999999E-2</v>
      </c>
      <c r="C3140" s="18">
        <v>5.8500000000000003E-2</v>
      </c>
    </row>
    <row r="3141" spans="1:3" x14ac:dyDescent="0.2">
      <c r="A3141" s="18">
        <v>3.69</v>
      </c>
      <c r="B3141" s="18">
        <v>1.941E-2</v>
      </c>
      <c r="C3141" s="18">
        <v>6.0299999999999999E-2</v>
      </c>
    </row>
    <row r="3142" spans="1:3" x14ac:dyDescent="0.2">
      <c r="A3142" s="18">
        <v>3.69</v>
      </c>
      <c r="B3142" s="18">
        <v>2.0879999999999999E-2</v>
      </c>
      <c r="C3142" s="18">
        <v>6.3600000000000004E-2</v>
      </c>
    </row>
    <row r="3143" spans="1:3" x14ac:dyDescent="0.2">
      <c r="A3143" s="18">
        <v>3.69</v>
      </c>
      <c r="B3143" s="18">
        <v>2.2380000000000001E-2</v>
      </c>
      <c r="C3143" s="18">
        <v>6.8099999999999994E-2</v>
      </c>
    </row>
    <row r="3144" spans="1:3" x14ac:dyDescent="0.2">
      <c r="A3144" s="18">
        <v>3.69</v>
      </c>
      <c r="B3144" s="18">
        <v>2.3519999999999999E-2</v>
      </c>
      <c r="C3144" s="18">
        <v>7.2300000000000003E-2</v>
      </c>
    </row>
    <row r="3145" spans="1:3" x14ac:dyDescent="0.2">
      <c r="A3145" s="18">
        <v>3.68</v>
      </c>
      <c r="B3145" s="18">
        <v>2.4060000000000002E-2</v>
      </c>
      <c r="C3145" s="18">
        <v>7.5899999999999995E-2</v>
      </c>
    </row>
    <row r="3146" spans="1:3" x14ac:dyDescent="0.2">
      <c r="A3146" s="18">
        <v>3.68</v>
      </c>
      <c r="B3146" s="18">
        <v>2.4060000000000002E-2</v>
      </c>
      <c r="C3146" s="18">
        <v>7.7700000000000005E-2</v>
      </c>
    </row>
    <row r="3147" spans="1:3" x14ac:dyDescent="0.2">
      <c r="A3147" s="18">
        <v>3.68</v>
      </c>
      <c r="B3147" s="18">
        <v>2.3789999999999999E-2</v>
      </c>
      <c r="C3147" s="18">
        <v>7.7700000000000005E-2</v>
      </c>
    </row>
    <row r="3148" spans="1:3" x14ac:dyDescent="0.2">
      <c r="A3148" s="18">
        <v>3.68</v>
      </c>
      <c r="B3148" s="18">
        <v>2.3609999999999999E-2</v>
      </c>
      <c r="C3148" s="18">
        <v>7.5600000000000001E-2</v>
      </c>
    </row>
    <row r="3149" spans="1:3" x14ac:dyDescent="0.2">
      <c r="A3149" s="18">
        <v>3.68</v>
      </c>
      <c r="B3149" s="18">
        <v>2.3789999999999999E-2</v>
      </c>
      <c r="C3149" s="18">
        <v>7.2599999999999998E-2</v>
      </c>
    </row>
    <row r="3150" spans="1:3" x14ac:dyDescent="0.2">
      <c r="A3150" s="18">
        <v>3.68</v>
      </c>
      <c r="B3150" s="18">
        <v>2.4570000000000002E-2</v>
      </c>
      <c r="C3150" s="18">
        <v>6.8699999999999997E-2</v>
      </c>
    </row>
    <row r="3151" spans="1:3" x14ac:dyDescent="0.2">
      <c r="A3151" s="18">
        <v>3.68</v>
      </c>
      <c r="B3151" s="18">
        <v>2.5739999999999999E-2</v>
      </c>
      <c r="C3151" s="18">
        <v>6.5699999999999995E-2</v>
      </c>
    </row>
    <row r="3152" spans="1:3" x14ac:dyDescent="0.2">
      <c r="A3152" s="18">
        <v>3.68</v>
      </c>
      <c r="B3152" s="18">
        <v>2.7060000000000001E-2</v>
      </c>
      <c r="C3152" s="18">
        <v>6.3899999999999998E-2</v>
      </c>
    </row>
    <row r="3153" spans="1:3" x14ac:dyDescent="0.2">
      <c r="A3153" s="18">
        <v>3.68</v>
      </c>
      <c r="B3153" s="18">
        <v>2.7990000000000001E-2</v>
      </c>
      <c r="C3153" s="18">
        <v>6.3600000000000004E-2</v>
      </c>
    </row>
    <row r="3154" spans="1:3" x14ac:dyDescent="0.2">
      <c r="A3154" s="18">
        <v>3.68</v>
      </c>
      <c r="B3154" s="18">
        <v>2.8080000000000001E-2</v>
      </c>
      <c r="C3154" s="18">
        <v>6.4799999999999996E-2</v>
      </c>
    </row>
    <row r="3155" spans="1:3" x14ac:dyDescent="0.2">
      <c r="A3155" s="18">
        <v>3.67</v>
      </c>
      <c r="B3155" s="18">
        <v>2.7029999999999998E-2</v>
      </c>
      <c r="C3155" s="18">
        <v>6.7199999999999996E-2</v>
      </c>
    </row>
    <row r="3156" spans="1:3" x14ac:dyDescent="0.2">
      <c r="A3156" s="18">
        <v>3.67</v>
      </c>
      <c r="B3156" s="18">
        <v>2.4809999999999999E-2</v>
      </c>
      <c r="C3156" s="18">
        <v>6.9599999999999995E-2</v>
      </c>
    </row>
    <row r="3157" spans="1:3" x14ac:dyDescent="0.2">
      <c r="A3157" s="18">
        <v>3.67</v>
      </c>
      <c r="B3157" s="18">
        <v>2.1659999999999999E-2</v>
      </c>
      <c r="C3157" s="18">
        <v>7.1400000000000005E-2</v>
      </c>
    </row>
    <row r="3158" spans="1:3" x14ac:dyDescent="0.2">
      <c r="A3158" s="18">
        <v>3.67</v>
      </c>
      <c r="B3158" s="18">
        <v>1.8030000000000001E-2</v>
      </c>
      <c r="C3158" s="18">
        <v>7.1999999999999995E-2</v>
      </c>
    </row>
    <row r="3159" spans="1:3" x14ac:dyDescent="0.2">
      <c r="A3159" s="18">
        <v>3.67</v>
      </c>
      <c r="B3159" s="18">
        <v>1.452E-2</v>
      </c>
      <c r="C3159" s="18">
        <v>7.1400000000000005E-2</v>
      </c>
    </row>
    <row r="3160" spans="1:3" x14ac:dyDescent="0.2">
      <c r="A3160" s="18">
        <v>3.67</v>
      </c>
      <c r="B3160" s="18">
        <v>1.1639999999999999E-2</v>
      </c>
      <c r="C3160" s="18">
        <v>6.9599999999999995E-2</v>
      </c>
    </row>
    <row r="3161" spans="1:3" x14ac:dyDescent="0.2">
      <c r="A3161" s="18">
        <v>3.67</v>
      </c>
      <c r="B3161" s="18">
        <v>9.6900000000000007E-3</v>
      </c>
      <c r="C3161" s="18">
        <v>6.6900000000000001E-2</v>
      </c>
    </row>
    <row r="3162" spans="1:3" x14ac:dyDescent="0.2">
      <c r="A3162" s="18">
        <v>3.67</v>
      </c>
      <c r="B3162" s="18">
        <v>8.7899999999999992E-3</v>
      </c>
      <c r="C3162" s="18">
        <v>6.4199999999999993E-2</v>
      </c>
    </row>
    <row r="3163" spans="1:3" x14ac:dyDescent="0.2">
      <c r="A3163" s="18">
        <v>3.67</v>
      </c>
      <c r="B3163" s="18">
        <v>8.7299999999999999E-3</v>
      </c>
      <c r="C3163" s="18">
        <v>6.2100000000000002E-2</v>
      </c>
    </row>
    <row r="3164" spans="1:3" x14ac:dyDescent="0.2">
      <c r="A3164" s="18">
        <v>3.67</v>
      </c>
      <c r="B3164" s="18">
        <v>9.0900000000000009E-3</v>
      </c>
      <c r="C3164" s="18">
        <v>6.1199999999999997E-2</v>
      </c>
    </row>
    <row r="3165" spans="1:3" x14ac:dyDescent="0.2">
      <c r="A3165" s="18">
        <v>3.66</v>
      </c>
      <c r="B3165" s="18">
        <v>9.5399999999999999E-3</v>
      </c>
      <c r="C3165" s="18">
        <v>6.1499999999999999E-2</v>
      </c>
    </row>
    <row r="3166" spans="1:3" x14ac:dyDescent="0.2">
      <c r="A3166" s="18">
        <v>3.66</v>
      </c>
      <c r="B3166" s="18">
        <v>9.7199999999999995E-3</v>
      </c>
      <c r="C3166" s="18">
        <v>6.2700000000000006E-2</v>
      </c>
    </row>
    <row r="3167" spans="1:3" x14ac:dyDescent="0.2">
      <c r="A3167" s="18">
        <v>3.66</v>
      </c>
      <c r="B3167" s="18">
        <v>9.5700000000000004E-3</v>
      </c>
      <c r="C3167" s="18">
        <v>6.4799999999999996E-2</v>
      </c>
    </row>
    <row r="3168" spans="1:3" x14ac:dyDescent="0.2">
      <c r="A3168" s="18">
        <v>3.66</v>
      </c>
      <c r="B3168" s="18">
        <v>9.2099999999999994E-3</v>
      </c>
      <c r="C3168" s="18">
        <v>6.6600000000000006E-2</v>
      </c>
    </row>
    <row r="3169" spans="1:3" x14ac:dyDescent="0.2">
      <c r="A3169" s="18">
        <v>3.66</v>
      </c>
      <c r="B3169" s="18">
        <v>9.0299999999999998E-3</v>
      </c>
      <c r="C3169" s="18">
        <v>6.7799999999999999E-2</v>
      </c>
    </row>
    <row r="3170" spans="1:3" x14ac:dyDescent="0.2">
      <c r="A3170" s="18">
        <v>3.66</v>
      </c>
      <c r="B3170" s="18">
        <v>9.4199999999999996E-3</v>
      </c>
      <c r="C3170" s="18">
        <v>6.7799999999999999E-2</v>
      </c>
    </row>
    <row r="3171" spans="1:3" x14ac:dyDescent="0.2">
      <c r="A3171" s="18">
        <v>3.66</v>
      </c>
      <c r="B3171" s="18">
        <v>1.077E-2</v>
      </c>
      <c r="C3171" s="18">
        <v>6.6900000000000001E-2</v>
      </c>
    </row>
    <row r="3172" spans="1:3" x14ac:dyDescent="0.2">
      <c r="A3172" s="18">
        <v>3.66</v>
      </c>
      <c r="B3172" s="18">
        <v>1.32E-2</v>
      </c>
      <c r="C3172" s="18">
        <v>6.54E-2</v>
      </c>
    </row>
    <row r="3173" spans="1:3" x14ac:dyDescent="0.2">
      <c r="A3173" s="18">
        <v>3.66</v>
      </c>
      <c r="B3173" s="18">
        <v>1.6559999999999998E-2</v>
      </c>
      <c r="C3173" s="18">
        <v>6.3600000000000004E-2</v>
      </c>
    </row>
    <row r="3174" spans="1:3" x14ac:dyDescent="0.2">
      <c r="A3174" s="18">
        <v>3.66</v>
      </c>
      <c r="B3174" s="18">
        <v>2.0400000000000001E-2</v>
      </c>
      <c r="C3174" s="18">
        <v>6.2100000000000002E-2</v>
      </c>
    </row>
    <row r="3175" spans="1:3" x14ac:dyDescent="0.2">
      <c r="A3175" s="18">
        <v>3.65</v>
      </c>
      <c r="B3175" s="18">
        <v>2.4119999999999999E-2</v>
      </c>
      <c r="C3175" s="18">
        <v>6.2100000000000002E-2</v>
      </c>
    </row>
    <row r="3176" spans="1:3" x14ac:dyDescent="0.2">
      <c r="A3176" s="18">
        <v>3.65</v>
      </c>
      <c r="B3176" s="18">
        <v>2.7029999999999998E-2</v>
      </c>
      <c r="C3176" s="18">
        <v>6.3E-2</v>
      </c>
    </row>
    <row r="3177" spans="1:3" x14ac:dyDescent="0.2">
      <c r="A3177" s="18">
        <v>3.65</v>
      </c>
      <c r="B3177" s="18">
        <v>2.862E-2</v>
      </c>
      <c r="C3177" s="18">
        <v>6.54E-2</v>
      </c>
    </row>
    <row r="3178" spans="1:3" x14ac:dyDescent="0.2">
      <c r="A3178" s="18">
        <v>3.65</v>
      </c>
      <c r="B3178" s="18">
        <v>2.862E-2</v>
      </c>
      <c r="C3178" s="18">
        <v>6.8699999999999997E-2</v>
      </c>
    </row>
    <row r="3179" spans="1:3" x14ac:dyDescent="0.2">
      <c r="A3179" s="18">
        <v>3.65</v>
      </c>
      <c r="B3179" s="18">
        <v>2.7119999999999998E-2</v>
      </c>
      <c r="C3179" s="18">
        <v>7.17E-2</v>
      </c>
    </row>
    <row r="3180" spans="1:3" x14ac:dyDescent="0.2">
      <c r="A3180" s="18">
        <v>3.65</v>
      </c>
      <c r="B3180" s="18">
        <v>2.4479999999999998E-2</v>
      </c>
      <c r="C3180" s="18">
        <v>7.4099999999999999E-2</v>
      </c>
    </row>
    <row r="3181" spans="1:3" x14ac:dyDescent="0.2">
      <c r="A3181" s="18">
        <v>3.65</v>
      </c>
      <c r="B3181" s="18">
        <v>2.1239999999999998E-2</v>
      </c>
      <c r="C3181" s="18">
        <v>7.4999999999999997E-2</v>
      </c>
    </row>
    <row r="3182" spans="1:3" x14ac:dyDescent="0.2">
      <c r="A3182" s="18">
        <v>3.65</v>
      </c>
      <c r="B3182" s="18">
        <v>1.8030000000000001E-2</v>
      </c>
      <c r="C3182" s="18">
        <v>7.3800000000000004E-2</v>
      </c>
    </row>
    <row r="3183" spans="1:3" x14ac:dyDescent="0.2">
      <c r="A3183" s="18">
        <v>3.65</v>
      </c>
      <c r="B3183" s="18">
        <v>1.5389999999999999E-2</v>
      </c>
      <c r="C3183" s="18">
        <v>7.1400000000000005E-2</v>
      </c>
    </row>
    <row r="3184" spans="1:3" x14ac:dyDescent="0.2">
      <c r="A3184" s="18">
        <v>3.65</v>
      </c>
      <c r="B3184" s="18">
        <v>1.371E-2</v>
      </c>
      <c r="C3184" s="18">
        <v>6.7799999999999999E-2</v>
      </c>
    </row>
    <row r="3185" spans="1:3" x14ac:dyDescent="0.2">
      <c r="A3185" s="18">
        <v>3.64</v>
      </c>
      <c r="B3185" s="18">
        <v>1.3140000000000001E-2</v>
      </c>
      <c r="C3185" s="18">
        <v>6.4199999999999993E-2</v>
      </c>
    </row>
    <row r="3186" spans="1:3" x14ac:dyDescent="0.2">
      <c r="A3186" s="18">
        <v>3.64</v>
      </c>
      <c r="B3186" s="18">
        <v>1.353E-2</v>
      </c>
      <c r="C3186" s="18">
        <v>6.0900000000000003E-2</v>
      </c>
    </row>
    <row r="3187" spans="1:3" x14ac:dyDescent="0.2">
      <c r="A3187" s="18">
        <v>3.64</v>
      </c>
      <c r="B3187" s="18">
        <v>1.464E-2</v>
      </c>
      <c r="C3187" s="18">
        <v>5.9400000000000001E-2</v>
      </c>
    </row>
    <row r="3188" spans="1:3" x14ac:dyDescent="0.2">
      <c r="A3188" s="18">
        <v>3.64</v>
      </c>
      <c r="B3188" s="18">
        <v>1.602E-2</v>
      </c>
      <c r="C3188" s="18">
        <v>5.9700000000000003E-2</v>
      </c>
    </row>
    <row r="3189" spans="1:3" x14ac:dyDescent="0.2">
      <c r="A3189" s="18">
        <v>3.64</v>
      </c>
      <c r="B3189" s="18">
        <v>1.737E-2</v>
      </c>
      <c r="C3189" s="18">
        <v>6.2100000000000002E-2</v>
      </c>
    </row>
    <row r="3190" spans="1:3" x14ac:dyDescent="0.2">
      <c r="A3190" s="18">
        <v>3.64</v>
      </c>
      <c r="B3190" s="18">
        <v>1.8419999999999999E-2</v>
      </c>
      <c r="C3190" s="18">
        <v>6.5699999999999995E-2</v>
      </c>
    </row>
    <row r="3191" spans="1:3" x14ac:dyDescent="0.2">
      <c r="A3191" s="18">
        <v>3.64</v>
      </c>
      <c r="B3191" s="18">
        <v>1.9140000000000001E-2</v>
      </c>
      <c r="C3191" s="18">
        <v>7.0199999999999999E-2</v>
      </c>
    </row>
    <row r="3192" spans="1:3" x14ac:dyDescent="0.2">
      <c r="A3192" s="18">
        <v>3.64</v>
      </c>
      <c r="B3192" s="18">
        <v>1.9619999999999999E-2</v>
      </c>
      <c r="C3192" s="18">
        <v>7.4700000000000003E-2</v>
      </c>
    </row>
    <row r="3193" spans="1:3" x14ac:dyDescent="0.2">
      <c r="A3193" s="18">
        <v>3.64</v>
      </c>
      <c r="B3193" s="18">
        <v>2.01E-2</v>
      </c>
      <c r="C3193" s="18">
        <v>7.8899999999999998E-2</v>
      </c>
    </row>
    <row r="3194" spans="1:3" x14ac:dyDescent="0.2">
      <c r="A3194" s="18">
        <v>3.64</v>
      </c>
      <c r="B3194" s="18">
        <v>2.0729999999999998E-2</v>
      </c>
      <c r="C3194" s="18">
        <v>8.1900000000000001E-2</v>
      </c>
    </row>
    <row r="3195" spans="1:3" x14ac:dyDescent="0.2">
      <c r="A3195" s="18">
        <v>3.63</v>
      </c>
      <c r="B3195" s="18">
        <v>2.1690000000000001E-2</v>
      </c>
      <c r="C3195" s="18">
        <v>8.3400000000000002E-2</v>
      </c>
    </row>
    <row r="3196" spans="1:3" x14ac:dyDescent="0.2">
      <c r="A3196" s="18">
        <v>3.63</v>
      </c>
      <c r="B3196" s="18">
        <v>2.2950000000000002E-2</v>
      </c>
      <c r="C3196" s="18">
        <v>8.3699999999999997E-2</v>
      </c>
    </row>
    <row r="3197" spans="1:3" x14ac:dyDescent="0.2">
      <c r="A3197" s="18">
        <v>3.63</v>
      </c>
      <c r="B3197" s="18">
        <v>2.4330000000000001E-2</v>
      </c>
      <c r="C3197" s="18">
        <v>8.3099999999999993E-2</v>
      </c>
    </row>
    <row r="3198" spans="1:3" x14ac:dyDescent="0.2">
      <c r="A3198" s="18">
        <v>3.63</v>
      </c>
      <c r="B3198" s="18">
        <v>2.5530000000000001E-2</v>
      </c>
      <c r="C3198" s="18">
        <v>8.1299999999999997E-2</v>
      </c>
    </row>
    <row r="3199" spans="1:3" x14ac:dyDescent="0.2">
      <c r="A3199" s="18">
        <v>3.63</v>
      </c>
      <c r="B3199" s="18">
        <v>2.6190000000000001E-2</v>
      </c>
      <c r="C3199" s="18">
        <v>7.9200000000000007E-2</v>
      </c>
    </row>
    <row r="3200" spans="1:3" x14ac:dyDescent="0.2">
      <c r="A3200" s="18">
        <v>3.63</v>
      </c>
      <c r="B3200" s="18">
        <v>2.6009999999999998E-2</v>
      </c>
      <c r="C3200" s="18">
        <v>7.6799999999999993E-2</v>
      </c>
    </row>
    <row r="3201" spans="1:3" x14ac:dyDescent="0.2">
      <c r="A3201" s="18">
        <v>3.63</v>
      </c>
      <c r="B3201" s="18">
        <v>2.4809999999999999E-2</v>
      </c>
      <c r="C3201" s="18">
        <v>7.4399999999999994E-2</v>
      </c>
    </row>
    <row r="3202" spans="1:3" x14ac:dyDescent="0.2">
      <c r="A3202" s="18">
        <v>3.63</v>
      </c>
      <c r="B3202" s="18">
        <v>2.2679999999999999E-2</v>
      </c>
      <c r="C3202" s="18">
        <v>7.2300000000000003E-2</v>
      </c>
    </row>
    <row r="3203" spans="1:3" x14ac:dyDescent="0.2">
      <c r="A3203" s="18">
        <v>3.63</v>
      </c>
      <c r="B3203" s="18">
        <v>1.9890000000000001E-2</v>
      </c>
      <c r="C3203" s="18">
        <v>7.0499999999999993E-2</v>
      </c>
    </row>
    <row r="3204" spans="1:3" x14ac:dyDescent="0.2">
      <c r="A3204" s="18">
        <v>3.63</v>
      </c>
      <c r="B3204" s="18">
        <v>1.6920000000000001E-2</v>
      </c>
      <c r="C3204" s="18">
        <v>6.93E-2</v>
      </c>
    </row>
    <row r="3205" spans="1:3" x14ac:dyDescent="0.2">
      <c r="A3205" s="18">
        <v>3.62</v>
      </c>
      <c r="B3205" s="18">
        <v>1.434E-2</v>
      </c>
      <c r="C3205" s="18">
        <v>6.9000000000000006E-2</v>
      </c>
    </row>
    <row r="3206" spans="1:3" x14ac:dyDescent="0.2">
      <c r="A3206" s="18">
        <v>3.62</v>
      </c>
      <c r="B3206" s="18">
        <v>1.26E-2</v>
      </c>
      <c r="C3206" s="18">
        <v>6.9599999999999995E-2</v>
      </c>
    </row>
    <row r="3207" spans="1:3" x14ac:dyDescent="0.2">
      <c r="A3207" s="18">
        <v>3.62</v>
      </c>
      <c r="B3207" s="18">
        <v>1.206E-2</v>
      </c>
      <c r="C3207" s="18">
        <v>7.1400000000000005E-2</v>
      </c>
    </row>
    <row r="3208" spans="1:3" x14ac:dyDescent="0.2">
      <c r="A3208" s="18">
        <v>3.62</v>
      </c>
      <c r="B3208" s="18">
        <v>1.2840000000000001E-2</v>
      </c>
      <c r="C3208" s="18">
        <v>7.4099999999999999E-2</v>
      </c>
    </row>
    <row r="3209" spans="1:3" x14ac:dyDescent="0.2">
      <c r="A3209" s="18">
        <v>3.62</v>
      </c>
      <c r="B3209" s="18">
        <v>1.473E-2</v>
      </c>
      <c r="C3209" s="18">
        <v>7.8E-2</v>
      </c>
    </row>
    <row r="3210" spans="1:3" x14ac:dyDescent="0.2">
      <c r="A3210" s="18">
        <v>3.62</v>
      </c>
      <c r="B3210" s="18">
        <v>1.7309999999999999E-2</v>
      </c>
      <c r="C3210" s="18">
        <v>8.1900000000000001E-2</v>
      </c>
    </row>
    <row r="3211" spans="1:3" x14ac:dyDescent="0.2">
      <c r="A3211" s="18">
        <v>3.62</v>
      </c>
      <c r="B3211" s="18">
        <v>2.0039999999999999E-2</v>
      </c>
      <c r="C3211" s="18">
        <v>8.6099999999999996E-2</v>
      </c>
    </row>
    <row r="3212" spans="1:3" x14ac:dyDescent="0.2">
      <c r="A3212" s="18">
        <v>3.62</v>
      </c>
      <c r="B3212" s="18">
        <v>2.232E-2</v>
      </c>
      <c r="C3212" s="18">
        <v>8.9399999999999993E-2</v>
      </c>
    </row>
    <row r="3213" spans="1:3" x14ac:dyDescent="0.2">
      <c r="A3213" s="18">
        <v>3.62</v>
      </c>
      <c r="B3213" s="18">
        <v>2.3730000000000001E-2</v>
      </c>
      <c r="C3213" s="18">
        <v>9.1499999999999998E-2</v>
      </c>
    </row>
    <row r="3214" spans="1:3" x14ac:dyDescent="0.2">
      <c r="A3214" s="18">
        <v>3.62</v>
      </c>
      <c r="B3214" s="18">
        <v>2.4060000000000002E-2</v>
      </c>
      <c r="C3214" s="18">
        <v>9.2100000000000001E-2</v>
      </c>
    </row>
    <row r="3215" spans="1:3" x14ac:dyDescent="0.2">
      <c r="A3215" s="18">
        <v>3.61</v>
      </c>
      <c r="B3215" s="18">
        <v>2.3429999999999999E-2</v>
      </c>
      <c r="C3215" s="18">
        <v>9.06E-2</v>
      </c>
    </row>
    <row r="3216" spans="1:3" x14ac:dyDescent="0.2">
      <c r="A3216" s="18">
        <v>3.61</v>
      </c>
      <c r="B3216" s="18">
        <v>2.223E-2</v>
      </c>
      <c r="C3216" s="18">
        <v>8.7900000000000006E-2</v>
      </c>
    </row>
    <row r="3217" spans="1:3" x14ac:dyDescent="0.2">
      <c r="A3217" s="18">
        <v>3.61</v>
      </c>
      <c r="B3217" s="18">
        <v>2.094E-2</v>
      </c>
      <c r="C3217" s="18">
        <v>8.4000000000000005E-2</v>
      </c>
    </row>
    <row r="3218" spans="1:3" x14ac:dyDescent="0.2">
      <c r="A3218" s="18">
        <v>3.61</v>
      </c>
      <c r="B3218" s="18">
        <v>2.01E-2</v>
      </c>
      <c r="C3218" s="18">
        <v>8.0399999999999999E-2</v>
      </c>
    </row>
    <row r="3219" spans="1:3" x14ac:dyDescent="0.2">
      <c r="A3219" s="18">
        <v>3.61</v>
      </c>
      <c r="B3219" s="18">
        <v>2.001E-2</v>
      </c>
      <c r="C3219" s="18">
        <v>7.7399999999999997E-2</v>
      </c>
    </row>
    <row r="3220" spans="1:3" x14ac:dyDescent="0.2">
      <c r="A3220" s="18">
        <v>3.61</v>
      </c>
      <c r="B3220" s="18">
        <v>2.0670000000000001E-2</v>
      </c>
      <c r="C3220" s="18">
        <v>7.6200000000000004E-2</v>
      </c>
    </row>
    <row r="3221" spans="1:3" x14ac:dyDescent="0.2">
      <c r="A3221" s="18">
        <v>3.61</v>
      </c>
      <c r="B3221" s="18">
        <v>2.1930000000000002E-2</v>
      </c>
      <c r="C3221" s="18">
        <v>7.6799999999999993E-2</v>
      </c>
    </row>
    <row r="3222" spans="1:3" x14ac:dyDescent="0.2">
      <c r="A3222" s="18">
        <v>3.61</v>
      </c>
      <c r="B3222" s="18">
        <v>2.3400000000000001E-2</v>
      </c>
      <c r="C3222" s="18">
        <v>7.9500000000000001E-2</v>
      </c>
    </row>
    <row r="3223" spans="1:3" x14ac:dyDescent="0.2">
      <c r="A3223" s="18">
        <v>3.61</v>
      </c>
      <c r="B3223" s="18">
        <v>2.4660000000000001E-2</v>
      </c>
      <c r="C3223" s="18">
        <v>8.3400000000000002E-2</v>
      </c>
    </row>
    <row r="3224" spans="1:3" x14ac:dyDescent="0.2">
      <c r="A3224" s="18">
        <v>3.61</v>
      </c>
      <c r="B3224" s="18">
        <v>2.5409999999999999E-2</v>
      </c>
      <c r="C3224" s="18">
        <v>8.8200000000000001E-2</v>
      </c>
    </row>
    <row r="3225" spans="1:3" x14ac:dyDescent="0.2">
      <c r="A3225" s="18">
        <v>3.6</v>
      </c>
      <c r="B3225" s="18">
        <v>2.5499999999999998E-2</v>
      </c>
      <c r="C3225" s="18">
        <v>9.2399999999999996E-2</v>
      </c>
    </row>
    <row r="3226" spans="1:3" x14ac:dyDescent="0.2">
      <c r="A3226" s="18">
        <v>3.6</v>
      </c>
      <c r="B3226" s="18">
        <v>2.4930000000000001E-2</v>
      </c>
      <c r="C3226" s="18">
        <v>9.5699999999999993E-2</v>
      </c>
    </row>
    <row r="3227" spans="1:3" x14ac:dyDescent="0.2">
      <c r="A3227" s="18">
        <v>3.6</v>
      </c>
      <c r="B3227" s="18">
        <v>2.3879999999999998E-2</v>
      </c>
      <c r="C3227" s="18">
        <v>9.7199999999999995E-2</v>
      </c>
    </row>
    <row r="3228" spans="1:3" x14ac:dyDescent="0.2">
      <c r="A3228" s="18">
        <v>3.6</v>
      </c>
      <c r="B3228" s="18">
        <v>2.265E-2</v>
      </c>
      <c r="C3228" s="18">
        <v>9.7199999999999995E-2</v>
      </c>
    </row>
    <row r="3229" spans="1:3" x14ac:dyDescent="0.2">
      <c r="A3229" s="18">
        <v>3.6</v>
      </c>
      <c r="B3229" s="18">
        <v>2.154E-2</v>
      </c>
      <c r="C3229" s="18">
        <v>9.5399999999999999E-2</v>
      </c>
    </row>
    <row r="3230" spans="1:3" x14ac:dyDescent="0.2">
      <c r="A3230" s="18">
        <v>3.6</v>
      </c>
      <c r="B3230" s="18">
        <v>2.0789999999999999E-2</v>
      </c>
      <c r="C3230" s="18">
        <v>9.2999999999999999E-2</v>
      </c>
    </row>
    <row r="3231" spans="1:3" x14ac:dyDescent="0.2">
      <c r="A3231" s="18">
        <v>3.6</v>
      </c>
      <c r="B3231" s="18">
        <v>2.0580000000000001E-2</v>
      </c>
      <c r="C3231" s="18">
        <v>0.09</v>
      </c>
    </row>
    <row r="3232" spans="1:3" x14ac:dyDescent="0.2">
      <c r="A3232" s="18">
        <v>3.6</v>
      </c>
      <c r="B3232" s="18">
        <v>2.094E-2</v>
      </c>
      <c r="C3232" s="18">
        <v>8.7900000000000006E-2</v>
      </c>
    </row>
    <row r="3233" spans="1:3" x14ac:dyDescent="0.2">
      <c r="A3233" s="18">
        <v>3.6</v>
      </c>
      <c r="B3233" s="18">
        <v>2.1839999999999998E-2</v>
      </c>
      <c r="C3233" s="18">
        <v>8.6400000000000005E-2</v>
      </c>
    </row>
    <row r="3234" spans="1:3" x14ac:dyDescent="0.2">
      <c r="A3234" s="18">
        <v>3.6</v>
      </c>
      <c r="B3234" s="18">
        <v>2.3099999999999999E-2</v>
      </c>
      <c r="C3234" s="18">
        <v>8.6099999999999996E-2</v>
      </c>
    </row>
    <row r="3235" spans="1:3" x14ac:dyDescent="0.2">
      <c r="A3235" s="18">
        <v>3.59</v>
      </c>
      <c r="B3235" s="18">
        <v>2.4539999999999999E-2</v>
      </c>
      <c r="C3235" s="18">
        <v>8.6699999999999999E-2</v>
      </c>
    </row>
    <row r="3236" spans="1:3" x14ac:dyDescent="0.2">
      <c r="A3236" s="18">
        <v>3.59</v>
      </c>
      <c r="B3236" s="18">
        <v>2.5829999999999999E-2</v>
      </c>
      <c r="C3236" s="18">
        <v>8.8200000000000001E-2</v>
      </c>
    </row>
    <row r="3237" spans="1:3" x14ac:dyDescent="0.2">
      <c r="A3237" s="18">
        <v>3.59</v>
      </c>
      <c r="B3237" s="18">
        <v>2.6759999999999999E-2</v>
      </c>
      <c r="C3237" s="18">
        <v>8.9700000000000002E-2</v>
      </c>
    </row>
    <row r="3238" spans="1:3" x14ac:dyDescent="0.2">
      <c r="A3238" s="18">
        <v>3.59</v>
      </c>
      <c r="B3238" s="18">
        <v>2.7150000000000001E-2</v>
      </c>
      <c r="C3238" s="18">
        <v>9.1200000000000003E-2</v>
      </c>
    </row>
    <row r="3239" spans="1:3" x14ac:dyDescent="0.2">
      <c r="A3239" s="18">
        <v>3.59</v>
      </c>
      <c r="B3239" s="18">
        <v>2.7E-2</v>
      </c>
      <c r="C3239" s="18">
        <v>9.2700000000000005E-2</v>
      </c>
    </row>
    <row r="3240" spans="1:3" x14ac:dyDescent="0.2">
      <c r="A3240" s="18">
        <v>3.59</v>
      </c>
      <c r="B3240" s="18">
        <v>2.6460000000000001E-2</v>
      </c>
      <c r="C3240" s="18">
        <v>9.4500000000000001E-2</v>
      </c>
    </row>
    <row r="3241" spans="1:3" x14ac:dyDescent="0.2">
      <c r="A3241" s="18">
        <v>3.59</v>
      </c>
      <c r="B3241" s="18">
        <v>2.58E-2</v>
      </c>
      <c r="C3241" s="18">
        <v>9.6299999999999997E-2</v>
      </c>
    </row>
    <row r="3242" spans="1:3" x14ac:dyDescent="0.2">
      <c r="A3242" s="18">
        <v>3.59</v>
      </c>
      <c r="B3242" s="18">
        <v>2.5260000000000001E-2</v>
      </c>
      <c r="C3242" s="18">
        <v>9.8400000000000001E-2</v>
      </c>
    </row>
    <row r="3243" spans="1:3" x14ac:dyDescent="0.2">
      <c r="A3243" s="18">
        <v>3.59</v>
      </c>
      <c r="B3243" s="18">
        <v>2.5139999999999999E-2</v>
      </c>
      <c r="C3243" s="18">
        <v>0.1008</v>
      </c>
    </row>
    <row r="3244" spans="1:3" x14ac:dyDescent="0.2">
      <c r="A3244" s="18">
        <v>3.59</v>
      </c>
      <c r="B3244" s="18">
        <v>2.5409999999999999E-2</v>
      </c>
      <c r="C3244" s="18">
        <v>0.1032</v>
      </c>
    </row>
    <row r="3245" spans="1:3" x14ac:dyDescent="0.2">
      <c r="A3245" s="18">
        <v>3.58</v>
      </c>
      <c r="B3245" s="18">
        <v>2.598E-2</v>
      </c>
      <c r="C3245" s="18">
        <v>0.105</v>
      </c>
    </row>
    <row r="3246" spans="1:3" x14ac:dyDescent="0.2">
      <c r="A3246" s="18">
        <v>3.58</v>
      </c>
      <c r="B3246" s="18">
        <v>2.6550000000000001E-2</v>
      </c>
      <c r="C3246" s="18">
        <v>0.1062</v>
      </c>
    </row>
    <row r="3247" spans="1:3" x14ac:dyDescent="0.2">
      <c r="A3247" s="18">
        <v>3.58</v>
      </c>
      <c r="B3247" s="18">
        <v>2.673E-2</v>
      </c>
      <c r="C3247" s="18">
        <v>0.1056</v>
      </c>
    </row>
    <row r="3248" spans="1:3" x14ac:dyDescent="0.2">
      <c r="A3248" s="18">
        <v>3.58</v>
      </c>
      <c r="B3248" s="18">
        <v>2.6159999999999999E-2</v>
      </c>
      <c r="C3248" s="18">
        <v>0.10349999999999999</v>
      </c>
    </row>
    <row r="3249" spans="1:3" x14ac:dyDescent="0.2">
      <c r="A3249" s="18">
        <v>3.58</v>
      </c>
      <c r="B3249" s="18">
        <v>2.4629999999999999E-2</v>
      </c>
      <c r="C3249" s="18">
        <v>9.9900000000000003E-2</v>
      </c>
    </row>
    <row r="3250" spans="1:3" x14ac:dyDescent="0.2">
      <c r="A3250" s="18">
        <v>3.58</v>
      </c>
      <c r="B3250" s="18">
        <v>2.2200000000000001E-2</v>
      </c>
      <c r="C3250" s="18">
        <v>9.5100000000000004E-2</v>
      </c>
    </row>
    <row r="3251" spans="1:3" x14ac:dyDescent="0.2">
      <c r="A3251" s="18">
        <v>3.58</v>
      </c>
      <c r="B3251" s="18">
        <v>1.9050000000000001E-2</v>
      </c>
      <c r="C3251" s="18">
        <v>8.9700000000000002E-2</v>
      </c>
    </row>
    <row r="3252" spans="1:3" x14ac:dyDescent="0.2">
      <c r="A3252" s="18">
        <v>3.58</v>
      </c>
      <c r="B3252" s="18">
        <v>1.5720000000000001E-2</v>
      </c>
      <c r="C3252" s="18">
        <v>8.4599999999999995E-2</v>
      </c>
    </row>
    <row r="3253" spans="1:3" x14ac:dyDescent="0.2">
      <c r="A3253" s="18">
        <v>3.58</v>
      </c>
      <c r="B3253" s="18">
        <v>1.272E-2</v>
      </c>
      <c r="C3253" s="18">
        <v>8.1000000000000003E-2</v>
      </c>
    </row>
    <row r="3254" spans="1:3" x14ac:dyDescent="0.2">
      <c r="A3254" s="18">
        <v>3.58</v>
      </c>
      <c r="B3254" s="18">
        <v>1.065E-2</v>
      </c>
      <c r="C3254" s="18">
        <v>7.9200000000000007E-2</v>
      </c>
    </row>
    <row r="3255" spans="1:3" x14ac:dyDescent="0.2">
      <c r="A3255" s="18">
        <v>3.57</v>
      </c>
      <c r="B3255" s="18">
        <v>9.9600000000000001E-3</v>
      </c>
      <c r="C3255" s="18">
        <v>7.9799999999999996E-2</v>
      </c>
    </row>
    <row r="3256" spans="1:3" x14ac:dyDescent="0.2">
      <c r="A3256" s="18">
        <v>3.57</v>
      </c>
      <c r="B3256" s="18">
        <v>1.077E-2</v>
      </c>
      <c r="C3256" s="18">
        <v>8.2500000000000004E-2</v>
      </c>
    </row>
    <row r="3257" spans="1:3" x14ac:dyDescent="0.2">
      <c r="A3257" s="18">
        <v>3.57</v>
      </c>
      <c r="B3257" s="18">
        <v>1.302E-2</v>
      </c>
      <c r="C3257" s="18">
        <v>8.7300000000000003E-2</v>
      </c>
    </row>
    <row r="3258" spans="1:3" x14ac:dyDescent="0.2">
      <c r="A3258" s="18">
        <v>3.57</v>
      </c>
      <c r="B3258" s="18">
        <v>1.626E-2</v>
      </c>
      <c r="C3258" s="18">
        <v>9.2700000000000005E-2</v>
      </c>
    </row>
    <row r="3259" spans="1:3" x14ac:dyDescent="0.2">
      <c r="A3259" s="18">
        <v>3.57</v>
      </c>
      <c r="B3259" s="18">
        <v>1.9859999999999999E-2</v>
      </c>
      <c r="C3259" s="18">
        <v>9.8100000000000007E-2</v>
      </c>
    </row>
    <row r="3260" spans="1:3" x14ac:dyDescent="0.2">
      <c r="A3260" s="18">
        <v>3.57</v>
      </c>
      <c r="B3260" s="18">
        <v>2.3189999999999999E-2</v>
      </c>
      <c r="C3260" s="18">
        <v>0.10290000000000001</v>
      </c>
    </row>
    <row r="3261" spans="1:3" x14ac:dyDescent="0.2">
      <c r="A3261" s="18">
        <v>3.57</v>
      </c>
      <c r="B3261" s="18">
        <v>2.5770000000000001E-2</v>
      </c>
      <c r="C3261" s="18">
        <v>0.10589999999999999</v>
      </c>
    </row>
    <row r="3262" spans="1:3" x14ac:dyDescent="0.2">
      <c r="A3262" s="18">
        <v>3.57</v>
      </c>
      <c r="B3262" s="18">
        <v>2.7300000000000001E-2</v>
      </c>
      <c r="C3262" s="18">
        <v>0.1074</v>
      </c>
    </row>
    <row r="3263" spans="1:3" x14ac:dyDescent="0.2">
      <c r="A3263" s="18">
        <v>3.57</v>
      </c>
      <c r="B3263" s="18">
        <v>2.784E-2</v>
      </c>
      <c r="C3263" s="18">
        <v>0.10680000000000001</v>
      </c>
    </row>
    <row r="3264" spans="1:3" x14ac:dyDescent="0.2">
      <c r="A3264" s="18">
        <v>3.57</v>
      </c>
      <c r="B3264" s="18">
        <v>2.7660000000000001E-2</v>
      </c>
      <c r="C3264" s="18">
        <v>0.105</v>
      </c>
    </row>
    <row r="3265" spans="1:3" x14ac:dyDescent="0.2">
      <c r="A3265" s="18">
        <v>3.56</v>
      </c>
      <c r="B3265" s="18">
        <v>2.7210000000000002E-2</v>
      </c>
      <c r="C3265" s="18">
        <v>0.1023</v>
      </c>
    </row>
    <row r="3266" spans="1:3" x14ac:dyDescent="0.2">
      <c r="A3266" s="18">
        <v>3.56</v>
      </c>
      <c r="B3266" s="18">
        <v>2.7E-2</v>
      </c>
      <c r="C3266" s="18">
        <v>9.9299999999999999E-2</v>
      </c>
    </row>
    <row r="3267" spans="1:3" x14ac:dyDescent="0.2">
      <c r="A3267" s="18">
        <v>3.56</v>
      </c>
      <c r="B3267" s="18">
        <v>2.7210000000000002E-2</v>
      </c>
      <c r="C3267" s="18">
        <v>9.6600000000000005E-2</v>
      </c>
    </row>
    <row r="3268" spans="1:3" x14ac:dyDescent="0.2">
      <c r="A3268" s="18">
        <v>3.56</v>
      </c>
      <c r="B3268" s="18">
        <v>2.7869999999999999E-2</v>
      </c>
      <c r="C3268" s="18">
        <v>9.4500000000000001E-2</v>
      </c>
    </row>
    <row r="3269" spans="1:3" x14ac:dyDescent="0.2">
      <c r="A3269" s="18">
        <v>3.56</v>
      </c>
      <c r="B3269" s="18">
        <v>2.8680000000000001E-2</v>
      </c>
      <c r="C3269" s="18">
        <v>9.2700000000000005E-2</v>
      </c>
    </row>
    <row r="3270" spans="1:3" x14ac:dyDescent="0.2">
      <c r="A3270" s="18">
        <v>3.56</v>
      </c>
      <c r="B3270" s="18">
        <v>2.9250000000000002E-2</v>
      </c>
      <c r="C3270" s="18">
        <v>9.1499999999999998E-2</v>
      </c>
    </row>
    <row r="3271" spans="1:3" x14ac:dyDescent="0.2">
      <c r="A3271" s="18">
        <v>3.56</v>
      </c>
      <c r="B3271" s="18">
        <v>2.913E-2</v>
      </c>
      <c r="C3271" s="18">
        <v>9.0300000000000005E-2</v>
      </c>
    </row>
    <row r="3272" spans="1:3" x14ac:dyDescent="0.2">
      <c r="A3272" s="18">
        <v>3.56</v>
      </c>
      <c r="B3272" s="18">
        <v>2.8080000000000001E-2</v>
      </c>
      <c r="C3272" s="18">
        <v>8.9099999999999999E-2</v>
      </c>
    </row>
    <row r="3273" spans="1:3" x14ac:dyDescent="0.2">
      <c r="A3273" s="18">
        <v>3.56</v>
      </c>
      <c r="B3273" s="18">
        <v>2.6100000000000002E-2</v>
      </c>
      <c r="C3273" s="18">
        <v>8.7599999999999997E-2</v>
      </c>
    </row>
    <row r="3274" spans="1:3" x14ac:dyDescent="0.2">
      <c r="A3274" s="18">
        <v>3.56</v>
      </c>
      <c r="B3274" s="18">
        <v>2.3460000000000002E-2</v>
      </c>
      <c r="C3274" s="18">
        <v>8.6099999999999996E-2</v>
      </c>
    </row>
    <row r="3275" spans="1:3" x14ac:dyDescent="0.2">
      <c r="A3275" s="18">
        <v>3.55</v>
      </c>
      <c r="B3275" s="18">
        <v>2.0729999999999998E-2</v>
      </c>
      <c r="C3275" s="18">
        <v>8.43E-2</v>
      </c>
    </row>
    <row r="3276" spans="1:3" x14ac:dyDescent="0.2">
      <c r="A3276" s="18">
        <v>3.55</v>
      </c>
      <c r="B3276" s="18">
        <v>1.8450000000000001E-2</v>
      </c>
      <c r="C3276" s="18">
        <v>8.2799999999999999E-2</v>
      </c>
    </row>
    <row r="3277" spans="1:3" x14ac:dyDescent="0.2">
      <c r="A3277" s="18">
        <v>3.55</v>
      </c>
      <c r="B3277" s="18">
        <v>1.7129999999999999E-2</v>
      </c>
      <c r="C3277" s="18">
        <v>8.2199999999999995E-2</v>
      </c>
    </row>
    <row r="3278" spans="1:3" x14ac:dyDescent="0.2">
      <c r="A3278" s="18">
        <v>3.55</v>
      </c>
      <c r="B3278" s="18">
        <v>1.6920000000000001E-2</v>
      </c>
      <c r="C3278" s="18">
        <v>8.2799999999999999E-2</v>
      </c>
    </row>
    <row r="3279" spans="1:3" x14ac:dyDescent="0.2">
      <c r="A3279" s="18">
        <v>3.55</v>
      </c>
      <c r="B3279" s="18">
        <v>1.7729999999999999E-2</v>
      </c>
      <c r="C3279" s="18">
        <v>8.4599999999999995E-2</v>
      </c>
    </row>
    <row r="3280" spans="1:3" x14ac:dyDescent="0.2">
      <c r="A3280" s="18">
        <v>3.55</v>
      </c>
      <c r="B3280" s="18">
        <v>1.9199999999999998E-2</v>
      </c>
      <c r="C3280" s="18">
        <v>8.7599999999999997E-2</v>
      </c>
    </row>
    <row r="3281" spans="1:3" x14ac:dyDescent="0.2">
      <c r="A3281" s="18">
        <v>3.55</v>
      </c>
      <c r="B3281" s="18">
        <v>2.0879999999999999E-2</v>
      </c>
      <c r="C3281" s="18">
        <v>9.1200000000000003E-2</v>
      </c>
    </row>
    <row r="3282" spans="1:3" x14ac:dyDescent="0.2">
      <c r="A3282" s="18">
        <v>3.55</v>
      </c>
      <c r="B3282" s="18">
        <v>2.232E-2</v>
      </c>
      <c r="C3282" s="18">
        <v>9.5100000000000004E-2</v>
      </c>
    </row>
    <row r="3283" spans="1:3" x14ac:dyDescent="0.2">
      <c r="A3283" s="18">
        <v>3.55</v>
      </c>
      <c r="B3283" s="18">
        <v>2.3310000000000001E-2</v>
      </c>
      <c r="C3283" s="18">
        <v>9.8400000000000001E-2</v>
      </c>
    </row>
    <row r="3284" spans="1:3" x14ac:dyDescent="0.2">
      <c r="A3284" s="18">
        <v>3.55</v>
      </c>
      <c r="B3284" s="18">
        <v>2.385E-2</v>
      </c>
      <c r="C3284" s="18">
        <v>0.1008</v>
      </c>
    </row>
    <row r="3285" spans="1:3" x14ac:dyDescent="0.2">
      <c r="A3285" s="18">
        <v>3.54</v>
      </c>
      <c r="B3285" s="18">
        <v>2.4209999999999999E-2</v>
      </c>
      <c r="C3285" s="18">
        <v>0.1014</v>
      </c>
    </row>
    <row r="3286" spans="1:3" x14ac:dyDescent="0.2">
      <c r="A3286" s="18">
        <v>3.54</v>
      </c>
      <c r="B3286" s="18">
        <v>2.478E-2</v>
      </c>
      <c r="C3286" s="18">
        <v>0.1008</v>
      </c>
    </row>
    <row r="3287" spans="1:3" x14ac:dyDescent="0.2">
      <c r="A3287" s="18">
        <v>3.54</v>
      </c>
      <c r="B3287" s="18">
        <v>2.5919999999999999E-2</v>
      </c>
      <c r="C3287" s="18">
        <v>9.9000000000000005E-2</v>
      </c>
    </row>
    <row r="3288" spans="1:3" x14ac:dyDescent="0.2">
      <c r="A3288" s="18">
        <v>3.54</v>
      </c>
      <c r="B3288" s="18">
        <v>2.7869999999999999E-2</v>
      </c>
      <c r="C3288" s="18">
        <v>9.6000000000000002E-2</v>
      </c>
    </row>
    <row r="3289" spans="1:3" x14ac:dyDescent="0.2">
      <c r="A3289" s="18">
        <v>3.54</v>
      </c>
      <c r="B3289" s="18">
        <v>3.0599999999999999E-2</v>
      </c>
      <c r="C3289" s="18">
        <v>9.2999999999999999E-2</v>
      </c>
    </row>
    <row r="3290" spans="1:3" x14ac:dyDescent="0.2">
      <c r="A3290" s="18">
        <v>3.54</v>
      </c>
      <c r="B3290" s="18">
        <v>3.39E-2</v>
      </c>
      <c r="C3290" s="18">
        <v>9.0300000000000005E-2</v>
      </c>
    </row>
    <row r="3291" spans="1:3" x14ac:dyDescent="0.2">
      <c r="A3291" s="18">
        <v>3.54</v>
      </c>
      <c r="B3291" s="18">
        <v>3.7199999999999997E-2</v>
      </c>
      <c r="C3291" s="18">
        <v>8.8200000000000001E-2</v>
      </c>
    </row>
    <row r="3292" spans="1:3" x14ac:dyDescent="0.2">
      <c r="A3292" s="18">
        <v>3.54</v>
      </c>
      <c r="B3292" s="18">
        <v>4.02E-2</v>
      </c>
      <c r="C3292" s="18">
        <v>8.6999999999999994E-2</v>
      </c>
    </row>
    <row r="3293" spans="1:3" x14ac:dyDescent="0.2">
      <c r="A3293" s="18">
        <v>3.54</v>
      </c>
      <c r="B3293" s="18">
        <v>4.2000000000000003E-2</v>
      </c>
      <c r="C3293" s="18">
        <v>8.6999999999999994E-2</v>
      </c>
    </row>
    <row r="3294" spans="1:3" x14ac:dyDescent="0.2">
      <c r="A3294" s="18">
        <v>3.54</v>
      </c>
      <c r="B3294" s="18">
        <v>4.2299999999999997E-2</v>
      </c>
      <c r="C3294" s="18">
        <v>8.7599999999999997E-2</v>
      </c>
    </row>
    <row r="3295" spans="1:3" x14ac:dyDescent="0.2">
      <c r="A3295" s="18">
        <v>3.53</v>
      </c>
      <c r="B3295" s="18">
        <v>4.1099999999999998E-2</v>
      </c>
      <c r="C3295" s="18">
        <v>8.8499999999999995E-2</v>
      </c>
    </row>
    <row r="3296" spans="1:3" x14ac:dyDescent="0.2">
      <c r="A3296" s="18">
        <v>3.53</v>
      </c>
      <c r="B3296" s="18">
        <v>3.8699999999999998E-2</v>
      </c>
      <c r="C3296" s="18">
        <v>8.9700000000000002E-2</v>
      </c>
    </row>
    <row r="3297" spans="1:3" x14ac:dyDescent="0.2">
      <c r="A3297" s="18">
        <v>3.53</v>
      </c>
      <c r="B3297" s="18">
        <v>3.5700000000000003E-2</v>
      </c>
      <c r="C3297" s="18">
        <v>9.0899999999999995E-2</v>
      </c>
    </row>
    <row r="3298" spans="1:3" x14ac:dyDescent="0.2">
      <c r="A3298" s="18">
        <v>3.53</v>
      </c>
      <c r="B3298" s="18">
        <v>3.27E-2</v>
      </c>
      <c r="C3298" s="18">
        <v>9.1499999999999998E-2</v>
      </c>
    </row>
    <row r="3299" spans="1:3" x14ac:dyDescent="0.2">
      <c r="A3299" s="18">
        <v>3.53</v>
      </c>
      <c r="B3299" s="18">
        <v>3.0300000000000001E-2</v>
      </c>
      <c r="C3299" s="18">
        <v>9.2100000000000001E-2</v>
      </c>
    </row>
    <row r="3300" spans="1:3" x14ac:dyDescent="0.2">
      <c r="A3300" s="18">
        <v>3.53</v>
      </c>
      <c r="B3300" s="18">
        <v>2.8500000000000001E-2</v>
      </c>
      <c r="C3300" s="18">
        <v>9.2700000000000005E-2</v>
      </c>
    </row>
    <row r="3301" spans="1:3" x14ac:dyDescent="0.2">
      <c r="A3301" s="18">
        <v>3.53</v>
      </c>
      <c r="B3301" s="18">
        <v>2.7720000000000002E-2</v>
      </c>
      <c r="C3301" s="18">
        <v>9.3600000000000003E-2</v>
      </c>
    </row>
    <row r="3302" spans="1:3" x14ac:dyDescent="0.2">
      <c r="A3302" s="18">
        <v>3.53</v>
      </c>
      <c r="B3302" s="18">
        <v>2.7689999999999999E-2</v>
      </c>
      <c r="C3302" s="18">
        <v>9.4799999999999995E-2</v>
      </c>
    </row>
    <row r="3303" spans="1:3" x14ac:dyDescent="0.2">
      <c r="A3303" s="18">
        <v>3.53</v>
      </c>
      <c r="B3303" s="18">
        <v>2.8080000000000001E-2</v>
      </c>
      <c r="C3303" s="18">
        <v>9.69E-2</v>
      </c>
    </row>
    <row r="3304" spans="1:3" x14ac:dyDescent="0.2">
      <c r="A3304" s="18">
        <v>3.53</v>
      </c>
      <c r="B3304" s="18">
        <v>2.8559999999999999E-2</v>
      </c>
      <c r="C3304" s="18">
        <v>9.9299999999999999E-2</v>
      </c>
    </row>
    <row r="3305" spans="1:3" x14ac:dyDescent="0.2">
      <c r="A3305" s="18">
        <v>3.52</v>
      </c>
      <c r="B3305" s="18">
        <v>2.8830000000000001E-2</v>
      </c>
      <c r="C3305" s="18">
        <v>0.10199999999999999</v>
      </c>
    </row>
    <row r="3306" spans="1:3" x14ac:dyDescent="0.2">
      <c r="A3306" s="18">
        <v>3.52</v>
      </c>
      <c r="B3306" s="18">
        <v>2.8709999999999999E-2</v>
      </c>
      <c r="C3306" s="18">
        <v>0.10440000000000001</v>
      </c>
    </row>
    <row r="3307" spans="1:3" x14ac:dyDescent="0.2">
      <c r="A3307" s="18">
        <v>3.52</v>
      </c>
      <c r="B3307" s="18">
        <v>2.826E-2</v>
      </c>
      <c r="C3307" s="18">
        <v>0.1065</v>
      </c>
    </row>
    <row r="3308" spans="1:3" x14ac:dyDescent="0.2">
      <c r="A3308" s="18">
        <v>3.52</v>
      </c>
      <c r="B3308" s="18">
        <v>2.7570000000000001E-2</v>
      </c>
      <c r="C3308" s="18">
        <v>0.108</v>
      </c>
    </row>
    <row r="3309" spans="1:3" x14ac:dyDescent="0.2">
      <c r="A3309" s="18">
        <v>3.52</v>
      </c>
      <c r="B3309" s="18">
        <v>2.6939999999999999E-2</v>
      </c>
      <c r="C3309" s="18">
        <v>0.10829999999999999</v>
      </c>
    </row>
    <row r="3310" spans="1:3" x14ac:dyDescent="0.2">
      <c r="A3310" s="18">
        <v>3.52</v>
      </c>
      <c r="B3310" s="18">
        <v>2.6610000000000002E-2</v>
      </c>
      <c r="C3310" s="18">
        <v>0.108</v>
      </c>
    </row>
    <row r="3311" spans="1:3" x14ac:dyDescent="0.2">
      <c r="A3311" s="18">
        <v>3.52</v>
      </c>
      <c r="B3311" s="18">
        <v>2.6790000000000001E-2</v>
      </c>
      <c r="C3311" s="18">
        <v>0.10680000000000001</v>
      </c>
    </row>
    <row r="3312" spans="1:3" x14ac:dyDescent="0.2">
      <c r="A3312" s="18">
        <v>3.52</v>
      </c>
      <c r="B3312" s="18">
        <v>2.7660000000000001E-2</v>
      </c>
      <c r="C3312" s="18">
        <v>0.1053</v>
      </c>
    </row>
    <row r="3313" spans="1:3" x14ac:dyDescent="0.2">
      <c r="A3313" s="18">
        <v>3.52</v>
      </c>
      <c r="B3313" s="18">
        <v>2.9219999999999999E-2</v>
      </c>
      <c r="C3313" s="18">
        <v>0.1038</v>
      </c>
    </row>
    <row r="3314" spans="1:3" x14ac:dyDescent="0.2">
      <c r="A3314" s="18">
        <v>3.52</v>
      </c>
      <c r="B3314" s="18">
        <v>3.15E-2</v>
      </c>
      <c r="C3314" s="18">
        <v>0.1026</v>
      </c>
    </row>
    <row r="3315" spans="1:3" x14ac:dyDescent="0.2">
      <c r="A3315" s="18">
        <v>3.51</v>
      </c>
      <c r="B3315" s="18">
        <v>3.39E-2</v>
      </c>
      <c r="C3315" s="18">
        <v>0.1017</v>
      </c>
    </row>
    <row r="3316" spans="1:3" x14ac:dyDescent="0.2">
      <c r="A3316" s="18">
        <v>3.51</v>
      </c>
      <c r="B3316" s="18">
        <v>3.5999999999999997E-2</v>
      </c>
      <c r="C3316" s="18">
        <v>0.1008</v>
      </c>
    </row>
    <row r="3317" spans="1:3" x14ac:dyDescent="0.2">
      <c r="A3317" s="18">
        <v>3.51</v>
      </c>
      <c r="B3317" s="18">
        <v>3.78E-2</v>
      </c>
      <c r="C3317" s="18">
        <v>0.1002</v>
      </c>
    </row>
    <row r="3318" spans="1:3" x14ac:dyDescent="0.2">
      <c r="A3318" s="18">
        <v>3.51</v>
      </c>
      <c r="B3318" s="18">
        <v>3.8100000000000002E-2</v>
      </c>
      <c r="C3318" s="18">
        <v>9.9000000000000005E-2</v>
      </c>
    </row>
    <row r="3319" spans="1:3" x14ac:dyDescent="0.2">
      <c r="A3319" s="18">
        <v>3.51</v>
      </c>
      <c r="B3319" s="18">
        <v>3.7199999999999997E-2</v>
      </c>
      <c r="C3319" s="18">
        <v>9.7500000000000003E-2</v>
      </c>
    </row>
    <row r="3320" spans="1:3" x14ac:dyDescent="0.2">
      <c r="A3320" s="18">
        <v>3.51</v>
      </c>
      <c r="B3320" s="18">
        <v>3.5099999999999999E-2</v>
      </c>
      <c r="C3320" s="18">
        <v>9.5699999999999993E-2</v>
      </c>
    </row>
    <row r="3321" spans="1:3" x14ac:dyDescent="0.2">
      <c r="A3321" s="18">
        <v>3.51</v>
      </c>
      <c r="B3321" s="18">
        <v>3.2099999999999997E-2</v>
      </c>
      <c r="C3321" s="18">
        <v>9.3600000000000003E-2</v>
      </c>
    </row>
    <row r="3322" spans="1:3" x14ac:dyDescent="0.2">
      <c r="A3322" s="18">
        <v>3.51</v>
      </c>
      <c r="B3322" s="18">
        <v>2.8979999999999999E-2</v>
      </c>
      <c r="C3322" s="18">
        <v>9.2100000000000001E-2</v>
      </c>
    </row>
    <row r="3323" spans="1:3" x14ac:dyDescent="0.2">
      <c r="A3323" s="18">
        <v>3.51</v>
      </c>
      <c r="B3323" s="18">
        <v>2.6550000000000001E-2</v>
      </c>
      <c r="C3323" s="18">
        <v>9.1499999999999998E-2</v>
      </c>
    </row>
    <row r="3324" spans="1:3" x14ac:dyDescent="0.2">
      <c r="A3324" s="18">
        <v>3.51</v>
      </c>
      <c r="B3324" s="18">
        <v>2.547E-2</v>
      </c>
      <c r="C3324" s="18">
        <v>9.2100000000000001E-2</v>
      </c>
    </row>
    <row r="3325" spans="1:3" x14ac:dyDescent="0.2">
      <c r="A3325" s="18">
        <v>3.5</v>
      </c>
      <c r="B3325" s="18">
        <v>2.6040000000000001E-2</v>
      </c>
      <c r="C3325" s="18">
        <v>9.4200000000000006E-2</v>
      </c>
    </row>
    <row r="3326" spans="1:3" x14ac:dyDescent="0.2">
      <c r="A3326" s="18">
        <v>3.5</v>
      </c>
      <c r="B3326" s="18">
        <v>2.8139999999999998E-2</v>
      </c>
      <c r="C3326" s="18">
        <v>9.7500000000000003E-2</v>
      </c>
    </row>
    <row r="3327" spans="1:3" x14ac:dyDescent="0.2">
      <c r="A3327" s="18">
        <v>3.5</v>
      </c>
      <c r="B3327" s="18">
        <v>3.1199999999999999E-2</v>
      </c>
      <c r="C3327" s="18">
        <v>0.1011</v>
      </c>
    </row>
    <row r="3328" spans="1:3" x14ac:dyDescent="0.2">
      <c r="A3328" s="18">
        <v>3.5</v>
      </c>
      <c r="B3328" s="18">
        <v>3.4200000000000001E-2</v>
      </c>
      <c r="C3328" s="18">
        <v>0.105</v>
      </c>
    </row>
    <row r="3329" spans="1:3" x14ac:dyDescent="0.2">
      <c r="A3329" s="18">
        <v>3.5</v>
      </c>
      <c r="B3329" s="18">
        <v>3.6600000000000001E-2</v>
      </c>
      <c r="C3329" s="18">
        <v>0.10829999999999999</v>
      </c>
    </row>
    <row r="3330" spans="1:3" x14ac:dyDescent="0.2">
      <c r="A3330" s="18">
        <v>3.5</v>
      </c>
      <c r="B3330" s="18">
        <v>3.78E-2</v>
      </c>
      <c r="C3330" s="18">
        <v>0.1101</v>
      </c>
    </row>
    <row r="3331" spans="1:3" x14ac:dyDescent="0.2">
      <c r="A3331" s="18">
        <v>3.5</v>
      </c>
      <c r="B3331" s="18">
        <v>3.7499999999999999E-2</v>
      </c>
      <c r="C3331" s="18">
        <v>0.11070000000000001</v>
      </c>
    </row>
    <row r="3332" spans="1:3" x14ac:dyDescent="0.2">
      <c r="A3332" s="18">
        <v>3.5</v>
      </c>
      <c r="B3332" s="18">
        <v>3.5700000000000003E-2</v>
      </c>
      <c r="C3332" s="18">
        <v>0.10979999999999999</v>
      </c>
    </row>
    <row r="3333" spans="1:3" x14ac:dyDescent="0.2">
      <c r="A3333" s="18">
        <v>3.5</v>
      </c>
      <c r="B3333" s="18">
        <v>3.3000000000000002E-2</v>
      </c>
      <c r="C3333" s="18">
        <v>0.108</v>
      </c>
    </row>
    <row r="3334" spans="1:3" x14ac:dyDescent="0.2">
      <c r="A3334" s="18">
        <v>3.5</v>
      </c>
      <c r="B3334" s="18">
        <v>3.0300000000000001E-2</v>
      </c>
      <c r="C3334" s="18">
        <v>0.1062</v>
      </c>
    </row>
    <row r="3335" spans="1:3" x14ac:dyDescent="0.2">
      <c r="A3335" s="18">
        <v>3.49</v>
      </c>
      <c r="B3335" s="18">
        <v>2.7990000000000001E-2</v>
      </c>
      <c r="C3335" s="18">
        <v>0.105</v>
      </c>
    </row>
    <row r="3336" spans="1:3" x14ac:dyDescent="0.2">
      <c r="A3336" s="18">
        <v>3.49</v>
      </c>
      <c r="B3336" s="18">
        <v>2.6790000000000001E-2</v>
      </c>
      <c r="C3336" s="18">
        <v>0.1047</v>
      </c>
    </row>
    <row r="3337" spans="1:3" x14ac:dyDescent="0.2">
      <c r="A3337" s="18">
        <v>3.49</v>
      </c>
      <c r="B3337" s="18">
        <v>2.664E-2</v>
      </c>
      <c r="C3337" s="18">
        <v>0.1056</v>
      </c>
    </row>
    <row r="3338" spans="1:3" x14ac:dyDescent="0.2">
      <c r="A3338" s="18">
        <v>3.49</v>
      </c>
      <c r="B3338" s="18">
        <v>2.7269999999999999E-2</v>
      </c>
      <c r="C3338" s="18">
        <v>0.1077</v>
      </c>
    </row>
    <row r="3339" spans="1:3" x14ac:dyDescent="0.2">
      <c r="A3339" s="18">
        <v>3.49</v>
      </c>
      <c r="B3339" s="18">
        <v>2.811E-2</v>
      </c>
      <c r="C3339" s="18">
        <v>0.11070000000000001</v>
      </c>
    </row>
    <row r="3340" spans="1:3" x14ac:dyDescent="0.2">
      <c r="A3340" s="18">
        <v>3.49</v>
      </c>
      <c r="B3340" s="18">
        <v>2.8559999999999999E-2</v>
      </c>
      <c r="C3340" s="18">
        <v>0.1137</v>
      </c>
    </row>
    <row r="3341" spans="1:3" x14ac:dyDescent="0.2">
      <c r="A3341" s="18">
        <v>3.49</v>
      </c>
      <c r="B3341" s="18">
        <v>2.811E-2</v>
      </c>
      <c r="C3341" s="18">
        <v>0.1164</v>
      </c>
    </row>
    <row r="3342" spans="1:3" x14ac:dyDescent="0.2">
      <c r="A3342" s="18">
        <v>3.49</v>
      </c>
      <c r="B3342" s="18">
        <v>2.6669999999999999E-2</v>
      </c>
      <c r="C3342" s="18">
        <v>0.1182</v>
      </c>
    </row>
    <row r="3343" spans="1:3" x14ac:dyDescent="0.2">
      <c r="A3343" s="18">
        <v>3.49</v>
      </c>
      <c r="B3343" s="18">
        <v>2.445E-2</v>
      </c>
      <c r="C3343" s="18">
        <v>0.1191</v>
      </c>
    </row>
    <row r="3344" spans="1:3" x14ac:dyDescent="0.2">
      <c r="A3344" s="18">
        <v>3.49</v>
      </c>
      <c r="B3344" s="18">
        <v>2.2020000000000001E-2</v>
      </c>
      <c r="C3344" s="18">
        <v>0.1191</v>
      </c>
    </row>
    <row r="3345" spans="1:3" x14ac:dyDescent="0.2">
      <c r="A3345" s="18">
        <v>3.48</v>
      </c>
      <c r="B3345" s="18">
        <v>2.019E-2</v>
      </c>
      <c r="C3345" s="18">
        <v>0.1188</v>
      </c>
    </row>
    <row r="3346" spans="1:3" x14ac:dyDescent="0.2">
      <c r="A3346" s="18">
        <v>3.48</v>
      </c>
      <c r="B3346" s="18">
        <v>1.959E-2</v>
      </c>
      <c r="C3346" s="18">
        <v>0.1182</v>
      </c>
    </row>
    <row r="3347" spans="1:3" x14ac:dyDescent="0.2">
      <c r="A3347" s="18">
        <v>3.48</v>
      </c>
      <c r="B3347" s="18">
        <v>2.0639999999999999E-2</v>
      </c>
      <c r="C3347" s="18">
        <v>0.1179</v>
      </c>
    </row>
    <row r="3348" spans="1:3" x14ac:dyDescent="0.2">
      <c r="A3348" s="18">
        <v>3.48</v>
      </c>
      <c r="B3348" s="18">
        <v>2.3279999999999999E-2</v>
      </c>
      <c r="C3348" s="18">
        <v>0.1182</v>
      </c>
    </row>
    <row r="3349" spans="1:3" x14ac:dyDescent="0.2">
      <c r="A3349" s="18">
        <v>3.48</v>
      </c>
      <c r="B3349" s="18">
        <v>2.6970000000000001E-2</v>
      </c>
      <c r="C3349" s="18">
        <v>0.1191</v>
      </c>
    </row>
    <row r="3350" spans="1:3" x14ac:dyDescent="0.2">
      <c r="A3350" s="18">
        <v>3.48</v>
      </c>
      <c r="B3350" s="18">
        <v>3.09E-2</v>
      </c>
      <c r="C3350" s="18">
        <v>0.12</v>
      </c>
    </row>
    <row r="3351" spans="1:3" x14ac:dyDescent="0.2">
      <c r="A3351" s="18">
        <v>3.48</v>
      </c>
      <c r="B3351" s="18">
        <v>3.39E-2</v>
      </c>
      <c r="C3351" s="18">
        <v>0.1206</v>
      </c>
    </row>
    <row r="3352" spans="1:3" x14ac:dyDescent="0.2">
      <c r="A3352" s="18">
        <v>3.48</v>
      </c>
      <c r="B3352" s="18">
        <v>3.5400000000000001E-2</v>
      </c>
      <c r="C3352" s="18">
        <v>0.1206</v>
      </c>
    </row>
    <row r="3353" spans="1:3" x14ac:dyDescent="0.2">
      <c r="A3353" s="18">
        <v>3.48</v>
      </c>
      <c r="B3353" s="18">
        <v>3.4500000000000003E-2</v>
      </c>
      <c r="C3353" s="18">
        <v>0.1197</v>
      </c>
    </row>
    <row r="3354" spans="1:3" x14ac:dyDescent="0.2">
      <c r="A3354" s="18">
        <v>3.48</v>
      </c>
      <c r="B3354" s="18">
        <v>3.2099999999999997E-2</v>
      </c>
      <c r="C3354" s="18">
        <v>0.1182</v>
      </c>
    </row>
    <row r="3355" spans="1:3" x14ac:dyDescent="0.2">
      <c r="A3355" s="18">
        <v>3.47</v>
      </c>
      <c r="B3355" s="18">
        <v>2.8199999999999999E-2</v>
      </c>
      <c r="C3355" s="18">
        <v>0.1158</v>
      </c>
    </row>
    <row r="3356" spans="1:3" x14ac:dyDescent="0.2">
      <c r="A3356" s="18">
        <v>3.47</v>
      </c>
      <c r="B3356" s="18">
        <v>2.4119999999999999E-2</v>
      </c>
      <c r="C3356" s="18">
        <v>0.11310000000000001</v>
      </c>
    </row>
    <row r="3357" spans="1:3" x14ac:dyDescent="0.2">
      <c r="A3357" s="18">
        <v>3.47</v>
      </c>
      <c r="B3357" s="18">
        <v>2.0910000000000002E-2</v>
      </c>
      <c r="C3357" s="18">
        <v>0.11070000000000001</v>
      </c>
    </row>
    <row r="3358" spans="1:3" x14ac:dyDescent="0.2">
      <c r="A3358" s="18">
        <v>3.47</v>
      </c>
      <c r="B3358" s="18">
        <v>1.9529999999999999E-2</v>
      </c>
      <c r="C3358" s="18">
        <v>0.1086</v>
      </c>
    </row>
    <row r="3359" spans="1:3" x14ac:dyDescent="0.2">
      <c r="A3359" s="18">
        <v>3.47</v>
      </c>
      <c r="B3359" s="18">
        <v>2.0369999999999999E-2</v>
      </c>
      <c r="C3359" s="18">
        <v>0.1074</v>
      </c>
    </row>
    <row r="3360" spans="1:3" x14ac:dyDescent="0.2">
      <c r="A3360" s="18">
        <v>3.47</v>
      </c>
      <c r="B3360" s="18">
        <v>2.3400000000000001E-2</v>
      </c>
      <c r="C3360" s="18">
        <v>0.1065</v>
      </c>
    </row>
    <row r="3361" spans="1:3" x14ac:dyDescent="0.2">
      <c r="A3361" s="18">
        <v>3.47</v>
      </c>
      <c r="B3361" s="18">
        <v>2.7990000000000001E-2</v>
      </c>
      <c r="C3361" s="18">
        <v>0.10589999999999999</v>
      </c>
    </row>
    <row r="3362" spans="1:3" x14ac:dyDescent="0.2">
      <c r="A3362" s="18">
        <v>3.47</v>
      </c>
      <c r="B3362" s="18">
        <v>3.3300000000000003E-2</v>
      </c>
      <c r="C3362" s="18">
        <v>0.1053</v>
      </c>
    </row>
    <row r="3363" spans="1:3" x14ac:dyDescent="0.2">
      <c r="A3363" s="18">
        <v>3.47</v>
      </c>
      <c r="B3363" s="18">
        <v>3.78E-2</v>
      </c>
      <c r="C3363" s="18">
        <v>0.10440000000000001</v>
      </c>
    </row>
    <row r="3364" spans="1:3" x14ac:dyDescent="0.2">
      <c r="A3364" s="18">
        <v>3.47</v>
      </c>
      <c r="B3364" s="18">
        <v>4.1099999999999998E-2</v>
      </c>
      <c r="C3364" s="18">
        <v>0.1032</v>
      </c>
    </row>
    <row r="3365" spans="1:3" x14ac:dyDescent="0.2">
      <c r="A3365" s="18">
        <v>3.46</v>
      </c>
      <c r="B3365" s="18">
        <v>4.2299999999999997E-2</v>
      </c>
      <c r="C3365" s="18">
        <v>0.10199999999999999</v>
      </c>
    </row>
    <row r="3366" spans="1:3" x14ac:dyDescent="0.2">
      <c r="A3366" s="18">
        <v>3.46</v>
      </c>
      <c r="B3366" s="18">
        <v>4.1700000000000001E-2</v>
      </c>
      <c r="C3366" s="18">
        <v>0.1011</v>
      </c>
    </row>
    <row r="3367" spans="1:3" x14ac:dyDescent="0.2">
      <c r="A3367" s="18">
        <v>3.46</v>
      </c>
      <c r="B3367" s="18">
        <v>3.9E-2</v>
      </c>
      <c r="C3367" s="18">
        <v>0.1008</v>
      </c>
    </row>
    <row r="3368" spans="1:3" x14ac:dyDescent="0.2">
      <c r="A3368" s="18">
        <v>3.46</v>
      </c>
      <c r="B3368" s="18">
        <v>3.5400000000000001E-2</v>
      </c>
      <c r="C3368" s="18">
        <v>0.1017</v>
      </c>
    </row>
    <row r="3369" spans="1:3" x14ac:dyDescent="0.2">
      <c r="A3369" s="18">
        <v>3.46</v>
      </c>
      <c r="B3369" s="18">
        <v>3.1800000000000002E-2</v>
      </c>
      <c r="C3369" s="18">
        <v>0.10440000000000001</v>
      </c>
    </row>
    <row r="3370" spans="1:3" x14ac:dyDescent="0.2">
      <c r="A3370" s="18">
        <v>3.46</v>
      </c>
      <c r="B3370" s="18">
        <v>2.8979999999999999E-2</v>
      </c>
      <c r="C3370" s="18">
        <v>0.10829999999999999</v>
      </c>
    </row>
    <row r="3371" spans="1:3" x14ac:dyDescent="0.2">
      <c r="A3371" s="18">
        <v>3.46</v>
      </c>
      <c r="B3371" s="18">
        <v>2.7390000000000001E-2</v>
      </c>
      <c r="C3371" s="18">
        <v>0.11310000000000001</v>
      </c>
    </row>
    <row r="3372" spans="1:3" x14ac:dyDescent="0.2">
      <c r="A3372" s="18">
        <v>3.46</v>
      </c>
      <c r="B3372" s="18">
        <v>2.7210000000000002E-2</v>
      </c>
      <c r="C3372" s="18">
        <v>0.1179</v>
      </c>
    </row>
    <row r="3373" spans="1:3" x14ac:dyDescent="0.2">
      <c r="A3373" s="18">
        <v>3.46</v>
      </c>
      <c r="B3373" s="18">
        <v>2.8170000000000001E-2</v>
      </c>
      <c r="C3373" s="18">
        <v>0.1221</v>
      </c>
    </row>
    <row r="3374" spans="1:3" x14ac:dyDescent="0.2">
      <c r="A3374" s="18">
        <v>3.46</v>
      </c>
      <c r="B3374" s="18">
        <v>2.9729999999999999E-2</v>
      </c>
      <c r="C3374" s="18">
        <v>0.1245</v>
      </c>
    </row>
    <row r="3375" spans="1:3" x14ac:dyDescent="0.2">
      <c r="A3375" s="18">
        <v>3.45</v>
      </c>
      <c r="B3375" s="18">
        <v>3.1199999999999999E-2</v>
      </c>
      <c r="C3375" s="18">
        <v>0.1245</v>
      </c>
    </row>
    <row r="3376" spans="1:3" x14ac:dyDescent="0.2">
      <c r="A3376" s="18">
        <v>3.45</v>
      </c>
      <c r="B3376" s="18">
        <v>3.2099999999999997E-2</v>
      </c>
      <c r="C3376" s="18">
        <v>0.1221</v>
      </c>
    </row>
    <row r="3377" spans="1:3" x14ac:dyDescent="0.2">
      <c r="A3377" s="18">
        <v>3.45</v>
      </c>
      <c r="B3377" s="18">
        <v>3.2099999999999997E-2</v>
      </c>
      <c r="C3377" s="18">
        <v>0.1179</v>
      </c>
    </row>
    <row r="3378" spans="1:3" x14ac:dyDescent="0.2">
      <c r="A3378" s="18">
        <v>3.45</v>
      </c>
      <c r="B3378" s="18">
        <v>3.1199999999999999E-2</v>
      </c>
      <c r="C3378" s="18">
        <v>0.1125</v>
      </c>
    </row>
    <row r="3379" spans="1:3" x14ac:dyDescent="0.2">
      <c r="A3379" s="18">
        <v>3.45</v>
      </c>
      <c r="B3379" s="18">
        <v>3.0300000000000001E-2</v>
      </c>
      <c r="C3379" s="18">
        <v>0.1074</v>
      </c>
    </row>
    <row r="3380" spans="1:3" x14ac:dyDescent="0.2">
      <c r="A3380" s="18">
        <v>3.45</v>
      </c>
      <c r="B3380" s="18">
        <v>2.9669999999999998E-2</v>
      </c>
      <c r="C3380" s="18">
        <v>0.1032</v>
      </c>
    </row>
    <row r="3381" spans="1:3" x14ac:dyDescent="0.2">
      <c r="A3381" s="18">
        <v>3.45</v>
      </c>
      <c r="B3381" s="18">
        <v>0.03</v>
      </c>
      <c r="C3381" s="18">
        <v>0.1008</v>
      </c>
    </row>
    <row r="3382" spans="1:3" x14ac:dyDescent="0.2">
      <c r="A3382" s="18">
        <v>3.45</v>
      </c>
      <c r="B3382" s="18">
        <v>3.1800000000000002E-2</v>
      </c>
      <c r="C3382" s="18">
        <v>0.1002</v>
      </c>
    </row>
    <row r="3383" spans="1:3" x14ac:dyDescent="0.2">
      <c r="A3383" s="18">
        <v>3.45</v>
      </c>
      <c r="B3383" s="18">
        <v>3.4500000000000003E-2</v>
      </c>
      <c r="C3383" s="18">
        <v>0.1011</v>
      </c>
    </row>
    <row r="3384" spans="1:3" x14ac:dyDescent="0.2">
      <c r="A3384" s="18">
        <v>3.45</v>
      </c>
      <c r="B3384" s="18">
        <v>3.78E-2</v>
      </c>
      <c r="C3384" s="18">
        <v>0.10290000000000001</v>
      </c>
    </row>
    <row r="3385" spans="1:3" x14ac:dyDescent="0.2">
      <c r="A3385" s="18">
        <v>3.44</v>
      </c>
      <c r="B3385" s="18">
        <v>4.1099999999999998E-2</v>
      </c>
      <c r="C3385" s="18">
        <v>0.1047</v>
      </c>
    </row>
    <row r="3386" spans="1:3" x14ac:dyDescent="0.2">
      <c r="A3386" s="18">
        <v>3.44</v>
      </c>
      <c r="B3386" s="18">
        <v>4.3200000000000002E-2</v>
      </c>
      <c r="C3386" s="18">
        <v>0.1056</v>
      </c>
    </row>
    <row r="3387" spans="1:3" x14ac:dyDescent="0.2">
      <c r="A3387" s="18">
        <v>3.44</v>
      </c>
      <c r="B3387" s="18">
        <v>4.3799999999999999E-2</v>
      </c>
      <c r="C3387" s="18">
        <v>0.1056</v>
      </c>
    </row>
    <row r="3388" spans="1:3" x14ac:dyDescent="0.2">
      <c r="A3388" s="18">
        <v>3.44</v>
      </c>
      <c r="B3388" s="18">
        <v>4.2299999999999997E-2</v>
      </c>
      <c r="C3388" s="18">
        <v>0.10440000000000001</v>
      </c>
    </row>
    <row r="3389" spans="1:3" x14ac:dyDescent="0.2">
      <c r="A3389" s="18">
        <v>3.44</v>
      </c>
      <c r="B3389" s="18">
        <v>3.9E-2</v>
      </c>
      <c r="C3389" s="18">
        <v>0.10290000000000001</v>
      </c>
    </row>
    <row r="3390" spans="1:3" x14ac:dyDescent="0.2">
      <c r="A3390" s="18">
        <v>3.44</v>
      </c>
      <c r="B3390" s="18">
        <v>3.4799999999999998E-2</v>
      </c>
      <c r="C3390" s="18">
        <v>0.1014</v>
      </c>
    </row>
    <row r="3391" spans="1:3" x14ac:dyDescent="0.2">
      <c r="A3391" s="18">
        <v>3.44</v>
      </c>
      <c r="B3391" s="18">
        <v>3.09E-2</v>
      </c>
      <c r="C3391" s="18">
        <v>0.1008</v>
      </c>
    </row>
    <row r="3392" spans="1:3" x14ac:dyDescent="0.2">
      <c r="A3392" s="18">
        <v>3.44</v>
      </c>
      <c r="B3392" s="18">
        <v>2.7570000000000001E-2</v>
      </c>
      <c r="C3392" s="18">
        <v>0.1017</v>
      </c>
    </row>
    <row r="3393" spans="1:3" x14ac:dyDescent="0.2">
      <c r="A3393" s="18">
        <v>3.44</v>
      </c>
      <c r="B3393" s="18">
        <v>2.5860000000000001E-2</v>
      </c>
      <c r="C3393" s="18">
        <v>0.1038</v>
      </c>
    </row>
    <row r="3394" spans="1:3" x14ac:dyDescent="0.2">
      <c r="A3394" s="18">
        <v>3.44</v>
      </c>
      <c r="B3394" s="18">
        <v>2.5950000000000001E-2</v>
      </c>
      <c r="C3394" s="18">
        <v>0.10680000000000001</v>
      </c>
    </row>
    <row r="3395" spans="1:3" x14ac:dyDescent="0.2">
      <c r="A3395" s="18">
        <v>3.43</v>
      </c>
      <c r="B3395" s="18">
        <v>2.76E-2</v>
      </c>
      <c r="C3395" s="18">
        <v>0.1101</v>
      </c>
    </row>
    <row r="3396" spans="1:3" x14ac:dyDescent="0.2">
      <c r="A3396" s="18">
        <v>3.43</v>
      </c>
      <c r="B3396" s="18">
        <v>3.0300000000000001E-2</v>
      </c>
      <c r="C3396" s="18">
        <v>0.11310000000000001</v>
      </c>
    </row>
    <row r="3397" spans="1:3" x14ac:dyDescent="0.2">
      <c r="A3397" s="18">
        <v>3.43</v>
      </c>
      <c r="B3397" s="18">
        <v>3.3000000000000002E-2</v>
      </c>
      <c r="C3397" s="18">
        <v>0.1149</v>
      </c>
    </row>
    <row r="3398" spans="1:3" x14ac:dyDescent="0.2">
      <c r="A3398" s="18">
        <v>3.43</v>
      </c>
      <c r="B3398" s="18">
        <v>3.5400000000000001E-2</v>
      </c>
      <c r="C3398" s="18">
        <v>0.1152</v>
      </c>
    </row>
    <row r="3399" spans="1:3" x14ac:dyDescent="0.2">
      <c r="A3399" s="18">
        <v>3.43</v>
      </c>
      <c r="B3399" s="18">
        <v>3.6299999999999999E-2</v>
      </c>
      <c r="C3399" s="18">
        <v>0.114</v>
      </c>
    </row>
    <row r="3400" spans="1:3" x14ac:dyDescent="0.2">
      <c r="A3400" s="18">
        <v>3.43</v>
      </c>
      <c r="B3400" s="18">
        <v>3.5400000000000001E-2</v>
      </c>
      <c r="C3400" s="18">
        <v>0.1119</v>
      </c>
    </row>
    <row r="3401" spans="1:3" x14ac:dyDescent="0.2">
      <c r="A3401" s="18">
        <v>3.43</v>
      </c>
      <c r="B3401" s="18">
        <v>3.3000000000000002E-2</v>
      </c>
      <c r="C3401" s="18">
        <v>0.10979999999999999</v>
      </c>
    </row>
    <row r="3402" spans="1:3" x14ac:dyDescent="0.2">
      <c r="A3402" s="18">
        <v>3.43</v>
      </c>
      <c r="B3402" s="18">
        <v>2.946E-2</v>
      </c>
      <c r="C3402" s="18">
        <v>0.1086</v>
      </c>
    </row>
    <row r="3403" spans="1:3" x14ac:dyDescent="0.2">
      <c r="A3403" s="18">
        <v>3.43</v>
      </c>
      <c r="B3403" s="18">
        <v>2.5260000000000001E-2</v>
      </c>
      <c r="C3403" s="18">
        <v>0.10920000000000001</v>
      </c>
    </row>
    <row r="3404" spans="1:3" x14ac:dyDescent="0.2">
      <c r="A3404" s="18">
        <v>3.43</v>
      </c>
      <c r="B3404" s="18">
        <v>2.1389999999999999E-2</v>
      </c>
      <c r="C3404" s="18">
        <v>0.1116</v>
      </c>
    </row>
    <row r="3405" spans="1:3" x14ac:dyDescent="0.2">
      <c r="A3405" s="18">
        <v>3.42</v>
      </c>
      <c r="B3405" s="18">
        <v>1.866E-2</v>
      </c>
      <c r="C3405" s="18">
        <v>0.11550000000000001</v>
      </c>
    </row>
    <row r="3406" spans="1:3" x14ac:dyDescent="0.2">
      <c r="A3406" s="18">
        <v>3.42</v>
      </c>
      <c r="B3406" s="18">
        <v>1.7760000000000001E-2</v>
      </c>
      <c r="C3406" s="18">
        <v>0.12</v>
      </c>
    </row>
    <row r="3407" spans="1:3" x14ac:dyDescent="0.2">
      <c r="A3407" s="18">
        <v>3.42</v>
      </c>
      <c r="B3407" s="18">
        <v>1.8960000000000001E-2</v>
      </c>
      <c r="C3407" s="18">
        <v>0.1239</v>
      </c>
    </row>
    <row r="3408" spans="1:3" x14ac:dyDescent="0.2">
      <c r="A3408" s="18">
        <v>3.42</v>
      </c>
      <c r="B3408" s="18">
        <v>2.2079999999999999E-2</v>
      </c>
      <c r="C3408" s="18">
        <v>0.1263</v>
      </c>
    </row>
    <row r="3409" spans="1:3" x14ac:dyDescent="0.2">
      <c r="A3409" s="18">
        <v>3.42</v>
      </c>
      <c r="B3409" s="18">
        <v>2.6579999999999999E-2</v>
      </c>
      <c r="C3409" s="18">
        <v>0.12690000000000001</v>
      </c>
    </row>
    <row r="3410" spans="1:3" x14ac:dyDescent="0.2">
      <c r="A3410" s="18">
        <v>3.42</v>
      </c>
      <c r="B3410" s="18">
        <v>3.15E-2</v>
      </c>
      <c r="C3410" s="18">
        <v>0.12479999999999999</v>
      </c>
    </row>
    <row r="3411" spans="1:3" x14ac:dyDescent="0.2">
      <c r="A3411" s="18">
        <v>3.42</v>
      </c>
      <c r="B3411" s="18">
        <v>3.6299999999999999E-2</v>
      </c>
      <c r="C3411" s="18">
        <v>0.1215</v>
      </c>
    </row>
    <row r="3412" spans="1:3" x14ac:dyDescent="0.2">
      <c r="A3412" s="18">
        <v>3.42</v>
      </c>
      <c r="B3412" s="18">
        <v>3.9600000000000003E-2</v>
      </c>
      <c r="C3412" s="18">
        <v>0.11700000000000001</v>
      </c>
    </row>
    <row r="3413" spans="1:3" x14ac:dyDescent="0.2">
      <c r="A3413" s="18">
        <v>3.42</v>
      </c>
      <c r="B3413" s="18">
        <v>4.1700000000000001E-2</v>
      </c>
      <c r="C3413" s="18">
        <v>0.11310000000000001</v>
      </c>
    </row>
    <row r="3414" spans="1:3" x14ac:dyDescent="0.2">
      <c r="A3414" s="18">
        <v>3.42</v>
      </c>
      <c r="B3414" s="18">
        <v>4.2000000000000003E-2</v>
      </c>
      <c r="C3414" s="18">
        <v>0.11070000000000001</v>
      </c>
    </row>
    <row r="3415" spans="1:3" x14ac:dyDescent="0.2">
      <c r="A3415" s="18">
        <v>3.41</v>
      </c>
      <c r="B3415" s="18">
        <v>4.1099999999999998E-2</v>
      </c>
      <c r="C3415" s="18">
        <v>0.1104</v>
      </c>
    </row>
    <row r="3416" spans="1:3" x14ac:dyDescent="0.2">
      <c r="A3416" s="18">
        <v>3.41</v>
      </c>
      <c r="B3416" s="18">
        <v>3.9300000000000002E-2</v>
      </c>
      <c r="C3416" s="18">
        <v>0.1119</v>
      </c>
    </row>
    <row r="3417" spans="1:3" x14ac:dyDescent="0.2">
      <c r="A3417" s="18">
        <v>3.41</v>
      </c>
      <c r="B3417" s="18">
        <v>3.7499999999999999E-2</v>
      </c>
      <c r="C3417" s="18">
        <v>0.1149</v>
      </c>
    </row>
    <row r="3418" spans="1:3" x14ac:dyDescent="0.2">
      <c r="A3418" s="18">
        <v>3.41</v>
      </c>
      <c r="B3418" s="18">
        <v>3.5700000000000003E-2</v>
      </c>
      <c r="C3418" s="18">
        <v>0.1182</v>
      </c>
    </row>
    <row r="3419" spans="1:3" x14ac:dyDescent="0.2">
      <c r="A3419" s="18">
        <v>3.41</v>
      </c>
      <c r="B3419" s="18">
        <v>3.4200000000000001E-2</v>
      </c>
      <c r="C3419" s="18">
        <v>0.12089999999999999</v>
      </c>
    </row>
    <row r="3420" spans="1:3" x14ac:dyDescent="0.2">
      <c r="A3420" s="18">
        <v>3.41</v>
      </c>
      <c r="B3420" s="18">
        <v>3.3000000000000002E-2</v>
      </c>
      <c r="C3420" s="18">
        <v>0.1221</v>
      </c>
    </row>
    <row r="3421" spans="1:3" x14ac:dyDescent="0.2">
      <c r="A3421" s="18">
        <v>3.41</v>
      </c>
      <c r="B3421" s="18">
        <v>3.2099999999999997E-2</v>
      </c>
      <c r="C3421" s="18">
        <v>0.1215</v>
      </c>
    </row>
    <row r="3422" spans="1:3" x14ac:dyDescent="0.2">
      <c r="A3422" s="18">
        <v>3.41</v>
      </c>
      <c r="B3422" s="18">
        <v>3.1800000000000002E-2</v>
      </c>
      <c r="C3422" s="18">
        <v>0.1191</v>
      </c>
    </row>
    <row r="3423" spans="1:3" x14ac:dyDescent="0.2">
      <c r="A3423" s="18">
        <v>3.41</v>
      </c>
      <c r="B3423" s="18">
        <v>3.1800000000000002E-2</v>
      </c>
      <c r="C3423" s="18">
        <v>0.1158</v>
      </c>
    </row>
    <row r="3424" spans="1:3" x14ac:dyDescent="0.2">
      <c r="A3424" s="18">
        <v>3.41</v>
      </c>
      <c r="B3424" s="18">
        <v>3.1800000000000002E-2</v>
      </c>
      <c r="C3424" s="18">
        <v>0.1125</v>
      </c>
    </row>
    <row r="3425" spans="1:3" x14ac:dyDescent="0.2">
      <c r="A3425" s="18">
        <v>3.4</v>
      </c>
      <c r="B3425" s="18">
        <v>3.2099999999999997E-2</v>
      </c>
      <c r="C3425" s="18">
        <v>0.10979999999999999</v>
      </c>
    </row>
    <row r="3426" spans="1:3" x14ac:dyDescent="0.2">
      <c r="A3426" s="18">
        <v>3.4</v>
      </c>
      <c r="B3426" s="18">
        <v>3.27E-2</v>
      </c>
      <c r="C3426" s="18">
        <v>0.10920000000000001</v>
      </c>
    </row>
    <row r="3427" spans="1:3" x14ac:dyDescent="0.2">
      <c r="A3427" s="18">
        <v>3.4</v>
      </c>
      <c r="B3427" s="18">
        <v>3.3599999999999998E-2</v>
      </c>
      <c r="C3427" s="18">
        <v>0.1101</v>
      </c>
    </row>
    <row r="3428" spans="1:3" x14ac:dyDescent="0.2">
      <c r="A3428" s="18">
        <v>3.4</v>
      </c>
      <c r="B3428" s="18">
        <v>3.4500000000000003E-2</v>
      </c>
      <c r="C3428" s="18">
        <v>0.1125</v>
      </c>
    </row>
    <row r="3429" spans="1:3" x14ac:dyDescent="0.2">
      <c r="A3429" s="18">
        <v>3.4</v>
      </c>
      <c r="B3429" s="18">
        <v>3.5700000000000003E-2</v>
      </c>
      <c r="C3429" s="18">
        <v>0.11550000000000001</v>
      </c>
    </row>
    <row r="3430" spans="1:3" x14ac:dyDescent="0.2">
      <c r="A3430" s="18">
        <v>3.4</v>
      </c>
      <c r="B3430" s="18">
        <v>3.6900000000000002E-2</v>
      </c>
      <c r="C3430" s="18">
        <v>0.11849999999999999</v>
      </c>
    </row>
    <row r="3431" spans="1:3" x14ac:dyDescent="0.2">
      <c r="A3431" s="18">
        <v>3.4</v>
      </c>
      <c r="B3431" s="18">
        <v>3.8100000000000002E-2</v>
      </c>
      <c r="C3431" s="18">
        <v>0.12</v>
      </c>
    </row>
    <row r="3432" spans="1:3" x14ac:dyDescent="0.2">
      <c r="A3432" s="18">
        <v>3.4</v>
      </c>
      <c r="B3432" s="18">
        <v>3.8699999999999998E-2</v>
      </c>
      <c r="C3432" s="18">
        <v>0.11940000000000001</v>
      </c>
    </row>
    <row r="3433" spans="1:3" x14ac:dyDescent="0.2">
      <c r="A3433" s="18">
        <v>3.4</v>
      </c>
      <c r="B3433" s="18">
        <v>3.9E-2</v>
      </c>
      <c r="C3433" s="18">
        <v>0.11700000000000001</v>
      </c>
    </row>
    <row r="3434" spans="1:3" x14ac:dyDescent="0.2">
      <c r="A3434" s="18">
        <v>3.4</v>
      </c>
      <c r="B3434" s="18">
        <v>3.8100000000000002E-2</v>
      </c>
      <c r="C3434" s="18">
        <v>0.1134</v>
      </c>
    </row>
    <row r="3435" spans="1:3" x14ac:dyDescent="0.2">
      <c r="A3435" s="18">
        <v>3.39</v>
      </c>
      <c r="B3435" s="18">
        <v>3.5999999999999997E-2</v>
      </c>
      <c r="C3435" s="18">
        <v>0.1095</v>
      </c>
    </row>
    <row r="3436" spans="1:3" x14ac:dyDescent="0.2">
      <c r="A3436" s="18">
        <v>3.39</v>
      </c>
      <c r="B3436" s="18">
        <v>3.2399999999999998E-2</v>
      </c>
      <c r="C3436" s="18">
        <v>0.1065</v>
      </c>
    </row>
    <row r="3437" spans="1:3" x14ac:dyDescent="0.2">
      <c r="A3437" s="18">
        <v>3.39</v>
      </c>
      <c r="B3437" s="18">
        <v>2.7869999999999999E-2</v>
      </c>
      <c r="C3437" s="18">
        <v>0.1056</v>
      </c>
    </row>
    <row r="3438" spans="1:3" x14ac:dyDescent="0.2">
      <c r="A3438" s="18">
        <v>3.39</v>
      </c>
      <c r="B3438" s="18">
        <v>2.2499999999999999E-2</v>
      </c>
      <c r="C3438" s="18">
        <v>0.1077</v>
      </c>
    </row>
    <row r="3439" spans="1:3" x14ac:dyDescent="0.2">
      <c r="A3439" s="18">
        <v>3.39</v>
      </c>
      <c r="B3439" s="18">
        <v>1.695E-2</v>
      </c>
      <c r="C3439" s="18">
        <v>0.1119</v>
      </c>
    </row>
    <row r="3440" spans="1:3" x14ac:dyDescent="0.2">
      <c r="A3440" s="18">
        <v>3.39</v>
      </c>
      <c r="B3440" s="18">
        <v>1.197E-2</v>
      </c>
      <c r="C3440" s="18">
        <v>0.1179</v>
      </c>
    </row>
    <row r="3441" spans="1:3" x14ac:dyDescent="0.2">
      <c r="A3441" s="18">
        <v>3.39</v>
      </c>
      <c r="B3441" s="18">
        <v>8.2199999999999999E-3</v>
      </c>
      <c r="C3441" s="18">
        <v>0.1242</v>
      </c>
    </row>
    <row r="3442" spans="1:3" x14ac:dyDescent="0.2">
      <c r="A3442" s="18">
        <v>3.39</v>
      </c>
      <c r="B3442" s="18">
        <v>6.2700000000000004E-3</v>
      </c>
      <c r="C3442" s="18">
        <v>0.12959999999999999</v>
      </c>
    </row>
    <row r="3443" spans="1:3" x14ac:dyDescent="0.2">
      <c r="A3443" s="18">
        <v>3.39</v>
      </c>
      <c r="B3443" s="18">
        <v>6.45E-3</v>
      </c>
      <c r="C3443" s="18">
        <v>0.1323</v>
      </c>
    </row>
    <row r="3444" spans="1:3" x14ac:dyDescent="0.2">
      <c r="A3444" s="18">
        <v>3.39</v>
      </c>
      <c r="B3444" s="18">
        <v>8.6999999999999994E-3</v>
      </c>
      <c r="C3444" s="18">
        <v>0.1323</v>
      </c>
    </row>
    <row r="3445" spans="1:3" x14ac:dyDescent="0.2">
      <c r="A3445" s="18">
        <v>3.38</v>
      </c>
      <c r="B3445" s="18">
        <v>1.2630000000000001E-2</v>
      </c>
      <c r="C3445" s="18">
        <v>0.12959999999999999</v>
      </c>
    </row>
    <row r="3446" spans="1:3" x14ac:dyDescent="0.2">
      <c r="A3446" s="18">
        <v>3.38</v>
      </c>
      <c r="B3446" s="18">
        <v>1.7610000000000001E-2</v>
      </c>
      <c r="C3446" s="18">
        <v>0.12479999999999999</v>
      </c>
    </row>
    <row r="3447" spans="1:3" x14ac:dyDescent="0.2">
      <c r="A3447" s="18">
        <v>3.38</v>
      </c>
      <c r="B3447" s="18">
        <v>2.2769999999999999E-2</v>
      </c>
      <c r="C3447" s="18">
        <v>0.11940000000000001</v>
      </c>
    </row>
    <row r="3448" spans="1:3" x14ac:dyDescent="0.2">
      <c r="A3448" s="18">
        <v>3.38</v>
      </c>
      <c r="B3448" s="18">
        <v>2.7269999999999999E-2</v>
      </c>
      <c r="C3448" s="18">
        <v>0.1143</v>
      </c>
    </row>
    <row r="3449" spans="1:3" x14ac:dyDescent="0.2">
      <c r="A3449" s="18">
        <v>3.38</v>
      </c>
      <c r="B3449" s="18">
        <v>3.0599999999999999E-2</v>
      </c>
      <c r="C3449" s="18">
        <v>0.11070000000000001</v>
      </c>
    </row>
    <row r="3450" spans="1:3" x14ac:dyDescent="0.2">
      <c r="A3450" s="18">
        <v>3.38</v>
      </c>
      <c r="B3450" s="18">
        <v>3.2099999999999997E-2</v>
      </c>
      <c r="C3450" s="18">
        <v>0.1089</v>
      </c>
    </row>
    <row r="3451" spans="1:3" x14ac:dyDescent="0.2">
      <c r="A3451" s="18">
        <v>3.38</v>
      </c>
      <c r="B3451" s="18">
        <v>3.2099999999999997E-2</v>
      </c>
      <c r="C3451" s="18">
        <v>0.1089</v>
      </c>
    </row>
    <row r="3452" spans="1:3" x14ac:dyDescent="0.2">
      <c r="A3452" s="18">
        <v>3.38</v>
      </c>
      <c r="B3452" s="18">
        <v>3.0599999999999999E-2</v>
      </c>
      <c r="C3452" s="18">
        <v>0.1101</v>
      </c>
    </row>
    <row r="3453" spans="1:3" x14ac:dyDescent="0.2">
      <c r="A3453" s="18">
        <v>3.38</v>
      </c>
      <c r="B3453" s="18">
        <v>2.877E-2</v>
      </c>
      <c r="C3453" s="18">
        <v>0.1119</v>
      </c>
    </row>
    <row r="3454" spans="1:3" x14ac:dyDescent="0.2">
      <c r="A3454" s="18">
        <v>3.37</v>
      </c>
      <c r="B3454" s="18">
        <v>2.6880000000000001E-2</v>
      </c>
      <c r="C3454" s="18">
        <v>0.11310000000000001</v>
      </c>
    </row>
    <row r="3455" spans="1:3" x14ac:dyDescent="0.2">
      <c r="A3455" s="18">
        <v>3.37</v>
      </c>
      <c r="B3455" s="18">
        <v>2.5739999999999999E-2</v>
      </c>
      <c r="C3455" s="18">
        <v>0.1134</v>
      </c>
    </row>
    <row r="3456" spans="1:3" x14ac:dyDescent="0.2">
      <c r="A3456" s="18">
        <v>3.37</v>
      </c>
      <c r="B3456" s="18">
        <v>2.5649999999999999E-2</v>
      </c>
      <c r="C3456" s="18">
        <v>0.1128</v>
      </c>
    </row>
    <row r="3457" spans="1:3" x14ac:dyDescent="0.2">
      <c r="A3457" s="18">
        <v>3.37</v>
      </c>
      <c r="B3457" s="18">
        <v>2.6700000000000002E-2</v>
      </c>
      <c r="C3457" s="18">
        <v>0.1113</v>
      </c>
    </row>
    <row r="3458" spans="1:3" x14ac:dyDescent="0.2">
      <c r="A3458" s="18">
        <v>3.37</v>
      </c>
      <c r="B3458" s="18">
        <v>2.862E-2</v>
      </c>
      <c r="C3458" s="18">
        <v>0.10979999999999999</v>
      </c>
    </row>
    <row r="3459" spans="1:3" x14ac:dyDescent="0.2">
      <c r="A3459" s="18">
        <v>3.37</v>
      </c>
      <c r="B3459" s="18">
        <v>3.09E-2</v>
      </c>
      <c r="C3459" s="18">
        <v>0.10920000000000001</v>
      </c>
    </row>
    <row r="3460" spans="1:3" x14ac:dyDescent="0.2">
      <c r="A3460" s="18">
        <v>3.37</v>
      </c>
      <c r="B3460" s="18">
        <v>3.3000000000000002E-2</v>
      </c>
      <c r="C3460" s="18">
        <v>0.10920000000000001</v>
      </c>
    </row>
    <row r="3461" spans="1:3" x14ac:dyDescent="0.2">
      <c r="A3461" s="18">
        <v>3.37</v>
      </c>
      <c r="B3461" s="18">
        <v>3.4799999999999998E-2</v>
      </c>
      <c r="C3461" s="18">
        <v>0.11070000000000001</v>
      </c>
    </row>
    <row r="3462" spans="1:3" x14ac:dyDescent="0.2">
      <c r="A3462" s="18">
        <v>3.37</v>
      </c>
      <c r="B3462" s="18">
        <v>3.5999999999999997E-2</v>
      </c>
      <c r="C3462" s="18">
        <v>0.11310000000000001</v>
      </c>
    </row>
    <row r="3463" spans="1:3" x14ac:dyDescent="0.2">
      <c r="A3463" s="18">
        <v>3.37</v>
      </c>
      <c r="B3463" s="18">
        <v>3.6299999999999999E-2</v>
      </c>
      <c r="C3463" s="18">
        <v>0.1152</v>
      </c>
    </row>
    <row r="3464" spans="1:3" x14ac:dyDescent="0.2">
      <c r="A3464" s="18">
        <v>3.37</v>
      </c>
      <c r="B3464" s="18">
        <v>3.6299999999999999E-2</v>
      </c>
      <c r="C3464" s="18">
        <v>0.11700000000000001</v>
      </c>
    </row>
    <row r="3465" spans="1:3" x14ac:dyDescent="0.2">
      <c r="A3465" s="18">
        <v>3.36</v>
      </c>
      <c r="B3465" s="18">
        <v>3.5999999999999997E-2</v>
      </c>
      <c r="C3465" s="18">
        <v>0.11700000000000001</v>
      </c>
    </row>
    <row r="3466" spans="1:3" x14ac:dyDescent="0.2">
      <c r="A3466" s="18">
        <v>3.36</v>
      </c>
      <c r="B3466" s="18">
        <v>3.5700000000000003E-2</v>
      </c>
      <c r="C3466" s="18">
        <v>0.1158</v>
      </c>
    </row>
    <row r="3467" spans="1:3" x14ac:dyDescent="0.2">
      <c r="A3467" s="18">
        <v>3.36</v>
      </c>
      <c r="B3467" s="18">
        <v>3.5400000000000001E-2</v>
      </c>
      <c r="C3467" s="18">
        <v>0.1128</v>
      </c>
    </row>
    <row r="3468" spans="1:3" x14ac:dyDescent="0.2">
      <c r="A3468" s="18">
        <v>3.36</v>
      </c>
      <c r="B3468" s="18">
        <v>3.5099999999999999E-2</v>
      </c>
      <c r="C3468" s="18">
        <v>0.10920000000000001</v>
      </c>
    </row>
    <row r="3469" spans="1:3" x14ac:dyDescent="0.2">
      <c r="A3469" s="18">
        <v>3.36</v>
      </c>
      <c r="B3469" s="18">
        <v>3.4200000000000001E-2</v>
      </c>
      <c r="C3469" s="18">
        <v>0.1056</v>
      </c>
    </row>
    <row r="3470" spans="1:3" x14ac:dyDescent="0.2">
      <c r="A3470" s="18">
        <v>3.36</v>
      </c>
      <c r="B3470" s="18">
        <v>3.3000000000000002E-2</v>
      </c>
      <c r="C3470" s="18">
        <v>0.10290000000000001</v>
      </c>
    </row>
    <row r="3471" spans="1:3" x14ac:dyDescent="0.2">
      <c r="A3471" s="18">
        <v>3.36</v>
      </c>
      <c r="B3471" s="18">
        <v>3.15E-2</v>
      </c>
      <c r="C3471" s="18">
        <v>0.10199999999999999</v>
      </c>
    </row>
    <row r="3472" spans="1:3" x14ac:dyDescent="0.2">
      <c r="A3472" s="18">
        <v>3.36</v>
      </c>
      <c r="B3472" s="18">
        <v>2.937E-2</v>
      </c>
      <c r="C3472" s="18">
        <v>0.10349999999999999</v>
      </c>
    </row>
    <row r="3473" spans="1:3" x14ac:dyDescent="0.2">
      <c r="A3473" s="18">
        <v>3.36</v>
      </c>
      <c r="B3473" s="18">
        <v>2.7179999999999999E-2</v>
      </c>
      <c r="C3473" s="18">
        <v>0.1071</v>
      </c>
    </row>
    <row r="3474" spans="1:3" x14ac:dyDescent="0.2">
      <c r="A3474" s="18">
        <v>3.36</v>
      </c>
      <c r="B3474" s="18">
        <v>2.5229999999999999E-2</v>
      </c>
      <c r="C3474" s="18">
        <v>0.1119</v>
      </c>
    </row>
    <row r="3475" spans="1:3" x14ac:dyDescent="0.2">
      <c r="A3475" s="18">
        <v>3.35</v>
      </c>
      <c r="B3475" s="18">
        <v>2.3939999999999999E-2</v>
      </c>
      <c r="C3475" s="18">
        <v>0.1176</v>
      </c>
    </row>
    <row r="3476" spans="1:3" x14ac:dyDescent="0.2">
      <c r="A3476" s="18">
        <v>3.35</v>
      </c>
      <c r="B3476" s="18">
        <v>2.376E-2</v>
      </c>
      <c r="C3476" s="18">
        <v>0.1227</v>
      </c>
    </row>
    <row r="3477" spans="1:3" x14ac:dyDescent="0.2">
      <c r="A3477" s="18">
        <v>3.35</v>
      </c>
      <c r="B3477" s="18">
        <v>2.4899999999999999E-2</v>
      </c>
      <c r="C3477" s="18">
        <v>0.12659999999999999</v>
      </c>
    </row>
    <row r="3478" spans="1:3" x14ac:dyDescent="0.2">
      <c r="A3478" s="18">
        <v>3.35</v>
      </c>
      <c r="B3478" s="18">
        <v>2.7480000000000001E-2</v>
      </c>
      <c r="C3478" s="18">
        <v>0.129</v>
      </c>
    </row>
    <row r="3479" spans="1:3" x14ac:dyDescent="0.2">
      <c r="A3479" s="18">
        <v>3.35</v>
      </c>
      <c r="B3479" s="18">
        <v>3.1199999999999999E-2</v>
      </c>
      <c r="C3479" s="18">
        <v>0.1293</v>
      </c>
    </row>
    <row r="3480" spans="1:3" x14ac:dyDescent="0.2">
      <c r="A3480" s="18">
        <v>3.35</v>
      </c>
      <c r="B3480" s="18">
        <v>3.5700000000000003E-2</v>
      </c>
      <c r="C3480" s="18">
        <v>0.12839999999999999</v>
      </c>
    </row>
    <row r="3481" spans="1:3" x14ac:dyDescent="0.2">
      <c r="A3481" s="18">
        <v>3.35</v>
      </c>
      <c r="B3481" s="18">
        <v>4.0500000000000001E-2</v>
      </c>
      <c r="C3481" s="18">
        <v>0.1263</v>
      </c>
    </row>
    <row r="3482" spans="1:3" x14ac:dyDescent="0.2">
      <c r="A3482" s="18">
        <v>3.35</v>
      </c>
      <c r="B3482" s="18">
        <v>4.4400000000000002E-2</v>
      </c>
      <c r="C3482" s="18">
        <v>0.1242</v>
      </c>
    </row>
    <row r="3483" spans="1:3" x14ac:dyDescent="0.2">
      <c r="A3483" s="18">
        <v>3.35</v>
      </c>
      <c r="B3483" s="18">
        <v>4.6800000000000001E-2</v>
      </c>
      <c r="C3483" s="18">
        <v>0.12239999999999999</v>
      </c>
    </row>
    <row r="3484" spans="1:3" x14ac:dyDescent="0.2">
      <c r="A3484" s="18">
        <v>3.35</v>
      </c>
      <c r="B3484" s="18">
        <v>4.7100000000000003E-2</v>
      </c>
      <c r="C3484" s="18">
        <v>0.1212</v>
      </c>
    </row>
    <row r="3485" spans="1:3" x14ac:dyDescent="0.2">
      <c r="A3485" s="18">
        <v>3.34</v>
      </c>
      <c r="B3485" s="18">
        <v>4.4999999999999998E-2</v>
      </c>
      <c r="C3485" s="18">
        <v>0.12089999999999999</v>
      </c>
    </row>
    <row r="3486" spans="1:3" x14ac:dyDescent="0.2">
      <c r="A3486" s="18">
        <v>3.34</v>
      </c>
      <c r="B3486" s="18">
        <v>4.1099999999999998E-2</v>
      </c>
      <c r="C3486" s="18">
        <v>0.12089999999999999</v>
      </c>
    </row>
    <row r="3487" spans="1:3" x14ac:dyDescent="0.2">
      <c r="A3487" s="18">
        <v>3.34</v>
      </c>
      <c r="B3487" s="18">
        <v>3.5700000000000003E-2</v>
      </c>
      <c r="C3487" s="18">
        <v>0.1212</v>
      </c>
    </row>
    <row r="3488" spans="1:3" x14ac:dyDescent="0.2">
      <c r="A3488" s="18">
        <v>3.34</v>
      </c>
      <c r="B3488" s="18">
        <v>2.9579999999999999E-2</v>
      </c>
      <c r="C3488" s="18">
        <v>0.12089999999999999</v>
      </c>
    </row>
    <row r="3489" spans="1:3" x14ac:dyDescent="0.2">
      <c r="A3489" s="18">
        <v>3.34</v>
      </c>
      <c r="B3489" s="18">
        <v>2.4119999999999999E-2</v>
      </c>
      <c r="C3489" s="18">
        <v>0.1206</v>
      </c>
    </row>
    <row r="3490" spans="1:3" x14ac:dyDescent="0.2">
      <c r="A3490" s="18">
        <v>3.34</v>
      </c>
      <c r="B3490" s="18">
        <v>2.0160000000000001E-2</v>
      </c>
      <c r="C3490" s="18">
        <v>0.1197</v>
      </c>
    </row>
    <row r="3491" spans="1:3" x14ac:dyDescent="0.2">
      <c r="A3491" s="18">
        <v>3.34</v>
      </c>
      <c r="B3491" s="18">
        <v>1.8450000000000001E-2</v>
      </c>
      <c r="C3491" s="18">
        <v>0.11849999999999999</v>
      </c>
    </row>
    <row r="3492" spans="1:3" x14ac:dyDescent="0.2">
      <c r="A3492" s="18">
        <v>3.34</v>
      </c>
      <c r="B3492" s="18">
        <v>1.9349999999999999E-2</v>
      </c>
      <c r="C3492" s="18">
        <v>0.1176</v>
      </c>
    </row>
    <row r="3493" spans="1:3" x14ac:dyDescent="0.2">
      <c r="A3493" s="18">
        <v>3.34</v>
      </c>
      <c r="B3493" s="18">
        <v>2.265E-2</v>
      </c>
      <c r="C3493" s="18">
        <v>0.11700000000000001</v>
      </c>
    </row>
    <row r="3494" spans="1:3" x14ac:dyDescent="0.2">
      <c r="A3494" s="18">
        <v>3.34</v>
      </c>
      <c r="B3494" s="18">
        <v>2.7779999999999999E-2</v>
      </c>
      <c r="C3494" s="18">
        <v>0.1176</v>
      </c>
    </row>
    <row r="3495" spans="1:3" x14ac:dyDescent="0.2">
      <c r="A3495" s="18">
        <v>3.33</v>
      </c>
      <c r="B3495" s="18">
        <v>3.39E-2</v>
      </c>
      <c r="C3495" s="18">
        <v>0.1188</v>
      </c>
    </row>
    <row r="3496" spans="1:3" x14ac:dyDescent="0.2">
      <c r="A3496" s="18">
        <v>3.33</v>
      </c>
      <c r="B3496" s="18">
        <v>3.9600000000000003E-2</v>
      </c>
      <c r="C3496" s="18">
        <v>0.12089999999999999</v>
      </c>
    </row>
    <row r="3497" spans="1:3" x14ac:dyDescent="0.2">
      <c r="A3497" s="18">
        <v>3.33</v>
      </c>
      <c r="B3497" s="18">
        <v>4.41E-2</v>
      </c>
      <c r="C3497" s="18">
        <v>0.123</v>
      </c>
    </row>
    <row r="3498" spans="1:3" x14ac:dyDescent="0.2">
      <c r="A3498" s="18">
        <v>3.33</v>
      </c>
      <c r="B3498" s="18">
        <v>4.7100000000000003E-2</v>
      </c>
      <c r="C3498" s="18">
        <v>0.12479999999999999</v>
      </c>
    </row>
    <row r="3499" spans="1:3" x14ac:dyDescent="0.2">
      <c r="A3499" s="18">
        <v>3.33</v>
      </c>
      <c r="B3499" s="18">
        <v>4.7699999999999999E-2</v>
      </c>
      <c r="C3499" s="18">
        <v>0.126</v>
      </c>
    </row>
    <row r="3500" spans="1:3" x14ac:dyDescent="0.2">
      <c r="A3500" s="18">
        <v>3.33</v>
      </c>
      <c r="B3500" s="18">
        <v>4.65E-2</v>
      </c>
      <c r="C3500" s="18">
        <v>0.12570000000000001</v>
      </c>
    </row>
    <row r="3501" spans="1:3" x14ac:dyDescent="0.2">
      <c r="A3501" s="18">
        <v>3.33</v>
      </c>
      <c r="B3501" s="18">
        <v>4.41E-2</v>
      </c>
      <c r="C3501" s="18">
        <v>0.1239</v>
      </c>
    </row>
    <row r="3502" spans="1:3" x14ac:dyDescent="0.2">
      <c r="A3502" s="18">
        <v>3.33</v>
      </c>
      <c r="B3502" s="18">
        <v>4.1099999999999998E-2</v>
      </c>
      <c r="C3502" s="18">
        <v>0.1212</v>
      </c>
    </row>
    <row r="3503" spans="1:3" x14ac:dyDescent="0.2">
      <c r="A3503" s="18">
        <v>3.33</v>
      </c>
      <c r="B3503" s="18">
        <v>3.78E-2</v>
      </c>
      <c r="C3503" s="18">
        <v>0.1179</v>
      </c>
    </row>
    <row r="3504" spans="1:3" x14ac:dyDescent="0.2">
      <c r="A3504" s="18">
        <v>3.33</v>
      </c>
      <c r="B3504" s="18">
        <v>3.4799999999999998E-2</v>
      </c>
      <c r="C3504" s="18">
        <v>0.1143</v>
      </c>
    </row>
    <row r="3505" spans="1:3" x14ac:dyDescent="0.2">
      <c r="A3505" s="18">
        <v>3.32</v>
      </c>
      <c r="B3505" s="18">
        <v>3.2399999999999998E-2</v>
      </c>
      <c r="C3505" s="18">
        <v>0.1116</v>
      </c>
    </row>
    <row r="3506" spans="1:3" x14ac:dyDescent="0.2">
      <c r="A3506" s="18">
        <v>3.32</v>
      </c>
      <c r="B3506" s="18">
        <v>3.0599999999999999E-2</v>
      </c>
      <c r="C3506" s="18">
        <v>0.10979999999999999</v>
      </c>
    </row>
    <row r="3507" spans="1:3" x14ac:dyDescent="0.2">
      <c r="A3507" s="18">
        <v>3.32</v>
      </c>
      <c r="B3507" s="18">
        <v>2.8740000000000002E-2</v>
      </c>
      <c r="C3507" s="18">
        <v>0.10979999999999999</v>
      </c>
    </row>
    <row r="3508" spans="1:3" x14ac:dyDescent="0.2">
      <c r="A3508" s="18">
        <v>3.32</v>
      </c>
      <c r="B3508" s="18">
        <v>2.7060000000000001E-2</v>
      </c>
      <c r="C3508" s="18">
        <v>0.1113</v>
      </c>
    </row>
    <row r="3509" spans="1:3" x14ac:dyDescent="0.2">
      <c r="A3509" s="18">
        <v>3.32</v>
      </c>
      <c r="B3509" s="18">
        <v>2.5530000000000001E-2</v>
      </c>
      <c r="C3509" s="18">
        <v>0.11459999999999999</v>
      </c>
    </row>
    <row r="3510" spans="1:3" x14ac:dyDescent="0.2">
      <c r="A3510" s="18">
        <v>3.32</v>
      </c>
      <c r="B3510" s="18">
        <v>2.4420000000000001E-2</v>
      </c>
      <c r="C3510" s="18">
        <v>0.1188</v>
      </c>
    </row>
    <row r="3511" spans="1:3" x14ac:dyDescent="0.2">
      <c r="A3511" s="18">
        <v>3.32</v>
      </c>
      <c r="B3511" s="18">
        <v>2.409E-2</v>
      </c>
      <c r="C3511" s="18">
        <v>0.12330000000000001</v>
      </c>
    </row>
    <row r="3512" spans="1:3" x14ac:dyDescent="0.2">
      <c r="A3512" s="18">
        <v>3.32</v>
      </c>
      <c r="B3512" s="18">
        <v>2.4930000000000001E-2</v>
      </c>
      <c r="C3512" s="18">
        <v>0.1275</v>
      </c>
    </row>
    <row r="3513" spans="1:3" x14ac:dyDescent="0.2">
      <c r="A3513" s="18">
        <v>3.32</v>
      </c>
      <c r="B3513" s="18">
        <v>2.7E-2</v>
      </c>
      <c r="C3513" s="18">
        <v>0.1308</v>
      </c>
    </row>
    <row r="3514" spans="1:3" x14ac:dyDescent="0.2">
      <c r="A3514" s="18">
        <v>3.32</v>
      </c>
      <c r="B3514" s="18">
        <v>3.0300000000000001E-2</v>
      </c>
      <c r="C3514" s="18">
        <v>0.13289999999999999</v>
      </c>
    </row>
    <row r="3515" spans="1:3" x14ac:dyDescent="0.2">
      <c r="A3515" s="18">
        <v>3.31</v>
      </c>
      <c r="B3515" s="18">
        <v>3.39E-2</v>
      </c>
      <c r="C3515" s="18">
        <v>0.1341</v>
      </c>
    </row>
    <row r="3516" spans="1:3" x14ac:dyDescent="0.2">
      <c r="A3516" s="18">
        <v>3.31</v>
      </c>
      <c r="B3516" s="18">
        <v>3.6900000000000002E-2</v>
      </c>
      <c r="C3516" s="18">
        <v>0.1338</v>
      </c>
    </row>
    <row r="3517" spans="1:3" x14ac:dyDescent="0.2">
      <c r="A3517" s="18">
        <v>3.31</v>
      </c>
      <c r="B3517" s="18">
        <v>3.9E-2</v>
      </c>
      <c r="C3517" s="18">
        <v>0.1326</v>
      </c>
    </row>
    <row r="3518" spans="1:3" x14ac:dyDescent="0.2">
      <c r="A3518" s="18">
        <v>3.31</v>
      </c>
      <c r="B3518" s="18">
        <v>3.8699999999999998E-2</v>
      </c>
      <c r="C3518" s="18">
        <v>0.13139999999999999</v>
      </c>
    </row>
    <row r="3519" spans="1:3" x14ac:dyDescent="0.2">
      <c r="A3519" s="18">
        <v>3.31</v>
      </c>
      <c r="B3519" s="18">
        <v>3.5999999999999997E-2</v>
      </c>
      <c r="C3519" s="18">
        <v>0.13020000000000001</v>
      </c>
    </row>
    <row r="3520" spans="1:3" x14ac:dyDescent="0.2">
      <c r="A3520" s="18">
        <v>3.31</v>
      </c>
      <c r="B3520" s="18">
        <v>3.1199999999999999E-2</v>
      </c>
      <c r="C3520" s="18">
        <v>0.12959999999999999</v>
      </c>
    </row>
    <row r="3521" spans="1:3" x14ac:dyDescent="0.2">
      <c r="A3521" s="18">
        <v>3.31</v>
      </c>
      <c r="B3521" s="18">
        <v>2.496E-2</v>
      </c>
      <c r="C3521" s="18">
        <v>0.12989999999999999</v>
      </c>
    </row>
    <row r="3522" spans="1:3" x14ac:dyDescent="0.2">
      <c r="A3522" s="18">
        <v>3.31</v>
      </c>
      <c r="B3522" s="18">
        <v>1.8270000000000002E-2</v>
      </c>
      <c r="C3522" s="18">
        <v>0.1308</v>
      </c>
    </row>
    <row r="3523" spans="1:3" x14ac:dyDescent="0.2">
      <c r="A3523" s="18">
        <v>3.31</v>
      </c>
      <c r="B3523" s="18">
        <v>1.2540000000000001E-2</v>
      </c>
      <c r="C3523" s="18">
        <v>0.1323</v>
      </c>
    </row>
    <row r="3524" spans="1:3" x14ac:dyDescent="0.2">
      <c r="A3524" s="18">
        <v>3.31</v>
      </c>
      <c r="B3524" s="18">
        <v>8.8800000000000007E-3</v>
      </c>
      <c r="C3524" s="18">
        <v>0.1341</v>
      </c>
    </row>
    <row r="3525" spans="1:3" x14ac:dyDescent="0.2">
      <c r="A3525" s="18">
        <v>3.3</v>
      </c>
      <c r="B3525" s="18">
        <v>8.0099999999999998E-3</v>
      </c>
      <c r="C3525" s="18">
        <v>0.13619999999999999</v>
      </c>
    </row>
    <row r="3526" spans="1:3" x14ac:dyDescent="0.2">
      <c r="A3526" s="18">
        <v>3.3</v>
      </c>
      <c r="B3526" s="18">
        <v>1.0019999999999999E-2</v>
      </c>
      <c r="C3526" s="18">
        <v>0.13769999999999999</v>
      </c>
    </row>
    <row r="3527" spans="1:3" x14ac:dyDescent="0.2">
      <c r="A3527" s="18">
        <v>3.3</v>
      </c>
      <c r="B3527" s="18">
        <v>1.434E-2</v>
      </c>
      <c r="C3527" s="18">
        <v>0.13919999999999999</v>
      </c>
    </row>
    <row r="3528" spans="1:3" x14ac:dyDescent="0.2">
      <c r="A3528" s="18">
        <v>3.3</v>
      </c>
      <c r="B3528" s="18">
        <v>1.992E-2</v>
      </c>
      <c r="C3528" s="18">
        <v>0.1404</v>
      </c>
    </row>
    <row r="3529" spans="1:3" x14ac:dyDescent="0.2">
      <c r="A3529" s="18">
        <v>3.3</v>
      </c>
      <c r="B3529" s="18">
        <v>2.5499999999999998E-2</v>
      </c>
      <c r="C3529" s="18">
        <v>0.1416</v>
      </c>
    </row>
    <row r="3530" spans="1:3" x14ac:dyDescent="0.2">
      <c r="A3530" s="18">
        <v>3.3</v>
      </c>
      <c r="B3530" s="18">
        <v>0.03</v>
      </c>
      <c r="C3530" s="18">
        <v>0.14280000000000001</v>
      </c>
    </row>
    <row r="3531" spans="1:3" x14ac:dyDescent="0.2">
      <c r="A3531" s="18">
        <v>3.3</v>
      </c>
      <c r="B3531" s="18">
        <v>3.27E-2</v>
      </c>
      <c r="C3531" s="18">
        <v>0.14399999999999999</v>
      </c>
    </row>
    <row r="3532" spans="1:3" x14ac:dyDescent="0.2">
      <c r="A3532" s="18">
        <v>3.3</v>
      </c>
      <c r="B3532" s="18">
        <v>3.3300000000000003E-2</v>
      </c>
      <c r="C3532" s="18">
        <v>0.1449</v>
      </c>
    </row>
    <row r="3533" spans="1:3" x14ac:dyDescent="0.2">
      <c r="A3533" s="18">
        <v>3.3</v>
      </c>
      <c r="B3533" s="18">
        <v>3.2399999999999998E-2</v>
      </c>
      <c r="C3533" s="18">
        <v>0.14549999999999999</v>
      </c>
    </row>
    <row r="3534" spans="1:3" x14ac:dyDescent="0.2">
      <c r="A3534" s="18">
        <v>3.3</v>
      </c>
      <c r="B3534" s="18">
        <v>3.0599999999999999E-2</v>
      </c>
      <c r="C3534" s="18">
        <v>0.1452</v>
      </c>
    </row>
    <row r="3535" spans="1:3" x14ac:dyDescent="0.2">
      <c r="A3535" s="18">
        <v>3.29</v>
      </c>
      <c r="B3535" s="18">
        <v>2.8830000000000001E-2</v>
      </c>
      <c r="C3535" s="18">
        <v>0.14369999999999999</v>
      </c>
    </row>
    <row r="3536" spans="1:3" x14ac:dyDescent="0.2">
      <c r="A3536" s="18">
        <v>3.29</v>
      </c>
      <c r="B3536" s="18">
        <v>2.7660000000000001E-2</v>
      </c>
      <c r="C3536" s="18">
        <v>0.14069999999999999</v>
      </c>
    </row>
    <row r="3537" spans="1:3" x14ac:dyDescent="0.2">
      <c r="A3537" s="18">
        <v>3.29</v>
      </c>
      <c r="B3537" s="18">
        <v>2.7480000000000001E-2</v>
      </c>
      <c r="C3537" s="18">
        <v>0.1368</v>
      </c>
    </row>
    <row r="3538" spans="1:3" x14ac:dyDescent="0.2">
      <c r="A3538" s="18">
        <v>3.29</v>
      </c>
      <c r="B3538" s="18">
        <v>2.8199999999999999E-2</v>
      </c>
      <c r="C3538" s="18">
        <v>0.13139999999999999</v>
      </c>
    </row>
    <row r="3539" spans="1:3" x14ac:dyDescent="0.2">
      <c r="A3539" s="18">
        <v>3.29</v>
      </c>
      <c r="B3539" s="18">
        <v>2.937E-2</v>
      </c>
      <c r="C3539" s="18">
        <v>0.126</v>
      </c>
    </row>
    <row r="3540" spans="1:3" x14ac:dyDescent="0.2">
      <c r="A3540" s="18">
        <v>3.29</v>
      </c>
      <c r="B3540" s="18">
        <v>3.0599999999999999E-2</v>
      </c>
      <c r="C3540" s="18">
        <v>0.1212</v>
      </c>
    </row>
    <row r="3541" spans="1:3" x14ac:dyDescent="0.2">
      <c r="A3541" s="18">
        <v>3.29</v>
      </c>
      <c r="B3541" s="18">
        <v>3.09E-2</v>
      </c>
      <c r="C3541" s="18">
        <v>0.1173</v>
      </c>
    </row>
    <row r="3542" spans="1:3" x14ac:dyDescent="0.2">
      <c r="A3542" s="18">
        <v>3.29</v>
      </c>
      <c r="B3542" s="18">
        <v>3.09E-2</v>
      </c>
      <c r="C3542" s="18">
        <v>0.1158</v>
      </c>
    </row>
    <row r="3543" spans="1:3" x14ac:dyDescent="0.2">
      <c r="A3543" s="18">
        <v>3.29</v>
      </c>
      <c r="B3543" s="18">
        <v>2.9850000000000002E-2</v>
      </c>
      <c r="C3543" s="18">
        <v>0.1164</v>
      </c>
    </row>
    <row r="3544" spans="1:3" x14ac:dyDescent="0.2">
      <c r="A3544" s="18">
        <v>3.29</v>
      </c>
      <c r="B3544" s="18">
        <v>2.8709999999999999E-2</v>
      </c>
      <c r="C3544" s="18">
        <v>0.11940000000000001</v>
      </c>
    </row>
    <row r="3545" spans="1:3" x14ac:dyDescent="0.2">
      <c r="A3545" s="18">
        <v>3.28</v>
      </c>
      <c r="B3545" s="18">
        <v>2.7869999999999999E-2</v>
      </c>
      <c r="C3545" s="18">
        <v>0.1245</v>
      </c>
    </row>
    <row r="3546" spans="1:3" x14ac:dyDescent="0.2">
      <c r="A3546" s="18">
        <v>3.28</v>
      </c>
      <c r="B3546" s="18">
        <v>2.784E-2</v>
      </c>
      <c r="C3546" s="18">
        <v>0.1305</v>
      </c>
    </row>
    <row r="3547" spans="1:3" x14ac:dyDescent="0.2">
      <c r="A3547" s="18">
        <v>3.28</v>
      </c>
      <c r="B3547" s="18">
        <v>2.8889999999999999E-2</v>
      </c>
      <c r="C3547" s="18">
        <v>0.13650000000000001</v>
      </c>
    </row>
    <row r="3548" spans="1:3" x14ac:dyDescent="0.2">
      <c r="A3548" s="18">
        <v>3.28</v>
      </c>
      <c r="B3548" s="18">
        <v>3.09E-2</v>
      </c>
      <c r="C3548" s="18">
        <v>0.1416</v>
      </c>
    </row>
    <row r="3549" spans="1:3" x14ac:dyDescent="0.2">
      <c r="A3549" s="18">
        <v>3.28</v>
      </c>
      <c r="B3549" s="18">
        <v>3.3599999999999998E-2</v>
      </c>
      <c r="C3549" s="18">
        <v>0.1449</v>
      </c>
    </row>
    <row r="3550" spans="1:3" x14ac:dyDescent="0.2">
      <c r="A3550" s="18">
        <v>3.28</v>
      </c>
      <c r="B3550" s="18">
        <v>3.6600000000000001E-2</v>
      </c>
      <c r="C3550" s="18">
        <v>0.14580000000000001</v>
      </c>
    </row>
    <row r="3551" spans="1:3" x14ac:dyDescent="0.2">
      <c r="A3551" s="18">
        <v>3.28</v>
      </c>
      <c r="B3551" s="18">
        <v>3.8699999999999998E-2</v>
      </c>
      <c r="C3551" s="18">
        <v>0.1449</v>
      </c>
    </row>
    <row r="3552" spans="1:3" x14ac:dyDescent="0.2">
      <c r="A3552" s="18">
        <v>3.28</v>
      </c>
      <c r="B3552" s="18">
        <v>3.9600000000000003E-2</v>
      </c>
      <c r="C3552" s="18">
        <v>0.14219999999999999</v>
      </c>
    </row>
    <row r="3553" spans="1:3" x14ac:dyDescent="0.2">
      <c r="A3553" s="18">
        <v>3.28</v>
      </c>
      <c r="B3553" s="18">
        <v>3.9E-2</v>
      </c>
      <c r="C3553" s="18">
        <v>0.1389</v>
      </c>
    </row>
    <row r="3554" spans="1:3" x14ac:dyDescent="0.2">
      <c r="A3554" s="18">
        <v>3.28</v>
      </c>
      <c r="B3554" s="18">
        <v>3.6900000000000002E-2</v>
      </c>
      <c r="C3554" s="18">
        <v>0.13589999999999999</v>
      </c>
    </row>
    <row r="3555" spans="1:3" x14ac:dyDescent="0.2">
      <c r="A3555" s="18">
        <v>3.27</v>
      </c>
      <c r="B3555" s="18">
        <v>3.39E-2</v>
      </c>
      <c r="C3555" s="18">
        <v>0.1338</v>
      </c>
    </row>
    <row r="3556" spans="1:3" x14ac:dyDescent="0.2">
      <c r="A3556" s="18">
        <v>3.27</v>
      </c>
      <c r="B3556" s="18">
        <v>3.0300000000000001E-2</v>
      </c>
      <c r="C3556" s="18">
        <v>0.13289999999999999</v>
      </c>
    </row>
    <row r="3557" spans="1:3" x14ac:dyDescent="0.2">
      <c r="A3557" s="18">
        <v>3.27</v>
      </c>
      <c r="B3557" s="18">
        <v>2.7060000000000001E-2</v>
      </c>
      <c r="C3557" s="18">
        <v>0.13320000000000001</v>
      </c>
    </row>
    <row r="3558" spans="1:3" x14ac:dyDescent="0.2">
      <c r="A3558" s="18">
        <v>3.27</v>
      </c>
      <c r="B3558" s="18">
        <v>2.469E-2</v>
      </c>
      <c r="C3558" s="18">
        <v>0.13439999999999999</v>
      </c>
    </row>
    <row r="3559" spans="1:3" x14ac:dyDescent="0.2">
      <c r="A3559" s="18">
        <v>3.27</v>
      </c>
      <c r="B3559" s="18">
        <v>2.358E-2</v>
      </c>
      <c r="C3559" s="18">
        <v>0.13589999999999999</v>
      </c>
    </row>
    <row r="3560" spans="1:3" x14ac:dyDescent="0.2">
      <c r="A3560" s="18">
        <v>3.27</v>
      </c>
      <c r="B3560" s="18">
        <v>2.385E-2</v>
      </c>
      <c r="C3560" s="18">
        <v>0.1371</v>
      </c>
    </row>
    <row r="3561" spans="1:3" x14ac:dyDescent="0.2">
      <c r="A3561" s="18">
        <v>3.27</v>
      </c>
      <c r="B3561" s="18">
        <v>2.529E-2</v>
      </c>
      <c r="C3561" s="18">
        <v>0.13739999999999999</v>
      </c>
    </row>
    <row r="3562" spans="1:3" x14ac:dyDescent="0.2">
      <c r="A3562" s="18">
        <v>3.27</v>
      </c>
      <c r="B3562" s="18">
        <v>2.7539999999999999E-2</v>
      </c>
      <c r="C3562" s="18">
        <v>0.1368</v>
      </c>
    </row>
    <row r="3563" spans="1:3" x14ac:dyDescent="0.2">
      <c r="A3563" s="18">
        <v>3.27</v>
      </c>
      <c r="B3563" s="18">
        <v>3.0300000000000001E-2</v>
      </c>
      <c r="C3563" s="18">
        <v>0.1356</v>
      </c>
    </row>
    <row r="3564" spans="1:3" x14ac:dyDescent="0.2">
      <c r="A3564" s="18">
        <v>3.27</v>
      </c>
      <c r="B3564" s="18">
        <v>3.27E-2</v>
      </c>
      <c r="C3564" s="18">
        <v>0.13439999999999999</v>
      </c>
    </row>
    <row r="3565" spans="1:3" x14ac:dyDescent="0.2">
      <c r="A3565" s="18">
        <v>3.26</v>
      </c>
      <c r="B3565" s="18">
        <v>3.4799999999999998E-2</v>
      </c>
      <c r="C3565" s="18">
        <v>0.13350000000000001</v>
      </c>
    </row>
    <row r="3566" spans="1:3" x14ac:dyDescent="0.2">
      <c r="A3566" s="18">
        <v>3.26</v>
      </c>
      <c r="B3566" s="18">
        <v>3.5999999999999997E-2</v>
      </c>
      <c r="C3566" s="18">
        <v>0.1338</v>
      </c>
    </row>
    <row r="3567" spans="1:3" x14ac:dyDescent="0.2">
      <c r="A3567" s="18">
        <v>3.26</v>
      </c>
      <c r="B3567" s="18">
        <v>3.6600000000000001E-2</v>
      </c>
      <c r="C3567" s="18">
        <v>0.1353</v>
      </c>
    </row>
    <row r="3568" spans="1:3" x14ac:dyDescent="0.2">
      <c r="A3568" s="18">
        <v>3.26</v>
      </c>
      <c r="B3568" s="18">
        <v>3.6299999999999999E-2</v>
      </c>
      <c r="C3568" s="18">
        <v>0.13769999999999999</v>
      </c>
    </row>
    <row r="3569" spans="1:3" x14ac:dyDescent="0.2">
      <c r="A3569" s="18">
        <v>3.26</v>
      </c>
      <c r="B3569" s="18">
        <v>3.5700000000000003E-2</v>
      </c>
      <c r="C3569" s="18">
        <v>0.1404</v>
      </c>
    </row>
    <row r="3570" spans="1:3" x14ac:dyDescent="0.2">
      <c r="A3570" s="18">
        <v>3.26</v>
      </c>
      <c r="B3570" s="18">
        <v>3.4200000000000001E-2</v>
      </c>
      <c r="C3570" s="18">
        <v>0.14280000000000001</v>
      </c>
    </row>
    <row r="3571" spans="1:3" x14ac:dyDescent="0.2">
      <c r="A3571" s="18">
        <v>3.26</v>
      </c>
      <c r="B3571" s="18">
        <v>3.3000000000000002E-2</v>
      </c>
      <c r="C3571" s="18">
        <v>0.14430000000000001</v>
      </c>
    </row>
    <row r="3572" spans="1:3" x14ac:dyDescent="0.2">
      <c r="A3572" s="18">
        <v>3.26</v>
      </c>
      <c r="B3572" s="18">
        <v>3.15E-2</v>
      </c>
      <c r="C3572" s="18">
        <v>0.14460000000000001</v>
      </c>
    </row>
    <row r="3573" spans="1:3" x14ac:dyDescent="0.2">
      <c r="A3573" s="18">
        <v>3.26</v>
      </c>
      <c r="B3573" s="18">
        <v>3.0300000000000001E-2</v>
      </c>
      <c r="C3573" s="18">
        <v>0.1431</v>
      </c>
    </row>
    <row r="3574" spans="1:3" x14ac:dyDescent="0.2">
      <c r="A3574" s="18">
        <v>3.26</v>
      </c>
      <c r="B3574" s="18">
        <v>2.928E-2</v>
      </c>
      <c r="C3574" s="18">
        <v>0.1404</v>
      </c>
    </row>
    <row r="3575" spans="1:3" x14ac:dyDescent="0.2">
      <c r="A3575" s="18">
        <v>3.25</v>
      </c>
      <c r="B3575" s="18">
        <v>2.877E-2</v>
      </c>
      <c r="C3575" s="18">
        <v>0.13739999999999999</v>
      </c>
    </row>
    <row r="3576" spans="1:3" x14ac:dyDescent="0.2">
      <c r="A3576" s="18">
        <v>3.25</v>
      </c>
      <c r="B3576" s="18">
        <v>2.8709999999999999E-2</v>
      </c>
      <c r="C3576" s="18">
        <v>0.13469999999999999</v>
      </c>
    </row>
    <row r="3577" spans="1:3" x14ac:dyDescent="0.2">
      <c r="A3577" s="18">
        <v>3.25</v>
      </c>
      <c r="B3577" s="18">
        <v>2.913E-2</v>
      </c>
      <c r="C3577" s="18">
        <v>0.13350000000000001</v>
      </c>
    </row>
    <row r="3578" spans="1:3" x14ac:dyDescent="0.2">
      <c r="A3578" s="18">
        <v>3.25</v>
      </c>
      <c r="B3578" s="18">
        <v>0.03</v>
      </c>
      <c r="C3578" s="18">
        <v>0.13350000000000001</v>
      </c>
    </row>
    <row r="3579" spans="1:3" x14ac:dyDescent="0.2">
      <c r="A3579" s="18">
        <v>3.25</v>
      </c>
      <c r="B3579" s="18">
        <v>3.1199999999999999E-2</v>
      </c>
      <c r="C3579" s="18">
        <v>0.1353</v>
      </c>
    </row>
    <row r="3580" spans="1:3" x14ac:dyDescent="0.2">
      <c r="A3580" s="18">
        <v>3.25</v>
      </c>
      <c r="B3580" s="18">
        <v>3.3000000000000002E-2</v>
      </c>
      <c r="C3580" s="18">
        <v>0.1386</v>
      </c>
    </row>
    <row r="3581" spans="1:3" x14ac:dyDescent="0.2">
      <c r="A3581" s="18">
        <v>3.25</v>
      </c>
      <c r="B3581" s="18">
        <v>3.4500000000000003E-2</v>
      </c>
      <c r="C3581" s="18">
        <v>0.14219999999999999</v>
      </c>
    </row>
    <row r="3582" spans="1:3" x14ac:dyDescent="0.2">
      <c r="A3582" s="18">
        <v>3.25</v>
      </c>
      <c r="B3582" s="18">
        <v>3.5999999999999997E-2</v>
      </c>
      <c r="C3582" s="18">
        <v>0.14580000000000001</v>
      </c>
    </row>
    <row r="3583" spans="1:3" x14ac:dyDescent="0.2">
      <c r="A3583" s="18">
        <v>3.25</v>
      </c>
      <c r="B3583" s="18">
        <v>3.7199999999999997E-2</v>
      </c>
      <c r="C3583" s="18">
        <v>0.1482</v>
      </c>
    </row>
    <row r="3584" spans="1:3" x14ac:dyDescent="0.2">
      <c r="A3584" s="18">
        <v>3.25</v>
      </c>
      <c r="B3584" s="18">
        <v>3.7499999999999999E-2</v>
      </c>
      <c r="C3584" s="18">
        <v>0.14910000000000001</v>
      </c>
    </row>
    <row r="3585" spans="1:3" x14ac:dyDescent="0.2">
      <c r="A3585" s="18">
        <v>3.24</v>
      </c>
      <c r="B3585" s="18">
        <v>3.7199999999999997E-2</v>
      </c>
      <c r="C3585" s="18">
        <v>0.1482</v>
      </c>
    </row>
    <row r="3586" spans="1:3" x14ac:dyDescent="0.2">
      <c r="A3586" s="18">
        <v>3.24</v>
      </c>
      <c r="B3586" s="18">
        <v>3.6299999999999999E-2</v>
      </c>
      <c r="C3586" s="18">
        <v>0.1464</v>
      </c>
    </row>
    <row r="3587" spans="1:3" x14ac:dyDescent="0.2">
      <c r="A3587" s="18">
        <v>3.24</v>
      </c>
      <c r="B3587" s="18">
        <v>3.5099999999999999E-2</v>
      </c>
      <c r="C3587" s="18">
        <v>0.14369999999999999</v>
      </c>
    </row>
    <row r="3588" spans="1:3" x14ac:dyDescent="0.2">
      <c r="A3588" s="18">
        <v>3.24</v>
      </c>
      <c r="B3588" s="18">
        <v>3.39E-2</v>
      </c>
      <c r="C3588" s="18">
        <v>0.14130000000000001</v>
      </c>
    </row>
    <row r="3589" spans="1:3" x14ac:dyDescent="0.2">
      <c r="A3589" s="18">
        <v>3.24</v>
      </c>
      <c r="B3589" s="18">
        <v>3.27E-2</v>
      </c>
      <c r="C3589" s="18">
        <v>0.13980000000000001</v>
      </c>
    </row>
    <row r="3590" spans="1:3" x14ac:dyDescent="0.2">
      <c r="A3590" s="18">
        <v>3.24</v>
      </c>
      <c r="B3590" s="18">
        <v>3.2099999999999997E-2</v>
      </c>
      <c r="C3590" s="18">
        <v>0.1389</v>
      </c>
    </row>
    <row r="3591" spans="1:3" x14ac:dyDescent="0.2">
      <c r="A3591" s="18">
        <v>3.24</v>
      </c>
      <c r="B3591" s="18">
        <v>3.2099999999999997E-2</v>
      </c>
      <c r="C3591" s="18">
        <v>0.13919999999999999</v>
      </c>
    </row>
    <row r="3592" spans="1:3" x14ac:dyDescent="0.2">
      <c r="A3592" s="18">
        <v>3.24</v>
      </c>
      <c r="B3592" s="18">
        <v>3.27E-2</v>
      </c>
      <c r="C3592" s="18">
        <v>0.13980000000000001</v>
      </c>
    </row>
    <row r="3593" spans="1:3" x14ac:dyDescent="0.2">
      <c r="A3593" s="18">
        <v>3.24</v>
      </c>
      <c r="B3593" s="18">
        <v>3.3300000000000003E-2</v>
      </c>
      <c r="C3593" s="18">
        <v>0.1404</v>
      </c>
    </row>
    <row r="3594" spans="1:3" x14ac:dyDescent="0.2">
      <c r="A3594" s="18">
        <v>3.24</v>
      </c>
      <c r="B3594" s="18">
        <v>3.39E-2</v>
      </c>
      <c r="C3594" s="18">
        <v>0.1404</v>
      </c>
    </row>
    <row r="3595" spans="1:3" x14ac:dyDescent="0.2">
      <c r="A3595" s="18">
        <v>3.23</v>
      </c>
      <c r="B3595" s="18">
        <v>3.4500000000000003E-2</v>
      </c>
      <c r="C3595" s="18">
        <v>0.13919999999999999</v>
      </c>
    </row>
    <row r="3596" spans="1:3" x14ac:dyDescent="0.2">
      <c r="A3596" s="18">
        <v>3.23</v>
      </c>
      <c r="B3596" s="18">
        <v>3.4500000000000003E-2</v>
      </c>
      <c r="C3596" s="18">
        <v>0.1371</v>
      </c>
    </row>
    <row r="3597" spans="1:3" x14ac:dyDescent="0.2">
      <c r="A3597" s="18">
        <v>3.23</v>
      </c>
      <c r="B3597" s="18">
        <v>3.4200000000000001E-2</v>
      </c>
      <c r="C3597" s="18">
        <v>0.13439999999999999</v>
      </c>
    </row>
    <row r="3598" spans="1:3" x14ac:dyDescent="0.2">
      <c r="A3598" s="18">
        <v>3.23</v>
      </c>
      <c r="B3598" s="18">
        <v>3.39E-2</v>
      </c>
      <c r="C3598" s="18">
        <v>0.13170000000000001</v>
      </c>
    </row>
    <row r="3599" spans="1:3" x14ac:dyDescent="0.2">
      <c r="A3599" s="18">
        <v>3.23</v>
      </c>
      <c r="B3599" s="18">
        <v>3.3300000000000003E-2</v>
      </c>
      <c r="C3599" s="18">
        <v>0.12989999999999999</v>
      </c>
    </row>
    <row r="3600" spans="1:3" x14ac:dyDescent="0.2">
      <c r="A3600" s="18">
        <v>3.23</v>
      </c>
      <c r="B3600" s="18">
        <v>3.3000000000000002E-2</v>
      </c>
      <c r="C3600" s="18">
        <v>0.1293</v>
      </c>
    </row>
    <row r="3601" spans="1:3" x14ac:dyDescent="0.2">
      <c r="A3601" s="18">
        <v>3.23</v>
      </c>
      <c r="B3601" s="18">
        <v>3.2399999999999998E-2</v>
      </c>
      <c r="C3601" s="18">
        <v>0.1305</v>
      </c>
    </row>
    <row r="3602" spans="1:3" x14ac:dyDescent="0.2">
      <c r="A3602" s="18">
        <v>3.23</v>
      </c>
      <c r="B3602" s="18">
        <v>3.2399999999999998E-2</v>
      </c>
      <c r="C3602" s="18">
        <v>0.13289999999999999</v>
      </c>
    </row>
    <row r="3603" spans="1:3" x14ac:dyDescent="0.2">
      <c r="A3603" s="18">
        <v>3.23</v>
      </c>
      <c r="B3603" s="18">
        <v>3.1800000000000002E-2</v>
      </c>
      <c r="C3603" s="18">
        <v>0.13650000000000001</v>
      </c>
    </row>
    <row r="3604" spans="1:3" x14ac:dyDescent="0.2">
      <c r="A3604" s="18">
        <v>3.23</v>
      </c>
      <c r="B3604" s="18">
        <v>3.1199999999999999E-2</v>
      </c>
      <c r="C3604" s="18">
        <v>0.14069999999999999</v>
      </c>
    </row>
    <row r="3605" spans="1:3" x14ac:dyDescent="0.2">
      <c r="A3605" s="18">
        <v>3.22</v>
      </c>
      <c r="B3605" s="18">
        <v>2.988E-2</v>
      </c>
      <c r="C3605" s="18">
        <v>0.14399999999999999</v>
      </c>
    </row>
    <row r="3606" spans="1:3" x14ac:dyDescent="0.2">
      <c r="A3606" s="18">
        <v>3.22</v>
      </c>
      <c r="B3606" s="18">
        <v>2.8170000000000001E-2</v>
      </c>
      <c r="C3606" s="18">
        <v>0.1467</v>
      </c>
    </row>
    <row r="3607" spans="1:3" x14ac:dyDescent="0.2">
      <c r="A3607" s="18">
        <v>3.22</v>
      </c>
      <c r="B3607" s="18">
        <v>2.6100000000000002E-2</v>
      </c>
      <c r="C3607" s="18">
        <v>0.1482</v>
      </c>
    </row>
    <row r="3608" spans="1:3" x14ac:dyDescent="0.2">
      <c r="A3608" s="18">
        <v>3.22</v>
      </c>
      <c r="B3608" s="18">
        <v>2.3970000000000002E-2</v>
      </c>
      <c r="C3608" s="18">
        <v>0.14879999999999999</v>
      </c>
    </row>
    <row r="3609" spans="1:3" x14ac:dyDescent="0.2">
      <c r="A3609" s="18">
        <v>3.22</v>
      </c>
      <c r="B3609" s="18">
        <v>2.2200000000000001E-2</v>
      </c>
      <c r="C3609" s="18">
        <v>0.14940000000000001</v>
      </c>
    </row>
    <row r="3610" spans="1:3" x14ac:dyDescent="0.2">
      <c r="A3610" s="18">
        <v>3.22</v>
      </c>
      <c r="B3610" s="18">
        <v>2.112E-2</v>
      </c>
      <c r="C3610" s="18">
        <v>0.15</v>
      </c>
    </row>
    <row r="3611" spans="1:3" x14ac:dyDescent="0.2">
      <c r="A3611" s="18">
        <v>3.22</v>
      </c>
      <c r="B3611" s="18">
        <v>2.1059999999999999E-2</v>
      </c>
      <c r="C3611" s="18">
        <v>0.1512</v>
      </c>
    </row>
    <row r="3612" spans="1:3" x14ac:dyDescent="0.2">
      <c r="A3612" s="18">
        <v>3.22</v>
      </c>
      <c r="B3612" s="18">
        <v>2.2169999999999999E-2</v>
      </c>
      <c r="C3612" s="18">
        <v>0.15359999999999999</v>
      </c>
    </row>
    <row r="3613" spans="1:3" x14ac:dyDescent="0.2">
      <c r="A3613" s="18">
        <v>3.22</v>
      </c>
      <c r="B3613" s="18">
        <v>2.436E-2</v>
      </c>
      <c r="C3613" s="18">
        <v>0.15690000000000001</v>
      </c>
    </row>
    <row r="3614" spans="1:3" x14ac:dyDescent="0.2">
      <c r="A3614" s="18">
        <v>3.22</v>
      </c>
      <c r="B3614" s="18">
        <v>2.7359999999999999E-2</v>
      </c>
      <c r="C3614" s="18">
        <v>0.16020000000000001</v>
      </c>
    </row>
    <row r="3615" spans="1:3" x14ac:dyDescent="0.2">
      <c r="A3615" s="18">
        <v>3.21</v>
      </c>
      <c r="B3615" s="18">
        <v>3.0599999999999999E-2</v>
      </c>
      <c r="C3615" s="18">
        <v>0.16289999999999999</v>
      </c>
    </row>
    <row r="3616" spans="1:3" x14ac:dyDescent="0.2">
      <c r="A3616" s="18">
        <v>3.21</v>
      </c>
      <c r="B3616" s="18">
        <v>3.39E-2</v>
      </c>
      <c r="C3616" s="18">
        <v>0.16470000000000001</v>
      </c>
    </row>
    <row r="3617" spans="1:3" x14ac:dyDescent="0.2">
      <c r="A3617" s="18">
        <v>3.21</v>
      </c>
      <c r="B3617" s="18">
        <v>3.6600000000000001E-2</v>
      </c>
      <c r="C3617" s="18">
        <v>0.16470000000000001</v>
      </c>
    </row>
    <row r="3618" spans="1:3" x14ac:dyDescent="0.2">
      <c r="A3618" s="18">
        <v>3.21</v>
      </c>
      <c r="B3618" s="18">
        <v>3.8399999999999997E-2</v>
      </c>
      <c r="C3618" s="18">
        <v>0.16320000000000001</v>
      </c>
    </row>
    <row r="3619" spans="1:3" x14ac:dyDescent="0.2">
      <c r="A3619" s="18">
        <v>3.21</v>
      </c>
      <c r="B3619" s="18">
        <v>3.9300000000000002E-2</v>
      </c>
      <c r="C3619" s="18">
        <v>0.16020000000000001</v>
      </c>
    </row>
    <row r="3620" spans="1:3" x14ac:dyDescent="0.2">
      <c r="A3620" s="18">
        <v>3.21</v>
      </c>
      <c r="B3620" s="18">
        <v>3.9E-2</v>
      </c>
      <c r="C3620" s="18">
        <v>0.15659999999999999</v>
      </c>
    </row>
    <row r="3621" spans="1:3" x14ac:dyDescent="0.2">
      <c r="A3621" s="18">
        <v>3.21</v>
      </c>
      <c r="B3621" s="18">
        <v>3.78E-2</v>
      </c>
      <c r="C3621" s="18">
        <v>0.153</v>
      </c>
    </row>
    <row r="3622" spans="1:3" x14ac:dyDescent="0.2">
      <c r="A3622" s="18">
        <v>3.21</v>
      </c>
      <c r="B3622" s="18">
        <v>3.5999999999999997E-2</v>
      </c>
      <c r="C3622" s="18">
        <v>0.15</v>
      </c>
    </row>
    <row r="3623" spans="1:3" x14ac:dyDescent="0.2">
      <c r="A3623" s="18">
        <v>3.21</v>
      </c>
      <c r="B3623" s="18">
        <v>3.4799999999999998E-2</v>
      </c>
      <c r="C3623" s="18">
        <v>0.1482</v>
      </c>
    </row>
    <row r="3624" spans="1:3" x14ac:dyDescent="0.2">
      <c r="A3624" s="18">
        <v>3.21</v>
      </c>
      <c r="B3624" s="18">
        <v>3.4200000000000001E-2</v>
      </c>
      <c r="C3624" s="18">
        <v>0.14760000000000001</v>
      </c>
    </row>
    <row r="3625" spans="1:3" x14ac:dyDescent="0.2">
      <c r="A3625" s="18">
        <v>3.2</v>
      </c>
      <c r="B3625" s="18">
        <v>3.4799999999999998E-2</v>
      </c>
      <c r="C3625" s="18">
        <v>0.14760000000000001</v>
      </c>
    </row>
    <row r="3626" spans="1:3" x14ac:dyDescent="0.2">
      <c r="A3626" s="18">
        <v>3.2</v>
      </c>
      <c r="B3626" s="18">
        <v>3.7199999999999997E-2</v>
      </c>
      <c r="C3626" s="18">
        <v>0.1479</v>
      </c>
    </row>
    <row r="3627" spans="1:3" x14ac:dyDescent="0.2">
      <c r="A3627" s="18">
        <v>3.2</v>
      </c>
      <c r="B3627" s="18">
        <v>4.0800000000000003E-2</v>
      </c>
      <c r="C3627" s="18">
        <v>0.1479</v>
      </c>
    </row>
    <row r="3628" spans="1:3" x14ac:dyDescent="0.2">
      <c r="A3628" s="18">
        <v>3.2</v>
      </c>
      <c r="B3628" s="18">
        <v>4.53E-2</v>
      </c>
      <c r="C3628" s="18">
        <v>0.14699999999999999</v>
      </c>
    </row>
    <row r="3629" spans="1:3" x14ac:dyDescent="0.2">
      <c r="A3629" s="18">
        <v>3.2</v>
      </c>
      <c r="B3629" s="18">
        <v>5.0099999999999999E-2</v>
      </c>
      <c r="C3629" s="18">
        <v>0.14549999999999999</v>
      </c>
    </row>
    <row r="3630" spans="1:3" x14ac:dyDescent="0.2">
      <c r="A3630" s="18">
        <v>3.2</v>
      </c>
      <c r="B3630" s="18">
        <v>5.4300000000000001E-2</v>
      </c>
      <c r="C3630" s="18">
        <v>0.1434</v>
      </c>
    </row>
    <row r="3631" spans="1:3" x14ac:dyDescent="0.2">
      <c r="A3631" s="18">
        <v>3.2</v>
      </c>
      <c r="B3631" s="18">
        <v>5.7000000000000002E-2</v>
      </c>
      <c r="C3631" s="18">
        <v>0.14099999999999999</v>
      </c>
    </row>
    <row r="3632" spans="1:3" x14ac:dyDescent="0.2">
      <c r="A3632" s="18">
        <v>3.2</v>
      </c>
      <c r="B3632" s="18">
        <v>5.79E-2</v>
      </c>
      <c r="C3632" s="18">
        <v>0.13919999999999999</v>
      </c>
    </row>
    <row r="3633" spans="1:3" x14ac:dyDescent="0.2">
      <c r="A3633" s="18">
        <v>3.2</v>
      </c>
      <c r="B3633" s="18">
        <v>5.6399999999999999E-2</v>
      </c>
      <c r="C3633" s="18">
        <v>0.13830000000000001</v>
      </c>
    </row>
    <row r="3634" spans="1:3" x14ac:dyDescent="0.2">
      <c r="A3634" s="18">
        <v>3.2</v>
      </c>
      <c r="B3634" s="18">
        <v>5.3100000000000001E-2</v>
      </c>
      <c r="C3634" s="18">
        <v>0.1386</v>
      </c>
    </row>
    <row r="3635" spans="1:3" x14ac:dyDescent="0.2">
      <c r="A3635" s="18">
        <v>3.19</v>
      </c>
      <c r="B3635" s="18">
        <v>4.8599999999999997E-2</v>
      </c>
      <c r="C3635" s="18">
        <v>0.1401</v>
      </c>
    </row>
    <row r="3636" spans="1:3" x14ac:dyDescent="0.2">
      <c r="A3636" s="18">
        <v>3.19</v>
      </c>
      <c r="B3636" s="18">
        <v>4.41E-2</v>
      </c>
      <c r="C3636" s="18">
        <v>0.14219999999999999</v>
      </c>
    </row>
    <row r="3637" spans="1:3" x14ac:dyDescent="0.2">
      <c r="A3637" s="18">
        <v>3.19</v>
      </c>
      <c r="B3637" s="18">
        <v>4.02E-2</v>
      </c>
      <c r="C3637" s="18">
        <v>0.14460000000000001</v>
      </c>
    </row>
    <row r="3638" spans="1:3" x14ac:dyDescent="0.2">
      <c r="A3638" s="18">
        <v>3.19</v>
      </c>
      <c r="B3638" s="18">
        <v>3.7499999999999999E-2</v>
      </c>
      <c r="C3638" s="18">
        <v>0.1467</v>
      </c>
    </row>
    <row r="3639" spans="1:3" x14ac:dyDescent="0.2">
      <c r="A3639" s="18">
        <v>3.19</v>
      </c>
      <c r="B3639" s="18">
        <v>3.6600000000000001E-2</v>
      </c>
      <c r="C3639" s="18">
        <v>0.1479</v>
      </c>
    </row>
    <row r="3640" spans="1:3" x14ac:dyDescent="0.2">
      <c r="A3640" s="18">
        <v>3.19</v>
      </c>
      <c r="B3640" s="18">
        <v>3.7499999999999999E-2</v>
      </c>
      <c r="C3640" s="18">
        <v>0.1479</v>
      </c>
    </row>
    <row r="3641" spans="1:3" x14ac:dyDescent="0.2">
      <c r="A3641" s="18">
        <v>3.19</v>
      </c>
      <c r="B3641" s="18">
        <v>3.9600000000000003E-2</v>
      </c>
      <c r="C3641" s="18">
        <v>0.14760000000000001</v>
      </c>
    </row>
    <row r="3642" spans="1:3" x14ac:dyDescent="0.2">
      <c r="A3642" s="18">
        <v>3.19</v>
      </c>
      <c r="B3642" s="18">
        <v>4.2000000000000003E-2</v>
      </c>
      <c r="C3642" s="18">
        <v>0.1467</v>
      </c>
    </row>
    <row r="3643" spans="1:3" x14ac:dyDescent="0.2">
      <c r="A3643" s="18">
        <v>3.19</v>
      </c>
      <c r="B3643" s="18">
        <v>4.4699999999999997E-2</v>
      </c>
      <c r="C3643" s="18">
        <v>0.14580000000000001</v>
      </c>
    </row>
    <row r="3644" spans="1:3" x14ac:dyDescent="0.2">
      <c r="A3644" s="18">
        <v>3.19</v>
      </c>
      <c r="B3644" s="18">
        <v>4.6800000000000001E-2</v>
      </c>
      <c r="C3644" s="18">
        <v>0.14549999999999999</v>
      </c>
    </row>
    <row r="3645" spans="1:3" x14ac:dyDescent="0.2">
      <c r="A3645" s="18">
        <v>3.18</v>
      </c>
      <c r="B3645" s="18">
        <v>4.8000000000000001E-2</v>
      </c>
      <c r="C3645" s="18">
        <v>0.14610000000000001</v>
      </c>
    </row>
    <row r="3646" spans="1:3" x14ac:dyDescent="0.2">
      <c r="A3646" s="18">
        <v>3.18</v>
      </c>
      <c r="B3646" s="18">
        <v>4.8899999999999999E-2</v>
      </c>
      <c r="C3646" s="18">
        <v>0.14760000000000001</v>
      </c>
    </row>
    <row r="3647" spans="1:3" x14ac:dyDescent="0.2">
      <c r="A3647" s="18">
        <v>3.18</v>
      </c>
      <c r="B3647" s="18">
        <v>4.9500000000000002E-2</v>
      </c>
      <c r="C3647" s="18">
        <v>0.14910000000000001</v>
      </c>
    </row>
    <row r="3648" spans="1:3" x14ac:dyDescent="0.2">
      <c r="A3648" s="18">
        <v>3.18</v>
      </c>
      <c r="B3648" s="18">
        <v>4.9799999999999997E-2</v>
      </c>
      <c r="C3648" s="18">
        <v>0.15090000000000001</v>
      </c>
    </row>
    <row r="3649" spans="1:3" x14ac:dyDescent="0.2">
      <c r="A3649" s="18">
        <v>3.18</v>
      </c>
      <c r="B3649" s="18">
        <v>5.0700000000000002E-2</v>
      </c>
      <c r="C3649" s="18">
        <v>0.15179999999999999</v>
      </c>
    </row>
    <row r="3650" spans="1:3" x14ac:dyDescent="0.2">
      <c r="A3650" s="18">
        <v>3.18</v>
      </c>
      <c r="B3650" s="18">
        <v>5.16E-2</v>
      </c>
      <c r="C3650" s="18">
        <v>0.15179999999999999</v>
      </c>
    </row>
    <row r="3651" spans="1:3" x14ac:dyDescent="0.2">
      <c r="A3651" s="18">
        <v>3.18</v>
      </c>
      <c r="B3651" s="18">
        <v>5.28E-2</v>
      </c>
      <c r="C3651" s="18">
        <v>0.1512</v>
      </c>
    </row>
    <row r="3652" spans="1:3" x14ac:dyDescent="0.2">
      <c r="A3652" s="18">
        <v>3.18</v>
      </c>
      <c r="B3652" s="18">
        <v>5.3400000000000003E-2</v>
      </c>
      <c r="C3652" s="18">
        <v>0.15</v>
      </c>
    </row>
    <row r="3653" spans="1:3" x14ac:dyDescent="0.2">
      <c r="A3653" s="18">
        <v>3.18</v>
      </c>
      <c r="B3653" s="18">
        <v>5.3400000000000003E-2</v>
      </c>
      <c r="C3653" s="18">
        <v>0.14849999999999999</v>
      </c>
    </row>
    <row r="3654" spans="1:3" x14ac:dyDescent="0.2">
      <c r="A3654" s="18">
        <v>3.17</v>
      </c>
      <c r="B3654" s="18">
        <v>5.2499999999999998E-2</v>
      </c>
      <c r="C3654" s="18">
        <v>0.1479</v>
      </c>
    </row>
    <row r="3655" spans="1:3" x14ac:dyDescent="0.2">
      <c r="A3655" s="18">
        <v>3.17</v>
      </c>
      <c r="B3655" s="18">
        <v>5.0700000000000002E-2</v>
      </c>
      <c r="C3655" s="18">
        <v>0.1482</v>
      </c>
    </row>
    <row r="3656" spans="1:3" x14ac:dyDescent="0.2">
      <c r="A3656" s="18">
        <v>3.17</v>
      </c>
      <c r="B3656" s="18">
        <v>4.8000000000000001E-2</v>
      </c>
      <c r="C3656" s="18">
        <v>0.1497</v>
      </c>
    </row>
    <row r="3657" spans="1:3" x14ac:dyDescent="0.2">
      <c r="A3657" s="18">
        <v>3.17</v>
      </c>
      <c r="B3657" s="18">
        <v>4.53E-2</v>
      </c>
      <c r="C3657" s="18">
        <v>0.15240000000000001</v>
      </c>
    </row>
    <row r="3658" spans="1:3" x14ac:dyDescent="0.2">
      <c r="A3658" s="18">
        <v>3.17</v>
      </c>
      <c r="B3658" s="18">
        <v>4.2900000000000001E-2</v>
      </c>
      <c r="C3658" s="18">
        <v>0.156</v>
      </c>
    </row>
    <row r="3659" spans="1:3" x14ac:dyDescent="0.2">
      <c r="A3659" s="18">
        <v>3.17</v>
      </c>
      <c r="B3659" s="18">
        <v>4.1700000000000001E-2</v>
      </c>
      <c r="C3659" s="18">
        <v>0.1593</v>
      </c>
    </row>
    <row r="3660" spans="1:3" x14ac:dyDescent="0.2">
      <c r="A3660" s="18">
        <v>3.17</v>
      </c>
      <c r="B3660" s="18">
        <v>4.2000000000000003E-2</v>
      </c>
      <c r="C3660" s="18">
        <v>0.16200000000000001</v>
      </c>
    </row>
    <row r="3661" spans="1:3" x14ac:dyDescent="0.2">
      <c r="A3661" s="18">
        <v>3.17</v>
      </c>
      <c r="B3661" s="18">
        <v>4.3799999999999999E-2</v>
      </c>
      <c r="C3661" s="18">
        <v>0.1638</v>
      </c>
    </row>
    <row r="3662" spans="1:3" x14ac:dyDescent="0.2">
      <c r="A3662" s="18">
        <v>3.17</v>
      </c>
      <c r="B3662" s="18">
        <v>4.6800000000000001E-2</v>
      </c>
      <c r="C3662" s="18">
        <v>0.16439999999999999</v>
      </c>
    </row>
    <row r="3663" spans="1:3" x14ac:dyDescent="0.2">
      <c r="A3663" s="18">
        <v>3.17</v>
      </c>
      <c r="B3663" s="18">
        <v>5.0700000000000002E-2</v>
      </c>
      <c r="C3663" s="18">
        <v>0.16439999999999999</v>
      </c>
    </row>
    <row r="3664" spans="1:3" x14ac:dyDescent="0.2">
      <c r="A3664" s="18">
        <v>3.17</v>
      </c>
      <c r="B3664" s="18">
        <v>5.4300000000000001E-2</v>
      </c>
      <c r="C3664" s="18">
        <v>0.1638</v>
      </c>
    </row>
    <row r="3665" spans="1:3" x14ac:dyDescent="0.2">
      <c r="A3665" s="18">
        <v>3.16</v>
      </c>
      <c r="B3665" s="18">
        <v>5.7299999999999997E-2</v>
      </c>
      <c r="C3665" s="18">
        <v>0.1638</v>
      </c>
    </row>
    <row r="3666" spans="1:3" x14ac:dyDescent="0.2">
      <c r="A3666" s="18">
        <v>3.16</v>
      </c>
      <c r="B3666" s="18">
        <v>5.9400000000000001E-2</v>
      </c>
      <c r="C3666" s="18">
        <v>0.16439999999999999</v>
      </c>
    </row>
    <row r="3667" spans="1:3" x14ac:dyDescent="0.2">
      <c r="A3667" s="18">
        <v>3.16</v>
      </c>
      <c r="B3667" s="18">
        <v>0.06</v>
      </c>
      <c r="C3667" s="18">
        <v>0.16589999999999999</v>
      </c>
    </row>
    <row r="3668" spans="1:3" x14ac:dyDescent="0.2">
      <c r="A3668" s="18">
        <v>3.16</v>
      </c>
      <c r="B3668" s="18">
        <v>5.9700000000000003E-2</v>
      </c>
      <c r="C3668" s="18">
        <v>0.16739999999999999</v>
      </c>
    </row>
    <row r="3669" spans="1:3" x14ac:dyDescent="0.2">
      <c r="A3669" s="18">
        <v>3.16</v>
      </c>
      <c r="B3669" s="18">
        <v>5.8799999999999998E-2</v>
      </c>
      <c r="C3669" s="18">
        <v>0.16919999999999999</v>
      </c>
    </row>
    <row r="3670" spans="1:3" x14ac:dyDescent="0.2">
      <c r="A3670" s="18">
        <v>3.16</v>
      </c>
      <c r="B3670" s="18">
        <v>5.7299999999999997E-2</v>
      </c>
      <c r="C3670" s="18">
        <v>0.16980000000000001</v>
      </c>
    </row>
    <row r="3671" spans="1:3" x14ac:dyDescent="0.2">
      <c r="A3671" s="18">
        <v>3.16</v>
      </c>
      <c r="B3671" s="18">
        <v>5.6099999999999997E-2</v>
      </c>
      <c r="C3671" s="18">
        <v>0.16889999999999999</v>
      </c>
    </row>
    <row r="3672" spans="1:3" x14ac:dyDescent="0.2">
      <c r="A3672" s="18">
        <v>3.16</v>
      </c>
      <c r="B3672" s="18">
        <v>5.5199999999999999E-2</v>
      </c>
      <c r="C3672" s="18">
        <v>0.16650000000000001</v>
      </c>
    </row>
    <row r="3673" spans="1:3" x14ac:dyDescent="0.2">
      <c r="A3673" s="18">
        <v>3.16</v>
      </c>
      <c r="B3673" s="18">
        <v>5.4300000000000001E-2</v>
      </c>
      <c r="C3673" s="18">
        <v>0.16289999999999999</v>
      </c>
    </row>
    <row r="3674" spans="1:3" x14ac:dyDescent="0.2">
      <c r="A3674" s="18">
        <v>3.16</v>
      </c>
      <c r="B3674" s="18">
        <v>5.3100000000000001E-2</v>
      </c>
      <c r="C3674" s="18">
        <v>0.15870000000000001</v>
      </c>
    </row>
    <row r="3675" spans="1:3" x14ac:dyDescent="0.2">
      <c r="A3675" s="18">
        <v>3.15</v>
      </c>
      <c r="B3675" s="18">
        <v>5.1299999999999998E-2</v>
      </c>
      <c r="C3675" s="18">
        <v>0.15479999999999999</v>
      </c>
    </row>
    <row r="3676" spans="1:3" x14ac:dyDescent="0.2">
      <c r="A3676" s="18">
        <v>3.15</v>
      </c>
      <c r="B3676" s="18">
        <v>4.8899999999999999E-2</v>
      </c>
      <c r="C3676" s="18">
        <v>0.15240000000000001</v>
      </c>
    </row>
    <row r="3677" spans="1:3" x14ac:dyDescent="0.2">
      <c r="A3677" s="18">
        <v>3.15</v>
      </c>
      <c r="B3677" s="18">
        <v>4.53E-2</v>
      </c>
      <c r="C3677" s="18">
        <v>0.15210000000000001</v>
      </c>
    </row>
    <row r="3678" spans="1:3" x14ac:dyDescent="0.2">
      <c r="A3678" s="18">
        <v>3.15</v>
      </c>
      <c r="B3678" s="18">
        <v>4.0800000000000003E-2</v>
      </c>
      <c r="C3678" s="18">
        <v>0.1542</v>
      </c>
    </row>
    <row r="3679" spans="1:3" x14ac:dyDescent="0.2">
      <c r="A3679" s="18">
        <v>3.15</v>
      </c>
      <c r="B3679" s="18">
        <v>3.5999999999999997E-2</v>
      </c>
      <c r="C3679" s="18">
        <v>0.1578</v>
      </c>
    </row>
    <row r="3680" spans="1:3" x14ac:dyDescent="0.2">
      <c r="A3680" s="18">
        <v>3.15</v>
      </c>
      <c r="B3680" s="18">
        <v>3.15E-2</v>
      </c>
      <c r="C3680" s="18">
        <v>0.16259999999999999</v>
      </c>
    </row>
    <row r="3681" spans="1:3" x14ac:dyDescent="0.2">
      <c r="A3681" s="18">
        <v>3.15</v>
      </c>
      <c r="B3681" s="18">
        <v>2.7660000000000001E-2</v>
      </c>
      <c r="C3681" s="18">
        <v>0.1671</v>
      </c>
    </row>
    <row r="3682" spans="1:3" x14ac:dyDescent="0.2">
      <c r="A3682" s="18">
        <v>3.15</v>
      </c>
      <c r="B3682" s="18">
        <v>2.5020000000000001E-2</v>
      </c>
      <c r="C3682" s="18">
        <v>0.1701</v>
      </c>
    </row>
    <row r="3683" spans="1:3" x14ac:dyDescent="0.2">
      <c r="A3683" s="18">
        <v>3.15</v>
      </c>
      <c r="B3683" s="18">
        <v>2.376E-2</v>
      </c>
      <c r="C3683" s="18">
        <v>0.1704</v>
      </c>
    </row>
    <row r="3684" spans="1:3" x14ac:dyDescent="0.2">
      <c r="A3684" s="18">
        <v>3.15</v>
      </c>
      <c r="B3684" s="18">
        <v>2.3789999999999999E-2</v>
      </c>
      <c r="C3684" s="18">
        <v>0.16769999999999999</v>
      </c>
    </row>
    <row r="3685" spans="1:3" x14ac:dyDescent="0.2">
      <c r="A3685" s="18">
        <v>3.14</v>
      </c>
      <c r="B3685" s="18">
        <v>2.4660000000000001E-2</v>
      </c>
      <c r="C3685" s="18">
        <v>0.16289999999999999</v>
      </c>
    </row>
    <row r="3686" spans="1:3" x14ac:dyDescent="0.2">
      <c r="A3686" s="18">
        <v>3.14</v>
      </c>
      <c r="B3686" s="18">
        <v>2.5860000000000001E-2</v>
      </c>
      <c r="C3686" s="18">
        <v>0.15659999999999999</v>
      </c>
    </row>
    <row r="3687" spans="1:3" x14ac:dyDescent="0.2">
      <c r="A3687" s="18">
        <v>3.14</v>
      </c>
      <c r="B3687" s="18">
        <v>2.6880000000000001E-2</v>
      </c>
      <c r="C3687" s="18">
        <v>0.15029999999999999</v>
      </c>
    </row>
    <row r="3688" spans="1:3" x14ac:dyDescent="0.2">
      <c r="A3688" s="18">
        <v>3.14</v>
      </c>
      <c r="B3688" s="18">
        <v>2.733E-2</v>
      </c>
      <c r="C3688" s="18">
        <v>0.14549999999999999</v>
      </c>
    </row>
    <row r="3689" spans="1:3" x14ac:dyDescent="0.2">
      <c r="A3689" s="18">
        <v>3.14</v>
      </c>
      <c r="B3689" s="18">
        <v>2.7210000000000002E-2</v>
      </c>
      <c r="C3689" s="18">
        <v>0.1434</v>
      </c>
    </row>
    <row r="3690" spans="1:3" x14ac:dyDescent="0.2">
      <c r="A3690" s="18">
        <v>3.14</v>
      </c>
      <c r="B3690" s="18">
        <v>2.673E-2</v>
      </c>
      <c r="C3690" s="18">
        <v>0.14430000000000001</v>
      </c>
    </row>
    <row r="3691" spans="1:3" x14ac:dyDescent="0.2">
      <c r="A3691" s="18">
        <v>3.14</v>
      </c>
      <c r="B3691" s="18">
        <v>2.6339999999999999E-2</v>
      </c>
      <c r="C3691" s="18">
        <v>0.1482</v>
      </c>
    </row>
    <row r="3692" spans="1:3" x14ac:dyDescent="0.2">
      <c r="A3692" s="18">
        <v>3.14</v>
      </c>
      <c r="B3692" s="18">
        <v>2.6429999999999999E-2</v>
      </c>
      <c r="C3692" s="18">
        <v>0.15390000000000001</v>
      </c>
    </row>
    <row r="3693" spans="1:3" x14ac:dyDescent="0.2">
      <c r="A3693" s="18">
        <v>3.14</v>
      </c>
      <c r="B3693" s="18">
        <v>2.742E-2</v>
      </c>
      <c r="C3693" s="18">
        <v>0.15989999999999999</v>
      </c>
    </row>
    <row r="3694" spans="1:3" x14ac:dyDescent="0.2">
      <c r="A3694" s="18">
        <v>3.14</v>
      </c>
      <c r="B3694" s="18">
        <v>2.9399999999999999E-2</v>
      </c>
      <c r="C3694" s="18">
        <v>0.16500000000000001</v>
      </c>
    </row>
    <row r="3695" spans="1:3" x14ac:dyDescent="0.2">
      <c r="A3695" s="18">
        <v>3.13</v>
      </c>
      <c r="B3695" s="18">
        <v>3.2099999999999997E-2</v>
      </c>
      <c r="C3695" s="18">
        <v>0.16830000000000001</v>
      </c>
    </row>
    <row r="3696" spans="1:3" x14ac:dyDescent="0.2">
      <c r="A3696" s="18">
        <v>3.13</v>
      </c>
      <c r="B3696" s="18">
        <v>3.5700000000000003E-2</v>
      </c>
      <c r="C3696" s="18">
        <v>0.16919999999999999</v>
      </c>
    </row>
    <row r="3697" spans="1:3" x14ac:dyDescent="0.2">
      <c r="A3697" s="18">
        <v>3.13</v>
      </c>
      <c r="B3697" s="18">
        <v>3.9E-2</v>
      </c>
      <c r="C3697" s="18">
        <v>0.16800000000000001</v>
      </c>
    </row>
    <row r="3698" spans="1:3" x14ac:dyDescent="0.2">
      <c r="A3698" s="18">
        <v>3.13</v>
      </c>
      <c r="B3698" s="18">
        <v>4.1700000000000001E-2</v>
      </c>
      <c r="C3698" s="18">
        <v>0.1653</v>
      </c>
    </row>
    <row r="3699" spans="1:3" x14ac:dyDescent="0.2">
      <c r="A3699" s="18">
        <v>3.13</v>
      </c>
      <c r="B3699" s="18">
        <v>4.3799999999999999E-2</v>
      </c>
      <c r="C3699" s="18">
        <v>0.1623</v>
      </c>
    </row>
    <row r="3700" spans="1:3" x14ac:dyDescent="0.2">
      <c r="A3700" s="18">
        <v>3.13</v>
      </c>
      <c r="B3700" s="18">
        <v>4.4999999999999998E-2</v>
      </c>
      <c r="C3700" s="18">
        <v>0.16020000000000001</v>
      </c>
    </row>
    <row r="3701" spans="1:3" x14ac:dyDescent="0.2">
      <c r="A3701" s="18">
        <v>3.13</v>
      </c>
      <c r="B3701" s="18">
        <v>4.4999999999999998E-2</v>
      </c>
      <c r="C3701" s="18">
        <v>0.1593</v>
      </c>
    </row>
    <row r="3702" spans="1:3" x14ac:dyDescent="0.2">
      <c r="A3702" s="18">
        <v>3.13</v>
      </c>
      <c r="B3702" s="18">
        <v>4.4400000000000002E-2</v>
      </c>
      <c r="C3702" s="18">
        <v>0.15989999999999999</v>
      </c>
    </row>
    <row r="3703" spans="1:3" x14ac:dyDescent="0.2">
      <c r="A3703" s="18">
        <v>3.13</v>
      </c>
      <c r="B3703" s="18">
        <v>4.3499999999999997E-2</v>
      </c>
      <c r="C3703" s="18">
        <v>0.16200000000000001</v>
      </c>
    </row>
    <row r="3704" spans="1:3" x14ac:dyDescent="0.2">
      <c r="A3704" s="18">
        <v>3.13</v>
      </c>
      <c r="B3704" s="18">
        <v>4.2299999999999997E-2</v>
      </c>
      <c r="C3704" s="18">
        <v>0.16439999999999999</v>
      </c>
    </row>
    <row r="3705" spans="1:3" x14ac:dyDescent="0.2">
      <c r="A3705" s="18">
        <v>3.12</v>
      </c>
      <c r="B3705" s="18">
        <v>4.1399999999999999E-2</v>
      </c>
      <c r="C3705" s="18">
        <v>0.16650000000000001</v>
      </c>
    </row>
    <row r="3706" spans="1:3" x14ac:dyDescent="0.2">
      <c r="A3706" s="18">
        <v>3.12</v>
      </c>
      <c r="B3706" s="18">
        <v>4.1099999999999998E-2</v>
      </c>
      <c r="C3706" s="18">
        <v>0.16769999999999999</v>
      </c>
    </row>
    <row r="3707" spans="1:3" x14ac:dyDescent="0.2">
      <c r="A3707" s="18">
        <v>3.12</v>
      </c>
      <c r="B3707" s="18">
        <v>4.0800000000000003E-2</v>
      </c>
      <c r="C3707" s="18">
        <v>0.16739999999999999</v>
      </c>
    </row>
    <row r="3708" spans="1:3" x14ac:dyDescent="0.2">
      <c r="A3708" s="18">
        <v>3.12</v>
      </c>
      <c r="B3708" s="18">
        <v>4.0800000000000003E-2</v>
      </c>
      <c r="C3708" s="18">
        <v>0.16619999999999999</v>
      </c>
    </row>
    <row r="3709" spans="1:3" x14ac:dyDescent="0.2">
      <c r="A3709" s="18">
        <v>3.12</v>
      </c>
      <c r="B3709" s="18">
        <v>4.0500000000000001E-2</v>
      </c>
      <c r="C3709" s="18">
        <v>0.16470000000000001</v>
      </c>
    </row>
    <row r="3710" spans="1:3" x14ac:dyDescent="0.2">
      <c r="A3710" s="18">
        <v>3.12</v>
      </c>
      <c r="B3710" s="18">
        <v>3.9899999999999998E-2</v>
      </c>
      <c r="C3710" s="18">
        <v>0.1638</v>
      </c>
    </row>
    <row r="3711" spans="1:3" x14ac:dyDescent="0.2">
      <c r="A3711" s="18">
        <v>3.12</v>
      </c>
      <c r="B3711" s="18">
        <v>3.9E-2</v>
      </c>
      <c r="C3711" s="18">
        <v>0.1641</v>
      </c>
    </row>
    <row r="3712" spans="1:3" x14ac:dyDescent="0.2">
      <c r="A3712" s="18">
        <v>3.12</v>
      </c>
      <c r="B3712" s="18">
        <v>3.78E-2</v>
      </c>
      <c r="C3712" s="18">
        <v>0.16650000000000001</v>
      </c>
    </row>
    <row r="3713" spans="1:3" x14ac:dyDescent="0.2">
      <c r="A3713" s="18">
        <v>3.12</v>
      </c>
      <c r="B3713" s="18">
        <v>3.6600000000000001E-2</v>
      </c>
      <c r="C3713" s="18">
        <v>0.17069999999999999</v>
      </c>
    </row>
    <row r="3714" spans="1:3" x14ac:dyDescent="0.2">
      <c r="A3714" s="18">
        <v>3.12</v>
      </c>
      <c r="B3714" s="18">
        <v>3.5999999999999997E-2</v>
      </c>
      <c r="C3714" s="18">
        <v>0.17610000000000001</v>
      </c>
    </row>
    <row r="3715" spans="1:3" x14ac:dyDescent="0.2">
      <c r="A3715" s="18">
        <v>3.11</v>
      </c>
      <c r="B3715" s="18">
        <v>3.5700000000000003E-2</v>
      </c>
      <c r="C3715" s="18">
        <v>0.18179999999999999</v>
      </c>
    </row>
    <row r="3716" spans="1:3" x14ac:dyDescent="0.2">
      <c r="A3716" s="18">
        <v>3.11</v>
      </c>
      <c r="B3716" s="18">
        <v>3.6600000000000001E-2</v>
      </c>
      <c r="C3716" s="18">
        <v>0.18690000000000001</v>
      </c>
    </row>
    <row r="3717" spans="1:3" x14ac:dyDescent="0.2">
      <c r="A3717" s="18">
        <v>3.11</v>
      </c>
      <c r="B3717" s="18">
        <v>3.8100000000000002E-2</v>
      </c>
      <c r="C3717" s="18">
        <v>0.18990000000000001</v>
      </c>
    </row>
    <row r="3718" spans="1:3" x14ac:dyDescent="0.2">
      <c r="A3718" s="18">
        <v>3.11</v>
      </c>
      <c r="B3718" s="18">
        <v>4.02E-2</v>
      </c>
      <c r="C3718" s="18">
        <v>0.1905</v>
      </c>
    </row>
    <row r="3719" spans="1:3" x14ac:dyDescent="0.2">
      <c r="A3719" s="18">
        <v>3.11</v>
      </c>
      <c r="B3719" s="18">
        <v>4.2299999999999997E-2</v>
      </c>
      <c r="C3719" s="18">
        <v>0.18809999999999999</v>
      </c>
    </row>
    <row r="3720" spans="1:3" x14ac:dyDescent="0.2">
      <c r="A3720" s="18">
        <v>3.11</v>
      </c>
      <c r="B3720" s="18">
        <v>4.41E-2</v>
      </c>
      <c r="C3720" s="18">
        <v>0.18360000000000001</v>
      </c>
    </row>
    <row r="3721" spans="1:3" x14ac:dyDescent="0.2">
      <c r="A3721" s="18">
        <v>3.11</v>
      </c>
      <c r="B3721" s="18">
        <v>4.4699999999999997E-2</v>
      </c>
      <c r="C3721" s="18">
        <v>0.17760000000000001</v>
      </c>
    </row>
    <row r="3722" spans="1:3" x14ac:dyDescent="0.2">
      <c r="A3722" s="18">
        <v>3.11</v>
      </c>
      <c r="B3722" s="18">
        <v>4.41E-2</v>
      </c>
      <c r="C3722" s="18">
        <v>0.1716</v>
      </c>
    </row>
    <row r="3723" spans="1:3" x14ac:dyDescent="0.2">
      <c r="A3723" s="18">
        <v>3.11</v>
      </c>
      <c r="B3723" s="18">
        <v>4.2000000000000003E-2</v>
      </c>
      <c r="C3723" s="18">
        <v>0.16650000000000001</v>
      </c>
    </row>
    <row r="3724" spans="1:3" x14ac:dyDescent="0.2">
      <c r="A3724" s="18">
        <v>3.11</v>
      </c>
      <c r="B3724" s="18">
        <v>3.9E-2</v>
      </c>
      <c r="C3724" s="18">
        <v>0.16350000000000001</v>
      </c>
    </row>
    <row r="3725" spans="1:3" x14ac:dyDescent="0.2">
      <c r="A3725" s="18">
        <v>3.1</v>
      </c>
      <c r="B3725" s="18">
        <v>3.5099999999999999E-2</v>
      </c>
      <c r="C3725" s="18">
        <v>0.16289999999999999</v>
      </c>
    </row>
    <row r="3726" spans="1:3" x14ac:dyDescent="0.2">
      <c r="A3726" s="18">
        <v>3.1</v>
      </c>
      <c r="B3726" s="18">
        <v>3.15E-2</v>
      </c>
      <c r="C3726" s="18">
        <v>0.16439999999999999</v>
      </c>
    </row>
    <row r="3727" spans="1:3" x14ac:dyDescent="0.2">
      <c r="A3727" s="18">
        <v>3.1</v>
      </c>
      <c r="B3727" s="18">
        <v>2.8709999999999999E-2</v>
      </c>
      <c r="C3727" s="18">
        <v>0.16800000000000001</v>
      </c>
    </row>
    <row r="3728" spans="1:3" x14ac:dyDescent="0.2">
      <c r="A3728" s="18">
        <v>3.1</v>
      </c>
      <c r="B3728" s="18">
        <v>2.7300000000000001E-2</v>
      </c>
      <c r="C3728" s="18">
        <v>0.17219999999999999</v>
      </c>
    </row>
    <row r="3729" spans="1:3" x14ac:dyDescent="0.2">
      <c r="A3729" s="18">
        <v>3.1</v>
      </c>
      <c r="B3729" s="18">
        <v>2.76E-2</v>
      </c>
      <c r="C3729" s="18">
        <v>0.17580000000000001</v>
      </c>
    </row>
    <row r="3730" spans="1:3" x14ac:dyDescent="0.2">
      <c r="A3730" s="18">
        <v>3.1</v>
      </c>
      <c r="B3730" s="18">
        <v>2.9520000000000001E-2</v>
      </c>
      <c r="C3730" s="18">
        <v>0.17849999999999999</v>
      </c>
    </row>
    <row r="3731" spans="1:3" x14ac:dyDescent="0.2">
      <c r="A3731" s="18">
        <v>3.1</v>
      </c>
      <c r="B3731" s="18">
        <v>3.27E-2</v>
      </c>
      <c r="C3731" s="18">
        <v>0.17910000000000001</v>
      </c>
    </row>
    <row r="3732" spans="1:3" x14ac:dyDescent="0.2">
      <c r="A3732" s="18">
        <v>3.1</v>
      </c>
      <c r="B3732" s="18">
        <v>3.6299999999999999E-2</v>
      </c>
      <c r="C3732" s="18">
        <v>0.17760000000000001</v>
      </c>
    </row>
    <row r="3733" spans="1:3" x14ac:dyDescent="0.2">
      <c r="A3733" s="18">
        <v>3.1</v>
      </c>
      <c r="B3733" s="18">
        <v>3.9899999999999998E-2</v>
      </c>
      <c r="C3733" s="18">
        <v>0.17519999999999999</v>
      </c>
    </row>
    <row r="3734" spans="1:3" x14ac:dyDescent="0.2">
      <c r="A3734" s="18">
        <v>3.1</v>
      </c>
      <c r="B3734" s="18">
        <v>4.2599999999999999E-2</v>
      </c>
      <c r="C3734" s="18">
        <v>0.1719</v>
      </c>
    </row>
    <row r="3735" spans="1:3" x14ac:dyDescent="0.2">
      <c r="A3735" s="18">
        <v>3.09</v>
      </c>
      <c r="B3735" s="18">
        <v>4.4400000000000002E-2</v>
      </c>
      <c r="C3735" s="18">
        <v>0.16889999999999999</v>
      </c>
    </row>
    <row r="3736" spans="1:3" x14ac:dyDescent="0.2">
      <c r="A3736" s="18">
        <v>3.09</v>
      </c>
      <c r="B3736" s="18">
        <v>4.53E-2</v>
      </c>
      <c r="C3736" s="18">
        <v>0.16739999999999999</v>
      </c>
    </row>
    <row r="3737" spans="1:3" x14ac:dyDescent="0.2">
      <c r="A3737" s="18">
        <v>3.09</v>
      </c>
      <c r="B3737" s="18">
        <v>4.4999999999999998E-2</v>
      </c>
      <c r="C3737" s="18">
        <v>0.16739999999999999</v>
      </c>
    </row>
    <row r="3738" spans="1:3" x14ac:dyDescent="0.2">
      <c r="A3738" s="18">
        <v>3.09</v>
      </c>
      <c r="B3738" s="18">
        <v>4.4699999999999997E-2</v>
      </c>
      <c r="C3738" s="18">
        <v>0.16889999999999999</v>
      </c>
    </row>
    <row r="3739" spans="1:3" x14ac:dyDescent="0.2">
      <c r="A3739" s="18">
        <v>3.09</v>
      </c>
      <c r="B3739" s="18">
        <v>4.41E-2</v>
      </c>
      <c r="C3739" s="18">
        <v>0.1716</v>
      </c>
    </row>
    <row r="3740" spans="1:3" x14ac:dyDescent="0.2">
      <c r="A3740" s="18">
        <v>3.09</v>
      </c>
      <c r="B3740" s="18">
        <v>4.3799999999999999E-2</v>
      </c>
      <c r="C3740" s="18">
        <v>0.17430000000000001</v>
      </c>
    </row>
    <row r="3741" spans="1:3" x14ac:dyDescent="0.2">
      <c r="A3741" s="18">
        <v>3.09</v>
      </c>
      <c r="B3741" s="18">
        <v>4.3799999999999999E-2</v>
      </c>
      <c r="C3741" s="18">
        <v>0.1767</v>
      </c>
    </row>
    <row r="3742" spans="1:3" x14ac:dyDescent="0.2">
      <c r="A3742" s="18">
        <v>3.09</v>
      </c>
      <c r="B3742" s="18">
        <v>4.4699999999999997E-2</v>
      </c>
      <c r="C3742" s="18">
        <v>0.17760000000000001</v>
      </c>
    </row>
    <row r="3743" spans="1:3" x14ac:dyDescent="0.2">
      <c r="A3743" s="18">
        <v>3.09</v>
      </c>
      <c r="B3743" s="18">
        <v>4.5600000000000002E-2</v>
      </c>
      <c r="C3743" s="18">
        <v>0.17699999999999999</v>
      </c>
    </row>
    <row r="3744" spans="1:3" x14ac:dyDescent="0.2">
      <c r="A3744" s="18">
        <v>3.09</v>
      </c>
      <c r="B3744" s="18">
        <v>4.6800000000000001E-2</v>
      </c>
      <c r="C3744" s="18">
        <v>0.1749</v>
      </c>
    </row>
    <row r="3745" spans="1:3" x14ac:dyDescent="0.2">
      <c r="A3745" s="18">
        <v>3.08</v>
      </c>
      <c r="B3745" s="18">
        <v>4.7699999999999999E-2</v>
      </c>
      <c r="C3745" s="18">
        <v>0.17249999999999999</v>
      </c>
    </row>
    <row r="3746" spans="1:3" x14ac:dyDescent="0.2">
      <c r="A3746" s="18">
        <v>3.08</v>
      </c>
      <c r="B3746" s="18">
        <v>4.8300000000000003E-2</v>
      </c>
      <c r="C3746" s="18">
        <v>0.16980000000000001</v>
      </c>
    </row>
    <row r="3747" spans="1:3" x14ac:dyDescent="0.2">
      <c r="A3747" s="18">
        <v>3.08</v>
      </c>
      <c r="B3747" s="18">
        <v>4.8300000000000003E-2</v>
      </c>
      <c r="C3747" s="18">
        <v>0.16830000000000001</v>
      </c>
    </row>
    <row r="3748" spans="1:3" x14ac:dyDescent="0.2">
      <c r="A3748" s="18">
        <v>3.08</v>
      </c>
      <c r="B3748" s="18">
        <v>4.7399999999999998E-2</v>
      </c>
      <c r="C3748" s="18">
        <v>0.16830000000000001</v>
      </c>
    </row>
    <row r="3749" spans="1:3" x14ac:dyDescent="0.2">
      <c r="A3749" s="18">
        <v>3.08</v>
      </c>
      <c r="B3749" s="18">
        <v>4.6800000000000001E-2</v>
      </c>
      <c r="C3749" s="18">
        <v>0.16980000000000001</v>
      </c>
    </row>
    <row r="3750" spans="1:3" x14ac:dyDescent="0.2">
      <c r="A3750" s="18">
        <v>3.08</v>
      </c>
      <c r="B3750" s="18">
        <v>4.5900000000000003E-2</v>
      </c>
      <c r="C3750" s="18">
        <v>0.17219999999999999</v>
      </c>
    </row>
    <row r="3751" spans="1:3" x14ac:dyDescent="0.2">
      <c r="A3751" s="18">
        <v>3.08</v>
      </c>
      <c r="B3751" s="18">
        <v>4.5600000000000002E-2</v>
      </c>
      <c r="C3751" s="18">
        <v>0.1749</v>
      </c>
    </row>
    <row r="3752" spans="1:3" x14ac:dyDescent="0.2">
      <c r="A3752" s="18">
        <v>3.08</v>
      </c>
      <c r="B3752" s="18">
        <v>4.5600000000000002E-2</v>
      </c>
      <c r="C3752" s="18">
        <v>0.17699999999999999</v>
      </c>
    </row>
    <row r="3753" spans="1:3" x14ac:dyDescent="0.2">
      <c r="A3753" s="18">
        <v>3.08</v>
      </c>
      <c r="B3753" s="18">
        <v>4.6199999999999998E-2</v>
      </c>
      <c r="C3753" s="18">
        <v>0.17730000000000001</v>
      </c>
    </row>
    <row r="3754" spans="1:3" x14ac:dyDescent="0.2">
      <c r="A3754" s="18">
        <v>3.08</v>
      </c>
      <c r="B3754" s="18">
        <v>4.6800000000000001E-2</v>
      </c>
      <c r="C3754" s="18">
        <v>0.17549999999999999</v>
      </c>
    </row>
    <row r="3755" spans="1:3" x14ac:dyDescent="0.2">
      <c r="A3755" s="18">
        <v>3.07</v>
      </c>
      <c r="B3755" s="18">
        <v>4.7399999999999998E-2</v>
      </c>
      <c r="C3755" s="18">
        <v>0.17219999999999999</v>
      </c>
    </row>
    <row r="3756" spans="1:3" x14ac:dyDescent="0.2">
      <c r="A3756" s="18">
        <v>3.07</v>
      </c>
      <c r="B3756" s="18">
        <v>4.7699999999999999E-2</v>
      </c>
      <c r="C3756" s="18">
        <v>0.16739999999999999</v>
      </c>
    </row>
    <row r="3757" spans="1:3" x14ac:dyDescent="0.2">
      <c r="A3757" s="18">
        <v>3.07</v>
      </c>
      <c r="B3757" s="18">
        <v>4.7399999999999998E-2</v>
      </c>
      <c r="C3757" s="18">
        <v>0.1623</v>
      </c>
    </row>
    <row r="3758" spans="1:3" x14ac:dyDescent="0.2">
      <c r="A3758" s="18">
        <v>3.07</v>
      </c>
      <c r="B3758" s="18">
        <v>4.6800000000000001E-2</v>
      </c>
      <c r="C3758" s="18">
        <v>0.15870000000000001</v>
      </c>
    </row>
    <row r="3759" spans="1:3" x14ac:dyDescent="0.2">
      <c r="A3759" s="18">
        <v>3.07</v>
      </c>
      <c r="B3759" s="18">
        <v>4.5600000000000002E-2</v>
      </c>
      <c r="C3759" s="18">
        <v>0.15690000000000001</v>
      </c>
    </row>
    <row r="3760" spans="1:3" x14ac:dyDescent="0.2">
      <c r="A3760" s="18">
        <v>3.07</v>
      </c>
      <c r="B3760" s="18">
        <v>4.4699999999999997E-2</v>
      </c>
      <c r="C3760" s="18">
        <v>0.15809999999999999</v>
      </c>
    </row>
    <row r="3761" spans="1:3" x14ac:dyDescent="0.2">
      <c r="A3761" s="18">
        <v>3.07</v>
      </c>
      <c r="B3761" s="18">
        <v>4.41E-2</v>
      </c>
      <c r="C3761" s="18">
        <v>0.16170000000000001</v>
      </c>
    </row>
    <row r="3762" spans="1:3" x14ac:dyDescent="0.2">
      <c r="A3762" s="18">
        <v>3.07</v>
      </c>
      <c r="B3762" s="18">
        <v>4.4400000000000002E-2</v>
      </c>
      <c r="C3762" s="18">
        <v>0.16739999999999999</v>
      </c>
    </row>
    <row r="3763" spans="1:3" x14ac:dyDescent="0.2">
      <c r="A3763" s="18">
        <v>3.07</v>
      </c>
      <c r="B3763" s="18">
        <v>4.53E-2</v>
      </c>
      <c r="C3763" s="18">
        <v>0.1734</v>
      </c>
    </row>
    <row r="3764" spans="1:3" x14ac:dyDescent="0.2">
      <c r="A3764" s="18">
        <v>3.07</v>
      </c>
      <c r="B3764" s="18">
        <v>4.6800000000000001E-2</v>
      </c>
      <c r="C3764" s="18">
        <v>0.17910000000000001</v>
      </c>
    </row>
    <row r="3765" spans="1:3" x14ac:dyDescent="0.2">
      <c r="A3765" s="18">
        <v>3.06</v>
      </c>
      <c r="B3765" s="18">
        <v>4.8899999999999999E-2</v>
      </c>
      <c r="C3765" s="18">
        <v>0.183</v>
      </c>
    </row>
    <row r="3766" spans="1:3" x14ac:dyDescent="0.2">
      <c r="A3766" s="18">
        <v>3.06</v>
      </c>
      <c r="B3766" s="18">
        <v>5.0700000000000002E-2</v>
      </c>
      <c r="C3766" s="18">
        <v>0.1842</v>
      </c>
    </row>
    <row r="3767" spans="1:3" x14ac:dyDescent="0.2">
      <c r="A3767" s="18">
        <v>3.06</v>
      </c>
      <c r="B3767" s="18">
        <v>5.2499999999999998E-2</v>
      </c>
      <c r="C3767" s="18">
        <v>0.18329999999999999</v>
      </c>
    </row>
    <row r="3768" spans="1:3" x14ac:dyDescent="0.2">
      <c r="A3768" s="18">
        <v>3.06</v>
      </c>
      <c r="B3768" s="18">
        <v>5.3400000000000003E-2</v>
      </c>
      <c r="C3768" s="18">
        <v>0.18029999999999999</v>
      </c>
    </row>
    <row r="3769" spans="1:3" x14ac:dyDescent="0.2">
      <c r="A3769" s="18">
        <v>3.06</v>
      </c>
      <c r="B3769" s="18">
        <v>5.3699999999999998E-2</v>
      </c>
      <c r="C3769" s="18">
        <v>0.17610000000000001</v>
      </c>
    </row>
    <row r="3770" spans="1:3" x14ac:dyDescent="0.2">
      <c r="A3770" s="18">
        <v>3.06</v>
      </c>
      <c r="B3770" s="18">
        <v>5.3400000000000003E-2</v>
      </c>
      <c r="C3770" s="18">
        <v>0.17249999999999999</v>
      </c>
    </row>
    <row r="3771" spans="1:3" x14ac:dyDescent="0.2">
      <c r="A3771" s="18">
        <v>3.06</v>
      </c>
      <c r="B3771" s="18">
        <v>5.28E-2</v>
      </c>
      <c r="C3771" s="18">
        <v>0.16950000000000001</v>
      </c>
    </row>
    <row r="3772" spans="1:3" x14ac:dyDescent="0.2">
      <c r="A3772" s="18">
        <v>3.06</v>
      </c>
      <c r="B3772" s="18">
        <v>5.1900000000000002E-2</v>
      </c>
      <c r="C3772" s="18">
        <v>0.16800000000000001</v>
      </c>
    </row>
    <row r="3773" spans="1:3" x14ac:dyDescent="0.2">
      <c r="A3773" s="18">
        <v>3.06</v>
      </c>
      <c r="B3773" s="18">
        <v>5.1299999999999998E-2</v>
      </c>
      <c r="C3773" s="18">
        <v>0.16830000000000001</v>
      </c>
    </row>
    <row r="3774" spans="1:3" x14ac:dyDescent="0.2">
      <c r="A3774" s="18">
        <v>3.06</v>
      </c>
      <c r="B3774" s="18">
        <v>5.1299999999999998E-2</v>
      </c>
      <c r="C3774" s="18">
        <v>0.16950000000000001</v>
      </c>
    </row>
    <row r="3775" spans="1:3" x14ac:dyDescent="0.2">
      <c r="A3775" s="18">
        <v>3.05</v>
      </c>
      <c r="B3775" s="18">
        <v>5.0999999999999997E-2</v>
      </c>
      <c r="C3775" s="18">
        <v>0.17069999999999999</v>
      </c>
    </row>
    <row r="3776" spans="1:3" x14ac:dyDescent="0.2">
      <c r="A3776" s="18">
        <v>3.05</v>
      </c>
      <c r="B3776" s="18">
        <v>5.0999999999999997E-2</v>
      </c>
      <c r="C3776" s="18">
        <v>0.1716</v>
      </c>
    </row>
    <row r="3777" spans="1:3" x14ac:dyDescent="0.2">
      <c r="A3777" s="18">
        <v>3.05</v>
      </c>
      <c r="B3777" s="18">
        <v>5.0700000000000002E-2</v>
      </c>
      <c r="C3777" s="18">
        <v>0.17130000000000001</v>
      </c>
    </row>
    <row r="3778" spans="1:3" x14ac:dyDescent="0.2">
      <c r="A3778" s="18">
        <v>3.05</v>
      </c>
      <c r="B3778" s="18">
        <v>4.9500000000000002E-2</v>
      </c>
      <c r="C3778" s="18">
        <v>0.16980000000000001</v>
      </c>
    </row>
    <row r="3779" spans="1:3" x14ac:dyDescent="0.2">
      <c r="A3779" s="18">
        <v>3.05</v>
      </c>
      <c r="B3779" s="18">
        <v>4.7399999999999998E-2</v>
      </c>
      <c r="C3779" s="18">
        <v>0.16800000000000001</v>
      </c>
    </row>
    <row r="3780" spans="1:3" x14ac:dyDescent="0.2">
      <c r="A3780" s="18">
        <v>3.05</v>
      </c>
      <c r="B3780" s="18">
        <v>4.4400000000000002E-2</v>
      </c>
      <c r="C3780" s="18">
        <v>0.16619999999999999</v>
      </c>
    </row>
    <row r="3781" spans="1:3" x14ac:dyDescent="0.2">
      <c r="A3781" s="18">
        <v>3.05</v>
      </c>
      <c r="B3781" s="18">
        <v>4.1399999999999999E-2</v>
      </c>
      <c r="C3781" s="18">
        <v>0.1656</v>
      </c>
    </row>
    <row r="3782" spans="1:3" x14ac:dyDescent="0.2">
      <c r="A3782" s="18">
        <v>3.05</v>
      </c>
      <c r="B3782" s="18">
        <v>3.8699999999999998E-2</v>
      </c>
      <c r="C3782" s="18">
        <v>0.1671</v>
      </c>
    </row>
    <row r="3783" spans="1:3" x14ac:dyDescent="0.2">
      <c r="A3783" s="18">
        <v>3.05</v>
      </c>
      <c r="B3783" s="18">
        <v>3.6900000000000002E-2</v>
      </c>
      <c r="C3783" s="18">
        <v>0.17100000000000001</v>
      </c>
    </row>
    <row r="3784" spans="1:3" x14ac:dyDescent="0.2">
      <c r="A3784" s="18">
        <v>3.05</v>
      </c>
      <c r="B3784" s="18">
        <v>3.6600000000000001E-2</v>
      </c>
      <c r="C3784" s="18">
        <v>0.17730000000000001</v>
      </c>
    </row>
    <row r="3785" spans="1:3" x14ac:dyDescent="0.2">
      <c r="A3785" s="18">
        <v>3.04</v>
      </c>
      <c r="B3785" s="18">
        <v>3.8100000000000002E-2</v>
      </c>
      <c r="C3785" s="18">
        <v>0.18540000000000001</v>
      </c>
    </row>
    <row r="3786" spans="1:3" x14ac:dyDescent="0.2">
      <c r="A3786" s="18">
        <v>3.04</v>
      </c>
      <c r="B3786" s="18">
        <v>4.1099999999999998E-2</v>
      </c>
      <c r="C3786" s="18">
        <v>0.19350000000000001</v>
      </c>
    </row>
    <row r="3787" spans="1:3" x14ac:dyDescent="0.2">
      <c r="A3787" s="18">
        <v>3.04</v>
      </c>
      <c r="B3787" s="18">
        <v>4.53E-2</v>
      </c>
      <c r="C3787" s="18">
        <v>0.2001</v>
      </c>
    </row>
    <row r="3788" spans="1:3" x14ac:dyDescent="0.2">
      <c r="A3788" s="18">
        <v>3.04</v>
      </c>
      <c r="B3788" s="18">
        <v>4.9500000000000002E-2</v>
      </c>
      <c r="C3788" s="18">
        <v>0.20399999999999999</v>
      </c>
    </row>
    <row r="3789" spans="1:3" x14ac:dyDescent="0.2">
      <c r="A3789" s="18">
        <v>3.04</v>
      </c>
      <c r="B3789" s="18">
        <v>5.3100000000000001E-2</v>
      </c>
      <c r="C3789" s="18">
        <v>0.2046</v>
      </c>
    </row>
    <row r="3790" spans="1:3" x14ac:dyDescent="0.2">
      <c r="A3790" s="18">
        <v>3.04</v>
      </c>
      <c r="B3790" s="18">
        <v>5.5500000000000001E-2</v>
      </c>
      <c r="C3790" s="18">
        <v>0.20130000000000001</v>
      </c>
    </row>
    <row r="3791" spans="1:3" x14ac:dyDescent="0.2">
      <c r="A3791" s="18">
        <v>3.04</v>
      </c>
      <c r="B3791" s="18">
        <v>5.6399999999999999E-2</v>
      </c>
      <c r="C3791" s="18">
        <v>0.1953</v>
      </c>
    </row>
    <row r="3792" spans="1:3" x14ac:dyDescent="0.2">
      <c r="A3792" s="18">
        <v>3.04</v>
      </c>
      <c r="B3792" s="18">
        <v>5.5500000000000001E-2</v>
      </c>
      <c r="C3792" s="18">
        <v>0.1875</v>
      </c>
    </row>
    <row r="3793" spans="1:3" x14ac:dyDescent="0.2">
      <c r="A3793" s="18">
        <v>3.04</v>
      </c>
      <c r="B3793" s="18">
        <v>5.3400000000000003E-2</v>
      </c>
      <c r="C3793" s="18">
        <v>0.1797</v>
      </c>
    </row>
    <row r="3794" spans="1:3" x14ac:dyDescent="0.2">
      <c r="A3794" s="18">
        <v>3.04</v>
      </c>
      <c r="B3794" s="18">
        <v>5.0700000000000002E-2</v>
      </c>
      <c r="C3794" s="18">
        <v>0.17399999999999999</v>
      </c>
    </row>
    <row r="3795" spans="1:3" x14ac:dyDescent="0.2">
      <c r="A3795" s="18">
        <v>3.03</v>
      </c>
      <c r="B3795" s="18">
        <v>4.8000000000000001E-2</v>
      </c>
      <c r="C3795" s="18">
        <v>0.17100000000000001</v>
      </c>
    </row>
    <row r="3796" spans="1:3" x14ac:dyDescent="0.2">
      <c r="A3796" s="18">
        <v>3.03</v>
      </c>
      <c r="B3796" s="18">
        <v>4.53E-2</v>
      </c>
      <c r="C3796" s="18">
        <v>0.17130000000000001</v>
      </c>
    </row>
    <row r="3797" spans="1:3" x14ac:dyDescent="0.2">
      <c r="A3797" s="18">
        <v>3.03</v>
      </c>
      <c r="B3797" s="18">
        <v>4.2900000000000001E-2</v>
      </c>
      <c r="C3797" s="18">
        <v>0.17430000000000001</v>
      </c>
    </row>
    <row r="3798" spans="1:3" x14ac:dyDescent="0.2">
      <c r="A3798" s="18">
        <v>3.03</v>
      </c>
      <c r="B3798" s="18">
        <v>4.1099999999999998E-2</v>
      </c>
      <c r="C3798" s="18">
        <v>0.17879999999999999</v>
      </c>
    </row>
    <row r="3799" spans="1:3" x14ac:dyDescent="0.2">
      <c r="A3799" s="18">
        <v>3.03</v>
      </c>
      <c r="B3799" s="18">
        <v>3.9300000000000002E-2</v>
      </c>
      <c r="C3799" s="18">
        <v>0.18329999999999999</v>
      </c>
    </row>
    <row r="3800" spans="1:3" x14ac:dyDescent="0.2">
      <c r="A3800" s="18">
        <v>3.03</v>
      </c>
      <c r="B3800" s="18">
        <v>3.78E-2</v>
      </c>
      <c r="C3800" s="18">
        <v>0.18659999999999999</v>
      </c>
    </row>
    <row r="3801" spans="1:3" x14ac:dyDescent="0.2">
      <c r="A3801" s="18">
        <v>3.03</v>
      </c>
      <c r="B3801" s="18">
        <v>3.6299999999999999E-2</v>
      </c>
      <c r="C3801" s="18">
        <v>0.1875</v>
      </c>
    </row>
    <row r="3802" spans="1:3" x14ac:dyDescent="0.2">
      <c r="A3802" s="18">
        <v>3.03</v>
      </c>
      <c r="B3802" s="18">
        <v>3.4799999999999998E-2</v>
      </c>
      <c r="C3802" s="18">
        <v>0.18540000000000001</v>
      </c>
    </row>
    <row r="3803" spans="1:3" x14ac:dyDescent="0.2">
      <c r="A3803" s="18">
        <v>3.03</v>
      </c>
      <c r="B3803" s="18">
        <v>3.3300000000000003E-2</v>
      </c>
      <c r="C3803" s="18">
        <v>0.18149999999999999</v>
      </c>
    </row>
    <row r="3804" spans="1:3" x14ac:dyDescent="0.2">
      <c r="A3804" s="18">
        <v>3.03</v>
      </c>
      <c r="B3804" s="18">
        <v>3.2399999999999998E-2</v>
      </c>
      <c r="C3804" s="18">
        <v>0.1764</v>
      </c>
    </row>
    <row r="3805" spans="1:3" x14ac:dyDescent="0.2">
      <c r="A3805" s="18">
        <v>3.02</v>
      </c>
      <c r="B3805" s="18">
        <v>3.2099999999999997E-2</v>
      </c>
      <c r="C3805" s="18">
        <v>0.1716</v>
      </c>
    </row>
    <row r="3806" spans="1:3" x14ac:dyDescent="0.2">
      <c r="A3806" s="18">
        <v>3.02</v>
      </c>
      <c r="B3806" s="18">
        <v>3.2399999999999998E-2</v>
      </c>
      <c r="C3806" s="18">
        <v>0.1686</v>
      </c>
    </row>
    <row r="3807" spans="1:3" x14ac:dyDescent="0.2">
      <c r="A3807" s="18">
        <v>3.02</v>
      </c>
      <c r="B3807" s="18">
        <v>3.3599999999999998E-2</v>
      </c>
      <c r="C3807" s="18">
        <v>0.16830000000000001</v>
      </c>
    </row>
    <row r="3808" spans="1:3" x14ac:dyDescent="0.2">
      <c r="A3808" s="18">
        <v>3.02</v>
      </c>
      <c r="B3808" s="18">
        <v>3.5400000000000001E-2</v>
      </c>
      <c r="C3808" s="18">
        <v>0.1704</v>
      </c>
    </row>
    <row r="3809" spans="1:3" x14ac:dyDescent="0.2">
      <c r="A3809" s="18">
        <v>3.02</v>
      </c>
      <c r="B3809" s="18">
        <v>3.7499999999999999E-2</v>
      </c>
      <c r="C3809" s="18">
        <v>0.17460000000000001</v>
      </c>
    </row>
    <row r="3810" spans="1:3" x14ac:dyDescent="0.2">
      <c r="A3810" s="18">
        <v>3.02</v>
      </c>
      <c r="B3810" s="18">
        <v>3.9600000000000003E-2</v>
      </c>
      <c r="C3810" s="18">
        <v>0.1794</v>
      </c>
    </row>
    <row r="3811" spans="1:3" x14ac:dyDescent="0.2">
      <c r="A3811" s="18">
        <v>3.02</v>
      </c>
      <c r="B3811" s="18">
        <v>4.1399999999999999E-2</v>
      </c>
      <c r="C3811" s="18">
        <v>0.18390000000000001</v>
      </c>
    </row>
    <row r="3812" spans="1:3" x14ac:dyDescent="0.2">
      <c r="A3812" s="18">
        <v>3.02</v>
      </c>
      <c r="B3812" s="18">
        <v>4.2599999999999999E-2</v>
      </c>
      <c r="C3812" s="18">
        <v>0.18659999999999999</v>
      </c>
    </row>
    <row r="3813" spans="1:3" x14ac:dyDescent="0.2">
      <c r="A3813" s="18">
        <v>3.02</v>
      </c>
      <c r="B3813" s="18">
        <v>4.2599999999999999E-2</v>
      </c>
      <c r="C3813" s="18">
        <v>0.18690000000000001</v>
      </c>
    </row>
    <row r="3814" spans="1:3" x14ac:dyDescent="0.2">
      <c r="A3814" s="18">
        <v>3.02</v>
      </c>
      <c r="B3814" s="18">
        <v>4.2299999999999997E-2</v>
      </c>
      <c r="C3814" s="18">
        <v>0.18509999999999999</v>
      </c>
    </row>
    <row r="3815" spans="1:3" x14ac:dyDescent="0.2">
      <c r="A3815" s="18">
        <v>3.01</v>
      </c>
      <c r="B3815" s="18">
        <v>4.1399999999999999E-2</v>
      </c>
      <c r="C3815" s="18">
        <v>0.18210000000000001</v>
      </c>
    </row>
    <row r="3816" spans="1:3" x14ac:dyDescent="0.2">
      <c r="A3816" s="18">
        <v>3.01</v>
      </c>
      <c r="B3816" s="18">
        <v>4.0800000000000003E-2</v>
      </c>
      <c r="C3816" s="18">
        <v>0.17910000000000001</v>
      </c>
    </row>
    <row r="3817" spans="1:3" x14ac:dyDescent="0.2">
      <c r="A3817" s="18">
        <v>3.01</v>
      </c>
      <c r="B3817" s="18">
        <v>4.0500000000000001E-2</v>
      </c>
      <c r="C3817" s="18">
        <v>0.17699999999999999</v>
      </c>
    </row>
    <row r="3818" spans="1:3" x14ac:dyDescent="0.2">
      <c r="A3818" s="18">
        <v>3.01</v>
      </c>
      <c r="B3818" s="18">
        <v>4.1700000000000001E-2</v>
      </c>
      <c r="C3818" s="18">
        <v>0.17699999999999999</v>
      </c>
    </row>
    <row r="3819" spans="1:3" x14ac:dyDescent="0.2">
      <c r="A3819" s="18">
        <v>3.01</v>
      </c>
      <c r="B3819" s="18">
        <v>4.3499999999999997E-2</v>
      </c>
      <c r="C3819" s="18">
        <v>0.17879999999999999</v>
      </c>
    </row>
    <row r="3820" spans="1:3" x14ac:dyDescent="0.2">
      <c r="A3820" s="18">
        <v>3.01</v>
      </c>
      <c r="B3820" s="18">
        <v>4.65E-2</v>
      </c>
      <c r="C3820" s="18">
        <v>0.18240000000000001</v>
      </c>
    </row>
    <row r="3821" spans="1:3" x14ac:dyDescent="0.2">
      <c r="A3821" s="18">
        <v>3.01</v>
      </c>
      <c r="B3821" s="18">
        <v>4.9799999999999997E-2</v>
      </c>
      <c r="C3821" s="18">
        <v>0.18659999999999999</v>
      </c>
    </row>
    <row r="3822" spans="1:3" x14ac:dyDescent="0.2">
      <c r="A3822" s="18">
        <v>3.01</v>
      </c>
      <c r="B3822" s="18">
        <v>5.3100000000000001E-2</v>
      </c>
      <c r="C3822" s="18">
        <v>0.18990000000000001</v>
      </c>
    </row>
    <row r="3823" spans="1:3" x14ac:dyDescent="0.2">
      <c r="A3823" s="18">
        <v>3.01</v>
      </c>
      <c r="B3823" s="18">
        <v>5.5800000000000002E-2</v>
      </c>
      <c r="C3823" s="18">
        <v>0.19170000000000001</v>
      </c>
    </row>
    <row r="3824" spans="1:3" x14ac:dyDescent="0.2">
      <c r="A3824" s="18">
        <v>3.01</v>
      </c>
      <c r="B3824" s="18">
        <v>5.7599999999999998E-2</v>
      </c>
      <c r="C3824" s="18">
        <v>0.19139999999999999</v>
      </c>
    </row>
    <row r="3825" spans="1:3" x14ac:dyDescent="0.2">
      <c r="A3825" s="18">
        <v>3</v>
      </c>
      <c r="B3825" s="18">
        <v>5.79E-2</v>
      </c>
      <c r="C3825" s="18">
        <v>0.189</v>
      </c>
    </row>
    <row r="3826" spans="1:3" x14ac:dyDescent="0.2">
      <c r="A3826" s="18">
        <v>3</v>
      </c>
      <c r="B3826" s="18">
        <v>5.7000000000000002E-2</v>
      </c>
      <c r="C3826" s="18">
        <v>0.1857</v>
      </c>
    </row>
    <row r="3827" spans="1:3" x14ac:dyDescent="0.2">
      <c r="A3827" s="18">
        <v>3</v>
      </c>
      <c r="B3827" s="18">
        <v>5.5199999999999999E-2</v>
      </c>
      <c r="C3827" s="18">
        <v>0.18240000000000001</v>
      </c>
    </row>
    <row r="3828" spans="1:3" x14ac:dyDescent="0.2">
      <c r="A3828" s="18">
        <v>3</v>
      </c>
      <c r="B3828" s="18">
        <v>5.3100000000000001E-2</v>
      </c>
      <c r="C3828" s="18">
        <v>0.18029999999999999</v>
      </c>
    </row>
    <row r="3829" spans="1:3" x14ac:dyDescent="0.2">
      <c r="A3829" s="18">
        <v>3</v>
      </c>
      <c r="B3829" s="18">
        <v>5.0700000000000002E-2</v>
      </c>
      <c r="C3829" s="18">
        <v>0.18029999999999999</v>
      </c>
    </row>
    <row r="3830" spans="1:3" x14ac:dyDescent="0.2">
      <c r="A3830" s="18">
        <v>3</v>
      </c>
      <c r="B3830" s="18">
        <v>4.8899999999999999E-2</v>
      </c>
      <c r="C3830" s="18">
        <v>0.1827</v>
      </c>
    </row>
    <row r="3831" spans="1:3" x14ac:dyDescent="0.2">
      <c r="A3831" s="18">
        <v>3</v>
      </c>
      <c r="B3831" s="18">
        <v>4.7399999999999998E-2</v>
      </c>
      <c r="C3831" s="18">
        <v>0.18690000000000001</v>
      </c>
    </row>
    <row r="3832" spans="1:3" x14ac:dyDescent="0.2">
      <c r="A3832" s="18">
        <v>3</v>
      </c>
      <c r="B3832" s="18">
        <v>4.7100000000000003E-2</v>
      </c>
      <c r="C3832" s="18">
        <v>0.192</v>
      </c>
    </row>
    <row r="3833" spans="1:3" x14ac:dyDescent="0.2">
      <c r="A3833" s="18">
        <v>3</v>
      </c>
      <c r="B3833" s="18">
        <v>4.7399999999999998E-2</v>
      </c>
      <c r="C3833" s="18">
        <v>0.1968</v>
      </c>
    </row>
    <row r="3834" spans="1:3" x14ac:dyDescent="0.2">
      <c r="A3834" s="18">
        <v>3</v>
      </c>
      <c r="B3834" s="18">
        <v>4.8300000000000003E-2</v>
      </c>
      <c r="C3834" s="18">
        <v>0.19950000000000001</v>
      </c>
    </row>
    <row r="3835" spans="1:3" x14ac:dyDescent="0.2">
      <c r="A3835" s="18">
        <v>2.99</v>
      </c>
      <c r="B3835" s="18">
        <v>5.0099999999999999E-2</v>
      </c>
      <c r="C3835" s="18">
        <v>0.19950000000000001</v>
      </c>
    </row>
    <row r="3836" spans="1:3" x14ac:dyDescent="0.2">
      <c r="A3836" s="18">
        <v>2.99</v>
      </c>
      <c r="B3836" s="18">
        <v>5.1900000000000002E-2</v>
      </c>
      <c r="C3836" s="18">
        <v>0.1971</v>
      </c>
    </row>
    <row r="3837" spans="1:3" x14ac:dyDescent="0.2">
      <c r="A3837" s="18">
        <v>2.99</v>
      </c>
      <c r="B3837" s="18">
        <v>5.3699999999999998E-2</v>
      </c>
      <c r="C3837" s="18">
        <v>0.1923</v>
      </c>
    </row>
    <row r="3838" spans="1:3" x14ac:dyDescent="0.2">
      <c r="A3838" s="18">
        <v>2.99</v>
      </c>
      <c r="B3838" s="18">
        <v>5.5500000000000001E-2</v>
      </c>
      <c r="C3838" s="18">
        <v>0.18659999999999999</v>
      </c>
    </row>
    <row r="3839" spans="1:3" x14ac:dyDescent="0.2">
      <c r="A3839" s="18">
        <v>2.99</v>
      </c>
      <c r="B3839" s="18">
        <v>5.6399999999999999E-2</v>
      </c>
      <c r="C3839" s="18">
        <v>0.18090000000000001</v>
      </c>
    </row>
    <row r="3840" spans="1:3" x14ac:dyDescent="0.2">
      <c r="A3840" s="18">
        <v>2.99</v>
      </c>
      <c r="B3840" s="18">
        <v>5.7000000000000002E-2</v>
      </c>
      <c r="C3840" s="18">
        <v>0.17610000000000001</v>
      </c>
    </row>
    <row r="3841" spans="1:3" x14ac:dyDescent="0.2">
      <c r="A3841" s="18">
        <v>2.99</v>
      </c>
      <c r="B3841" s="18">
        <v>5.7299999999999997E-2</v>
      </c>
      <c r="C3841" s="18">
        <v>0.1734</v>
      </c>
    </row>
    <row r="3842" spans="1:3" x14ac:dyDescent="0.2">
      <c r="A3842" s="18">
        <v>2.99</v>
      </c>
      <c r="B3842" s="18">
        <v>5.7299999999999997E-2</v>
      </c>
      <c r="C3842" s="18">
        <v>0.17280000000000001</v>
      </c>
    </row>
    <row r="3843" spans="1:3" x14ac:dyDescent="0.2">
      <c r="A3843" s="18">
        <v>2.99</v>
      </c>
      <c r="B3843" s="18">
        <v>5.79E-2</v>
      </c>
      <c r="C3843" s="18">
        <v>0.17369999999999999</v>
      </c>
    </row>
    <row r="3844" spans="1:3" x14ac:dyDescent="0.2">
      <c r="A3844" s="18">
        <v>2.99</v>
      </c>
      <c r="B3844" s="18">
        <v>5.8799999999999998E-2</v>
      </c>
      <c r="C3844" s="18">
        <v>0.17580000000000001</v>
      </c>
    </row>
    <row r="3845" spans="1:3" x14ac:dyDescent="0.2">
      <c r="A3845" s="18">
        <v>2.98</v>
      </c>
      <c r="B3845" s="18">
        <v>6.0600000000000001E-2</v>
      </c>
      <c r="C3845" s="18">
        <v>0.1779</v>
      </c>
    </row>
    <row r="3846" spans="1:3" x14ac:dyDescent="0.2">
      <c r="A3846" s="18">
        <v>2.98</v>
      </c>
      <c r="B3846" s="18">
        <v>6.3E-2</v>
      </c>
      <c r="C3846" s="18">
        <v>0.1794</v>
      </c>
    </row>
    <row r="3847" spans="1:3" x14ac:dyDescent="0.2">
      <c r="A3847" s="18">
        <v>2.98</v>
      </c>
      <c r="B3847" s="18">
        <v>6.5699999999999995E-2</v>
      </c>
      <c r="C3847" s="18">
        <v>0.1797</v>
      </c>
    </row>
    <row r="3848" spans="1:3" x14ac:dyDescent="0.2">
      <c r="A3848" s="18">
        <v>2.98</v>
      </c>
      <c r="B3848" s="18">
        <v>6.8099999999999994E-2</v>
      </c>
      <c r="C3848" s="18">
        <v>0.17879999999999999</v>
      </c>
    </row>
    <row r="3849" spans="1:3" x14ac:dyDescent="0.2">
      <c r="A3849" s="18">
        <v>2.98</v>
      </c>
      <c r="B3849" s="18">
        <v>6.9900000000000004E-2</v>
      </c>
      <c r="C3849" s="18">
        <v>0.17760000000000001</v>
      </c>
    </row>
    <row r="3850" spans="1:3" x14ac:dyDescent="0.2">
      <c r="A3850" s="18">
        <v>2.98</v>
      </c>
      <c r="B3850" s="18">
        <v>7.0499999999999993E-2</v>
      </c>
      <c r="C3850" s="18">
        <v>0.1767</v>
      </c>
    </row>
    <row r="3851" spans="1:3" x14ac:dyDescent="0.2">
      <c r="A3851" s="18">
        <v>2.98</v>
      </c>
      <c r="B3851" s="18">
        <v>7.0199999999999999E-2</v>
      </c>
      <c r="C3851" s="18">
        <v>0.1764</v>
      </c>
    </row>
    <row r="3852" spans="1:3" x14ac:dyDescent="0.2">
      <c r="A3852" s="18">
        <v>2.98</v>
      </c>
      <c r="B3852" s="18">
        <v>6.8699999999999997E-2</v>
      </c>
      <c r="C3852" s="18">
        <v>0.17760000000000001</v>
      </c>
    </row>
    <row r="3853" spans="1:3" x14ac:dyDescent="0.2">
      <c r="A3853" s="18">
        <v>2.98</v>
      </c>
      <c r="B3853" s="18">
        <v>6.7199999999999996E-2</v>
      </c>
      <c r="C3853" s="18">
        <v>0.18</v>
      </c>
    </row>
    <row r="3854" spans="1:3" x14ac:dyDescent="0.2">
      <c r="A3854" s="18">
        <v>2.98</v>
      </c>
      <c r="B3854" s="18">
        <v>6.5699999999999995E-2</v>
      </c>
      <c r="C3854" s="18">
        <v>0.18329999999999999</v>
      </c>
    </row>
    <row r="3855" spans="1:3" x14ac:dyDescent="0.2">
      <c r="A3855" s="18">
        <v>2.97</v>
      </c>
      <c r="B3855" s="18">
        <v>6.4799999999999996E-2</v>
      </c>
      <c r="C3855" s="18">
        <v>0.186</v>
      </c>
    </row>
    <row r="3856" spans="1:3" x14ac:dyDescent="0.2">
      <c r="A3856" s="18">
        <v>2.97</v>
      </c>
      <c r="B3856" s="18">
        <v>6.4799999999999996E-2</v>
      </c>
      <c r="C3856" s="18">
        <v>0.18809999999999999</v>
      </c>
    </row>
    <row r="3857" spans="1:3" x14ac:dyDescent="0.2">
      <c r="A3857" s="18">
        <v>2.97</v>
      </c>
      <c r="B3857" s="18">
        <v>6.6000000000000003E-2</v>
      </c>
      <c r="C3857" s="18">
        <v>0.18840000000000001</v>
      </c>
    </row>
    <row r="3858" spans="1:3" x14ac:dyDescent="0.2">
      <c r="A3858" s="18">
        <v>2.97</v>
      </c>
      <c r="B3858" s="18">
        <v>6.7799999999999999E-2</v>
      </c>
      <c r="C3858" s="18">
        <v>0.18659999999999999</v>
      </c>
    </row>
    <row r="3859" spans="1:3" x14ac:dyDescent="0.2">
      <c r="A3859" s="18">
        <v>2.97</v>
      </c>
      <c r="B3859" s="18">
        <v>6.93E-2</v>
      </c>
      <c r="C3859" s="18">
        <v>0.18360000000000001</v>
      </c>
    </row>
    <row r="3860" spans="1:3" x14ac:dyDescent="0.2">
      <c r="A3860" s="18">
        <v>2.97</v>
      </c>
      <c r="B3860" s="18">
        <v>7.0199999999999999E-2</v>
      </c>
      <c r="C3860" s="18">
        <v>0.1794</v>
      </c>
    </row>
    <row r="3861" spans="1:3" x14ac:dyDescent="0.2">
      <c r="A3861" s="18">
        <v>2.97</v>
      </c>
      <c r="B3861" s="18">
        <v>6.9900000000000004E-2</v>
      </c>
      <c r="C3861" s="18">
        <v>0.17549999999999999</v>
      </c>
    </row>
    <row r="3862" spans="1:3" x14ac:dyDescent="0.2">
      <c r="A3862" s="18">
        <v>2.97</v>
      </c>
      <c r="B3862" s="18">
        <v>6.7799999999999999E-2</v>
      </c>
      <c r="C3862" s="18">
        <v>0.17280000000000001</v>
      </c>
    </row>
    <row r="3863" spans="1:3" x14ac:dyDescent="0.2">
      <c r="A3863" s="18">
        <v>2.97</v>
      </c>
      <c r="B3863" s="18">
        <v>6.4500000000000002E-2</v>
      </c>
      <c r="C3863" s="18">
        <v>0.1719</v>
      </c>
    </row>
    <row r="3864" spans="1:3" x14ac:dyDescent="0.2">
      <c r="A3864" s="18">
        <v>2.97</v>
      </c>
      <c r="B3864" s="18">
        <v>0.06</v>
      </c>
      <c r="C3864" s="18">
        <v>0.1731</v>
      </c>
    </row>
    <row r="3865" spans="1:3" x14ac:dyDescent="0.2">
      <c r="A3865" s="18">
        <v>2.96</v>
      </c>
      <c r="B3865" s="18">
        <v>5.4899999999999997E-2</v>
      </c>
      <c r="C3865" s="18">
        <v>0.17610000000000001</v>
      </c>
    </row>
    <row r="3866" spans="1:3" x14ac:dyDescent="0.2">
      <c r="A3866" s="18">
        <v>2.96</v>
      </c>
      <c r="B3866" s="18">
        <v>5.0099999999999999E-2</v>
      </c>
      <c r="C3866" s="18">
        <v>0.18</v>
      </c>
    </row>
    <row r="3867" spans="1:3" x14ac:dyDescent="0.2">
      <c r="A3867" s="18">
        <v>2.96</v>
      </c>
      <c r="B3867" s="18">
        <v>4.6199999999999998E-2</v>
      </c>
      <c r="C3867" s="18">
        <v>0.1842</v>
      </c>
    </row>
    <row r="3868" spans="1:3" x14ac:dyDescent="0.2">
      <c r="A3868" s="18">
        <v>2.96</v>
      </c>
      <c r="B3868" s="18">
        <v>4.3499999999999997E-2</v>
      </c>
      <c r="C3868" s="18">
        <v>0.18779999999999999</v>
      </c>
    </row>
    <row r="3869" spans="1:3" x14ac:dyDescent="0.2">
      <c r="A3869" s="18">
        <v>2.96</v>
      </c>
      <c r="B3869" s="18">
        <v>4.2299999999999997E-2</v>
      </c>
      <c r="C3869" s="18">
        <v>0.19020000000000001</v>
      </c>
    </row>
    <row r="3870" spans="1:3" x14ac:dyDescent="0.2">
      <c r="A3870" s="18">
        <v>2.96</v>
      </c>
      <c r="B3870" s="18">
        <v>4.2900000000000001E-2</v>
      </c>
      <c r="C3870" s="18">
        <v>0.19109999999999999</v>
      </c>
    </row>
    <row r="3871" spans="1:3" x14ac:dyDescent="0.2">
      <c r="A3871" s="18">
        <v>2.96</v>
      </c>
      <c r="B3871" s="18">
        <v>4.41E-2</v>
      </c>
      <c r="C3871" s="18">
        <v>0.1908</v>
      </c>
    </row>
    <row r="3872" spans="1:3" x14ac:dyDescent="0.2">
      <c r="A3872" s="18">
        <v>2.96</v>
      </c>
      <c r="B3872" s="18">
        <v>4.5900000000000003E-2</v>
      </c>
      <c r="C3872" s="18">
        <v>0.18990000000000001</v>
      </c>
    </row>
    <row r="3873" spans="1:3" x14ac:dyDescent="0.2">
      <c r="A3873" s="18">
        <v>2.96</v>
      </c>
      <c r="B3873" s="18">
        <v>4.7699999999999999E-2</v>
      </c>
      <c r="C3873" s="18">
        <v>0.1893</v>
      </c>
    </row>
    <row r="3874" spans="1:3" x14ac:dyDescent="0.2">
      <c r="A3874" s="18">
        <v>2.96</v>
      </c>
      <c r="B3874" s="18">
        <v>4.8899999999999999E-2</v>
      </c>
      <c r="C3874" s="18">
        <v>0.18990000000000001</v>
      </c>
    </row>
    <row r="3875" spans="1:3" x14ac:dyDescent="0.2">
      <c r="A3875" s="18">
        <v>2.95</v>
      </c>
      <c r="B3875" s="18">
        <v>4.9799999999999997E-2</v>
      </c>
      <c r="C3875" s="18">
        <v>0.19139999999999999</v>
      </c>
    </row>
    <row r="3876" spans="1:3" x14ac:dyDescent="0.2">
      <c r="A3876" s="18">
        <v>2.95</v>
      </c>
      <c r="B3876" s="18">
        <v>4.9799999999999997E-2</v>
      </c>
      <c r="C3876" s="18">
        <v>0.1938</v>
      </c>
    </row>
    <row r="3877" spans="1:3" x14ac:dyDescent="0.2">
      <c r="A3877" s="18">
        <v>2.95</v>
      </c>
      <c r="B3877" s="18">
        <v>4.9200000000000001E-2</v>
      </c>
      <c r="C3877" s="18">
        <v>0.1968</v>
      </c>
    </row>
    <row r="3878" spans="1:3" x14ac:dyDescent="0.2">
      <c r="A3878" s="18">
        <v>2.95</v>
      </c>
      <c r="B3878" s="18">
        <v>4.8899999999999999E-2</v>
      </c>
      <c r="C3878" s="18">
        <v>0.19919999999999999</v>
      </c>
    </row>
    <row r="3879" spans="1:3" x14ac:dyDescent="0.2">
      <c r="A3879" s="18">
        <v>2.95</v>
      </c>
      <c r="B3879" s="18">
        <v>4.8300000000000003E-2</v>
      </c>
      <c r="C3879" s="18">
        <v>0.20100000000000001</v>
      </c>
    </row>
    <row r="3880" spans="1:3" x14ac:dyDescent="0.2">
      <c r="A3880" s="18">
        <v>2.95</v>
      </c>
      <c r="B3880" s="18">
        <v>4.8000000000000001E-2</v>
      </c>
      <c r="C3880" s="18">
        <v>0.20100000000000001</v>
      </c>
    </row>
    <row r="3881" spans="1:3" x14ac:dyDescent="0.2">
      <c r="A3881" s="18">
        <v>2.95</v>
      </c>
      <c r="B3881" s="18">
        <v>4.7699999999999999E-2</v>
      </c>
      <c r="C3881" s="18">
        <v>0.19950000000000001</v>
      </c>
    </row>
    <row r="3882" spans="1:3" x14ac:dyDescent="0.2">
      <c r="A3882" s="18">
        <v>2.95</v>
      </c>
      <c r="B3882" s="18">
        <v>4.7399999999999998E-2</v>
      </c>
      <c r="C3882" s="18">
        <v>0.1971</v>
      </c>
    </row>
    <row r="3883" spans="1:3" x14ac:dyDescent="0.2">
      <c r="A3883" s="18">
        <v>2.95</v>
      </c>
      <c r="B3883" s="18">
        <v>4.6800000000000001E-2</v>
      </c>
      <c r="C3883" s="18">
        <v>0.19439999999999999</v>
      </c>
    </row>
    <row r="3884" spans="1:3" x14ac:dyDescent="0.2">
      <c r="A3884" s="18">
        <v>2.95</v>
      </c>
      <c r="B3884" s="18">
        <v>4.5900000000000003E-2</v>
      </c>
      <c r="C3884" s="18">
        <v>0.19320000000000001</v>
      </c>
    </row>
    <row r="3885" spans="1:3" x14ac:dyDescent="0.2">
      <c r="A3885" s="18">
        <v>2.94</v>
      </c>
      <c r="B3885" s="18">
        <v>4.4699999999999997E-2</v>
      </c>
      <c r="C3885" s="18">
        <v>0.1938</v>
      </c>
    </row>
    <row r="3886" spans="1:3" x14ac:dyDescent="0.2">
      <c r="A3886" s="18">
        <v>2.94</v>
      </c>
      <c r="B3886" s="18">
        <v>4.3499999999999997E-2</v>
      </c>
      <c r="C3886" s="18">
        <v>0.19620000000000001</v>
      </c>
    </row>
    <row r="3887" spans="1:3" x14ac:dyDescent="0.2">
      <c r="A3887" s="18">
        <v>2.94</v>
      </c>
      <c r="B3887" s="18">
        <v>4.2599999999999999E-2</v>
      </c>
      <c r="C3887" s="18">
        <v>0.20069999999999999</v>
      </c>
    </row>
    <row r="3888" spans="1:3" x14ac:dyDescent="0.2">
      <c r="A3888" s="18">
        <v>2.94</v>
      </c>
      <c r="B3888" s="18">
        <v>4.2599999999999999E-2</v>
      </c>
      <c r="C3888" s="18">
        <v>0.20580000000000001</v>
      </c>
    </row>
    <row r="3889" spans="1:3" x14ac:dyDescent="0.2">
      <c r="A3889" s="18">
        <v>2.94</v>
      </c>
      <c r="B3889" s="18">
        <v>4.3799999999999999E-2</v>
      </c>
      <c r="C3889" s="18">
        <v>0.21029999999999999</v>
      </c>
    </row>
    <row r="3890" spans="1:3" x14ac:dyDescent="0.2">
      <c r="A3890" s="18">
        <v>2.94</v>
      </c>
      <c r="B3890" s="18">
        <v>4.65E-2</v>
      </c>
      <c r="C3890" s="18">
        <v>0.2127</v>
      </c>
    </row>
    <row r="3891" spans="1:3" x14ac:dyDescent="0.2">
      <c r="A3891" s="18">
        <v>2.94</v>
      </c>
      <c r="B3891" s="18">
        <v>5.0099999999999999E-2</v>
      </c>
      <c r="C3891" s="18">
        <v>0.2127</v>
      </c>
    </row>
    <row r="3892" spans="1:3" x14ac:dyDescent="0.2">
      <c r="A3892" s="18">
        <v>2.94</v>
      </c>
      <c r="B3892" s="18">
        <v>5.4300000000000001E-2</v>
      </c>
      <c r="C3892" s="18">
        <v>0.2094</v>
      </c>
    </row>
    <row r="3893" spans="1:3" x14ac:dyDescent="0.2">
      <c r="A3893" s="18">
        <v>2.94</v>
      </c>
      <c r="B3893" s="18">
        <v>5.8500000000000003E-2</v>
      </c>
      <c r="C3893" s="18">
        <v>0.20430000000000001</v>
      </c>
    </row>
    <row r="3894" spans="1:3" x14ac:dyDescent="0.2">
      <c r="A3894" s="18">
        <v>2.94</v>
      </c>
      <c r="B3894" s="18">
        <v>6.1199999999999997E-2</v>
      </c>
      <c r="C3894" s="18">
        <v>0.19800000000000001</v>
      </c>
    </row>
    <row r="3895" spans="1:3" x14ac:dyDescent="0.2">
      <c r="A3895" s="18">
        <v>2.93</v>
      </c>
      <c r="B3895" s="18">
        <v>6.2399999999999997E-2</v>
      </c>
      <c r="C3895" s="18">
        <v>0.192</v>
      </c>
    </row>
    <row r="3896" spans="1:3" x14ac:dyDescent="0.2">
      <c r="A3896" s="18">
        <v>2.93</v>
      </c>
      <c r="B3896" s="18">
        <v>6.1499999999999999E-2</v>
      </c>
      <c r="C3896" s="18">
        <v>0.18809999999999999</v>
      </c>
    </row>
    <row r="3897" spans="1:3" x14ac:dyDescent="0.2">
      <c r="A3897" s="18">
        <v>2.93</v>
      </c>
      <c r="B3897" s="18">
        <v>5.91E-2</v>
      </c>
      <c r="C3897" s="18">
        <v>0.18690000000000001</v>
      </c>
    </row>
    <row r="3898" spans="1:3" x14ac:dyDescent="0.2">
      <c r="A3898" s="18">
        <v>2.93</v>
      </c>
      <c r="B3898" s="18">
        <v>5.5199999999999999E-2</v>
      </c>
      <c r="C3898" s="18">
        <v>0.18840000000000001</v>
      </c>
    </row>
    <row r="3899" spans="1:3" x14ac:dyDescent="0.2">
      <c r="A3899" s="18">
        <v>2.93</v>
      </c>
      <c r="B3899" s="18">
        <v>5.0999999999999997E-2</v>
      </c>
      <c r="C3899" s="18">
        <v>0.192</v>
      </c>
    </row>
    <row r="3900" spans="1:3" x14ac:dyDescent="0.2">
      <c r="A3900" s="18">
        <v>2.93</v>
      </c>
      <c r="B3900" s="18">
        <v>4.7399999999999998E-2</v>
      </c>
      <c r="C3900" s="18">
        <v>0.19650000000000001</v>
      </c>
    </row>
    <row r="3901" spans="1:3" x14ac:dyDescent="0.2">
      <c r="A3901" s="18">
        <v>2.93</v>
      </c>
      <c r="B3901" s="18">
        <v>4.4999999999999998E-2</v>
      </c>
      <c r="C3901" s="18">
        <v>0.2001</v>
      </c>
    </row>
    <row r="3902" spans="1:3" x14ac:dyDescent="0.2">
      <c r="A3902" s="18">
        <v>2.93</v>
      </c>
      <c r="B3902" s="18">
        <v>4.4699999999999997E-2</v>
      </c>
      <c r="C3902" s="18">
        <v>0.2016</v>
      </c>
    </row>
    <row r="3903" spans="1:3" x14ac:dyDescent="0.2">
      <c r="A3903" s="18">
        <v>2.93</v>
      </c>
      <c r="B3903" s="18">
        <v>4.5900000000000003E-2</v>
      </c>
      <c r="C3903" s="18">
        <v>0.20039999999999999</v>
      </c>
    </row>
    <row r="3904" spans="1:3" x14ac:dyDescent="0.2">
      <c r="A3904" s="18">
        <v>2.93</v>
      </c>
      <c r="B3904" s="18">
        <v>4.8000000000000001E-2</v>
      </c>
      <c r="C3904" s="18">
        <v>0.1968</v>
      </c>
    </row>
    <row r="3905" spans="1:3" x14ac:dyDescent="0.2">
      <c r="A3905" s="18">
        <v>2.92</v>
      </c>
      <c r="B3905" s="18">
        <v>5.0999999999999997E-2</v>
      </c>
      <c r="C3905" s="18">
        <v>0.19170000000000001</v>
      </c>
    </row>
    <row r="3906" spans="1:3" x14ac:dyDescent="0.2">
      <c r="A3906" s="18">
        <v>2.92</v>
      </c>
      <c r="B3906" s="18">
        <v>5.3400000000000003E-2</v>
      </c>
      <c r="C3906" s="18">
        <v>0.18629999999999999</v>
      </c>
    </row>
    <row r="3907" spans="1:3" x14ac:dyDescent="0.2">
      <c r="A3907" s="18">
        <v>2.92</v>
      </c>
      <c r="B3907" s="18">
        <v>5.4899999999999997E-2</v>
      </c>
      <c r="C3907" s="18">
        <v>0.18210000000000001</v>
      </c>
    </row>
    <row r="3908" spans="1:3" x14ac:dyDescent="0.2">
      <c r="A3908" s="18">
        <v>2.92</v>
      </c>
      <c r="B3908" s="18">
        <v>5.5500000000000001E-2</v>
      </c>
      <c r="C3908" s="18">
        <v>0.18090000000000001</v>
      </c>
    </row>
    <row r="3909" spans="1:3" x14ac:dyDescent="0.2">
      <c r="A3909" s="18">
        <v>2.92</v>
      </c>
      <c r="B3909" s="18">
        <v>5.5500000000000001E-2</v>
      </c>
      <c r="C3909" s="18">
        <v>0.18240000000000001</v>
      </c>
    </row>
    <row r="3910" spans="1:3" x14ac:dyDescent="0.2">
      <c r="A3910" s="18">
        <v>2.92</v>
      </c>
      <c r="B3910" s="18">
        <v>5.4899999999999997E-2</v>
      </c>
      <c r="C3910" s="18">
        <v>0.18659999999999999</v>
      </c>
    </row>
    <row r="3911" spans="1:3" x14ac:dyDescent="0.2">
      <c r="A3911" s="18">
        <v>2.92</v>
      </c>
      <c r="B3911" s="18">
        <v>5.4899999999999997E-2</v>
      </c>
      <c r="C3911" s="18">
        <v>0.19259999999999999</v>
      </c>
    </row>
    <row r="3912" spans="1:3" x14ac:dyDescent="0.2">
      <c r="A3912" s="18">
        <v>2.92</v>
      </c>
      <c r="B3912" s="18">
        <v>5.5500000000000001E-2</v>
      </c>
      <c r="C3912" s="18">
        <v>0.1983</v>
      </c>
    </row>
    <row r="3913" spans="1:3" x14ac:dyDescent="0.2">
      <c r="A3913" s="18">
        <v>2.92</v>
      </c>
      <c r="B3913" s="18">
        <v>5.6399999999999999E-2</v>
      </c>
      <c r="C3913" s="18">
        <v>0.20250000000000001</v>
      </c>
    </row>
    <row r="3914" spans="1:3" x14ac:dyDescent="0.2">
      <c r="A3914" s="18">
        <v>2.92</v>
      </c>
      <c r="B3914" s="18">
        <v>5.7599999999999998E-2</v>
      </c>
      <c r="C3914" s="18">
        <v>0.2046</v>
      </c>
    </row>
    <row r="3915" spans="1:3" x14ac:dyDescent="0.2">
      <c r="A3915" s="18">
        <v>2.91</v>
      </c>
      <c r="B3915" s="18">
        <v>5.8799999999999998E-2</v>
      </c>
      <c r="C3915" s="18">
        <v>0.20369999999999999</v>
      </c>
    </row>
    <row r="3916" spans="1:3" x14ac:dyDescent="0.2">
      <c r="A3916" s="18">
        <v>2.91</v>
      </c>
      <c r="B3916" s="18">
        <v>5.91E-2</v>
      </c>
      <c r="C3916" s="18">
        <v>0.20069999999999999</v>
      </c>
    </row>
    <row r="3917" spans="1:3" x14ac:dyDescent="0.2">
      <c r="A3917" s="18">
        <v>2.91</v>
      </c>
      <c r="B3917" s="18">
        <v>5.79E-2</v>
      </c>
      <c r="C3917" s="18">
        <v>0.1971</v>
      </c>
    </row>
    <row r="3918" spans="1:3" x14ac:dyDescent="0.2">
      <c r="A3918" s="18">
        <v>2.91</v>
      </c>
      <c r="B3918" s="18">
        <v>5.5199999999999999E-2</v>
      </c>
      <c r="C3918" s="18">
        <v>0.19350000000000001</v>
      </c>
    </row>
    <row r="3919" spans="1:3" x14ac:dyDescent="0.2">
      <c r="A3919" s="18">
        <v>2.91</v>
      </c>
      <c r="B3919" s="18">
        <v>5.16E-2</v>
      </c>
      <c r="C3919" s="18">
        <v>0.19170000000000001</v>
      </c>
    </row>
    <row r="3920" spans="1:3" x14ac:dyDescent="0.2">
      <c r="A3920" s="18">
        <v>2.91</v>
      </c>
      <c r="B3920" s="18">
        <v>4.7399999999999998E-2</v>
      </c>
      <c r="C3920" s="18">
        <v>0.1923</v>
      </c>
    </row>
    <row r="3921" spans="1:3" x14ac:dyDescent="0.2">
      <c r="A3921" s="18">
        <v>2.91</v>
      </c>
      <c r="B3921" s="18">
        <v>4.3499999999999997E-2</v>
      </c>
      <c r="C3921" s="18">
        <v>0.19500000000000001</v>
      </c>
    </row>
    <row r="3922" spans="1:3" x14ac:dyDescent="0.2">
      <c r="A3922" s="18">
        <v>2.91</v>
      </c>
      <c r="B3922" s="18">
        <v>4.0500000000000001E-2</v>
      </c>
      <c r="C3922" s="18">
        <v>0.19980000000000001</v>
      </c>
    </row>
    <row r="3923" spans="1:3" x14ac:dyDescent="0.2">
      <c r="A3923" s="18">
        <v>2.91</v>
      </c>
      <c r="B3923" s="18">
        <v>3.9600000000000003E-2</v>
      </c>
      <c r="C3923" s="18">
        <v>0.2046</v>
      </c>
    </row>
    <row r="3924" spans="1:3" x14ac:dyDescent="0.2">
      <c r="A3924" s="18">
        <v>2.91</v>
      </c>
      <c r="B3924" s="18">
        <v>4.0800000000000003E-2</v>
      </c>
      <c r="C3924" s="18">
        <v>0.20880000000000001</v>
      </c>
    </row>
    <row r="3925" spans="1:3" x14ac:dyDescent="0.2">
      <c r="A3925" s="18">
        <v>2.9</v>
      </c>
      <c r="B3925" s="18">
        <v>4.3799999999999999E-2</v>
      </c>
      <c r="C3925" s="18">
        <v>0.2109</v>
      </c>
    </row>
    <row r="3926" spans="1:3" x14ac:dyDescent="0.2">
      <c r="A3926" s="18">
        <v>2.9</v>
      </c>
      <c r="B3926" s="18">
        <v>4.8300000000000003E-2</v>
      </c>
      <c r="C3926" s="18">
        <v>0.21029999999999999</v>
      </c>
    </row>
    <row r="3927" spans="1:3" x14ac:dyDescent="0.2">
      <c r="A3927" s="18">
        <v>2.9</v>
      </c>
      <c r="B3927" s="18">
        <v>5.3999999999999999E-2</v>
      </c>
      <c r="C3927" s="18">
        <v>0.20760000000000001</v>
      </c>
    </row>
    <row r="3928" spans="1:3" x14ac:dyDescent="0.2">
      <c r="A3928" s="18">
        <v>2.9</v>
      </c>
      <c r="B3928" s="18">
        <v>5.9400000000000001E-2</v>
      </c>
      <c r="C3928" s="18">
        <v>0.2031</v>
      </c>
    </row>
    <row r="3929" spans="1:3" x14ac:dyDescent="0.2">
      <c r="A3929" s="18">
        <v>2.9</v>
      </c>
      <c r="B3929" s="18">
        <v>6.4500000000000002E-2</v>
      </c>
      <c r="C3929" s="18">
        <v>0.1986</v>
      </c>
    </row>
    <row r="3930" spans="1:3" x14ac:dyDescent="0.2">
      <c r="A3930" s="18">
        <v>2.9</v>
      </c>
      <c r="B3930" s="18">
        <v>6.8400000000000002E-2</v>
      </c>
      <c r="C3930" s="18">
        <v>0.1953</v>
      </c>
    </row>
    <row r="3931" spans="1:3" x14ac:dyDescent="0.2">
      <c r="A3931" s="18">
        <v>2.9</v>
      </c>
      <c r="B3931" s="18">
        <v>7.0800000000000002E-2</v>
      </c>
      <c r="C3931" s="18">
        <v>0.19409999999999999</v>
      </c>
    </row>
    <row r="3932" spans="1:3" x14ac:dyDescent="0.2">
      <c r="A3932" s="18">
        <v>2.9</v>
      </c>
      <c r="B3932" s="18">
        <v>7.2300000000000003E-2</v>
      </c>
      <c r="C3932" s="18">
        <v>0.1953</v>
      </c>
    </row>
    <row r="3933" spans="1:3" x14ac:dyDescent="0.2">
      <c r="A3933" s="18">
        <v>2.9</v>
      </c>
      <c r="B3933" s="18">
        <v>7.2599999999999998E-2</v>
      </c>
      <c r="C3933" s="18">
        <v>0.19889999999999999</v>
      </c>
    </row>
    <row r="3934" spans="1:3" x14ac:dyDescent="0.2">
      <c r="A3934" s="18">
        <v>2.9</v>
      </c>
      <c r="B3934" s="18">
        <v>7.2300000000000003E-2</v>
      </c>
      <c r="C3934" s="18">
        <v>0.20399999999999999</v>
      </c>
    </row>
    <row r="3935" spans="1:3" x14ac:dyDescent="0.2">
      <c r="A3935" s="18">
        <v>2.89</v>
      </c>
      <c r="B3935" s="18">
        <v>7.1999999999999995E-2</v>
      </c>
      <c r="C3935" s="18">
        <v>0.20849999999999999</v>
      </c>
    </row>
    <row r="3936" spans="1:3" x14ac:dyDescent="0.2">
      <c r="A3936" s="18">
        <v>2.89</v>
      </c>
      <c r="B3936" s="18">
        <v>7.17E-2</v>
      </c>
      <c r="C3936" s="18">
        <v>0.21210000000000001</v>
      </c>
    </row>
    <row r="3937" spans="1:3" x14ac:dyDescent="0.2">
      <c r="A3937" s="18">
        <v>2.89</v>
      </c>
      <c r="B3937" s="18">
        <v>7.1400000000000005E-2</v>
      </c>
      <c r="C3937" s="18">
        <v>0.21299999999999999</v>
      </c>
    </row>
    <row r="3938" spans="1:3" x14ac:dyDescent="0.2">
      <c r="A3938" s="18">
        <v>2.89</v>
      </c>
      <c r="B3938" s="18">
        <v>7.1099999999999997E-2</v>
      </c>
      <c r="C3938" s="18">
        <v>0.2112</v>
      </c>
    </row>
    <row r="3939" spans="1:3" x14ac:dyDescent="0.2">
      <c r="A3939" s="18">
        <v>2.89</v>
      </c>
      <c r="B3939" s="18">
        <v>7.0499999999999993E-2</v>
      </c>
      <c r="C3939" s="18">
        <v>0.2079</v>
      </c>
    </row>
    <row r="3940" spans="1:3" x14ac:dyDescent="0.2">
      <c r="A3940" s="18">
        <v>2.89</v>
      </c>
      <c r="B3940" s="18">
        <v>6.9900000000000004E-2</v>
      </c>
      <c r="C3940" s="18">
        <v>0.20399999999999999</v>
      </c>
    </row>
    <row r="3941" spans="1:3" x14ac:dyDescent="0.2">
      <c r="A3941" s="18">
        <v>2.89</v>
      </c>
      <c r="B3941" s="18">
        <v>6.8699999999999997E-2</v>
      </c>
      <c r="C3941" s="18">
        <v>0.20130000000000001</v>
      </c>
    </row>
    <row r="3942" spans="1:3" x14ac:dyDescent="0.2">
      <c r="A3942" s="18">
        <v>2.89</v>
      </c>
      <c r="B3942" s="18">
        <v>6.7199999999999996E-2</v>
      </c>
      <c r="C3942" s="18">
        <v>0.20069999999999999</v>
      </c>
    </row>
    <row r="3943" spans="1:3" x14ac:dyDescent="0.2">
      <c r="A3943" s="18">
        <v>2.89</v>
      </c>
      <c r="B3943" s="18">
        <v>6.5699999999999995E-2</v>
      </c>
      <c r="C3943" s="18">
        <v>0.20369999999999999</v>
      </c>
    </row>
    <row r="3944" spans="1:3" x14ac:dyDescent="0.2">
      <c r="A3944" s="18">
        <v>2.89</v>
      </c>
      <c r="B3944" s="18">
        <v>6.3899999999999998E-2</v>
      </c>
      <c r="C3944" s="18">
        <v>0.2094</v>
      </c>
    </row>
    <row r="3945" spans="1:3" x14ac:dyDescent="0.2">
      <c r="A3945" s="18">
        <v>2.88</v>
      </c>
      <c r="B3945" s="18">
        <v>6.2100000000000002E-2</v>
      </c>
      <c r="C3945" s="18">
        <v>0.2172</v>
      </c>
    </row>
    <row r="3946" spans="1:3" x14ac:dyDescent="0.2">
      <c r="A3946" s="18">
        <v>2.88</v>
      </c>
      <c r="B3946" s="18">
        <v>6.0600000000000001E-2</v>
      </c>
      <c r="C3946" s="18">
        <v>0.22500000000000001</v>
      </c>
    </row>
    <row r="3947" spans="1:3" x14ac:dyDescent="0.2">
      <c r="A3947" s="18">
        <v>2.88</v>
      </c>
      <c r="B3947" s="18">
        <v>5.91E-2</v>
      </c>
      <c r="C3947" s="18">
        <v>0.23100000000000001</v>
      </c>
    </row>
    <row r="3948" spans="1:3" x14ac:dyDescent="0.2">
      <c r="A3948" s="18">
        <v>2.88</v>
      </c>
      <c r="B3948" s="18">
        <v>5.79E-2</v>
      </c>
      <c r="C3948" s="18">
        <v>0.23369999999999999</v>
      </c>
    </row>
    <row r="3949" spans="1:3" x14ac:dyDescent="0.2">
      <c r="A3949" s="18">
        <v>2.88</v>
      </c>
      <c r="B3949" s="18">
        <v>5.6399999999999999E-2</v>
      </c>
      <c r="C3949" s="18">
        <v>0.2319</v>
      </c>
    </row>
    <row r="3950" spans="1:3" x14ac:dyDescent="0.2">
      <c r="A3950" s="18">
        <v>2.88</v>
      </c>
      <c r="B3950" s="18">
        <v>5.4899999999999997E-2</v>
      </c>
      <c r="C3950" s="18">
        <v>0.22620000000000001</v>
      </c>
    </row>
    <row r="3951" spans="1:3" x14ac:dyDescent="0.2">
      <c r="A3951" s="18">
        <v>2.88</v>
      </c>
      <c r="B3951" s="18">
        <v>5.3100000000000001E-2</v>
      </c>
      <c r="C3951" s="18">
        <v>0.21779999999999999</v>
      </c>
    </row>
    <row r="3952" spans="1:3" x14ac:dyDescent="0.2">
      <c r="A3952" s="18">
        <v>2.88</v>
      </c>
      <c r="B3952" s="18">
        <v>5.0999999999999997E-2</v>
      </c>
      <c r="C3952" s="18">
        <v>0.20849999999999999</v>
      </c>
    </row>
    <row r="3953" spans="1:3" x14ac:dyDescent="0.2">
      <c r="A3953" s="18">
        <v>2.88</v>
      </c>
      <c r="B3953" s="18">
        <v>4.9200000000000001E-2</v>
      </c>
      <c r="C3953" s="18">
        <v>0.2001</v>
      </c>
    </row>
    <row r="3954" spans="1:3" x14ac:dyDescent="0.2">
      <c r="A3954" s="18">
        <v>2.88</v>
      </c>
      <c r="B3954" s="18">
        <v>4.8000000000000001E-2</v>
      </c>
      <c r="C3954" s="18">
        <v>0.19470000000000001</v>
      </c>
    </row>
    <row r="3955" spans="1:3" x14ac:dyDescent="0.2">
      <c r="A3955" s="18">
        <v>2.87</v>
      </c>
      <c r="B3955" s="18">
        <v>4.8000000000000001E-2</v>
      </c>
      <c r="C3955" s="18">
        <v>0.19320000000000001</v>
      </c>
    </row>
    <row r="3956" spans="1:3" x14ac:dyDescent="0.2">
      <c r="A3956" s="18">
        <v>2.87</v>
      </c>
      <c r="B3956" s="18">
        <v>4.8899999999999999E-2</v>
      </c>
      <c r="C3956" s="18">
        <v>0.1953</v>
      </c>
    </row>
    <row r="3957" spans="1:3" x14ac:dyDescent="0.2">
      <c r="A3957" s="18">
        <v>2.87</v>
      </c>
      <c r="B3957" s="18">
        <v>5.16E-2</v>
      </c>
      <c r="C3957" s="18">
        <v>0.20039999999999999</v>
      </c>
    </row>
    <row r="3958" spans="1:3" x14ac:dyDescent="0.2">
      <c r="A3958" s="18">
        <v>2.87</v>
      </c>
      <c r="B3958" s="18">
        <v>5.5500000000000001E-2</v>
      </c>
      <c r="C3958" s="18">
        <v>0.2064</v>
      </c>
    </row>
    <row r="3959" spans="1:3" x14ac:dyDescent="0.2">
      <c r="A3959" s="18">
        <v>2.87</v>
      </c>
      <c r="B3959" s="18">
        <v>6.0600000000000001E-2</v>
      </c>
      <c r="C3959" s="18">
        <v>0.21179999999999999</v>
      </c>
    </row>
    <row r="3960" spans="1:3" x14ac:dyDescent="0.2">
      <c r="A3960" s="18">
        <v>2.87</v>
      </c>
      <c r="B3960" s="18">
        <v>6.5699999999999995E-2</v>
      </c>
      <c r="C3960" s="18">
        <v>0.21510000000000001</v>
      </c>
    </row>
    <row r="3961" spans="1:3" x14ac:dyDescent="0.2">
      <c r="A3961" s="18">
        <v>2.87</v>
      </c>
      <c r="B3961" s="18">
        <v>7.0800000000000002E-2</v>
      </c>
      <c r="C3961" s="18">
        <v>0.2157</v>
      </c>
    </row>
    <row r="3962" spans="1:3" x14ac:dyDescent="0.2">
      <c r="A3962" s="18">
        <v>2.87</v>
      </c>
      <c r="B3962" s="18">
        <v>7.4700000000000003E-2</v>
      </c>
      <c r="C3962" s="18">
        <v>0.21329999999999999</v>
      </c>
    </row>
    <row r="3963" spans="1:3" x14ac:dyDescent="0.2">
      <c r="A3963" s="18">
        <v>2.87</v>
      </c>
      <c r="B3963" s="18">
        <v>7.7399999999999997E-2</v>
      </c>
      <c r="C3963" s="18">
        <v>0.2094</v>
      </c>
    </row>
    <row r="3964" spans="1:3" x14ac:dyDescent="0.2">
      <c r="A3964" s="18">
        <v>2.87</v>
      </c>
      <c r="B3964" s="18">
        <v>7.8600000000000003E-2</v>
      </c>
      <c r="C3964" s="18">
        <v>0.2049</v>
      </c>
    </row>
    <row r="3965" spans="1:3" x14ac:dyDescent="0.2">
      <c r="A3965" s="18">
        <v>2.86</v>
      </c>
      <c r="B3965" s="18">
        <v>7.8600000000000003E-2</v>
      </c>
      <c r="C3965" s="18">
        <v>0.2016</v>
      </c>
    </row>
    <row r="3966" spans="1:3" x14ac:dyDescent="0.2">
      <c r="A3966" s="18">
        <v>2.86</v>
      </c>
      <c r="B3966" s="18">
        <v>7.7700000000000005E-2</v>
      </c>
      <c r="C3966" s="18">
        <v>0.2001</v>
      </c>
    </row>
    <row r="3967" spans="1:3" x14ac:dyDescent="0.2">
      <c r="A3967" s="18">
        <v>2.86</v>
      </c>
      <c r="B3967" s="18">
        <v>7.6200000000000004E-2</v>
      </c>
      <c r="C3967" s="18">
        <v>0.20130000000000001</v>
      </c>
    </row>
    <row r="3968" spans="1:3" x14ac:dyDescent="0.2">
      <c r="A3968" s="18">
        <v>2.86</v>
      </c>
      <c r="B3968" s="18">
        <v>7.4399999999999994E-2</v>
      </c>
      <c r="C3968" s="18">
        <v>0.20430000000000001</v>
      </c>
    </row>
    <row r="3969" spans="1:3" x14ac:dyDescent="0.2">
      <c r="A3969" s="18">
        <v>2.86</v>
      </c>
      <c r="B3969" s="18">
        <v>7.3200000000000001E-2</v>
      </c>
      <c r="C3969" s="18">
        <v>0.2082</v>
      </c>
    </row>
    <row r="3970" spans="1:3" x14ac:dyDescent="0.2">
      <c r="A3970" s="18">
        <v>2.86</v>
      </c>
      <c r="B3970" s="18">
        <v>7.2300000000000003E-2</v>
      </c>
      <c r="C3970" s="18">
        <v>0.21179999999999999</v>
      </c>
    </row>
    <row r="3971" spans="1:3" x14ac:dyDescent="0.2">
      <c r="A3971" s="18">
        <v>2.86</v>
      </c>
      <c r="B3971" s="18">
        <v>7.17E-2</v>
      </c>
      <c r="C3971" s="18">
        <v>0.21390000000000001</v>
      </c>
    </row>
    <row r="3972" spans="1:3" x14ac:dyDescent="0.2">
      <c r="A3972" s="18">
        <v>2.86</v>
      </c>
      <c r="B3972" s="18">
        <v>7.17E-2</v>
      </c>
      <c r="C3972" s="18">
        <v>0.21329999999999999</v>
      </c>
    </row>
    <row r="3973" spans="1:3" x14ac:dyDescent="0.2">
      <c r="A3973" s="18">
        <v>2.86</v>
      </c>
      <c r="B3973" s="18">
        <v>7.2300000000000003E-2</v>
      </c>
      <c r="C3973" s="18">
        <v>0.21060000000000001</v>
      </c>
    </row>
    <row r="3974" spans="1:3" x14ac:dyDescent="0.2">
      <c r="A3974" s="18">
        <v>2.86</v>
      </c>
      <c r="B3974" s="18">
        <v>7.2900000000000006E-2</v>
      </c>
      <c r="C3974" s="18">
        <v>0.2064</v>
      </c>
    </row>
    <row r="3975" spans="1:3" x14ac:dyDescent="0.2">
      <c r="A3975" s="18">
        <v>2.85</v>
      </c>
      <c r="B3975" s="18">
        <v>7.3499999999999996E-2</v>
      </c>
      <c r="C3975" s="18">
        <v>0.20250000000000001</v>
      </c>
    </row>
    <row r="3976" spans="1:3" x14ac:dyDescent="0.2">
      <c r="A3976" s="18">
        <v>2.85</v>
      </c>
      <c r="B3976" s="18">
        <v>7.4099999999999999E-2</v>
      </c>
      <c r="C3976" s="18">
        <v>0.19980000000000001</v>
      </c>
    </row>
    <row r="3977" spans="1:3" x14ac:dyDescent="0.2">
      <c r="A3977" s="18">
        <v>2.85</v>
      </c>
      <c r="B3977" s="18">
        <v>7.4700000000000003E-2</v>
      </c>
      <c r="C3977" s="18">
        <v>0.20039999999999999</v>
      </c>
    </row>
    <row r="3978" spans="1:3" x14ac:dyDescent="0.2">
      <c r="A3978" s="18">
        <v>2.85</v>
      </c>
      <c r="B3978" s="18">
        <v>7.5300000000000006E-2</v>
      </c>
      <c r="C3978" s="18">
        <v>0.20430000000000001</v>
      </c>
    </row>
    <row r="3979" spans="1:3" x14ac:dyDescent="0.2">
      <c r="A3979" s="18">
        <v>2.85</v>
      </c>
      <c r="B3979" s="18">
        <v>7.5600000000000001E-2</v>
      </c>
      <c r="C3979" s="18">
        <v>0.2112</v>
      </c>
    </row>
    <row r="3980" spans="1:3" x14ac:dyDescent="0.2">
      <c r="A3980" s="18">
        <v>2.85</v>
      </c>
      <c r="B3980" s="18">
        <v>7.5600000000000001E-2</v>
      </c>
      <c r="C3980" s="18">
        <v>0.21959999999999999</v>
      </c>
    </row>
    <row r="3981" spans="1:3" x14ac:dyDescent="0.2">
      <c r="A3981" s="18">
        <v>2.85</v>
      </c>
      <c r="B3981" s="18">
        <v>7.5300000000000006E-2</v>
      </c>
      <c r="C3981" s="18">
        <v>0.22770000000000001</v>
      </c>
    </row>
    <row r="3982" spans="1:3" x14ac:dyDescent="0.2">
      <c r="A3982" s="18">
        <v>2.85</v>
      </c>
      <c r="B3982" s="18">
        <v>7.4700000000000003E-2</v>
      </c>
      <c r="C3982" s="18">
        <v>0.23400000000000001</v>
      </c>
    </row>
    <row r="3983" spans="1:3" x14ac:dyDescent="0.2">
      <c r="A3983" s="18">
        <v>2.85</v>
      </c>
      <c r="B3983" s="18">
        <v>7.3800000000000004E-2</v>
      </c>
      <c r="C3983" s="18">
        <v>0.2364</v>
      </c>
    </row>
    <row r="3984" spans="1:3" x14ac:dyDescent="0.2">
      <c r="A3984" s="18">
        <v>2.85</v>
      </c>
      <c r="B3984" s="18">
        <v>7.2300000000000003E-2</v>
      </c>
      <c r="C3984" s="18">
        <v>0.2349</v>
      </c>
    </row>
    <row r="3985" spans="1:3" x14ac:dyDescent="0.2">
      <c r="A3985" s="18">
        <v>2.84</v>
      </c>
      <c r="B3985" s="18">
        <v>7.0199999999999999E-2</v>
      </c>
      <c r="C3985" s="18">
        <v>0.2301</v>
      </c>
    </row>
    <row r="3986" spans="1:3" x14ac:dyDescent="0.2">
      <c r="A3986" s="18">
        <v>2.84</v>
      </c>
      <c r="B3986" s="18">
        <v>6.7799999999999999E-2</v>
      </c>
      <c r="C3986" s="18">
        <v>0.2235</v>
      </c>
    </row>
    <row r="3987" spans="1:3" x14ac:dyDescent="0.2">
      <c r="A3987" s="18">
        <v>2.84</v>
      </c>
      <c r="B3987" s="18">
        <v>6.5100000000000005E-2</v>
      </c>
      <c r="C3987" s="18">
        <v>0.21690000000000001</v>
      </c>
    </row>
    <row r="3988" spans="1:3" x14ac:dyDescent="0.2">
      <c r="A3988" s="18">
        <v>2.84</v>
      </c>
      <c r="B3988" s="18">
        <v>6.2100000000000002E-2</v>
      </c>
      <c r="C3988" s="18">
        <v>0.21299999999999999</v>
      </c>
    </row>
    <row r="3989" spans="1:3" x14ac:dyDescent="0.2">
      <c r="A3989" s="18">
        <v>2.84</v>
      </c>
      <c r="B3989" s="18">
        <v>5.9400000000000001E-2</v>
      </c>
      <c r="C3989" s="18">
        <v>0.21240000000000001</v>
      </c>
    </row>
    <row r="3990" spans="1:3" x14ac:dyDescent="0.2">
      <c r="A3990" s="18">
        <v>2.84</v>
      </c>
      <c r="B3990" s="18">
        <v>5.7299999999999997E-2</v>
      </c>
      <c r="C3990" s="18">
        <v>0.216</v>
      </c>
    </row>
    <row r="3991" spans="1:3" x14ac:dyDescent="0.2">
      <c r="A3991" s="18">
        <v>2.84</v>
      </c>
      <c r="B3991" s="18">
        <v>5.6099999999999997E-2</v>
      </c>
      <c r="C3991" s="18">
        <v>0.22259999999999999</v>
      </c>
    </row>
    <row r="3992" spans="1:3" x14ac:dyDescent="0.2">
      <c r="A3992" s="18">
        <v>2.84</v>
      </c>
      <c r="B3992" s="18">
        <v>5.6399999999999999E-2</v>
      </c>
      <c r="C3992" s="18">
        <v>0.23100000000000001</v>
      </c>
    </row>
    <row r="3993" spans="1:3" x14ac:dyDescent="0.2">
      <c r="A3993" s="18">
        <v>2.84</v>
      </c>
      <c r="B3993" s="18">
        <v>5.7599999999999998E-2</v>
      </c>
      <c r="C3993" s="18">
        <v>0.23849999999999999</v>
      </c>
    </row>
    <row r="3994" spans="1:3" x14ac:dyDescent="0.2">
      <c r="A3994" s="18">
        <v>2.84</v>
      </c>
      <c r="B3994" s="18">
        <v>5.9400000000000001E-2</v>
      </c>
      <c r="C3994" s="18">
        <v>0.24360000000000001</v>
      </c>
    </row>
    <row r="3995" spans="1:3" x14ac:dyDescent="0.2">
      <c r="A3995" s="18">
        <v>2.83</v>
      </c>
      <c r="B3995" s="18">
        <v>6.1800000000000001E-2</v>
      </c>
      <c r="C3995" s="18">
        <v>0.24510000000000001</v>
      </c>
    </row>
    <row r="3996" spans="1:3" x14ac:dyDescent="0.2">
      <c r="A3996" s="18">
        <v>2.83</v>
      </c>
      <c r="B3996" s="18">
        <v>6.3600000000000004E-2</v>
      </c>
      <c r="C3996" s="18">
        <v>0.24299999999999999</v>
      </c>
    </row>
    <row r="3997" spans="1:3" x14ac:dyDescent="0.2">
      <c r="A3997" s="18">
        <v>2.83</v>
      </c>
      <c r="B3997" s="18">
        <v>6.4500000000000002E-2</v>
      </c>
      <c r="C3997" s="18">
        <v>0.23730000000000001</v>
      </c>
    </row>
    <row r="3998" spans="1:3" x14ac:dyDescent="0.2">
      <c r="A3998" s="18">
        <v>2.83</v>
      </c>
      <c r="B3998" s="18">
        <v>6.4500000000000002E-2</v>
      </c>
      <c r="C3998" s="18">
        <v>0.23039999999999999</v>
      </c>
    </row>
    <row r="3999" spans="1:3" x14ac:dyDescent="0.2">
      <c r="A3999" s="18">
        <v>2.83</v>
      </c>
      <c r="B3999" s="18">
        <v>6.3299999999999995E-2</v>
      </c>
      <c r="C3999" s="18">
        <v>0.22409999999999999</v>
      </c>
    </row>
    <row r="4000" spans="1:3" x14ac:dyDescent="0.2">
      <c r="A4000" s="18">
        <v>2.83</v>
      </c>
      <c r="B4000" s="18">
        <v>6.1199999999999997E-2</v>
      </c>
      <c r="C4000" s="18">
        <v>0.21990000000000001</v>
      </c>
    </row>
    <row r="4001" spans="1:3" x14ac:dyDescent="0.2">
      <c r="A4001" s="18">
        <v>2.83</v>
      </c>
      <c r="B4001" s="18">
        <v>5.91E-2</v>
      </c>
      <c r="C4001" s="18">
        <v>0.21870000000000001</v>
      </c>
    </row>
    <row r="4002" spans="1:3" x14ac:dyDescent="0.2">
      <c r="A4002" s="18">
        <v>2.83</v>
      </c>
      <c r="B4002" s="18">
        <v>5.7599999999999998E-2</v>
      </c>
      <c r="C4002" s="18">
        <v>0.2208</v>
      </c>
    </row>
    <row r="4003" spans="1:3" x14ac:dyDescent="0.2">
      <c r="A4003" s="18">
        <v>2.83</v>
      </c>
      <c r="B4003" s="18">
        <v>5.7000000000000002E-2</v>
      </c>
      <c r="C4003" s="18">
        <v>0.2253</v>
      </c>
    </row>
    <row r="4004" spans="1:3" x14ac:dyDescent="0.2">
      <c r="A4004" s="18">
        <v>2.83</v>
      </c>
      <c r="B4004" s="18">
        <v>5.8200000000000002E-2</v>
      </c>
      <c r="C4004" s="18">
        <v>0.23069999999999999</v>
      </c>
    </row>
    <row r="4005" spans="1:3" x14ac:dyDescent="0.2">
      <c r="A4005" s="18">
        <v>2.82</v>
      </c>
      <c r="B4005" s="18">
        <v>6.0900000000000003E-2</v>
      </c>
      <c r="C4005" s="18">
        <v>0.23519999999999999</v>
      </c>
    </row>
    <row r="4006" spans="1:3" x14ac:dyDescent="0.2">
      <c r="A4006" s="18">
        <v>2.82</v>
      </c>
      <c r="B4006" s="18">
        <v>6.4500000000000002E-2</v>
      </c>
      <c r="C4006" s="18">
        <v>0.23760000000000001</v>
      </c>
    </row>
    <row r="4007" spans="1:3" x14ac:dyDescent="0.2">
      <c r="A4007" s="18">
        <v>2.82</v>
      </c>
      <c r="B4007" s="18">
        <v>6.8699999999999997E-2</v>
      </c>
      <c r="C4007" s="18">
        <v>0.23699999999999999</v>
      </c>
    </row>
    <row r="4008" spans="1:3" x14ac:dyDescent="0.2">
      <c r="A4008" s="18">
        <v>2.82</v>
      </c>
      <c r="B4008" s="18">
        <v>7.3200000000000001E-2</v>
      </c>
      <c r="C4008" s="18">
        <v>0.23400000000000001</v>
      </c>
    </row>
    <row r="4009" spans="1:3" x14ac:dyDescent="0.2">
      <c r="A4009" s="18">
        <v>2.82</v>
      </c>
      <c r="B4009" s="18">
        <v>7.6799999999999993E-2</v>
      </c>
      <c r="C4009" s="18">
        <v>0.22950000000000001</v>
      </c>
    </row>
    <row r="4010" spans="1:3" x14ac:dyDescent="0.2">
      <c r="A4010" s="18">
        <v>2.82</v>
      </c>
      <c r="B4010" s="18">
        <v>7.9200000000000007E-2</v>
      </c>
      <c r="C4010" s="18">
        <v>0.2253</v>
      </c>
    </row>
    <row r="4011" spans="1:3" x14ac:dyDescent="0.2">
      <c r="A4011" s="18">
        <v>2.82</v>
      </c>
      <c r="B4011" s="18">
        <v>8.0399999999999999E-2</v>
      </c>
      <c r="C4011" s="18">
        <v>0.22289999999999999</v>
      </c>
    </row>
    <row r="4012" spans="1:3" x14ac:dyDescent="0.2">
      <c r="A4012" s="18">
        <v>2.82</v>
      </c>
      <c r="B4012" s="18">
        <v>8.0399999999999999E-2</v>
      </c>
      <c r="C4012" s="18">
        <v>0.2235</v>
      </c>
    </row>
    <row r="4013" spans="1:3" x14ac:dyDescent="0.2">
      <c r="A4013" s="18">
        <v>2.82</v>
      </c>
      <c r="B4013" s="18">
        <v>7.8899999999999998E-2</v>
      </c>
      <c r="C4013" s="18">
        <v>0.22770000000000001</v>
      </c>
    </row>
    <row r="4014" spans="1:3" x14ac:dyDescent="0.2">
      <c r="A4014" s="18">
        <v>2.82</v>
      </c>
      <c r="B4014" s="18">
        <v>7.7100000000000002E-2</v>
      </c>
      <c r="C4014" s="18">
        <v>0.2346</v>
      </c>
    </row>
    <row r="4015" spans="1:3" x14ac:dyDescent="0.2">
      <c r="A4015" s="18">
        <v>2.81</v>
      </c>
      <c r="B4015" s="18">
        <v>7.4399999999999994E-2</v>
      </c>
      <c r="C4015" s="18">
        <v>0.2427</v>
      </c>
    </row>
    <row r="4016" spans="1:3" x14ac:dyDescent="0.2">
      <c r="A4016" s="18">
        <v>2.81</v>
      </c>
      <c r="B4016" s="18">
        <v>7.1999999999999995E-2</v>
      </c>
      <c r="C4016" s="18">
        <v>0.25019999999999998</v>
      </c>
    </row>
    <row r="4017" spans="1:3" x14ac:dyDescent="0.2">
      <c r="A4017" s="18">
        <v>2.81</v>
      </c>
      <c r="B4017" s="18">
        <v>6.9599999999999995E-2</v>
      </c>
      <c r="C4017" s="18">
        <v>0.255</v>
      </c>
    </row>
    <row r="4018" spans="1:3" x14ac:dyDescent="0.2">
      <c r="A4018" s="18">
        <v>2.81</v>
      </c>
      <c r="B4018" s="18">
        <v>6.7500000000000004E-2</v>
      </c>
      <c r="C4018" s="18">
        <v>0.25619999999999998</v>
      </c>
    </row>
    <row r="4019" spans="1:3" x14ac:dyDescent="0.2">
      <c r="A4019" s="18">
        <v>2.81</v>
      </c>
      <c r="B4019" s="18">
        <v>6.5699999999999995E-2</v>
      </c>
      <c r="C4019" s="18">
        <v>0.2535</v>
      </c>
    </row>
    <row r="4020" spans="1:3" x14ac:dyDescent="0.2">
      <c r="A4020" s="18">
        <v>2.81</v>
      </c>
      <c r="B4020" s="18">
        <v>6.3899999999999998E-2</v>
      </c>
      <c r="C4020" s="18">
        <v>0.24779999999999999</v>
      </c>
    </row>
    <row r="4021" spans="1:3" x14ac:dyDescent="0.2">
      <c r="A4021" s="18">
        <v>2.81</v>
      </c>
      <c r="B4021" s="18">
        <v>6.2100000000000002E-2</v>
      </c>
      <c r="C4021" s="18">
        <v>0.24030000000000001</v>
      </c>
    </row>
    <row r="4022" spans="1:3" x14ac:dyDescent="0.2">
      <c r="A4022" s="18">
        <v>2.81</v>
      </c>
      <c r="B4022" s="18">
        <v>6.0600000000000001E-2</v>
      </c>
      <c r="C4022" s="18">
        <v>0.2331</v>
      </c>
    </row>
    <row r="4023" spans="1:3" x14ac:dyDescent="0.2">
      <c r="A4023" s="18">
        <v>2.81</v>
      </c>
      <c r="B4023" s="18">
        <v>5.91E-2</v>
      </c>
      <c r="C4023" s="18">
        <v>0.2283</v>
      </c>
    </row>
    <row r="4024" spans="1:3" x14ac:dyDescent="0.2">
      <c r="A4024" s="18">
        <v>2.81</v>
      </c>
      <c r="B4024" s="18">
        <v>5.8500000000000003E-2</v>
      </c>
      <c r="C4024" s="18">
        <v>0.22620000000000001</v>
      </c>
    </row>
    <row r="4025" spans="1:3" x14ac:dyDescent="0.2">
      <c r="A4025" s="18">
        <v>2.8</v>
      </c>
      <c r="B4025" s="18">
        <v>5.8500000000000003E-2</v>
      </c>
      <c r="C4025" s="18">
        <v>0.22770000000000001</v>
      </c>
    </row>
    <row r="4026" spans="1:3" x14ac:dyDescent="0.2">
      <c r="A4026" s="18">
        <v>2.8</v>
      </c>
      <c r="B4026" s="18">
        <v>5.9700000000000003E-2</v>
      </c>
      <c r="C4026" s="18">
        <v>0.2319</v>
      </c>
    </row>
    <row r="4027" spans="1:3" x14ac:dyDescent="0.2">
      <c r="A4027" s="18">
        <v>2.8</v>
      </c>
      <c r="B4027" s="18">
        <v>6.2399999999999997E-2</v>
      </c>
      <c r="C4027" s="18">
        <v>0.23669999999999999</v>
      </c>
    </row>
    <row r="4028" spans="1:3" x14ac:dyDescent="0.2">
      <c r="A4028" s="18">
        <v>2.8</v>
      </c>
      <c r="B4028" s="18">
        <v>6.6299999999999998E-2</v>
      </c>
      <c r="C4028" s="18">
        <v>0.2412</v>
      </c>
    </row>
    <row r="4029" spans="1:3" x14ac:dyDescent="0.2">
      <c r="A4029" s="18">
        <v>2.8</v>
      </c>
      <c r="B4029" s="18">
        <v>7.1099999999999997E-2</v>
      </c>
      <c r="C4029" s="18">
        <v>0.24329999999999999</v>
      </c>
    </row>
    <row r="4030" spans="1:3" x14ac:dyDescent="0.2">
      <c r="A4030" s="18">
        <v>2.8</v>
      </c>
      <c r="B4030" s="18">
        <v>7.6799999999999993E-2</v>
      </c>
      <c r="C4030" s="18">
        <v>0.2424</v>
      </c>
    </row>
    <row r="4031" spans="1:3" x14ac:dyDescent="0.2">
      <c r="A4031" s="18">
        <v>2.8</v>
      </c>
      <c r="B4031" s="18">
        <v>8.1900000000000001E-2</v>
      </c>
      <c r="C4031" s="18">
        <v>0.23880000000000001</v>
      </c>
    </row>
    <row r="4032" spans="1:3" x14ac:dyDescent="0.2">
      <c r="A4032" s="18">
        <v>2.8</v>
      </c>
      <c r="B4032" s="18">
        <v>8.6400000000000005E-2</v>
      </c>
      <c r="C4032" s="18">
        <v>0.23369999999999999</v>
      </c>
    </row>
    <row r="4033" spans="1:3" x14ac:dyDescent="0.2">
      <c r="A4033" s="18">
        <v>2.8</v>
      </c>
      <c r="B4033" s="18">
        <v>8.9099999999999999E-2</v>
      </c>
      <c r="C4033" s="18">
        <v>0.2283</v>
      </c>
    </row>
    <row r="4034" spans="1:3" x14ac:dyDescent="0.2">
      <c r="A4034" s="18">
        <v>2.8</v>
      </c>
      <c r="B4034" s="18">
        <v>9.0300000000000005E-2</v>
      </c>
      <c r="C4034" s="18">
        <v>0.22439999999999999</v>
      </c>
    </row>
    <row r="4035" spans="1:3" x14ac:dyDescent="0.2">
      <c r="A4035" s="18">
        <v>2.79</v>
      </c>
      <c r="B4035" s="18">
        <v>8.9399999999999993E-2</v>
      </c>
      <c r="C4035" s="18">
        <v>0.22289999999999999</v>
      </c>
    </row>
    <row r="4036" spans="1:3" x14ac:dyDescent="0.2">
      <c r="A4036" s="18">
        <v>2.79</v>
      </c>
      <c r="B4036" s="18">
        <v>8.7300000000000003E-2</v>
      </c>
      <c r="C4036" s="18">
        <v>0.22439999999999999</v>
      </c>
    </row>
    <row r="4037" spans="1:3" x14ac:dyDescent="0.2">
      <c r="A4037" s="18">
        <v>2.79</v>
      </c>
      <c r="B4037" s="18">
        <v>8.4599999999999995E-2</v>
      </c>
      <c r="C4037" s="18">
        <v>0.22800000000000001</v>
      </c>
    </row>
    <row r="4038" spans="1:3" x14ac:dyDescent="0.2">
      <c r="A4038" s="18">
        <v>2.79</v>
      </c>
      <c r="B4038" s="18">
        <v>8.1600000000000006E-2</v>
      </c>
      <c r="C4038" s="18">
        <v>0.23280000000000001</v>
      </c>
    </row>
    <row r="4039" spans="1:3" x14ac:dyDescent="0.2">
      <c r="A4039" s="18">
        <v>2.79</v>
      </c>
      <c r="B4039" s="18">
        <v>7.8899999999999998E-2</v>
      </c>
      <c r="C4039" s="18">
        <v>0.23699999999999999</v>
      </c>
    </row>
    <row r="4040" spans="1:3" x14ac:dyDescent="0.2">
      <c r="A4040" s="18">
        <v>2.79</v>
      </c>
      <c r="B4040" s="18">
        <v>7.7700000000000005E-2</v>
      </c>
      <c r="C4040" s="18">
        <v>0.23910000000000001</v>
      </c>
    </row>
    <row r="4041" spans="1:3" x14ac:dyDescent="0.2">
      <c r="A4041" s="18">
        <v>2.79</v>
      </c>
      <c r="B4041" s="18">
        <v>7.7100000000000002E-2</v>
      </c>
      <c r="C4041" s="18">
        <v>0.23880000000000001</v>
      </c>
    </row>
    <row r="4042" spans="1:3" x14ac:dyDescent="0.2">
      <c r="A4042" s="18">
        <v>2.79</v>
      </c>
      <c r="B4042" s="18">
        <v>7.7700000000000005E-2</v>
      </c>
      <c r="C4042" s="18">
        <v>0.23580000000000001</v>
      </c>
    </row>
    <row r="4043" spans="1:3" x14ac:dyDescent="0.2">
      <c r="A4043" s="18">
        <v>2.79</v>
      </c>
      <c r="B4043" s="18">
        <v>7.8600000000000003E-2</v>
      </c>
      <c r="C4043" s="18">
        <v>0.23100000000000001</v>
      </c>
    </row>
    <row r="4044" spans="1:3" x14ac:dyDescent="0.2">
      <c r="A4044" s="18">
        <v>2.79</v>
      </c>
      <c r="B4044" s="18">
        <v>7.9200000000000007E-2</v>
      </c>
      <c r="C4044" s="18">
        <v>0.22559999999999999</v>
      </c>
    </row>
    <row r="4045" spans="1:3" x14ac:dyDescent="0.2">
      <c r="A4045" s="18">
        <v>2.78</v>
      </c>
      <c r="B4045" s="18">
        <v>7.9500000000000001E-2</v>
      </c>
      <c r="C4045" s="18">
        <v>0.22170000000000001</v>
      </c>
    </row>
    <row r="4046" spans="1:3" x14ac:dyDescent="0.2">
      <c r="A4046" s="18">
        <v>2.78</v>
      </c>
      <c r="B4046" s="18">
        <v>7.9200000000000007E-2</v>
      </c>
      <c r="C4046" s="18">
        <v>0.21990000000000001</v>
      </c>
    </row>
    <row r="4047" spans="1:3" x14ac:dyDescent="0.2">
      <c r="A4047" s="18">
        <v>2.78</v>
      </c>
      <c r="B4047" s="18">
        <v>7.8E-2</v>
      </c>
      <c r="C4047" s="18">
        <v>0.22109999999999999</v>
      </c>
    </row>
    <row r="4048" spans="1:3" x14ac:dyDescent="0.2">
      <c r="A4048" s="18">
        <v>2.78</v>
      </c>
      <c r="B4048" s="18">
        <v>7.6200000000000004E-2</v>
      </c>
      <c r="C4048" s="18">
        <v>0.22500000000000001</v>
      </c>
    </row>
    <row r="4049" spans="1:3" x14ac:dyDescent="0.2">
      <c r="A4049" s="18">
        <v>2.78</v>
      </c>
      <c r="B4049" s="18">
        <v>7.4099999999999999E-2</v>
      </c>
      <c r="C4049" s="18">
        <v>0.23039999999999999</v>
      </c>
    </row>
    <row r="4050" spans="1:3" x14ac:dyDescent="0.2">
      <c r="A4050" s="18">
        <v>2.78</v>
      </c>
      <c r="B4050" s="18">
        <v>7.2300000000000003E-2</v>
      </c>
      <c r="C4050" s="18">
        <v>0.23580000000000001</v>
      </c>
    </row>
    <row r="4051" spans="1:3" x14ac:dyDescent="0.2">
      <c r="A4051" s="18">
        <v>2.78</v>
      </c>
      <c r="B4051" s="18">
        <v>7.1099999999999997E-2</v>
      </c>
      <c r="C4051" s="18">
        <v>0.2397</v>
      </c>
    </row>
    <row r="4052" spans="1:3" x14ac:dyDescent="0.2">
      <c r="A4052" s="18">
        <v>2.78</v>
      </c>
      <c r="B4052" s="18">
        <v>7.0199999999999999E-2</v>
      </c>
      <c r="C4052" s="18">
        <v>0.2412</v>
      </c>
    </row>
    <row r="4053" spans="1:3" x14ac:dyDescent="0.2">
      <c r="A4053" s="18">
        <v>2.78</v>
      </c>
      <c r="B4053" s="18">
        <v>6.9599999999999995E-2</v>
      </c>
      <c r="C4053" s="18">
        <v>0.2397</v>
      </c>
    </row>
    <row r="4054" spans="1:3" x14ac:dyDescent="0.2">
      <c r="A4054" s="18">
        <v>2.78</v>
      </c>
      <c r="B4054" s="18">
        <v>6.93E-2</v>
      </c>
      <c r="C4054" s="18">
        <v>0.23580000000000001</v>
      </c>
    </row>
    <row r="4055" spans="1:3" x14ac:dyDescent="0.2">
      <c r="A4055" s="18">
        <v>2.77</v>
      </c>
      <c r="B4055" s="18">
        <v>6.93E-2</v>
      </c>
      <c r="C4055" s="18">
        <v>0.23100000000000001</v>
      </c>
    </row>
    <row r="4056" spans="1:3" x14ac:dyDescent="0.2">
      <c r="A4056" s="18">
        <v>2.77</v>
      </c>
      <c r="B4056" s="18">
        <v>6.9000000000000006E-2</v>
      </c>
      <c r="C4056" s="18">
        <v>0.2268</v>
      </c>
    </row>
    <row r="4057" spans="1:3" x14ac:dyDescent="0.2">
      <c r="A4057" s="18">
        <v>2.77</v>
      </c>
      <c r="B4057" s="18">
        <v>6.9000000000000006E-2</v>
      </c>
      <c r="C4057" s="18">
        <v>0.22500000000000001</v>
      </c>
    </row>
    <row r="4058" spans="1:3" x14ac:dyDescent="0.2">
      <c r="A4058" s="18">
        <v>2.77</v>
      </c>
      <c r="B4058" s="18">
        <v>6.93E-2</v>
      </c>
      <c r="C4058" s="18">
        <v>0.22620000000000001</v>
      </c>
    </row>
    <row r="4059" spans="1:3" x14ac:dyDescent="0.2">
      <c r="A4059" s="18">
        <v>2.77</v>
      </c>
      <c r="B4059" s="18">
        <v>7.0199999999999999E-2</v>
      </c>
      <c r="C4059" s="18">
        <v>0.23069999999999999</v>
      </c>
    </row>
    <row r="4060" spans="1:3" x14ac:dyDescent="0.2">
      <c r="A4060" s="18">
        <v>2.77</v>
      </c>
      <c r="B4060" s="18">
        <v>7.1999999999999995E-2</v>
      </c>
      <c r="C4060" s="18">
        <v>0.23760000000000001</v>
      </c>
    </row>
    <row r="4061" spans="1:3" x14ac:dyDescent="0.2">
      <c r="A4061" s="18">
        <v>2.77</v>
      </c>
      <c r="B4061" s="18">
        <v>7.4399999999999994E-2</v>
      </c>
      <c r="C4061" s="18">
        <v>0.24540000000000001</v>
      </c>
    </row>
    <row r="4062" spans="1:3" x14ac:dyDescent="0.2">
      <c r="A4062" s="18">
        <v>2.77</v>
      </c>
      <c r="B4062" s="18">
        <v>7.7399999999999997E-2</v>
      </c>
      <c r="C4062" s="18">
        <v>0.252</v>
      </c>
    </row>
    <row r="4063" spans="1:3" x14ac:dyDescent="0.2">
      <c r="A4063" s="18">
        <v>2.77</v>
      </c>
      <c r="B4063" s="18">
        <v>8.0399999999999999E-2</v>
      </c>
      <c r="C4063" s="18">
        <v>0.25619999999999998</v>
      </c>
    </row>
    <row r="4064" spans="1:3" x14ac:dyDescent="0.2">
      <c r="A4064" s="18">
        <v>2.77</v>
      </c>
      <c r="B4064" s="18">
        <v>8.3099999999999993E-2</v>
      </c>
      <c r="C4064" s="18">
        <v>0.25679999999999997</v>
      </c>
    </row>
    <row r="4065" spans="1:3" x14ac:dyDescent="0.2">
      <c r="A4065" s="18">
        <v>2.76</v>
      </c>
      <c r="B4065" s="18">
        <v>8.4599999999999995E-2</v>
      </c>
      <c r="C4065" s="18">
        <v>0.25409999999999999</v>
      </c>
    </row>
    <row r="4066" spans="1:3" x14ac:dyDescent="0.2">
      <c r="A4066" s="18">
        <v>2.76</v>
      </c>
      <c r="B4066" s="18">
        <v>8.4900000000000003E-2</v>
      </c>
      <c r="C4066" s="18">
        <v>0.2487</v>
      </c>
    </row>
    <row r="4067" spans="1:3" x14ac:dyDescent="0.2">
      <c r="A4067" s="18">
        <v>2.76</v>
      </c>
      <c r="B4067" s="18">
        <v>8.3699999999999997E-2</v>
      </c>
      <c r="C4067" s="18">
        <v>0.2424</v>
      </c>
    </row>
    <row r="4068" spans="1:3" x14ac:dyDescent="0.2">
      <c r="A4068" s="18">
        <v>2.76</v>
      </c>
      <c r="B4068" s="18">
        <v>8.1299999999999997E-2</v>
      </c>
      <c r="C4068" s="18">
        <v>0.23669999999999999</v>
      </c>
    </row>
    <row r="4069" spans="1:3" x14ac:dyDescent="0.2">
      <c r="A4069" s="18">
        <v>2.76</v>
      </c>
      <c r="B4069" s="18">
        <v>7.8299999999999995E-2</v>
      </c>
      <c r="C4069" s="18">
        <v>0.2334</v>
      </c>
    </row>
    <row r="4070" spans="1:3" x14ac:dyDescent="0.2">
      <c r="A4070" s="18">
        <v>2.76</v>
      </c>
      <c r="B4070" s="18">
        <v>7.5899999999999995E-2</v>
      </c>
      <c r="C4070" s="18">
        <v>0.2331</v>
      </c>
    </row>
    <row r="4071" spans="1:3" x14ac:dyDescent="0.2">
      <c r="A4071" s="18">
        <v>2.76</v>
      </c>
      <c r="B4071" s="18">
        <v>7.4099999999999999E-2</v>
      </c>
      <c r="C4071" s="18">
        <v>0.23580000000000001</v>
      </c>
    </row>
    <row r="4072" spans="1:3" x14ac:dyDescent="0.2">
      <c r="A4072" s="18">
        <v>2.76</v>
      </c>
      <c r="B4072" s="18">
        <v>7.3800000000000004E-2</v>
      </c>
      <c r="C4072" s="18">
        <v>0.24030000000000001</v>
      </c>
    </row>
    <row r="4073" spans="1:3" x14ac:dyDescent="0.2">
      <c r="A4073" s="18">
        <v>2.76</v>
      </c>
      <c r="B4073" s="18">
        <v>7.5300000000000006E-2</v>
      </c>
      <c r="C4073" s="18">
        <v>0.2457</v>
      </c>
    </row>
    <row r="4074" spans="1:3" x14ac:dyDescent="0.2">
      <c r="A4074" s="18">
        <v>2.76</v>
      </c>
      <c r="B4074" s="18">
        <v>7.8E-2</v>
      </c>
      <c r="C4074" s="18">
        <v>0.24990000000000001</v>
      </c>
    </row>
    <row r="4075" spans="1:3" x14ac:dyDescent="0.2">
      <c r="A4075" s="18">
        <v>2.75</v>
      </c>
      <c r="B4075" s="18">
        <v>8.1600000000000006E-2</v>
      </c>
      <c r="C4075" s="18">
        <v>0.252</v>
      </c>
    </row>
    <row r="4076" spans="1:3" x14ac:dyDescent="0.2">
      <c r="A4076" s="18">
        <v>2.75</v>
      </c>
      <c r="B4076" s="18">
        <v>8.4900000000000003E-2</v>
      </c>
      <c r="C4076" s="18">
        <v>0.25140000000000001</v>
      </c>
    </row>
    <row r="4077" spans="1:3" x14ac:dyDescent="0.2">
      <c r="A4077" s="18">
        <v>2.75</v>
      </c>
      <c r="B4077" s="18">
        <v>8.7599999999999997E-2</v>
      </c>
      <c r="C4077" s="18">
        <v>0.24840000000000001</v>
      </c>
    </row>
    <row r="4078" spans="1:3" x14ac:dyDescent="0.2">
      <c r="A4078" s="18">
        <v>2.75</v>
      </c>
      <c r="B4078" s="18">
        <v>8.8800000000000004E-2</v>
      </c>
      <c r="C4078" s="18">
        <v>0.24390000000000001</v>
      </c>
    </row>
    <row r="4079" spans="1:3" x14ac:dyDescent="0.2">
      <c r="A4079" s="18">
        <v>2.75</v>
      </c>
      <c r="B4079" s="18">
        <v>8.8499999999999995E-2</v>
      </c>
      <c r="C4079" s="18">
        <v>0.23910000000000001</v>
      </c>
    </row>
    <row r="4080" spans="1:3" x14ac:dyDescent="0.2">
      <c r="A4080" s="18">
        <v>2.75</v>
      </c>
      <c r="B4080" s="18">
        <v>8.6699999999999999E-2</v>
      </c>
      <c r="C4080" s="18">
        <v>0.23580000000000001</v>
      </c>
    </row>
    <row r="4081" spans="1:3" x14ac:dyDescent="0.2">
      <c r="A4081" s="18">
        <v>2.75</v>
      </c>
      <c r="B4081" s="18">
        <v>8.43E-2</v>
      </c>
      <c r="C4081" s="18">
        <v>0.23430000000000001</v>
      </c>
    </row>
    <row r="4082" spans="1:3" x14ac:dyDescent="0.2">
      <c r="A4082" s="18">
        <v>2.75</v>
      </c>
      <c r="B4082" s="18">
        <v>8.1600000000000006E-2</v>
      </c>
      <c r="C4082" s="18">
        <v>0.23549999999999999</v>
      </c>
    </row>
    <row r="4083" spans="1:3" x14ac:dyDescent="0.2">
      <c r="A4083" s="18">
        <v>2.75</v>
      </c>
      <c r="B4083" s="18">
        <v>8.0100000000000005E-2</v>
      </c>
      <c r="C4083" s="18">
        <v>0.2382</v>
      </c>
    </row>
    <row r="4084" spans="1:3" x14ac:dyDescent="0.2">
      <c r="A4084" s="18">
        <v>2.75</v>
      </c>
      <c r="B4084" s="18">
        <v>7.9799999999999996E-2</v>
      </c>
      <c r="C4084" s="18">
        <v>0.24179999999999999</v>
      </c>
    </row>
    <row r="4085" spans="1:3" x14ac:dyDescent="0.2">
      <c r="A4085" s="18">
        <v>2.74</v>
      </c>
      <c r="B4085" s="18">
        <v>8.1000000000000003E-2</v>
      </c>
      <c r="C4085" s="18">
        <v>0.24510000000000001</v>
      </c>
    </row>
    <row r="4086" spans="1:3" x14ac:dyDescent="0.2">
      <c r="A4086" s="18">
        <v>2.74</v>
      </c>
      <c r="B4086" s="18">
        <v>8.3400000000000002E-2</v>
      </c>
      <c r="C4086" s="18">
        <v>0.24660000000000001</v>
      </c>
    </row>
    <row r="4087" spans="1:3" x14ac:dyDescent="0.2">
      <c r="A4087" s="18">
        <v>2.74</v>
      </c>
      <c r="B4087" s="18">
        <v>8.6400000000000005E-2</v>
      </c>
      <c r="C4087" s="18">
        <v>0.246</v>
      </c>
    </row>
    <row r="4088" spans="1:3" x14ac:dyDescent="0.2">
      <c r="A4088" s="18">
        <v>2.74</v>
      </c>
      <c r="B4088" s="18">
        <v>8.9099999999999999E-2</v>
      </c>
      <c r="C4088" s="18">
        <v>0.24360000000000001</v>
      </c>
    </row>
    <row r="4089" spans="1:3" x14ac:dyDescent="0.2">
      <c r="A4089" s="18">
        <v>2.74</v>
      </c>
      <c r="B4089" s="18">
        <v>9.0899999999999995E-2</v>
      </c>
      <c r="C4089" s="18">
        <v>0.24030000000000001</v>
      </c>
    </row>
    <row r="4090" spans="1:3" x14ac:dyDescent="0.2">
      <c r="A4090" s="18">
        <v>2.74</v>
      </c>
      <c r="B4090" s="18">
        <v>9.1499999999999998E-2</v>
      </c>
      <c r="C4090" s="18">
        <v>0.23730000000000001</v>
      </c>
    </row>
    <row r="4091" spans="1:3" x14ac:dyDescent="0.2">
      <c r="A4091" s="18">
        <v>2.74</v>
      </c>
      <c r="B4091" s="18">
        <v>9.0300000000000005E-2</v>
      </c>
      <c r="C4091" s="18">
        <v>0.2361</v>
      </c>
    </row>
    <row r="4092" spans="1:3" x14ac:dyDescent="0.2">
      <c r="A4092" s="18">
        <v>2.74</v>
      </c>
      <c r="B4092" s="18">
        <v>8.8200000000000001E-2</v>
      </c>
      <c r="C4092" s="18">
        <v>0.23730000000000001</v>
      </c>
    </row>
    <row r="4093" spans="1:3" x14ac:dyDescent="0.2">
      <c r="A4093" s="18">
        <v>2.74</v>
      </c>
      <c r="B4093" s="18">
        <v>8.6099999999999996E-2</v>
      </c>
      <c r="C4093" s="18">
        <v>0.2412</v>
      </c>
    </row>
    <row r="4094" spans="1:3" x14ac:dyDescent="0.2">
      <c r="A4094" s="18">
        <v>2.74</v>
      </c>
      <c r="B4094" s="18">
        <v>8.43E-2</v>
      </c>
      <c r="C4094" s="18">
        <v>0.24690000000000001</v>
      </c>
    </row>
    <row r="4095" spans="1:3" x14ac:dyDescent="0.2">
      <c r="A4095" s="18">
        <v>2.73</v>
      </c>
      <c r="B4095" s="18">
        <v>8.3699999999999997E-2</v>
      </c>
      <c r="C4095" s="18">
        <v>0.2535</v>
      </c>
    </row>
    <row r="4096" spans="1:3" x14ac:dyDescent="0.2">
      <c r="A4096" s="18">
        <v>2.73</v>
      </c>
      <c r="B4096" s="18">
        <v>8.4599999999999995E-2</v>
      </c>
      <c r="C4096" s="18">
        <v>0.25919999999999999</v>
      </c>
    </row>
    <row r="4097" spans="1:3" x14ac:dyDescent="0.2">
      <c r="A4097" s="18">
        <v>2.73</v>
      </c>
      <c r="B4097" s="18">
        <v>8.6999999999999994E-2</v>
      </c>
      <c r="C4097" s="18">
        <v>0.26279999999999998</v>
      </c>
    </row>
    <row r="4098" spans="1:3" x14ac:dyDescent="0.2">
      <c r="A4098" s="18">
        <v>2.73</v>
      </c>
      <c r="B4098" s="18">
        <v>9.0300000000000005E-2</v>
      </c>
      <c r="C4098" s="18">
        <v>0.26340000000000002</v>
      </c>
    </row>
    <row r="4099" spans="1:3" x14ac:dyDescent="0.2">
      <c r="A4099" s="18">
        <v>2.73</v>
      </c>
      <c r="B4099" s="18">
        <v>9.3600000000000003E-2</v>
      </c>
      <c r="C4099" s="18">
        <v>0.26040000000000002</v>
      </c>
    </row>
    <row r="4100" spans="1:3" x14ac:dyDescent="0.2">
      <c r="A4100" s="18">
        <v>2.73</v>
      </c>
      <c r="B4100" s="18">
        <v>9.6299999999999997E-2</v>
      </c>
      <c r="C4100" s="18">
        <v>0.25530000000000003</v>
      </c>
    </row>
    <row r="4101" spans="1:3" x14ac:dyDescent="0.2">
      <c r="A4101" s="18">
        <v>2.73</v>
      </c>
      <c r="B4101" s="18">
        <v>9.7500000000000003E-2</v>
      </c>
      <c r="C4101" s="18">
        <v>0.249</v>
      </c>
    </row>
    <row r="4102" spans="1:3" x14ac:dyDescent="0.2">
      <c r="A4102" s="18">
        <v>2.73</v>
      </c>
      <c r="B4102" s="18">
        <v>9.6600000000000005E-2</v>
      </c>
      <c r="C4102" s="18">
        <v>0.24329999999999999</v>
      </c>
    </row>
    <row r="4103" spans="1:3" x14ac:dyDescent="0.2">
      <c r="A4103" s="18">
        <v>2.73</v>
      </c>
      <c r="B4103" s="18">
        <v>9.4500000000000001E-2</v>
      </c>
      <c r="C4103" s="18">
        <v>0.24</v>
      </c>
    </row>
    <row r="4104" spans="1:3" x14ac:dyDescent="0.2">
      <c r="A4104" s="18">
        <v>2.73</v>
      </c>
      <c r="B4104" s="18">
        <v>9.1200000000000003E-2</v>
      </c>
      <c r="C4104" s="18">
        <v>0.2397</v>
      </c>
    </row>
    <row r="4105" spans="1:3" x14ac:dyDescent="0.2">
      <c r="A4105" s="18">
        <v>2.72</v>
      </c>
      <c r="B4105" s="18">
        <v>8.7599999999999997E-2</v>
      </c>
      <c r="C4105" s="18">
        <v>0.24299999999999999</v>
      </c>
    </row>
    <row r="4106" spans="1:3" x14ac:dyDescent="0.2">
      <c r="A4106" s="18">
        <v>2.72</v>
      </c>
      <c r="B4106" s="18">
        <v>8.43E-2</v>
      </c>
      <c r="C4106" s="18">
        <v>0.2487</v>
      </c>
    </row>
    <row r="4107" spans="1:3" x14ac:dyDescent="0.2">
      <c r="A4107" s="18">
        <v>2.72</v>
      </c>
      <c r="B4107" s="18">
        <v>8.2500000000000004E-2</v>
      </c>
      <c r="C4107" s="18">
        <v>0.25559999999999999</v>
      </c>
    </row>
    <row r="4108" spans="1:3" x14ac:dyDescent="0.2">
      <c r="A4108" s="18">
        <v>2.72</v>
      </c>
      <c r="B4108" s="18">
        <v>8.2199999999999995E-2</v>
      </c>
      <c r="C4108" s="18">
        <v>0.26219999999999999</v>
      </c>
    </row>
    <row r="4109" spans="1:3" x14ac:dyDescent="0.2">
      <c r="A4109" s="18">
        <v>2.72</v>
      </c>
      <c r="B4109" s="18">
        <v>8.3699999999999997E-2</v>
      </c>
      <c r="C4109" s="18">
        <v>0.26700000000000002</v>
      </c>
    </row>
    <row r="4110" spans="1:3" x14ac:dyDescent="0.2">
      <c r="A4110" s="18">
        <v>2.72</v>
      </c>
      <c r="B4110" s="18">
        <v>8.5800000000000001E-2</v>
      </c>
      <c r="C4110" s="18">
        <v>0.26879999999999998</v>
      </c>
    </row>
    <row r="4111" spans="1:3" x14ac:dyDescent="0.2">
      <c r="A4111" s="18">
        <v>2.72</v>
      </c>
      <c r="B4111" s="18">
        <v>8.8499999999999995E-2</v>
      </c>
      <c r="C4111" s="18">
        <v>0.2676</v>
      </c>
    </row>
    <row r="4112" spans="1:3" x14ac:dyDescent="0.2">
      <c r="A4112" s="18">
        <v>2.72</v>
      </c>
      <c r="B4112" s="18">
        <v>9.0300000000000005E-2</v>
      </c>
      <c r="C4112" s="18">
        <v>0.26400000000000001</v>
      </c>
    </row>
    <row r="4113" spans="1:3" x14ac:dyDescent="0.2">
      <c r="A4113" s="18">
        <v>2.72</v>
      </c>
      <c r="B4113" s="18">
        <v>9.0899999999999995E-2</v>
      </c>
      <c r="C4113" s="18">
        <v>0.25950000000000001</v>
      </c>
    </row>
    <row r="4114" spans="1:3" x14ac:dyDescent="0.2">
      <c r="A4114" s="18">
        <v>2.72</v>
      </c>
      <c r="B4114" s="18">
        <v>8.9700000000000002E-2</v>
      </c>
      <c r="C4114" s="18">
        <v>0.25530000000000003</v>
      </c>
    </row>
    <row r="4115" spans="1:3" x14ac:dyDescent="0.2">
      <c r="A4115" s="18">
        <v>2.71</v>
      </c>
      <c r="B4115" s="18">
        <v>8.6999999999999994E-2</v>
      </c>
      <c r="C4115" s="18">
        <v>0.2535</v>
      </c>
    </row>
    <row r="4116" spans="1:3" x14ac:dyDescent="0.2">
      <c r="A4116" s="18">
        <v>2.71</v>
      </c>
      <c r="B4116" s="18">
        <v>8.3400000000000002E-2</v>
      </c>
      <c r="C4116" s="18">
        <v>0.25440000000000002</v>
      </c>
    </row>
    <row r="4117" spans="1:3" x14ac:dyDescent="0.2">
      <c r="A4117" s="18">
        <v>2.71</v>
      </c>
      <c r="B4117" s="18">
        <v>7.9799999999999996E-2</v>
      </c>
      <c r="C4117" s="18">
        <v>0.25829999999999997</v>
      </c>
    </row>
    <row r="4118" spans="1:3" x14ac:dyDescent="0.2">
      <c r="A4118" s="18">
        <v>2.71</v>
      </c>
      <c r="B4118" s="18">
        <v>7.7100000000000002E-2</v>
      </c>
      <c r="C4118" s="18">
        <v>0.2646</v>
      </c>
    </row>
    <row r="4119" spans="1:3" x14ac:dyDescent="0.2">
      <c r="A4119" s="18">
        <v>2.71</v>
      </c>
      <c r="B4119" s="18">
        <v>7.5899999999999995E-2</v>
      </c>
      <c r="C4119" s="18">
        <v>0.27179999999999999</v>
      </c>
    </row>
    <row r="4120" spans="1:3" x14ac:dyDescent="0.2">
      <c r="A4120" s="18">
        <v>2.71</v>
      </c>
      <c r="B4120" s="18">
        <v>7.6499999999999999E-2</v>
      </c>
      <c r="C4120" s="18">
        <v>0.27810000000000001</v>
      </c>
    </row>
    <row r="4121" spans="1:3" x14ac:dyDescent="0.2">
      <c r="A4121" s="18">
        <v>2.71</v>
      </c>
      <c r="B4121" s="18">
        <v>7.9200000000000007E-2</v>
      </c>
      <c r="C4121" s="18">
        <v>0.28170000000000001</v>
      </c>
    </row>
    <row r="4122" spans="1:3" x14ac:dyDescent="0.2">
      <c r="A4122" s="18">
        <v>2.71</v>
      </c>
      <c r="B4122" s="18">
        <v>8.2500000000000004E-2</v>
      </c>
      <c r="C4122" s="18">
        <v>0.28260000000000002</v>
      </c>
    </row>
    <row r="4123" spans="1:3" x14ac:dyDescent="0.2">
      <c r="A4123" s="18">
        <v>2.71</v>
      </c>
      <c r="B4123" s="18">
        <v>8.6099999999999996E-2</v>
      </c>
      <c r="C4123" s="18">
        <v>0.2802</v>
      </c>
    </row>
    <row r="4124" spans="1:3" x14ac:dyDescent="0.2">
      <c r="A4124" s="18">
        <v>2.71</v>
      </c>
      <c r="B4124" s="18">
        <v>8.8200000000000001E-2</v>
      </c>
      <c r="C4124" s="18">
        <v>0.2757</v>
      </c>
    </row>
    <row r="4125" spans="1:3" x14ac:dyDescent="0.2">
      <c r="A4125" s="18">
        <v>2.7</v>
      </c>
      <c r="B4125" s="18">
        <v>8.8499999999999995E-2</v>
      </c>
      <c r="C4125" s="18">
        <v>0.27060000000000001</v>
      </c>
    </row>
    <row r="4126" spans="1:3" x14ac:dyDescent="0.2">
      <c r="A4126" s="18">
        <v>2.7</v>
      </c>
      <c r="B4126" s="18">
        <v>8.6699999999999999E-2</v>
      </c>
      <c r="C4126" s="18">
        <v>0.2661</v>
      </c>
    </row>
    <row r="4127" spans="1:3" x14ac:dyDescent="0.2">
      <c r="A4127" s="18">
        <v>2.7</v>
      </c>
      <c r="B4127" s="18">
        <v>8.3099999999999993E-2</v>
      </c>
      <c r="C4127" s="18">
        <v>0.26369999999999999</v>
      </c>
    </row>
    <row r="4128" spans="1:3" x14ac:dyDescent="0.2">
      <c r="A4128" s="18">
        <v>2.7</v>
      </c>
      <c r="B4128" s="18">
        <v>7.8600000000000003E-2</v>
      </c>
      <c r="C4128" s="18">
        <v>0.26340000000000002</v>
      </c>
    </row>
    <row r="4129" spans="1:3" x14ac:dyDescent="0.2">
      <c r="A4129" s="18">
        <v>2.7</v>
      </c>
      <c r="B4129" s="18">
        <v>7.4399999999999994E-2</v>
      </c>
      <c r="C4129" s="18">
        <v>0.26490000000000002</v>
      </c>
    </row>
    <row r="4130" spans="1:3" x14ac:dyDescent="0.2">
      <c r="A4130" s="18">
        <v>2.7</v>
      </c>
      <c r="B4130" s="18">
        <v>7.1099999999999997E-2</v>
      </c>
      <c r="C4130" s="18">
        <v>0.26729999999999998</v>
      </c>
    </row>
    <row r="4131" spans="1:3" x14ac:dyDescent="0.2">
      <c r="A4131" s="18">
        <v>2.7</v>
      </c>
      <c r="B4131" s="18">
        <v>6.9900000000000004E-2</v>
      </c>
      <c r="C4131" s="18">
        <v>0.26939999999999997</v>
      </c>
    </row>
    <row r="4132" spans="1:3" x14ac:dyDescent="0.2">
      <c r="A4132" s="18">
        <v>2.7</v>
      </c>
      <c r="B4132" s="18">
        <v>7.0199999999999999E-2</v>
      </c>
      <c r="C4132" s="18">
        <v>0.2697</v>
      </c>
    </row>
    <row r="4133" spans="1:3" x14ac:dyDescent="0.2">
      <c r="A4133" s="18">
        <v>2.7</v>
      </c>
      <c r="B4133" s="18">
        <v>7.1999999999999995E-2</v>
      </c>
      <c r="C4133" s="18">
        <v>0.26790000000000003</v>
      </c>
    </row>
    <row r="4134" spans="1:3" x14ac:dyDescent="0.2">
      <c r="A4134" s="18">
        <v>2.7</v>
      </c>
      <c r="B4134" s="18">
        <v>7.4399999999999994E-2</v>
      </c>
      <c r="C4134" s="18">
        <v>0.2646</v>
      </c>
    </row>
    <row r="4135" spans="1:3" x14ac:dyDescent="0.2">
      <c r="A4135" s="18">
        <v>2.69</v>
      </c>
      <c r="B4135" s="18">
        <v>7.5899999999999995E-2</v>
      </c>
      <c r="C4135" s="18">
        <v>0.2601</v>
      </c>
    </row>
    <row r="4136" spans="1:3" x14ac:dyDescent="0.2">
      <c r="A4136" s="18">
        <v>2.69</v>
      </c>
      <c r="B4136" s="18">
        <v>7.5899999999999995E-2</v>
      </c>
      <c r="C4136" s="18">
        <v>0.25590000000000002</v>
      </c>
    </row>
    <row r="4137" spans="1:3" x14ac:dyDescent="0.2">
      <c r="A4137" s="18">
        <v>2.69</v>
      </c>
      <c r="B4137" s="18">
        <v>7.4700000000000003E-2</v>
      </c>
      <c r="C4137" s="18">
        <v>0.25319999999999998</v>
      </c>
    </row>
    <row r="4138" spans="1:3" x14ac:dyDescent="0.2">
      <c r="A4138" s="18">
        <v>2.69</v>
      </c>
      <c r="B4138" s="18">
        <v>7.1999999999999995E-2</v>
      </c>
      <c r="C4138" s="18">
        <v>0.25319999999999998</v>
      </c>
    </row>
    <row r="4139" spans="1:3" x14ac:dyDescent="0.2">
      <c r="A4139" s="18">
        <v>2.69</v>
      </c>
      <c r="B4139" s="18">
        <v>6.8699999999999997E-2</v>
      </c>
      <c r="C4139" s="18">
        <v>0.25590000000000002</v>
      </c>
    </row>
    <row r="4140" spans="1:3" x14ac:dyDescent="0.2">
      <c r="A4140" s="18">
        <v>2.69</v>
      </c>
      <c r="B4140" s="18">
        <v>6.5699999999999995E-2</v>
      </c>
      <c r="C4140" s="18">
        <v>0.26069999999999999</v>
      </c>
    </row>
    <row r="4141" spans="1:3" x14ac:dyDescent="0.2">
      <c r="A4141" s="18">
        <v>2.69</v>
      </c>
      <c r="B4141" s="18">
        <v>6.3899999999999998E-2</v>
      </c>
      <c r="C4141" s="18">
        <v>0.26640000000000003</v>
      </c>
    </row>
    <row r="4142" spans="1:3" x14ac:dyDescent="0.2">
      <c r="A4142" s="18">
        <v>2.69</v>
      </c>
      <c r="B4142" s="18">
        <v>6.3899999999999998E-2</v>
      </c>
      <c r="C4142" s="18">
        <v>0.27179999999999999</v>
      </c>
    </row>
    <row r="4143" spans="1:3" x14ac:dyDescent="0.2">
      <c r="A4143" s="18">
        <v>2.69</v>
      </c>
      <c r="B4143" s="18">
        <v>6.54E-2</v>
      </c>
      <c r="C4143" s="18">
        <v>0.27539999999999998</v>
      </c>
    </row>
    <row r="4144" spans="1:3" x14ac:dyDescent="0.2">
      <c r="A4144" s="18">
        <v>2.69</v>
      </c>
      <c r="B4144" s="18">
        <v>6.8099999999999994E-2</v>
      </c>
      <c r="C4144" s="18">
        <v>0.27629999999999999</v>
      </c>
    </row>
    <row r="4145" spans="1:3" x14ac:dyDescent="0.2">
      <c r="A4145" s="18">
        <v>2.68</v>
      </c>
      <c r="B4145" s="18">
        <v>7.17E-2</v>
      </c>
      <c r="C4145" s="18">
        <v>0.2742</v>
      </c>
    </row>
    <row r="4146" spans="1:3" x14ac:dyDescent="0.2">
      <c r="A4146" s="18">
        <v>2.68</v>
      </c>
      <c r="B4146" s="18">
        <v>7.4399999999999994E-2</v>
      </c>
      <c r="C4146" s="18">
        <v>0.26939999999999997</v>
      </c>
    </row>
    <row r="4147" spans="1:3" x14ac:dyDescent="0.2">
      <c r="A4147" s="18">
        <v>2.68</v>
      </c>
      <c r="B4147" s="18">
        <v>7.5899999999999995E-2</v>
      </c>
      <c r="C4147" s="18">
        <v>0.26340000000000002</v>
      </c>
    </row>
    <row r="4148" spans="1:3" x14ac:dyDescent="0.2">
      <c r="A4148" s="18">
        <v>2.68</v>
      </c>
      <c r="B4148" s="18">
        <v>7.5600000000000001E-2</v>
      </c>
      <c r="C4148" s="18">
        <v>0.25740000000000002</v>
      </c>
    </row>
    <row r="4149" spans="1:3" x14ac:dyDescent="0.2">
      <c r="A4149" s="18">
        <v>2.68</v>
      </c>
      <c r="B4149" s="18">
        <v>7.3499999999999996E-2</v>
      </c>
      <c r="C4149" s="18">
        <v>0.25290000000000001</v>
      </c>
    </row>
    <row r="4150" spans="1:3" x14ac:dyDescent="0.2">
      <c r="A4150" s="18">
        <v>2.68</v>
      </c>
      <c r="B4150" s="18">
        <v>7.0499999999999993E-2</v>
      </c>
      <c r="C4150" s="18">
        <v>0.25019999999999998</v>
      </c>
    </row>
    <row r="4151" spans="1:3" x14ac:dyDescent="0.2">
      <c r="A4151" s="18">
        <v>2.68</v>
      </c>
      <c r="B4151" s="18">
        <v>6.6900000000000001E-2</v>
      </c>
      <c r="C4151" s="18">
        <v>0.25019999999999998</v>
      </c>
    </row>
    <row r="4152" spans="1:3" x14ac:dyDescent="0.2">
      <c r="A4152" s="18">
        <v>2.68</v>
      </c>
      <c r="B4152" s="18">
        <v>6.4799999999999996E-2</v>
      </c>
      <c r="C4152" s="18">
        <v>0.25230000000000002</v>
      </c>
    </row>
    <row r="4153" spans="1:3" x14ac:dyDescent="0.2">
      <c r="A4153" s="18">
        <v>2.68</v>
      </c>
      <c r="B4153" s="18">
        <v>6.4500000000000002E-2</v>
      </c>
      <c r="C4153" s="18">
        <v>0.25619999999999998</v>
      </c>
    </row>
    <row r="4154" spans="1:3" x14ac:dyDescent="0.2">
      <c r="A4154" s="18">
        <v>2.68</v>
      </c>
      <c r="B4154" s="18">
        <v>6.6900000000000001E-2</v>
      </c>
      <c r="C4154" s="18">
        <v>0.26040000000000002</v>
      </c>
    </row>
    <row r="4155" spans="1:3" x14ac:dyDescent="0.2">
      <c r="A4155" s="18">
        <v>2.67</v>
      </c>
      <c r="B4155" s="18">
        <v>7.1400000000000005E-2</v>
      </c>
      <c r="C4155" s="18">
        <v>0.26490000000000002</v>
      </c>
    </row>
    <row r="4156" spans="1:3" x14ac:dyDescent="0.2">
      <c r="A4156" s="18">
        <v>2.67</v>
      </c>
      <c r="B4156" s="18">
        <v>7.7700000000000005E-2</v>
      </c>
      <c r="C4156" s="18">
        <v>0.26819999999999999</v>
      </c>
    </row>
    <row r="4157" spans="1:3" x14ac:dyDescent="0.2">
      <c r="A4157" s="18">
        <v>2.67</v>
      </c>
      <c r="B4157" s="18">
        <v>8.43E-2</v>
      </c>
      <c r="C4157" s="18">
        <v>0.27060000000000001</v>
      </c>
    </row>
    <row r="4158" spans="1:3" x14ac:dyDescent="0.2">
      <c r="A4158" s="18">
        <v>2.67</v>
      </c>
      <c r="B4158" s="18">
        <v>0.09</v>
      </c>
      <c r="C4158" s="18">
        <v>0.27239999999999998</v>
      </c>
    </row>
    <row r="4159" spans="1:3" x14ac:dyDescent="0.2">
      <c r="A4159" s="18">
        <v>2.67</v>
      </c>
      <c r="B4159" s="18">
        <v>9.3899999999999997E-2</v>
      </c>
      <c r="C4159" s="18">
        <v>0.27360000000000001</v>
      </c>
    </row>
    <row r="4160" spans="1:3" x14ac:dyDescent="0.2">
      <c r="A4160" s="18">
        <v>2.67</v>
      </c>
      <c r="B4160" s="18">
        <v>9.5399999999999999E-2</v>
      </c>
      <c r="C4160" s="18">
        <v>0.27510000000000001</v>
      </c>
    </row>
    <row r="4161" spans="1:3" x14ac:dyDescent="0.2">
      <c r="A4161" s="18">
        <v>2.67</v>
      </c>
      <c r="B4161" s="18">
        <v>9.4799999999999995E-2</v>
      </c>
      <c r="C4161" s="18">
        <v>0.27689999999999998</v>
      </c>
    </row>
    <row r="4162" spans="1:3" x14ac:dyDescent="0.2">
      <c r="A4162" s="18">
        <v>2.67</v>
      </c>
      <c r="B4162" s="18">
        <v>9.2100000000000001E-2</v>
      </c>
      <c r="C4162" s="18">
        <v>0.27929999999999999</v>
      </c>
    </row>
    <row r="4163" spans="1:3" x14ac:dyDescent="0.2">
      <c r="A4163" s="18">
        <v>2.67</v>
      </c>
      <c r="B4163" s="18">
        <v>8.9099999999999999E-2</v>
      </c>
      <c r="C4163" s="18">
        <v>0.28199999999999997</v>
      </c>
    </row>
    <row r="4164" spans="1:3" x14ac:dyDescent="0.2">
      <c r="A4164" s="18">
        <v>2.67</v>
      </c>
      <c r="B4164" s="18">
        <v>8.5800000000000001E-2</v>
      </c>
      <c r="C4164" s="18">
        <v>0.28410000000000002</v>
      </c>
    </row>
    <row r="4165" spans="1:3" x14ac:dyDescent="0.2">
      <c r="A4165" s="18">
        <v>2.66</v>
      </c>
      <c r="B4165" s="18">
        <v>8.3400000000000002E-2</v>
      </c>
      <c r="C4165" s="18">
        <v>0.28499999999999998</v>
      </c>
    </row>
    <row r="4166" spans="1:3" x14ac:dyDescent="0.2">
      <c r="A4166" s="18">
        <v>2.66</v>
      </c>
      <c r="B4166" s="18">
        <v>8.1900000000000001E-2</v>
      </c>
      <c r="C4166" s="18">
        <v>0.28410000000000002</v>
      </c>
    </row>
    <row r="4167" spans="1:3" x14ac:dyDescent="0.2">
      <c r="A4167" s="18">
        <v>2.66</v>
      </c>
      <c r="B4167" s="18">
        <v>8.1600000000000006E-2</v>
      </c>
      <c r="C4167" s="18">
        <v>0.28139999999999998</v>
      </c>
    </row>
    <row r="4168" spans="1:3" x14ac:dyDescent="0.2">
      <c r="A4168" s="18">
        <v>2.66</v>
      </c>
      <c r="B4168" s="18">
        <v>8.1600000000000006E-2</v>
      </c>
      <c r="C4168" s="18">
        <v>0.27689999999999998</v>
      </c>
    </row>
    <row r="4169" spans="1:3" x14ac:dyDescent="0.2">
      <c r="A4169" s="18">
        <v>2.66</v>
      </c>
      <c r="B4169" s="18">
        <v>8.1600000000000006E-2</v>
      </c>
      <c r="C4169" s="18">
        <v>0.27179999999999999</v>
      </c>
    </row>
    <row r="4170" spans="1:3" x14ac:dyDescent="0.2">
      <c r="A4170" s="18">
        <v>2.66</v>
      </c>
      <c r="B4170" s="18">
        <v>8.1000000000000003E-2</v>
      </c>
      <c r="C4170" s="18">
        <v>0.26729999999999998</v>
      </c>
    </row>
    <row r="4171" spans="1:3" x14ac:dyDescent="0.2">
      <c r="A4171" s="18">
        <v>2.66</v>
      </c>
      <c r="B4171" s="18">
        <v>7.9799999999999996E-2</v>
      </c>
      <c r="C4171" s="18">
        <v>0.2646</v>
      </c>
    </row>
    <row r="4172" spans="1:3" x14ac:dyDescent="0.2">
      <c r="A4172" s="18">
        <v>2.66</v>
      </c>
      <c r="B4172" s="18">
        <v>7.8E-2</v>
      </c>
      <c r="C4172" s="18">
        <v>0.26429999999999998</v>
      </c>
    </row>
    <row r="4173" spans="1:3" x14ac:dyDescent="0.2">
      <c r="A4173" s="18">
        <v>2.66</v>
      </c>
      <c r="B4173" s="18">
        <v>7.5899999999999995E-2</v>
      </c>
      <c r="C4173" s="18">
        <v>0.26669999999999999</v>
      </c>
    </row>
    <row r="4174" spans="1:3" x14ac:dyDescent="0.2">
      <c r="A4174" s="18">
        <v>2.66</v>
      </c>
      <c r="B4174" s="18">
        <v>7.4099999999999999E-2</v>
      </c>
      <c r="C4174" s="18">
        <v>0.27150000000000002</v>
      </c>
    </row>
    <row r="4175" spans="1:3" x14ac:dyDescent="0.2">
      <c r="A4175" s="18">
        <v>2.65</v>
      </c>
      <c r="B4175" s="18">
        <v>7.3499999999999996E-2</v>
      </c>
      <c r="C4175" s="18">
        <v>0.27689999999999998</v>
      </c>
    </row>
    <row r="4176" spans="1:3" x14ac:dyDescent="0.2">
      <c r="A4176" s="18">
        <v>2.65</v>
      </c>
      <c r="B4176" s="18">
        <v>7.3800000000000004E-2</v>
      </c>
      <c r="C4176" s="18">
        <v>0.28199999999999997</v>
      </c>
    </row>
    <row r="4177" spans="1:3" x14ac:dyDescent="0.2">
      <c r="A4177" s="18">
        <v>2.65</v>
      </c>
      <c r="B4177" s="18">
        <v>7.5600000000000001E-2</v>
      </c>
      <c r="C4177" s="18">
        <v>0.28499999999999998</v>
      </c>
    </row>
    <row r="4178" spans="1:3" x14ac:dyDescent="0.2">
      <c r="A4178" s="18">
        <v>2.65</v>
      </c>
      <c r="B4178" s="18">
        <v>7.8299999999999995E-2</v>
      </c>
      <c r="C4178" s="18">
        <v>0.2853</v>
      </c>
    </row>
    <row r="4179" spans="1:3" x14ac:dyDescent="0.2">
      <c r="A4179" s="18">
        <v>2.65</v>
      </c>
      <c r="B4179" s="18">
        <v>8.1299999999999997E-2</v>
      </c>
      <c r="C4179" s="18">
        <v>0.28260000000000002</v>
      </c>
    </row>
    <row r="4180" spans="1:3" x14ac:dyDescent="0.2">
      <c r="A4180" s="18">
        <v>2.65</v>
      </c>
      <c r="B4180" s="18">
        <v>8.4000000000000005E-2</v>
      </c>
      <c r="C4180" s="18">
        <v>0.2772</v>
      </c>
    </row>
    <row r="4181" spans="1:3" x14ac:dyDescent="0.2">
      <c r="A4181" s="18">
        <v>2.65</v>
      </c>
      <c r="B4181" s="18">
        <v>8.5500000000000007E-2</v>
      </c>
      <c r="C4181" s="18">
        <v>0.27029999999999998</v>
      </c>
    </row>
    <row r="4182" spans="1:3" x14ac:dyDescent="0.2">
      <c r="A4182" s="18">
        <v>2.65</v>
      </c>
      <c r="B4182" s="18">
        <v>8.6099999999999996E-2</v>
      </c>
      <c r="C4182" s="18">
        <v>0.26400000000000001</v>
      </c>
    </row>
    <row r="4183" spans="1:3" x14ac:dyDescent="0.2">
      <c r="A4183" s="18">
        <v>2.65</v>
      </c>
      <c r="B4183" s="18">
        <v>8.5500000000000007E-2</v>
      </c>
      <c r="C4183" s="18">
        <v>0.25979999999999998</v>
      </c>
    </row>
    <row r="4184" spans="1:3" x14ac:dyDescent="0.2">
      <c r="A4184" s="18">
        <v>2.65</v>
      </c>
      <c r="B4184" s="18">
        <v>8.3699999999999997E-2</v>
      </c>
      <c r="C4184" s="18">
        <v>0.25829999999999997</v>
      </c>
    </row>
    <row r="4185" spans="1:3" x14ac:dyDescent="0.2">
      <c r="A4185" s="18">
        <v>2.64</v>
      </c>
      <c r="B4185" s="18">
        <v>8.1600000000000006E-2</v>
      </c>
      <c r="C4185" s="18">
        <v>0.26040000000000002</v>
      </c>
    </row>
    <row r="4186" spans="1:3" x14ac:dyDescent="0.2">
      <c r="A4186" s="18">
        <v>2.64</v>
      </c>
      <c r="B4186" s="18">
        <v>7.9500000000000001E-2</v>
      </c>
      <c r="C4186" s="18">
        <v>0.26519999999999999</v>
      </c>
    </row>
    <row r="4187" spans="1:3" x14ac:dyDescent="0.2">
      <c r="A4187" s="18">
        <v>2.64</v>
      </c>
      <c r="B4187" s="18">
        <v>7.8299999999999995E-2</v>
      </c>
      <c r="C4187" s="18">
        <v>0.27210000000000001</v>
      </c>
    </row>
    <row r="4188" spans="1:3" x14ac:dyDescent="0.2">
      <c r="A4188" s="18">
        <v>2.64</v>
      </c>
      <c r="B4188" s="18">
        <v>7.8299999999999995E-2</v>
      </c>
      <c r="C4188" s="18">
        <v>0.27900000000000003</v>
      </c>
    </row>
    <row r="4189" spans="1:3" x14ac:dyDescent="0.2">
      <c r="A4189" s="18">
        <v>2.64</v>
      </c>
      <c r="B4189" s="18">
        <v>7.9200000000000007E-2</v>
      </c>
      <c r="C4189" s="18">
        <v>0.28499999999999998</v>
      </c>
    </row>
    <row r="4190" spans="1:3" x14ac:dyDescent="0.2">
      <c r="A4190" s="18">
        <v>2.64</v>
      </c>
      <c r="B4190" s="18">
        <v>8.1299999999999997E-2</v>
      </c>
      <c r="C4190" s="18">
        <v>0.28860000000000002</v>
      </c>
    </row>
    <row r="4191" spans="1:3" x14ac:dyDescent="0.2">
      <c r="A4191" s="18">
        <v>2.64</v>
      </c>
      <c r="B4191" s="18">
        <v>8.3699999999999997E-2</v>
      </c>
      <c r="C4191" s="18">
        <v>0.28949999999999998</v>
      </c>
    </row>
    <row r="4192" spans="1:3" x14ac:dyDescent="0.2">
      <c r="A4192" s="18">
        <v>2.64</v>
      </c>
      <c r="B4192" s="18">
        <v>8.5800000000000001E-2</v>
      </c>
      <c r="C4192" s="18">
        <v>0.28799999999999998</v>
      </c>
    </row>
    <row r="4193" spans="1:3" x14ac:dyDescent="0.2">
      <c r="A4193" s="18">
        <v>2.64</v>
      </c>
      <c r="B4193" s="18">
        <v>8.7300000000000003E-2</v>
      </c>
      <c r="C4193" s="18">
        <v>0.28470000000000001</v>
      </c>
    </row>
    <row r="4194" spans="1:3" x14ac:dyDescent="0.2">
      <c r="A4194" s="18">
        <v>2.64</v>
      </c>
      <c r="B4194" s="18">
        <v>8.7599999999999997E-2</v>
      </c>
      <c r="C4194" s="18">
        <v>0.28139999999999998</v>
      </c>
    </row>
    <row r="4195" spans="1:3" x14ac:dyDescent="0.2">
      <c r="A4195" s="18">
        <v>2.63</v>
      </c>
      <c r="B4195" s="18">
        <v>8.6999999999999994E-2</v>
      </c>
      <c r="C4195" s="18">
        <v>0.27839999999999998</v>
      </c>
    </row>
    <row r="4196" spans="1:3" x14ac:dyDescent="0.2">
      <c r="A4196" s="18">
        <v>2.63</v>
      </c>
      <c r="B4196" s="18">
        <v>8.5500000000000007E-2</v>
      </c>
      <c r="C4196" s="18">
        <v>0.27689999999999998</v>
      </c>
    </row>
    <row r="4197" spans="1:3" x14ac:dyDescent="0.2">
      <c r="A4197" s="18">
        <v>2.63</v>
      </c>
      <c r="B4197" s="18">
        <v>8.3699999999999997E-2</v>
      </c>
      <c r="C4197" s="18">
        <v>0.2772</v>
      </c>
    </row>
    <row r="4198" spans="1:3" x14ac:dyDescent="0.2">
      <c r="A4198" s="18">
        <v>2.63</v>
      </c>
      <c r="B4198" s="18">
        <v>8.2199999999999995E-2</v>
      </c>
      <c r="C4198" s="18">
        <v>0.2787</v>
      </c>
    </row>
    <row r="4199" spans="1:3" x14ac:dyDescent="0.2">
      <c r="A4199" s="18">
        <v>2.63</v>
      </c>
      <c r="B4199" s="18">
        <v>8.1600000000000006E-2</v>
      </c>
      <c r="C4199" s="18">
        <v>0.2802</v>
      </c>
    </row>
    <row r="4200" spans="1:3" x14ac:dyDescent="0.2">
      <c r="A4200" s="18">
        <v>2.63</v>
      </c>
      <c r="B4200" s="18">
        <v>8.2500000000000004E-2</v>
      </c>
      <c r="C4200" s="18">
        <v>0.28139999999999998</v>
      </c>
    </row>
    <row r="4201" spans="1:3" x14ac:dyDescent="0.2">
      <c r="A4201" s="18">
        <v>2.63</v>
      </c>
      <c r="B4201" s="18">
        <v>8.4599999999999995E-2</v>
      </c>
      <c r="C4201" s="18">
        <v>0.28139999999999998</v>
      </c>
    </row>
    <row r="4202" spans="1:3" x14ac:dyDescent="0.2">
      <c r="A4202" s="18">
        <v>2.63</v>
      </c>
      <c r="B4202" s="18">
        <v>8.7599999999999997E-2</v>
      </c>
      <c r="C4202" s="18">
        <v>0.2802</v>
      </c>
    </row>
    <row r="4203" spans="1:3" x14ac:dyDescent="0.2">
      <c r="A4203" s="18">
        <v>2.63</v>
      </c>
      <c r="B4203" s="18">
        <v>9.0899999999999995E-2</v>
      </c>
      <c r="C4203" s="18">
        <v>0.27839999999999998</v>
      </c>
    </row>
    <row r="4204" spans="1:3" x14ac:dyDescent="0.2">
      <c r="A4204" s="18">
        <v>2.63</v>
      </c>
      <c r="B4204" s="18">
        <v>9.3899999999999997E-2</v>
      </c>
      <c r="C4204" s="18">
        <v>0.27689999999999998</v>
      </c>
    </row>
    <row r="4205" spans="1:3" x14ac:dyDescent="0.2">
      <c r="A4205" s="18">
        <v>2.62</v>
      </c>
      <c r="B4205" s="18">
        <v>9.6299999999999997E-2</v>
      </c>
      <c r="C4205" s="18">
        <v>0.2772</v>
      </c>
    </row>
    <row r="4206" spans="1:3" x14ac:dyDescent="0.2">
      <c r="A4206" s="18">
        <v>2.62</v>
      </c>
      <c r="B4206" s="18">
        <v>9.7199999999999995E-2</v>
      </c>
      <c r="C4206" s="18">
        <v>0.27989999999999998</v>
      </c>
    </row>
    <row r="4207" spans="1:3" x14ac:dyDescent="0.2">
      <c r="A4207" s="18">
        <v>2.62</v>
      </c>
      <c r="B4207" s="18">
        <v>9.69E-2</v>
      </c>
      <c r="C4207" s="18">
        <v>0.28560000000000002</v>
      </c>
    </row>
    <row r="4208" spans="1:3" x14ac:dyDescent="0.2">
      <c r="A4208" s="18">
        <v>2.62</v>
      </c>
      <c r="B4208" s="18">
        <v>9.5100000000000004E-2</v>
      </c>
      <c r="C4208" s="18">
        <v>0.29339999999999999</v>
      </c>
    </row>
    <row r="4209" spans="1:3" x14ac:dyDescent="0.2">
      <c r="A4209" s="18">
        <v>2.62</v>
      </c>
      <c r="B4209" s="18">
        <v>9.2100000000000001E-2</v>
      </c>
      <c r="C4209" s="18">
        <v>0.30299999999999999</v>
      </c>
    </row>
    <row r="4210" spans="1:3" x14ac:dyDescent="0.2">
      <c r="A4210" s="18">
        <v>2.62</v>
      </c>
      <c r="B4210" s="18">
        <v>8.8800000000000004E-2</v>
      </c>
      <c r="C4210" s="18">
        <v>0.309</v>
      </c>
    </row>
    <row r="4211" spans="1:3" x14ac:dyDescent="0.2">
      <c r="A4211" s="18">
        <v>2.62</v>
      </c>
      <c r="B4211" s="18">
        <v>8.4900000000000003E-2</v>
      </c>
      <c r="C4211" s="18">
        <v>0.315</v>
      </c>
    </row>
    <row r="4212" spans="1:3" x14ac:dyDescent="0.2">
      <c r="A4212" s="18">
        <v>2.62</v>
      </c>
      <c r="B4212" s="18">
        <v>8.1900000000000001E-2</v>
      </c>
      <c r="C4212" s="18">
        <v>0.312</v>
      </c>
    </row>
    <row r="4213" spans="1:3" x14ac:dyDescent="0.2">
      <c r="A4213" s="18">
        <v>2.62</v>
      </c>
      <c r="B4213" s="18">
        <v>7.9799999999999996E-2</v>
      </c>
      <c r="C4213" s="18">
        <v>0.309</v>
      </c>
    </row>
    <row r="4214" spans="1:3" x14ac:dyDescent="0.2">
      <c r="A4214" s="18">
        <v>2.62</v>
      </c>
      <c r="B4214" s="18">
        <v>7.8899999999999998E-2</v>
      </c>
      <c r="C4214" s="18">
        <v>0.29880000000000001</v>
      </c>
    </row>
    <row r="4215" spans="1:3" x14ac:dyDescent="0.2">
      <c r="A4215" s="18">
        <v>2.61</v>
      </c>
      <c r="B4215" s="18">
        <v>7.9500000000000001E-2</v>
      </c>
      <c r="C4215" s="18">
        <v>0.2868</v>
      </c>
    </row>
    <row r="4216" spans="1:3" x14ac:dyDescent="0.2">
      <c r="A4216" s="18">
        <v>2.61</v>
      </c>
      <c r="B4216" s="18">
        <v>8.1600000000000006E-2</v>
      </c>
      <c r="C4216" s="18">
        <v>0.27450000000000002</v>
      </c>
    </row>
    <row r="4217" spans="1:3" x14ac:dyDescent="0.2">
      <c r="A4217" s="18">
        <v>2.61</v>
      </c>
      <c r="B4217" s="18">
        <v>8.4599999999999995E-2</v>
      </c>
      <c r="C4217" s="18">
        <v>0.26429999999999998</v>
      </c>
    </row>
    <row r="4218" spans="1:3" x14ac:dyDescent="0.2">
      <c r="A4218" s="18">
        <v>2.61</v>
      </c>
      <c r="B4218" s="18">
        <v>8.8200000000000001E-2</v>
      </c>
      <c r="C4218" s="18">
        <v>0.2586</v>
      </c>
    </row>
    <row r="4219" spans="1:3" x14ac:dyDescent="0.2">
      <c r="A4219" s="18">
        <v>2.61</v>
      </c>
      <c r="B4219" s="18">
        <v>9.1499999999999998E-2</v>
      </c>
      <c r="C4219" s="18">
        <v>0.25769999999999998</v>
      </c>
    </row>
    <row r="4220" spans="1:3" x14ac:dyDescent="0.2">
      <c r="A4220" s="18">
        <v>2.61</v>
      </c>
      <c r="B4220" s="18">
        <v>9.4500000000000001E-2</v>
      </c>
      <c r="C4220" s="18">
        <v>0.26219999999999999</v>
      </c>
    </row>
    <row r="4221" spans="1:3" x14ac:dyDescent="0.2">
      <c r="A4221" s="18">
        <v>2.61</v>
      </c>
      <c r="B4221" s="18">
        <v>9.6600000000000005E-2</v>
      </c>
      <c r="C4221" s="18">
        <v>0.27029999999999998</v>
      </c>
    </row>
    <row r="4222" spans="1:3" x14ac:dyDescent="0.2">
      <c r="A4222" s="18">
        <v>2.61</v>
      </c>
      <c r="B4222" s="18">
        <v>9.7799999999999998E-2</v>
      </c>
      <c r="C4222" s="18">
        <v>0.27989999999999998</v>
      </c>
    </row>
    <row r="4223" spans="1:3" x14ac:dyDescent="0.2">
      <c r="A4223" s="18">
        <v>2.61</v>
      </c>
      <c r="B4223" s="18">
        <v>9.7799999999999998E-2</v>
      </c>
      <c r="C4223" s="18">
        <v>0.28889999999999999</v>
      </c>
    </row>
    <row r="4224" spans="1:3" x14ac:dyDescent="0.2">
      <c r="A4224" s="18">
        <v>2.61</v>
      </c>
      <c r="B4224" s="18">
        <v>9.7500000000000003E-2</v>
      </c>
      <c r="C4224" s="18">
        <v>0.29520000000000002</v>
      </c>
    </row>
    <row r="4225" spans="1:3" x14ac:dyDescent="0.2">
      <c r="A4225" s="18">
        <v>2.6</v>
      </c>
      <c r="B4225" s="18">
        <v>9.6600000000000005E-2</v>
      </c>
      <c r="C4225" s="18">
        <v>0.29820000000000002</v>
      </c>
    </row>
    <row r="4226" spans="1:3" x14ac:dyDescent="0.2">
      <c r="A4226" s="18">
        <v>2.6</v>
      </c>
      <c r="B4226" s="18">
        <v>9.5699999999999993E-2</v>
      </c>
      <c r="C4226" s="18">
        <v>0.29730000000000001</v>
      </c>
    </row>
    <row r="4227" spans="1:3" x14ac:dyDescent="0.2">
      <c r="A4227" s="18">
        <v>2.6</v>
      </c>
      <c r="B4227" s="18">
        <v>9.4799999999999995E-2</v>
      </c>
      <c r="C4227" s="18">
        <v>0.29370000000000002</v>
      </c>
    </row>
    <row r="4228" spans="1:3" x14ac:dyDescent="0.2">
      <c r="A4228" s="18">
        <v>2.6</v>
      </c>
      <c r="B4228" s="18">
        <v>9.3899999999999997E-2</v>
      </c>
      <c r="C4228" s="18">
        <v>0.28949999999999998</v>
      </c>
    </row>
    <row r="4229" spans="1:3" x14ac:dyDescent="0.2">
      <c r="A4229" s="18">
        <v>2.6</v>
      </c>
      <c r="B4229" s="18">
        <v>9.2999999999999999E-2</v>
      </c>
      <c r="C4229" s="18">
        <v>0.28560000000000002</v>
      </c>
    </row>
    <row r="4230" spans="1:3" x14ac:dyDescent="0.2">
      <c r="A4230" s="18">
        <v>2.6</v>
      </c>
      <c r="B4230" s="18">
        <v>9.2100000000000001E-2</v>
      </c>
      <c r="C4230" s="18">
        <v>0.2838</v>
      </c>
    </row>
    <row r="4231" spans="1:3" x14ac:dyDescent="0.2">
      <c r="A4231" s="18">
        <v>2.6</v>
      </c>
      <c r="B4231" s="18">
        <v>9.1200000000000003E-2</v>
      </c>
      <c r="C4231" s="18">
        <v>0.28410000000000002</v>
      </c>
    </row>
    <row r="4232" spans="1:3" x14ac:dyDescent="0.2">
      <c r="A4232" s="18">
        <v>2.6</v>
      </c>
      <c r="B4232" s="18">
        <v>9.06E-2</v>
      </c>
      <c r="C4232" s="18">
        <v>0.28589999999999999</v>
      </c>
    </row>
    <row r="4233" spans="1:3" x14ac:dyDescent="0.2">
      <c r="A4233" s="18">
        <v>2.6</v>
      </c>
      <c r="B4233" s="18">
        <v>0.09</v>
      </c>
      <c r="C4233" s="18">
        <v>0.2883</v>
      </c>
    </row>
    <row r="4234" spans="1:3" x14ac:dyDescent="0.2">
      <c r="A4234" s="18">
        <v>2.6</v>
      </c>
      <c r="B4234" s="18">
        <v>0.09</v>
      </c>
      <c r="C4234" s="18">
        <v>0.29010000000000002</v>
      </c>
    </row>
    <row r="4235" spans="1:3" x14ac:dyDescent="0.2">
      <c r="A4235" s="18">
        <v>2.59</v>
      </c>
      <c r="B4235" s="18">
        <v>9.0300000000000005E-2</v>
      </c>
      <c r="C4235" s="18">
        <v>0.2898</v>
      </c>
    </row>
    <row r="4236" spans="1:3" x14ac:dyDescent="0.2">
      <c r="A4236" s="18">
        <v>2.59</v>
      </c>
      <c r="B4236" s="18">
        <v>9.1200000000000003E-2</v>
      </c>
      <c r="C4236" s="18">
        <v>0.28739999999999999</v>
      </c>
    </row>
    <row r="4237" spans="1:3" x14ac:dyDescent="0.2">
      <c r="A4237" s="18">
        <v>2.59</v>
      </c>
      <c r="B4237" s="18">
        <v>9.2399999999999996E-2</v>
      </c>
      <c r="C4237" s="18">
        <v>0.28349999999999997</v>
      </c>
    </row>
    <row r="4238" spans="1:3" x14ac:dyDescent="0.2">
      <c r="A4238" s="18">
        <v>2.59</v>
      </c>
      <c r="B4238" s="18">
        <v>9.3600000000000003E-2</v>
      </c>
      <c r="C4238" s="18">
        <v>0.27900000000000003</v>
      </c>
    </row>
    <row r="4239" spans="1:3" x14ac:dyDescent="0.2">
      <c r="A4239" s="18">
        <v>2.59</v>
      </c>
      <c r="B4239" s="18">
        <v>9.4500000000000001E-2</v>
      </c>
      <c r="C4239" s="18">
        <v>0.2757</v>
      </c>
    </row>
    <row r="4240" spans="1:3" x14ac:dyDescent="0.2">
      <c r="A4240" s="18">
        <v>2.59</v>
      </c>
      <c r="B4240" s="18">
        <v>9.4500000000000001E-2</v>
      </c>
      <c r="C4240" s="18">
        <v>0.27479999999999999</v>
      </c>
    </row>
    <row r="4241" spans="1:3" x14ac:dyDescent="0.2">
      <c r="A4241" s="18">
        <v>2.59</v>
      </c>
      <c r="B4241" s="18">
        <v>9.3899999999999997E-2</v>
      </c>
      <c r="C4241" s="18">
        <v>0.27689999999999998</v>
      </c>
    </row>
    <row r="4242" spans="1:3" x14ac:dyDescent="0.2">
      <c r="A4242" s="18">
        <v>2.59</v>
      </c>
      <c r="B4242" s="18">
        <v>9.2100000000000001E-2</v>
      </c>
      <c r="C4242" s="18">
        <v>0.28170000000000001</v>
      </c>
    </row>
    <row r="4243" spans="1:3" x14ac:dyDescent="0.2">
      <c r="A4243" s="18">
        <v>2.59</v>
      </c>
      <c r="B4243" s="18">
        <v>8.9700000000000002E-2</v>
      </c>
      <c r="C4243" s="18">
        <v>0.28860000000000002</v>
      </c>
    </row>
    <row r="4244" spans="1:3" x14ac:dyDescent="0.2">
      <c r="A4244" s="18">
        <v>2.59</v>
      </c>
      <c r="B4244" s="18">
        <v>8.6699999999999999E-2</v>
      </c>
      <c r="C4244" s="18">
        <v>0.29520000000000002</v>
      </c>
    </row>
    <row r="4245" spans="1:3" x14ac:dyDescent="0.2">
      <c r="A4245" s="18">
        <v>2.58</v>
      </c>
      <c r="B4245" s="18">
        <v>8.4000000000000005E-2</v>
      </c>
      <c r="C4245" s="18">
        <v>0.3</v>
      </c>
    </row>
    <row r="4246" spans="1:3" x14ac:dyDescent="0.2">
      <c r="A4246" s="18">
        <v>2.58</v>
      </c>
      <c r="B4246" s="18">
        <v>8.1600000000000006E-2</v>
      </c>
      <c r="C4246" s="18">
        <v>0.30299999999999999</v>
      </c>
    </row>
    <row r="4247" spans="1:3" x14ac:dyDescent="0.2">
      <c r="A4247" s="18">
        <v>2.58</v>
      </c>
      <c r="B4247" s="18">
        <v>8.0399999999999999E-2</v>
      </c>
      <c r="C4247" s="18">
        <v>0.29909999999999998</v>
      </c>
    </row>
    <row r="4248" spans="1:3" x14ac:dyDescent="0.2">
      <c r="A4248" s="18">
        <v>2.58</v>
      </c>
      <c r="B4248" s="18">
        <v>8.0699999999999994E-2</v>
      </c>
      <c r="C4248" s="18">
        <v>0.29249999999999998</v>
      </c>
    </row>
    <row r="4249" spans="1:3" x14ac:dyDescent="0.2">
      <c r="A4249" s="18">
        <v>2.58</v>
      </c>
      <c r="B4249" s="18">
        <v>8.1600000000000006E-2</v>
      </c>
      <c r="C4249" s="18">
        <v>0.28320000000000001</v>
      </c>
    </row>
    <row r="4250" spans="1:3" x14ac:dyDescent="0.2">
      <c r="A4250" s="18">
        <v>2.58</v>
      </c>
      <c r="B4250" s="18">
        <v>8.3699999999999997E-2</v>
      </c>
      <c r="C4250" s="18">
        <v>0.27360000000000001</v>
      </c>
    </row>
    <row r="4251" spans="1:3" x14ac:dyDescent="0.2">
      <c r="A4251" s="18">
        <v>2.58</v>
      </c>
      <c r="B4251" s="18">
        <v>8.6099999999999996E-2</v>
      </c>
      <c r="C4251" s="18">
        <v>0.26579999999999998</v>
      </c>
    </row>
    <row r="4252" spans="1:3" x14ac:dyDescent="0.2">
      <c r="A4252" s="18">
        <v>2.58</v>
      </c>
      <c r="B4252" s="18">
        <v>8.8200000000000001E-2</v>
      </c>
      <c r="C4252" s="18">
        <v>0.26190000000000002</v>
      </c>
    </row>
    <row r="4253" spans="1:3" x14ac:dyDescent="0.2">
      <c r="A4253" s="18">
        <v>2.58</v>
      </c>
      <c r="B4253" s="18">
        <v>8.9700000000000002E-2</v>
      </c>
      <c r="C4253" s="18">
        <v>0.26279999999999998</v>
      </c>
    </row>
    <row r="4254" spans="1:3" x14ac:dyDescent="0.2">
      <c r="A4254" s="18">
        <v>2.58</v>
      </c>
      <c r="B4254" s="18">
        <v>9.06E-2</v>
      </c>
      <c r="C4254" s="18">
        <v>0.26850000000000002</v>
      </c>
    </row>
    <row r="4255" spans="1:3" x14ac:dyDescent="0.2">
      <c r="A4255" s="18">
        <v>2.57</v>
      </c>
      <c r="B4255" s="18">
        <v>9.0899999999999995E-2</v>
      </c>
      <c r="C4255" s="18">
        <v>0.27810000000000001</v>
      </c>
    </row>
    <row r="4256" spans="1:3" x14ac:dyDescent="0.2">
      <c r="A4256" s="18">
        <v>2.57</v>
      </c>
      <c r="B4256" s="18">
        <v>9.0899999999999995E-2</v>
      </c>
      <c r="C4256" s="18">
        <v>0.28920000000000001</v>
      </c>
    </row>
    <row r="4257" spans="1:3" x14ac:dyDescent="0.2">
      <c r="A4257" s="18">
        <v>2.57</v>
      </c>
      <c r="B4257" s="18">
        <v>9.1200000000000003E-2</v>
      </c>
      <c r="C4257" s="18">
        <v>0.3</v>
      </c>
    </row>
    <row r="4258" spans="1:3" x14ac:dyDescent="0.2">
      <c r="A4258" s="18">
        <v>2.57</v>
      </c>
      <c r="B4258" s="18">
        <v>9.2100000000000001E-2</v>
      </c>
      <c r="C4258" s="18">
        <v>0.309</v>
      </c>
    </row>
    <row r="4259" spans="1:3" x14ac:dyDescent="0.2">
      <c r="A4259" s="18">
        <v>2.57</v>
      </c>
      <c r="B4259" s="18">
        <v>9.3299999999999994E-2</v>
      </c>
      <c r="C4259" s="18">
        <v>0.312</v>
      </c>
    </row>
    <row r="4260" spans="1:3" x14ac:dyDescent="0.2">
      <c r="A4260" s="18">
        <v>2.57</v>
      </c>
      <c r="B4260" s="18">
        <v>9.4799999999999995E-2</v>
      </c>
      <c r="C4260" s="18">
        <v>0.309</v>
      </c>
    </row>
    <row r="4261" spans="1:3" x14ac:dyDescent="0.2">
      <c r="A4261" s="18">
        <v>2.57</v>
      </c>
      <c r="B4261" s="18">
        <v>9.6299999999999997E-2</v>
      </c>
      <c r="C4261" s="18">
        <v>0.30599999999999999</v>
      </c>
    </row>
    <row r="4262" spans="1:3" x14ac:dyDescent="0.2">
      <c r="A4262" s="18">
        <v>2.57</v>
      </c>
      <c r="B4262" s="18">
        <v>9.7500000000000003E-2</v>
      </c>
      <c r="C4262" s="18">
        <v>0.2994</v>
      </c>
    </row>
    <row r="4263" spans="1:3" x14ac:dyDescent="0.2">
      <c r="A4263" s="18">
        <v>2.57</v>
      </c>
      <c r="B4263" s="18">
        <v>9.7500000000000003E-2</v>
      </c>
      <c r="C4263" s="18">
        <v>0.29249999999999998</v>
      </c>
    </row>
    <row r="4264" spans="1:3" x14ac:dyDescent="0.2">
      <c r="A4264" s="18">
        <v>2.57</v>
      </c>
      <c r="B4264" s="18">
        <v>9.6600000000000005E-2</v>
      </c>
      <c r="C4264" s="18">
        <v>0.28710000000000002</v>
      </c>
    </row>
    <row r="4265" spans="1:3" x14ac:dyDescent="0.2">
      <c r="A4265" s="18">
        <v>2.56</v>
      </c>
      <c r="B4265" s="18">
        <v>9.4799999999999995E-2</v>
      </c>
      <c r="C4265" s="18">
        <v>0.2838</v>
      </c>
    </row>
    <row r="4266" spans="1:3" x14ac:dyDescent="0.2">
      <c r="A4266" s="18">
        <v>2.56</v>
      </c>
      <c r="B4266" s="18">
        <v>9.2100000000000001E-2</v>
      </c>
      <c r="C4266" s="18">
        <v>0.28320000000000001</v>
      </c>
    </row>
    <row r="4267" spans="1:3" x14ac:dyDescent="0.2">
      <c r="A4267" s="18">
        <v>2.56</v>
      </c>
      <c r="B4267" s="18">
        <v>8.9099999999999999E-2</v>
      </c>
      <c r="C4267" s="18">
        <v>0.28470000000000001</v>
      </c>
    </row>
    <row r="4268" spans="1:3" x14ac:dyDescent="0.2">
      <c r="A4268" s="18">
        <v>2.56</v>
      </c>
      <c r="B4268" s="18">
        <v>8.6699999999999999E-2</v>
      </c>
      <c r="C4268" s="18">
        <v>0.28710000000000002</v>
      </c>
    </row>
    <row r="4269" spans="1:3" x14ac:dyDescent="0.2">
      <c r="A4269" s="18">
        <v>2.56</v>
      </c>
      <c r="B4269" s="18">
        <v>8.4900000000000003E-2</v>
      </c>
      <c r="C4269" s="18">
        <v>0.2898</v>
      </c>
    </row>
    <row r="4270" spans="1:3" x14ac:dyDescent="0.2">
      <c r="A4270" s="18">
        <v>2.56</v>
      </c>
      <c r="B4270" s="18">
        <v>8.4599999999999995E-2</v>
      </c>
      <c r="C4270" s="18">
        <v>0.29160000000000003</v>
      </c>
    </row>
    <row r="4271" spans="1:3" x14ac:dyDescent="0.2">
      <c r="A4271" s="18">
        <v>2.56</v>
      </c>
      <c r="B4271" s="18">
        <v>8.5500000000000007E-2</v>
      </c>
      <c r="C4271" s="18">
        <v>0.2928</v>
      </c>
    </row>
    <row r="4272" spans="1:3" x14ac:dyDescent="0.2">
      <c r="A4272" s="18">
        <v>2.56</v>
      </c>
      <c r="B4272" s="18">
        <v>8.7900000000000006E-2</v>
      </c>
      <c r="C4272" s="18">
        <v>0.29310000000000003</v>
      </c>
    </row>
    <row r="4273" spans="1:3" x14ac:dyDescent="0.2">
      <c r="A4273" s="18">
        <v>2.56</v>
      </c>
      <c r="B4273" s="18">
        <v>9.0899999999999995E-2</v>
      </c>
      <c r="C4273" s="18">
        <v>0.29399999999999998</v>
      </c>
    </row>
    <row r="4274" spans="1:3" x14ac:dyDescent="0.2">
      <c r="A4274" s="18">
        <v>2.56</v>
      </c>
      <c r="B4274" s="18">
        <v>9.4200000000000006E-2</v>
      </c>
      <c r="C4274" s="18">
        <v>0.29580000000000001</v>
      </c>
    </row>
    <row r="4275" spans="1:3" x14ac:dyDescent="0.2">
      <c r="A4275" s="18">
        <v>2.5499999999999998</v>
      </c>
      <c r="B4275" s="18">
        <v>9.69E-2</v>
      </c>
      <c r="C4275" s="18">
        <v>0.29909999999999998</v>
      </c>
    </row>
    <row r="4276" spans="1:3" x14ac:dyDescent="0.2">
      <c r="A4276" s="18">
        <v>2.5499999999999998</v>
      </c>
      <c r="B4276" s="18">
        <v>9.8400000000000001E-2</v>
      </c>
      <c r="C4276" s="18">
        <v>0.30299999999999999</v>
      </c>
    </row>
    <row r="4277" spans="1:3" x14ac:dyDescent="0.2">
      <c r="A4277" s="18">
        <v>2.5499999999999998</v>
      </c>
      <c r="B4277" s="18">
        <v>9.8400000000000001E-2</v>
      </c>
      <c r="C4277" s="18">
        <v>0.309</v>
      </c>
    </row>
    <row r="4278" spans="1:3" x14ac:dyDescent="0.2">
      <c r="A4278" s="18">
        <v>2.5499999999999998</v>
      </c>
      <c r="B4278" s="18">
        <v>9.6600000000000005E-2</v>
      </c>
      <c r="C4278" s="18">
        <v>0.315</v>
      </c>
    </row>
    <row r="4279" spans="1:3" x14ac:dyDescent="0.2">
      <c r="A4279" s="18">
        <v>2.5499999999999998</v>
      </c>
      <c r="B4279" s="18">
        <v>9.3299999999999994E-2</v>
      </c>
      <c r="C4279" s="18">
        <v>0.318</v>
      </c>
    </row>
    <row r="4280" spans="1:3" x14ac:dyDescent="0.2">
      <c r="A4280" s="18">
        <v>2.5499999999999998</v>
      </c>
      <c r="B4280" s="18">
        <v>8.9399999999999993E-2</v>
      </c>
      <c r="C4280" s="18">
        <v>0.318</v>
      </c>
    </row>
    <row r="4281" spans="1:3" x14ac:dyDescent="0.2">
      <c r="A4281" s="18">
        <v>2.5499999999999998</v>
      </c>
      <c r="B4281" s="18">
        <v>8.5500000000000007E-2</v>
      </c>
      <c r="C4281" s="18">
        <v>0.315</v>
      </c>
    </row>
    <row r="4282" spans="1:3" x14ac:dyDescent="0.2">
      <c r="A4282" s="18">
        <v>2.5499999999999998</v>
      </c>
      <c r="B4282" s="18">
        <v>8.2500000000000004E-2</v>
      </c>
      <c r="C4282" s="18">
        <v>0.309</v>
      </c>
    </row>
    <row r="4283" spans="1:3" x14ac:dyDescent="0.2">
      <c r="A4283" s="18">
        <v>2.5499999999999998</v>
      </c>
      <c r="B4283" s="18">
        <v>8.1299999999999997E-2</v>
      </c>
      <c r="C4283" s="18">
        <v>0.3</v>
      </c>
    </row>
    <row r="4284" spans="1:3" x14ac:dyDescent="0.2">
      <c r="A4284" s="18">
        <v>2.54</v>
      </c>
      <c r="B4284" s="18">
        <v>8.1299999999999997E-2</v>
      </c>
      <c r="C4284" s="18">
        <v>0.29220000000000002</v>
      </c>
    </row>
    <row r="4285" spans="1:3" x14ac:dyDescent="0.2">
      <c r="A4285" s="18">
        <v>2.54</v>
      </c>
      <c r="B4285" s="18">
        <v>8.3400000000000002E-2</v>
      </c>
      <c r="C4285" s="18">
        <v>0.28560000000000002</v>
      </c>
    </row>
    <row r="4286" spans="1:3" x14ac:dyDescent="0.2">
      <c r="A4286" s="18">
        <v>2.54</v>
      </c>
      <c r="B4286" s="18">
        <v>8.6099999999999996E-2</v>
      </c>
      <c r="C4286" s="18">
        <v>0.2823</v>
      </c>
    </row>
    <row r="4287" spans="1:3" x14ac:dyDescent="0.2">
      <c r="A4287" s="18">
        <v>2.54</v>
      </c>
      <c r="B4287" s="18">
        <v>8.9399999999999993E-2</v>
      </c>
      <c r="C4287" s="18">
        <v>0.28289999999999998</v>
      </c>
    </row>
    <row r="4288" spans="1:3" x14ac:dyDescent="0.2">
      <c r="A4288" s="18">
        <v>2.54</v>
      </c>
      <c r="B4288" s="18">
        <v>9.2100000000000001E-2</v>
      </c>
      <c r="C4288" s="18">
        <v>0.28710000000000002</v>
      </c>
    </row>
    <row r="4289" spans="1:3" x14ac:dyDescent="0.2">
      <c r="A4289" s="18">
        <v>2.54</v>
      </c>
      <c r="B4289" s="18">
        <v>9.3600000000000003E-2</v>
      </c>
      <c r="C4289" s="18">
        <v>0.29399999999999998</v>
      </c>
    </row>
    <row r="4290" spans="1:3" x14ac:dyDescent="0.2">
      <c r="A4290" s="18">
        <v>2.54</v>
      </c>
      <c r="B4290" s="18">
        <v>9.3299999999999994E-2</v>
      </c>
      <c r="C4290" s="18">
        <v>0.3</v>
      </c>
    </row>
    <row r="4291" spans="1:3" x14ac:dyDescent="0.2">
      <c r="A4291" s="18">
        <v>2.54</v>
      </c>
      <c r="B4291" s="18">
        <v>9.1800000000000007E-2</v>
      </c>
      <c r="C4291" s="18">
        <v>0.30599999999999999</v>
      </c>
    </row>
    <row r="4292" spans="1:3" x14ac:dyDescent="0.2">
      <c r="A4292" s="18">
        <v>2.54</v>
      </c>
      <c r="B4292" s="18">
        <v>8.9399999999999993E-2</v>
      </c>
      <c r="C4292" s="18">
        <v>0.312</v>
      </c>
    </row>
    <row r="4293" spans="1:3" x14ac:dyDescent="0.2">
      <c r="A4293" s="18">
        <v>2.54</v>
      </c>
      <c r="B4293" s="18">
        <v>8.6699999999999999E-2</v>
      </c>
      <c r="C4293" s="18">
        <v>0.312</v>
      </c>
    </row>
    <row r="4294" spans="1:3" x14ac:dyDescent="0.2">
      <c r="A4294" s="18">
        <v>2.54</v>
      </c>
      <c r="B4294" s="18">
        <v>8.4900000000000003E-2</v>
      </c>
      <c r="C4294" s="18">
        <v>0.309</v>
      </c>
    </row>
    <row r="4295" spans="1:3" x14ac:dyDescent="0.2">
      <c r="A4295" s="18">
        <v>2.5299999999999998</v>
      </c>
      <c r="B4295" s="18">
        <v>8.4599999999999995E-2</v>
      </c>
      <c r="C4295" s="18">
        <v>0.30299999999999999</v>
      </c>
    </row>
    <row r="4296" spans="1:3" x14ac:dyDescent="0.2">
      <c r="A4296" s="18">
        <v>2.5299999999999998</v>
      </c>
      <c r="B4296" s="18">
        <v>8.6099999999999996E-2</v>
      </c>
      <c r="C4296" s="18">
        <v>0.29699999999999999</v>
      </c>
    </row>
    <row r="4297" spans="1:3" x14ac:dyDescent="0.2">
      <c r="A4297" s="18">
        <v>2.5299999999999998</v>
      </c>
      <c r="B4297" s="18">
        <v>8.8800000000000004E-2</v>
      </c>
      <c r="C4297" s="18">
        <v>0.29220000000000002</v>
      </c>
    </row>
    <row r="4298" spans="1:3" x14ac:dyDescent="0.2">
      <c r="A4298" s="18">
        <v>2.5299999999999998</v>
      </c>
      <c r="B4298" s="18">
        <v>9.2100000000000001E-2</v>
      </c>
      <c r="C4298" s="18">
        <v>0.2898</v>
      </c>
    </row>
    <row r="4299" spans="1:3" x14ac:dyDescent="0.2">
      <c r="A4299" s="18">
        <v>2.5299999999999998</v>
      </c>
      <c r="B4299" s="18">
        <v>9.5399999999999999E-2</v>
      </c>
      <c r="C4299" s="18">
        <v>0.28949999999999998</v>
      </c>
    </row>
    <row r="4300" spans="1:3" x14ac:dyDescent="0.2">
      <c r="A4300" s="18">
        <v>2.5299999999999998</v>
      </c>
      <c r="B4300" s="18">
        <v>9.69E-2</v>
      </c>
      <c r="C4300" s="18">
        <v>0.2913</v>
      </c>
    </row>
    <row r="4301" spans="1:3" x14ac:dyDescent="0.2">
      <c r="A4301" s="18">
        <v>2.5299999999999998</v>
      </c>
      <c r="B4301" s="18">
        <v>9.69E-2</v>
      </c>
      <c r="C4301" s="18">
        <v>0.29459999999999997</v>
      </c>
    </row>
    <row r="4302" spans="1:3" x14ac:dyDescent="0.2">
      <c r="A4302" s="18">
        <v>2.5299999999999998</v>
      </c>
      <c r="B4302" s="18">
        <v>9.5100000000000004E-2</v>
      </c>
      <c r="C4302" s="18">
        <v>0.29759999999999998</v>
      </c>
    </row>
    <row r="4303" spans="1:3" x14ac:dyDescent="0.2">
      <c r="A4303" s="18">
        <v>2.5299999999999998</v>
      </c>
      <c r="B4303" s="18">
        <v>9.1800000000000007E-2</v>
      </c>
      <c r="C4303" s="18">
        <v>0.3</v>
      </c>
    </row>
    <row r="4304" spans="1:3" x14ac:dyDescent="0.2">
      <c r="A4304" s="18">
        <v>2.5299999999999998</v>
      </c>
      <c r="B4304" s="18">
        <v>8.8200000000000001E-2</v>
      </c>
      <c r="C4304" s="18">
        <v>0.3</v>
      </c>
    </row>
    <row r="4305" spans="1:3" x14ac:dyDescent="0.2">
      <c r="A4305" s="18">
        <v>2.52</v>
      </c>
      <c r="B4305" s="18">
        <v>8.5199999999999998E-2</v>
      </c>
      <c r="C4305" s="18">
        <v>0.3</v>
      </c>
    </row>
    <row r="4306" spans="1:3" x14ac:dyDescent="0.2">
      <c r="A4306" s="18">
        <v>2.52</v>
      </c>
      <c r="B4306" s="18">
        <v>8.43E-2</v>
      </c>
      <c r="C4306" s="18">
        <v>0.3</v>
      </c>
    </row>
    <row r="4307" spans="1:3" x14ac:dyDescent="0.2">
      <c r="A4307" s="18">
        <v>2.52</v>
      </c>
      <c r="B4307" s="18">
        <v>8.5500000000000007E-2</v>
      </c>
      <c r="C4307" s="18">
        <v>0.3</v>
      </c>
    </row>
    <row r="4308" spans="1:3" x14ac:dyDescent="0.2">
      <c r="A4308" s="18">
        <v>2.52</v>
      </c>
      <c r="B4308" s="18">
        <v>8.9099999999999999E-2</v>
      </c>
      <c r="C4308" s="18">
        <v>0.3</v>
      </c>
    </row>
    <row r="4309" spans="1:3" x14ac:dyDescent="0.2">
      <c r="A4309" s="18">
        <v>2.52</v>
      </c>
      <c r="B4309" s="18">
        <v>9.3899999999999997E-2</v>
      </c>
      <c r="C4309" s="18">
        <v>0.30299999999999999</v>
      </c>
    </row>
    <row r="4310" spans="1:3" x14ac:dyDescent="0.2">
      <c r="A4310" s="18">
        <v>2.52</v>
      </c>
      <c r="B4310" s="18">
        <v>9.9299999999999999E-2</v>
      </c>
      <c r="C4310" s="18">
        <v>0.309</v>
      </c>
    </row>
    <row r="4311" spans="1:3" x14ac:dyDescent="0.2">
      <c r="A4311" s="18">
        <v>2.52</v>
      </c>
      <c r="B4311" s="18">
        <v>0.10349999999999999</v>
      </c>
      <c r="C4311" s="18">
        <v>0.312</v>
      </c>
    </row>
    <row r="4312" spans="1:3" x14ac:dyDescent="0.2">
      <c r="A4312" s="18">
        <v>2.52</v>
      </c>
      <c r="B4312" s="18">
        <v>0.1065</v>
      </c>
      <c r="C4312" s="18">
        <v>0.315</v>
      </c>
    </row>
    <row r="4313" spans="1:3" x14ac:dyDescent="0.2">
      <c r="A4313" s="18">
        <v>2.52</v>
      </c>
      <c r="B4313" s="18">
        <v>0.1077</v>
      </c>
      <c r="C4313" s="18">
        <v>0.318</v>
      </c>
    </row>
    <row r="4314" spans="1:3" x14ac:dyDescent="0.2">
      <c r="A4314" s="18">
        <v>2.5099999999999998</v>
      </c>
      <c r="B4314" s="18">
        <v>0.1071</v>
      </c>
      <c r="C4314" s="18">
        <v>0.318</v>
      </c>
    </row>
    <row r="4315" spans="1:3" x14ac:dyDescent="0.2">
      <c r="A4315" s="18">
        <v>2.5099999999999998</v>
      </c>
      <c r="B4315" s="18">
        <v>0.1053</v>
      </c>
      <c r="C4315" s="18">
        <v>0.315</v>
      </c>
    </row>
    <row r="4316" spans="1:3" x14ac:dyDescent="0.2">
      <c r="A4316" s="18">
        <v>2.5099999999999998</v>
      </c>
      <c r="B4316" s="18">
        <v>0.10349999999999999</v>
      </c>
      <c r="C4316" s="18">
        <v>0.312</v>
      </c>
    </row>
    <row r="4317" spans="1:3" x14ac:dyDescent="0.2">
      <c r="A4317" s="18">
        <v>2.5099999999999998</v>
      </c>
      <c r="B4317" s="18">
        <v>0.1026</v>
      </c>
      <c r="C4317" s="18">
        <v>0.30599999999999999</v>
      </c>
    </row>
    <row r="4318" spans="1:3" x14ac:dyDescent="0.2">
      <c r="A4318" s="18">
        <v>2.5099999999999998</v>
      </c>
      <c r="B4318" s="18">
        <v>0.10290000000000001</v>
      </c>
      <c r="C4318" s="18">
        <v>0.3</v>
      </c>
    </row>
    <row r="4319" spans="1:3" x14ac:dyDescent="0.2">
      <c r="A4319" s="18">
        <v>2.5099999999999998</v>
      </c>
      <c r="B4319" s="18">
        <v>0.1041</v>
      </c>
      <c r="C4319" s="18">
        <v>0.29759999999999998</v>
      </c>
    </row>
    <row r="4320" spans="1:3" x14ac:dyDescent="0.2">
      <c r="A4320" s="18">
        <v>2.5099999999999998</v>
      </c>
      <c r="B4320" s="18">
        <v>0.1065</v>
      </c>
      <c r="C4320" s="18">
        <v>0.29849999999999999</v>
      </c>
    </row>
    <row r="4321" spans="1:3" x14ac:dyDescent="0.2">
      <c r="A4321" s="18">
        <v>2.5099999999999998</v>
      </c>
      <c r="B4321" s="18">
        <v>0.1089</v>
      </c>
      <c r="C4321" s="18">
        <v>0.30299999999999999</v>
      </c>
    </row>
    <row r="4322" spans="1:3" x14ac:dyDescent="0.2">
      <c r="A4322" s="18">
        <v>2.5099999999999998</v>
      </c>
      <c r="B4322" s="18">
        <v>0.11070000000000001</v>
      </c>
      <c r="C4322" s="18">
        <v>0.309</v>
      </c>
    </row>
    <row r="4323" spans="1:3" x14ac:dyDescent="0.2">
      <c r="A4323" s="18">
        <v>2.5099999999999998</v>
      </c>
      <c r="B4323" s="18">
        <v>0.1113</v>
      </c>
      <c r="C4323" s="18">
        <v>0.318</v>
      </c>
    </row>
    <row r="4324" spans="1:3" x14ac:dyDescent="0.2">
      <c r="A4324" s="18">
        <v>2.5099999999999998</v>
      </c>
      <c r="B4324" s="18">
        <v>0.1104</v>
      </c>
      <c r="C4324" s="18">
        <v>0.32400000000000001</v>
      </c>
    </row>
    <row r="4325" spans="1:3" x14ac:dyDescent="0.2">
      <c r="A4325" s="18">
        <v>2.5</v>
      </c>
      <c r="B4325" s="18">
        <v>0.108</v>
      </c>
      <c r="C4325" s="18">
        <v>0.32700000000000001</v>
      </c>
    </row>
    <row r="4326" spans="1:3" x14ac:dyDescent="0.2">
      <c r="A4326" s="18">
        <v>2.5</v>
      </c>
      <c r="B4326" s="18">
        <v>0.105</v>
      </c>
      <c r="C4326" s="18">
        <v>0.33</v>
      </c>
    </row>
    <row r="4327" spans="1:3" x14ac:dyDescent="0.2">
      <c r="A4327" s="18">
        <v>2.5</v>
      </c>
      <c r="B4327" s="18">
        <v>0.1017</v>
      </c>
      <c r="C4327" s="18">
        <v>0.32700000000000001</v>
      </c>
    </row>
    <row r="4328" spans="1:3" x14ac:dyDescent="0.2">
      <c r="A4328" s="18">
        <v>2.5</v>
      </c>
      <c r="B4328" s="18">
        <v>9.9000000000000005E-2</v>
      </c>
      <c r="C4328" s="18">
        <v>0.32400000000000001</v>
      </c>
    </row>
    <row r="4329" spans="1:3" x14ac:dyDescent="0.2">
      <c r="A4329" s="18">
        <v>2.5</v>
      </c>
      <c r="B4329" s="18">
        <v>9.7500000000000003E-2</v>
      </c>
      <c r="C4329" s="18">
        <v>0.318</v>
      </c>
    </row>
    <row r="4330" spans="1:3" x14ac:dyDescent="0.2">
      <c r="A4330" s="18">
        <v>2.5</v>
      </c>
      <c r="B4330" s="18">
        <v>9.7199999999999995E-2</v>
      </c>
      <c r="C4330" s="18">
        <v>0.312</v>
      </c>
    </row>
    <row r="4331" spans="1:3" x14ac:dyDescent="0.2">
      <c r="A4331" s="18">
        <v>2.5</v>
      </c>
      <c r="B4331" s="18">
        <v>9.7799999999999998E-2</v>
      </c>
      <c r="C4331" s="18">
        <v>0.309</v>
      </c>
    </row>
    <row r="4332" spans="1:3" x14ac:dyDescent="0.2">
      <c r="A4332" s="18">
        <v>2.5</v>
      </c>
      <c r="B4332" s="18">
        <v>9.8699999999999996E-2</v>
      </c>
      <c r="C4332" s="18">
        <v>0.30599999999999999</v>
      </c>
    </row>
    <row r="4333" spans="1:3" x14ac:dyDescent="0.2">
      <c r="A4333" s="18">
        <v>2.5</v>
      </c>
      <c r="B4333" s="18">
        <v>9.9299999999999999E-2</v>
      </c>
      <c r="C4333" s="18">
        <v>0.309</v>
      </c>
    </row>
    <row r="4334" spans="1:3" x14ac:dyDescent="0.2">
      <c r="A4334" s="18">
        <v>2.5</v>
      </c>
      <c r="B4334" s="18">
        <v>9.8699999999999996E-2</v>
      </c>
      <c r="C4334" s="18">
        <v>0.312</v>
      </c>
    </row>
    <row r="4335" spans="1:3" x14ac:dyDescent="0.2">
      <c r="A4335" s="18">
        <v>2.4900000000000002</v>
      </c>
      <c r="B4335" s="18">
        <v>9.69E-2</v>
      </c>
      <c r="C4335" s="18">
        <v>0.315</v>
      </c>
    </row>
    <row r="4336" spans="1:3" x14ac:dyDescent="0.2">
      <c r="A4336" s="18">
        <v>2.4900000000000002</v>
      </c>
      <c r="B4336" s="18">
        <v>9.3899999999999997E-2</v>
      </c>
      <c r="C4336" s="18">
        <v>0.318</v>
      </c>
    </row>
    <row r="4337" spans="1:3" x14ac:dyDescent="0.2">
      <c r="A4337" s="18">
        <v>2.4900000000000002</v>
      </c>
      <c r="B4337" s="18">
        <v>9.0899999999999995E-2</v>
      </c>
      <c r="C4337" s="18">
        <v>0.32100000000000001</v>
      </c>
    </row>
    <row r="4338" spans="1:3" x14ac:dyDescent="0.2">
      <c r="A4338" s="18">
        <v>2.4900000000000002</v>
      </c>
      <c r="B4338" s="18">
        <v>8.8200000000000001E-2</v>
      </c>
      <c r="C4338" s="18">
        <v>0.318</v>
      </c>
    </row>
    <row r="4339" spans="1:3" x14ac:dyDescent="0.2">
      <c r="A4339" s="18">
        <v>2.4900000000000002</v>
      </c>
      <c r="B4339" s="18">
        <v>8.7300000000000003E-2</v>
      </c>
      <c r="C4339" s="18">
        <v>0.318</v>
      </c>
    </row>
    <row r="4340" spans="1:3" x14ac:dyDescent="0.2">
      <c r="A4340" s="18">
        <v>2.4900000000000002</v>
      </c>
      <c r="B4340" s="18">
        <v>8.8499999999999995E-2</v>
      </c>
      <c r="C4340" s="18">
        <v>0.315</v>
      </c>
    </row>
    <row r="4341" spans="1:3" x14ac:dyDescent="0.2">
      <c r="A4341" s="18">
        <v>2.4900000000000002</v>
      </c>
      <c r="B4341" s="18">
        <v>9.2100000000000001E-2</v>
      </c>
      <c r="C4341" s="18">
        <v>0.315</v>
      </c>
    </row>
    <row r="4342" spans="1:3" x14ac:dyDescent="0.2">
      <c r="A4342" s="18">
        <v>2.4900000000000002</v>
      </c>
      <c r="B4342" s="18">
        <v>9.7799999999999998E-2</v>
      </c>
      <c r="C4342" s="18">
        <v>0.315</v>
      </c>
    </row>
    <row r="4343" spans="1:3" x14ac:dyDescent="0.2">
      <c r="A4343" s="18">
        <v>2.4900000000000002</v>
      </c>
      <c r="B4343" s="18">
        <v>0.1047</v>
      </c>
      <c r="C4343" s="18">
        <v>0.318</v>
      </c>
    </row>
    <row r="4344" spans="1:3" x14ac:dyDescent="0.2">
      <c r="A4344" s="18">
        <v>2.4900000000000002</v>
      </c>
      <c r="B4344" s="18">
        <v>0.1116</v>
      </c>
      <c r="C4344" s="18">
        <v>0.32400000000000001</v>
      </c>
    </row>
    <row r="4345" spans="1:3" x14ac:dyDescent="0.2">
      <c r="A4345" s="18">
        <v>2.48</v>
      </c>
      <c r="B4345" s="18">
        <v>0.11700000000000001</v>
      </c>
      <c r="C4345" s="18">
        <v>0.33</v>
      </c>
    </row>
    <row r="4346" spans="1:3" x14ac:dyDescent="0.2">
      <c r="A4346" s="18">
        <v>2.48</v>
      </c>
      <c r="B4346" s="18">
        <v>0.12</v>
      </c>
      <c r="C4346" s="18">
        <v>0.33300000000000002</v>
      </c>
    </row>
    <row r="4347" spans="1:3" x14ac:dyDescent="0.2">
      <c r="A4347" s="18">
        <v>2.48</v>
      </c>
      <c r="B4347" s="18">
        <v>0.1206</v>
      </c>
      <c r="C4347" s="18">
        <v>0.33600000000000002</v>
      </c>
    </row>
    <row r="4348" spans="1:3" x14ac:dyDescent="0.2">
      <c r="A4348" s="18">
        <v>2.48</v>
      </c>
      <c r="B4348" s="18">
        <v>0.11849999999999999</v>
      </c>
      <c r="C4348" s="18">
        <v>0.33900000000000002</v>
      </c>
    </row>
    <row r="4349" spans="1:3" x14ac:dyDescent="0.2">
      <c r="A4349" s="18">
        <v>2.48</v>
      </c>
      <c r="B4349" s="18">
        <v>0.1143</v>
      </c>
      <c r="C4349" s="18">
        <v>0.33600000000000002</v>
      </c>
    </row>
    <row r="4350" spans="1:3" x14ac:dyDescent="0.2">
      <c r="A4350" s="18">
        <v>2.48</v>
      </c>
      <c r="B4350" s="18">
        <v>0.1095</v>
      </c>
      <c r="C4350" s="18">
        <v>0.33</v>
      </c>
    </row>
    <row r="4351" spans="1:3" x14ac:dyDescent="0.2">
      <c r="A4351" s="18">
        <v>2.48</v>
      </c>
      <c r="B4351" s="18">
        <v>0.105</v>
      </c>
      <c r="C4351" s="18">
        <v>0.32400000000000001</v>
      </c>
    </row>
    <row r="4352" spans="1:3" x14ac:dyDescent="0.2">
      <c r="A4352" s="18">
        <v>2.48</v>
      </c>
      <c r="B4352" s="18">
        <v>0.1014</v>
      </c>
      <c r="C4352" s="18">
        <v>0.318</v>
      </c>
    </row>
    <row r="4353" spans="1:3" x14ac:dyDescent="0.2">
      <c r="A4353" s="18">
        <v>2.48</v>
      </c>
      <c r="B4353" s="18">
        <v>9.9599999999999994E-2</v>
      </c>
      <c r="C4353" s="18">
        <v>0.312</v>
      </c>
    </row>
    <row r="4354" spans="1:3" x14ac:dyDescent="0.2">
      <c r="A4354" s="18">
        <v>2.48</v>
      </c>
      <c r="B4354" s="18">
        <v>9.9599999999999994E-2</v>
      </c>
      <c r="C4354" s="18">
        <v>0.312</v>
      </c>
    </row>
    <row r="4355" spans="1:3" x14ac:dyDescent="0.2">
      <c r="A4355" s="18">
        <v>2.4700000000000002</v>
      </c>
      <c r="B4355" s="18">
        <v>0.1008</v>
      </c>
      <c r="C4355" s="18">
        <v>0.315</v>
      </c>
    </row>
    <row r="4356" spans="1:3" x14ac:dyDescent="0.2">
      <c r="A4356" s="18">
        <v>2.4700000000000002</v>
      </c>
      <c r="B4356" s="18">
        <v>0.10290000000000001</v>
      </c>
      <c r="C4356" s="18">
        <v>0.32100000000000001</v>
      </c>
    </row>
    <row r="4357" spans="1:3" x14ac:dyDescent="0.2">
      <c r="A4357" s="18">
        <v>2.4700000000000002</v>
      </c>
      <c r="B4357" s="18">
        <v>0.1053</v>
      </c>
      <c r="C4357" s="18">
        <v>0.33</v>
      </c>
    </row>
    <row r="4358" spans="1:3" x14ac:dyDescent="0.2">
      <c r="A4358" s="18">
        <v>2.4700000000000002</v>
      </c>
      <c r="B4358" s="18">
        <v>0.10680000000000001</v>
      </c>
      <c r="C4358" s="18">
        <v>0.33900000000000002</v>
      </c>
    </row>
    <row r="4359" spans="1:3" x14ac:dyDescent="0.2">
      <c r="A4359" s="18">
        <v>2.4700000000000002</v>
      </c>
      <c r="B4359" s="18">
        <v>0.1077</v>
      </c>
      <c r="C4359" s="18">
        <v>0.34499999999999997</v>
      </c>
    </row>
    <row r="4360" spans="1:3" x14ac:dyDescent="0.2">
      <c r="A4360" s="18">
        <v>2.4700000000000002</v>
      </c>
      <c r="B4360" s="18">
        <v>0.1074</v>
      </c>
      <c r="C4360" s="18">
        <v>0.34799999999999998</v>
      </c>
    </row>
    <row r="4361" spans="1:3" x14ac:dyDescent="0.2">
      <c r="A4361" s="18">
        <v>2.4700000000000002</v>
      </c>
      <c r="B4361" s="18">
        <v>0.1065</v>
      </c>
      <c r="C4361" s="18">
        <v>0.34799999999999998</v>
      </c>
    </row>
    <row r="4362" spans="1:3" x14ac:dyDescent="0.2">
      <c r="A4362" s="18">
        <v>2.4700000000000002</v>
      </c>
      <c r="B4362" s="18">
        <v>0.105</v>
      </c>
      <c r="C4362" s="18">
        <v>0.34499999999999997</v>
      </c>
    </row>
    <row r="4363" spans="1:3" x14ac:dyDescent="0.2">
      <c r="A4363" s="18">
        <v>2.4700000000000002</v>
      </c>
      <c r="B4363" s="18">
        <v>0.10349999999999999</v>
      </c>
      <c r="C4363" s="18">
        <v>0.34200000000000003</v>
      </c>
    </row>
    <row r="4364" spans="1:3" x14ac:dyDescent="0.2">
      <c r="A4364" s="18">
        <v>2.4700000000000002</v>
      </c>
      <c r="B4364" s="18">
        <v>0.1023</v>
      </c>
      <c r="C4364" s="18">
        <v>0.33600000000000002</v>
      </c>
    </row>
    <row r="4365" spans="1:3" x14ac:dyDescent="0.2">
      <c r="A4365" s="18">
        <v>2.46</v>
      </c>
      <c r="B4365" s="18">
        <v>0.1017</v>
      </c>
      <c r="C4365" s="18">
        <v>0.33</v>
      </c>
    </row>
    <row r="4366" spans="1:3" x14ac:dyDescent="0.2">
      <c r="A4366" s="18">
        <v>2.46</v>
      </c>
      <c r="B4366" s="18">
        <v>0.1017</v>
      </c>
      <c r="C4366" s="18">
        <v>0.33</v>
      </c>
    </row>
    <row r="4367" spans="1:3" x14ac:dyDescent="0.2">
      <c r="A4367" s="18">
        <v>2.46</v>
      </c>
      <c r="B4367" s="18">
        <v>0.10199999999999999</v>
      </c>
      <c r="C4367" s="18">
        <v>0.33</v>
      </c>
    </row>
    <row r="4368" spans="1:3" x14ac:dyDescent="0.2">
      <c r="A4368" s="18">
        <v>2.46</v>
      </c>
      <c r="B4368" s="18">
        <v>0.10290000000000001</v>
      </c>
      <c r="C4368" s="18">
        <v>0.33</v>
      </c>
    </row>
    <row r="4369" spans="1:3" x14ac:dyDescent="0.2">
      <c r="A4369" s="18">
        <v>2.46</v>
      </c>
      <c r="B4369" s="18">
        <v>0.1041</v>
      </c>
      <c r="C4369" s="18">
        <v>0.33300000000000002</v>
      </c>
    </row>
    <row r="4370" spans="1:3" x14ac:dyDescent="0.2">
      <c r="A4370" s="18">
        <v>2.46</v>
      </c>
      <c r="B4370" s="18">
        <v>0.10589999999999999</v>
      </c>
      <c r="C4370" s="18">
        <v>0.33600000000000002</v>
      </c>
    </row>
    <row r="4371" spans="1:3" x14ac:dyDescent="0.2">
      <c r="A4371" s="18">
        <v>2.46</v>
      </c>
      <c r="B4371" s="18">
        <v>0.108</v>
      </c>
      <c r="C4371" s="18">
        <v>0.33600000000000002</v>
      </c>
    </row>
    <row r="4372" spans="1:3" x14ac:dyDescent="0.2">
      <c r="A4372" s="18">
        <v>2.46</v>
      </c>
      <c r="B4372" s="18">
        <v>0.11070000000000001</v>
      </c>
      <c r="C4372" s="18">
        <v>0.33600000000000002</v>
      </c>
    </row>
    <row r="4373" spans="1:3" x14ac:dyDescent="0.2">
      <c r="A4373" s="18">
        <v>2.46</v>
      </c>
      <c r="B4373" s="18">
        <v>0.1137</v>
      </c>
      <c r="C4373" s="18">
        <v>0.33300000000000002</v>
      </c>
    </row>
    <row r="4374" spans="1:3" x14ac:dyDescent="0.2">
      <c r="A4374" s="18">
        <v>2.46</v>
      </c>
      <c r="B4374" s="18">
        <v>0.1167</v>
      </c>
      <c r="C4374" s="18">
        <v>0.33</v>
      </c>
    </row>
    <row r="4375" spans="1:3" x14ac:dyDescent="0.2">
      <c r="A4375" s="18">
        <v>2.4500000000000002</v>
      </c>
      <c r="B4375" s="18">
        <v>0.12</v>
      </c>
      <c r="C4375" s="18">
        <v>0.32700000000000001</v>
      </c>
    </row>
    <row r="4376" spans="1:3" x14ac:dyDescent="0.2">
      <c r="A4376" s="18">
        <v>2.4500000000000002</v>
      </c>
      <c r="B4376" s="18">
        <v>0.1227</v>
      </c>
      <c r="C4376" s="18">
        <v>0.32400000000000001</v>
      </c>
    </row>
    <row r="4377" spans="1:3" x14ac:dyDescent="0.2">
      <c r="A4377" s="18">
        <v>2.4500000000000002</v>
      </c>
      <c r="B4377" s="18">
        <v>0.1245</v>
      </c>
      <c r="C4377" s="18">
        <v>0.32400000000000001</v>
      </c>
    </row>
    <row r="4378" spans="1:3" x14ac:dyDescent="0.2">
      <c r="A4378" s="18">
        <v>2.4500000000000002</v>
      </c>
      <c r="B4378" s="18">
        <v>0.12570000000000001</v>
      </c>
      <c r="C4378" s="18">
        <v>0.32700000000000001</v>
      </c>
    </row>
    <row r="4379" spans="1:3" x14ac:dyDescent="0.2">
      <c r="A4379" s="18">
        <v>2.4500000000000002</v>
      </c>
      <c r="B4379" s="18">
        <v>0.12540000000000001</v>
      </c>
      <c r="C4379" s="18">
        <v>0.33</v>
      </c>
    </row>
    <row r="4380" spans="1:3" x14ac:dyDescent="0.2">
      <c r="A4380" s="18">
        <v>2.4500000000000002</v>
      </c>
      <c r="B4380" s="18">
        <v>0.1239</v>
      </c>
      <c r="C4380" s="18">
        <v>0.33300000000000002</v>
      </c>
    </row>
    <row r="4381" spans="1:3" x14ac:dyDescent="0.2">
      <c r="A4381" s="18">
        <v>2.4500000000000002</v>
      </c>
      <c r="B4381" s="18">
        <v>0.1212</v>
      </c>
      <c r="C4381" s="18">
        <v>0.33900000000000002</v>
      </c>
    </row>
    <row r="4382" spans="1:3" x14ac:dyDescent="0.2">
      <c r="A4382" s="18">
        <v>2.4500000000000002</v>
      </c>
      <c r="B4382" s="18">
        <v>0.1176</v>
      </c>
      <c r="C4382" s="18">
        <v>0.33900000000000002</v>
      </c>
    </row>
    <row r="4383" spans="1:3" x14ac:dyDescent="0.2">
      <c r="A4383" s="18">
        <v>2.4500000000000002</v>
      </c>
      <c r="B4383" s="18">
        <v>0.1134</v>
      </c>
      <c r="C4383" s="18">
        <v>0.33900000000000002</v>
      </c>
    </row>
    <row r="4384" spans="1:3" x14ac:dyDescent="0.2">
      <c r="A4384" s="18">
        <v>2.4500000000000002</v>
      </c>
      <c r="B4384" s="18">
        <v>0.1089</v>
      </c>
      <c r="C4384" s="18">
        <v>0.33300000000000002</v>
      </c>
    </row>
    <row r="4385" spans="1:3" x14ac:dyDescent="0.2">
      <c r="A4385" s="18">
        <v>2.44</v>
      </c>
      <c r="B4385" s="18">
        <v>0.10440000000000001</v>
      </c>
      <c r="C4385" s="18">
        <v>0.33</v>
      </c>
    </row>
    <row r="4386" spans="1:3" x14ac:dyDescent="0.2">
      <c r="A4386" s="18">
        <v>2.44</v>
      </c>
      <c r="B4386" s="18">
        <v>0.1011</v>
      </c>
      <c r="C4386" s="18">
        <v>0.32400000000000001</v>
      </c>
    </row>
    <row r="4387" spans="1:3" x14ac:dyDescent="0.2">
      <c r="A4387" s="18">
        <v>2.44</v>
      </c>
      <c r="B4387" s="18">
        <v>9.8699999999999996E-2</v>
      </c>
      <c r="C4387" s="18">
        <v>0.32100000000000001</v>
      </c>
    </row>
    <row r="4388" spans="1:3" x14ac:dyDescent="0.2">
      <c r="A4388" s="18">
        <v>2.44</v>
      </c>
      <c r="B4388" s="18">
        <v>9.7799999999999998E-2</v>
      </c>
      <c r="C4388" s="18">
        <v>0.32100000000000001</v>
      </c>
    </row>
    <row r="4389" spans="1:3" x14ac:dyDescent="0.2">
      <c r="A4389" s="18">
        <v>2.44</v>
      </c>
      <c r="B4389" s="18">
        <v>9.8400000000000001E-2</v>
      </c>
      <c r="C4389" s="18">
        <v>0.32400000000000001</v>
      </c>
    </row>
    <row r="4390" spans="1:3" x14ac:dyDescent="0.2">
      <c r="A4390" s="18">
        <v>2.44</v>
      </c>
      <c r="B4390" s="18">
        <v>0.10050000000000001</v>
      </c>
      <c r="C4390" s="18">
        <v>0.33</v>
      </c>
    </row>
    <row r="4391" spans="1:3" x14ac:dyDescent="0.2">
      <c r="A4391" s="18">
        <v>2.44</v>
      </c>
      <c r="B4391" s="18">
        <v>0.1041</v>
      </c>
      <c r="C4391" s="18">
        <v>0.33900000000000002</v>
      </c>
    </row>
    <row r="4392" spans="1:3" x14ac:dyDescent="0.2">
      <c r="A4392" s="18">
        <v>2.44</v>
      </c>
      <c r="B4392" s="18">
        <v>0.10829999999999999</v>
      </c>
      <c r="C4392" s="18">
        <v>0.34799999999999998</v>
      </c>
    </row>
    <row r="4393" spans="1:3" x14ac:dyDescent="0.2">
      <c r="A4393" s="18">
        <v>2.44</v>
      </c>
      <c r="B4393" s="18">
        <v>0.1128</v>
      </c>
      <c r="C4393" s="18">
        <v>0.35699999999999998</v>
      </c>
    </row>
    <row r="4394" spans="1:3" x14ac:dyDescent="0.2">
      <c r="A4394" s="18">
        <v>2.44</v>
      </c>
      <c r="B4394" s="18">
        <v>0.1173</v>
      </c>
      <c r="C4394" s="18">
        <v>0.36</v>
      </c>
    </row>
    <row r="4395" spans="1:3" x14ac:dyDescent="0.2">
      <c r="A4395" s="18">
        <v>2.4300000000000002</v>
      </c>
      <c r="B4395" s="18">
        <v>0.1206</v>
      </c>
      <c r="C4395" s="18">
        <v>0.36</v>
      </c>
    </row>
    <row r="4396" spans="1:3" x14ac:dyDescent="0.2">
      <c r="A4396" s="18">
        <v>2.4300000000000002</v>
      </c>
      <c r="B4396" s="18">
        <v>0.12239999999999999</v>
      </c>
      <c r="C4396" s="18">
        <v>0.35399999999999998</v>
      </c>
    </row>
    <row r="4397" spans="1:3" x14ac:dyDescent="0.2">
      <c r="A4397" s="18">
        <v>2.4300000000000002</v>
      </c>
      <c r="B4397" s="18">
        <v>0.12239999999999999</v>
      </c>
      <c r="C4397" s="18">
        <v>0.34799999999999998</v>
      </c>
    </row>
    <row r="4398" spans="1:3" x14ac:dyDescent="0.2">
      <c r="A4398" s="18">
        <v>2.4300000000000002</v>
      </c>
      <c r="B4398" s="18">
        <v>0.12089999999999999</v>
      </c>
      <c r="C4398" s="18">
        <v>0.34200000000000003</v>
      </c>
    </row>
    <row r="4399" spans="1:3" x14ac:dyDescent="0.2">
      <c r="A4399" s="18">
        <v>2.4300000000000002</v>
      </c>
      <c r="B4399" s="18">
        <v>0.1176</v>
      </c>
      <c r="C4399" s="18">
        <v>0.33300000000000002</v>
      </c>
    </row>
    <row r="4400" spans="1:3" x14ac:dyDescent="0.2">
      <c r="A4400" s="18">
        <v>2.4300000000000002</v>
      </c>
      <c r="B4400" s="18">
        <v>0.114</v>
      </c>
      <c r="C4400" s="18">
        <v>0.33</v>
      </c>
    </row>
    <row r="4401" spans="1:3" x14ac:dyDescent="0.2">
      <c r="A4401" s="18">
        <v>2.4300000000000002</v>
      </c>
      <c r="B4401" s="18">
        <v>0.1101</v>
      </c>
      <c r="C4401" s="18">
        <v>0.33</v>
      </c>
    </row>
    <row r="4402" spans="1:3" x14ac:dyDescent="0.2">
      <c r="A4402" s="18">
        <v>2.4300000000000002</v>
      </c>
      <c r="B4402" s="18">
        <v>0.10680000000000001</v>
      </c>
      <c r="C4402" s="18">
        <v>0.33</v>
      </c>
    </row>
    <row r="4403" spans="1:3" x14ac:dyDescent="0.2">
      <c r="A4403" s="18">
        <v>2.4300000000000002</v>
      </c>
      <c r="B4403" s="18">
        <v>0.1047</v>
      </c>
      <c r="C4403" s="18">
        <v>0.33600000000000002</v>
      </c>
    </row>
    <row r="4404" spans="1:3" x14ac:dyDescent="0.2">
      <c r="A4404" s="18">
        <v>2.4300000000000002</v>
      </c>
      <c r="B4404" s="18">
        <v>0.1041</v>
      </c>
      <c r="C4404" s="18">
        <v>0.34200000000000003</v>
      </c>
    </row>
    <row r="4405" spans="1:3" x14ac:dyDescent="0.2">
      <c r="A4405" s="18">
        <v>2.42</v>
      </c>
      <c r="B4405" s="18">
        <v>0.10440000000000001</v>
      </c>
      <c r="C4405" s="18">
        <v>0.34499999999999997</v>
      </c>
    </row>
    <row r="4406" spans="1:3" x14ac:dyDescent="0.2">
      <c r="A4406" s="18">
        <v>2.42</v>
      </c>
      <c r="B4406" s="18">
        <v>0.1053</v>
      </c>
      <c r="C4406" s="18">
        <v>0.34799999999999998</v>
      </c>
    </row>
    <row r="4407" spans="1:3" x14ac:dyDescent="0.2">
      <c r="A4407" s="18">
        <v>2.42</v>
      </c>
      <c r="B4407" s="18">
        <v>0.1065</v>
      </c>
      <c r="C4407" s="18">
        <v>0.35099999999999998</v>
      </c>
    </row>
    <row r="4408" spans="1:3" x14ac:dyDescent="0.2">
      <c r="A4408" s="18">
        <v>2.42</v>
      </c>
      <c r="B4408" s="18">
        <v>0.1074</v>
      </c>
      <c r="C4408" s="18">
        <v>0.35099999999999998</v>
      </c>
    </row>
    <row r="4409" spans="1:3" x14ac:dyDescent="0.2">
      <c r="A4409" s="18">
        <v>2.42</v>
      </c>
      <c r="B4409" s="18">
        <v>0.1077</v>
      </c>
      <c r="C4409" s="18">
        <v>0.35099999999999998</v>
      </c>
    </row>
    <row r="4410" spans="1:3" x14ac:dyDescent="0.2">
      <c r="A4410" s="18">
        <v>2.42</v>
      </c>
      <c r="B4410" s="18">
        <v>0.1071</v>
      </c>
      <c r="C4410" s="18">
        <v>0.35099999999999998</v>
      </c>
    </row>
    <row r="4411" spans="1:3" x14ac:dyDescent="0.2">
      <c r="A4411" s="18">
        <v>2.42</v>
      </c>
      <c r="B4411" s="18">
        <v>0.1065</v>
      </c>
      <c r="C4411" s="18">
        <v>0.35099999999999998</v>
      </c>
    </row>
    <row r="4412" spans="1:3" x14ac:dyDescent="0.2">
      <c r="A4412" s="18">
        <v>2.42</v>
      </c>
      <c r="B4412" s="18">
        <v>0.1056</v>
      </c>
      <c r="C4412" s="18">
        <v>0.35099999999999998</v>
      </c>
    </row>
    <row r="4413" spans="1:3" x14ac:dyDescent="0.2">
      <c r="A4413" s="18">
        <v>2.42</v>
      </c>
      <c r="B4413" s="18">
        <v>0.1047</v>
      </c>
      <c r="C4413" s="18">
        <v>0.35399999999999998</v>
      </c>
    </row>
    <row r="4414" spans="1:3" x14ac:dyDescent="0.2">
      <c r="A4414" s="18">
        <v>2.42</v>
      </c>
      <c r="B4414" s="18">
        <v>0.1047</v>
      </c>
      <c r="C4414" s="18">
        <v>0.35699999999999998</v>
      </c>
    </row>
    <row r="4415" spans="1:3" x14ac:dyDescent="0.2">
      <c r="A4415" s="18">
        <v>2.41</v>
      </c>
      <c r="B4415" s="18">
        <v>0.105</v>
      </c>
      <c r="C4415" s="18">
        <v>0.35699999999999998</v>
      </c>
    </row>
    <row r="4416" spans="1:3" x14ac:dyDescent="0.2">
      <c r="A4416" s="18">
        <v>2.41</v>
      </c>
      <c r="B4416" s="18">
        <v>0.10589999999999999</v>
      </c>
      <c r="C4416" s="18">
        <v>0.35699999999999998</v>
      </c>
    </row>
    <row r="4417" spans="1:3" x14ac:dyDescent="0.2">
      <c r="A4417" s="18">
        <v>2.41</v>
      </c>
      <c r="B4417" s="18">
        <v>0.10680000000000001</v>
      </c>
      <c r="C4417" s="18">
        <v>0.35399999999999998</v>
      </c>
    </row>
    <row r="4418" spans="1:3" x14ac:dyDescent="0.2">
      <c r="A4418" s="18">
        <v>2.41</v>
      </c>
      <c r="B4418" s="18">
        <v>0.1077</v>
      </c>
      <c r="C4418" s="18">
        <v>0.35099999999999998</v>
      </c>
    </row>
    <row r="4419" spans="1:3" x14ac:dyDescent="0.2">
      <c r="A4419" s="18">
        <v>2.41</v>
      </c>
      <c r="B4419" s="18">
        <v>0.10829999999999999</v>
      </c>
      <c r="C4419" s="18">
        <v>0.34799999999999998</v>
      </c>
    </row>
    <row r="4420" spans="1:3" x14ac:dyDescent="0.2">
      <c r="A4420" s="18">
        <v>2.41</v>
      </c>
      <c r="B4420" s="18">
        <v>0.108</v>
      </c>
      <c r="C4420" s="18">
        <v>0.34200000000000003</v>
      </c>
    </row>
    <row r="4421" spans="1:3" x14ac:dyDescent="0.2">
      <c r="A4421" s="18">
        <v>2.41</v>
      </c>
      <c r="B4421" s="18">
        <v>0.1074</v>
      </c>
      <c r="C4421" s="18">
        <v>0.33900000000000002</v>
      </c>
    </row>
    <row r="4422" spans="1:3" x14ac:dyDescent="0.2">
      <c r="A4422" s="18">
        <v>2.41</v>
      </c>
      <c r="B4422" s="18">
        <v>0.10680000000000001</v>
      </c>
      <c r="C4422" s="18">
        <v>0.33900000000000002</v>
      </c>
    </row>
    <row r="4423" spans="1:3" x14ac:dyDescent="0.2">
      <c r="A4423" s="18">
        <v>2.41</v>
      </c>
      <c r="B4423" s="18">
        <v>0.1065</v>
      </c>
      <c r="C4423" s="18">
        <v>0.33900000000000002</v>
      </c>
    </row>
    <row r="4424" spans="1:3" x14ac:dyDescent="0.2">
      <c r="A4424" s="18">
        <v>2.41</v>
      </c>
      <c r="B4424" s="18">
        <v>0.1074</v>
      </c>
      <c r="C4424" s="18">
        <v>0.34499999999999997</v>
      </c>
    </row>
    <row r="4425" spans="1:3" x14ac:dyDescent="0.2">
      <c r="A4425" s="18">
        <v>2.4</v>
      </c>
      <c r="B4425" s="18">
        <v>0.1095</v>
      </c>
      <c r="C4425" s="18">
        <v>0.35399999999999998</v>
      </c>
    </row>
    <row r="4426" spans="1:3" x14ac:dyDescent="0.2">
      <c r="A4426" s="18">
        <v>2.4</v>
      </c>
      <c r="B4426" s="18">
        <v>0.1134</v>
      </c>
      <c r="C4426" s="18">
        <v>0.36</v>
      </c>
    </row>
    <row r="4427" spans="1:3" x14ac:dyDescent="0.2">
      <c r="A4427" s="18">
        <v>2.4</v>
      </c>
      <c r="B4427" s="18">
        <v>0.11849999999999999</v>
      </c>
      <c r="C4427" s="18">
        <v>0.36599999999999999</v>
      </c>
    </row>
    <row r="4428" spans="1:3" x14ac:dyDescent="0.2">
      <c r="A4428" s="18">
        <v>2.4</v>
      </c>
      <c r="B4428" s="18">
        <v>0.1242</v>
      </c>
      <c r="C4428" s="18">
        <v>0.36899999999999999</v>
      </c>
    </row>
    <row r="4429" spans="1:3" x14ac:dyDescent="0.2">
      <c r="A4429" s="18">
        <v>2.4</v>
      </c>
      <c r="B4429" s="18">
        <v>0.12959999999999999</v>
      </c>
      <c r="C4429" s="18">
        <v>0.36599999999999999</v>
      </c>
    </row>
    <row r="4430" spans="1:3" x14ac:dyDescent="0.2">
      <c r="A4430" s="18">
        <v>2.4</v>
      </c>
      <c r="B4430" s="18">
        <v>0.13320000000000001</v>
      </c>
      <c r="C4430" s="18">
        <v>0.36299999999999999</v>
      </c>
    </row>
    <row r="4431" spans="1:3" x14ac:dyDescent="0.2">
      <c r="A4431" s="18">
        <v>2.4</v>
      </c>
      <c r="B4431" s="18">
        <v>0.13469999999999999</v>
      </c>
      <c r="C4431" s="18">
        <v>0.35699999999999998</v>
      </c>
    </row>
    <row r="4432" spans="1:3" x14ac:dyDescent="0.2">
      <c r="A4432" s="18">
        <v>2.4</v>
      </c>
      <c r="B4432" s="18">
        <v>0.13350000000000001</v>
      </c>
      <c r="C4432" s="18">
        <v>0.34799999999999998</v>
      </c>
    </row>
    <row r="4433" spans="1:3" x14ac:dyDescent="0.2">
      <c r="A4433" s="18">
        <v>2.4</v>
      </c>
      <c r="B4433" s="18">
        <v>0.12989999999999999</v>
      </c>
      <c r="C4433" s="18">
        <v>0.34200000000000003</v>
      </c>
    </row>
    <row r="4434" spans="1:3" x14ac:dyDescent="0.2">
      <c r="A4434" s="18">
        <v>2.4</v>
      </c>
      <c r="B4434" s="18">
        <v>0.12479999999999999</v>
      </c>
      <c r="C4434" s="18">
        <v>0.33900000000000002</v>
      </c>
    </row>
    <row r="4435" spans="1:3" x14ac:dyDescent="0.2">
      <c r="A4435" s="18">
        <v>2.39</v>
      </c>
      <c r="B4435" s="18">
        <v>0.1191</v>
      </c>
      <c r="C4435" s="18">
        <v>0.34200000000000003</v>
      </c>
    </row>
    <row r="4436" spans="1:3" x14ac:dyDescent="0.2">
      <c r="A4436" s="18">
        <v>2.39</v>
      </c>
      <c r="B4436" s="18">
        <v>0.1137</v>
      </c>
      <c r="C4436" s="18">
        <v>0.34499999999999997</v>
      </c>
    </row>
    <row r="4437" spans="1:3" x14ac:dyDescent="0.2">
      <c r="A4437" s="18">
        <v>2.39</v>
      </c>
      <c r="B4437" s="18">
        <v>0.10979999999999999</v>
      </c>
      <c r="C4437" s="18">
        <v>0.35399999999999998</v>
      </c>
    </row>
    <row r="4438" spans="1:3" x14ac:dyDescent="0.2">
      <c r="A4438" s="18">
        <v>2.39</v>
      </c>
      <c r="B4438" s="18">
        <v>0.1077</v>
      </c>
      <c r="C4438" s="18">
        <v>0.36299999999999999</v>
      </c>
    </row>
    <row r="4439" spans="1:3" x14ac:dyDescent="0.2">
      <c r="A4439" s="18">
        <v>2.39</v>
      </c>
      <c r="B4439" s="18">
        <v>0.1077</v>
      </c>
      <c r="C4439" s="18">
        <v>0.36899999999999999</v>
      </c>
    </row>
    <row r="4440" spans="1:3" x14ac:dyDescent="0.2">
      <c r="A4440" s="18">
        <v>2.39</v>
      </c>
      <c r="B4440" s="18">
        <v>0.10920000000000001</v>
      </c>
      <c r="C4440" s="18">
        <v>0.375</v>
      </c>
    </row>
    <row r="4441" spans="1:3" x14ac:dyDescent="0.2">
      <c r="A4441" s="18">
        <v>2.39</v>
      </c>
      <c r="B4441" s="18">
        <v>0.1113</v>
      </c>
      <c r="C4441" s="18">
        <v>0.375</v>
      </c>
    </row>
    <row r="4442" spans="1:3" x14ac:dyDescent="0.2">
      <c r="A4442" s="18">
        <v>2.39</v>
      </c>
      <c r="B4442" s="18">
        <v>0.1134</v>
      </c>
      <c r="C4442" s="18">
        <v>0.372</v>
      </c>
    </row>
    <row r="4443" spans="1:3" x14ac:dyDescent="0.2">
      <c r="A4443" s="18">
        <v>2.39</v>
      </c>
      <c r="B4443" s="18">
        <v>0.1149</v>
      </c>
      <c r="C4443" s="18">
        <v>0.36599999999999999</v>
      </c>
    </row>
    <row r="4444" spans="1:3" x14ac:dyDescent="0.2">
      <c r="A4444" s="18">
        <v>2.39</v>
      </c>
      <c r="B4444" s="18">
        <v>0.1152</v>
      </c>
      <c r="C4444" s="18">
        <v>0.35699999999999998</v>
      </c>
    </row>
    <row r="4445" spans="1:3" x14ac:dyDescent="0.2">
      <c r="A4445" s="18">
        <v>2.38</v>
      </c>
      <c r="B4445" s="18">
        <v>0.1149</v>
      </c>
      <c r="C4445" s="18">
        <v>0.34799999999999998</v>
      </c>
    </row>
    <row r="4446" spans="1:3" x14ac:dyDescent="0.2">
      <c r="A4446" s="18">
        <v>2.38</v>
      </c>
      <c r="B4446" s="18">
        <v>0.1143</v>
      </c>
      <c r="C4446" s="18">
        <v>0.34499999999999997</v>
      </c>
    </row>
    <row r="4447" spans="1:3" x14ac:dyDescent="0.2">
      <c r="A4447" s="18">
        <v>2.38</v>
      </c>
      <c r="B4447" s="18">
        <v>0.1137</v>
      </c>
      <c r="C4447" s="18">
        <v>0.34200000000000003</v>
      </c>
    </row>
    <row r="4448" spans="1:3" x14ac:dyDescent="0.2">
      <c r="A4448" s="18">
        <v>2.38</v>
      </c>
      <c r="B4448" s="18">
        <v>0.1137</v>
      </c>
      <c r="C4448" s="18">
        <v>0.34200000000000003</v>
      </c>
    </row>
    <row r="4449" spans="1:3" x14ac:dyDescent="0.2">
      <c r="A4449" s="18">
        <v>2.38</v>
      </c>
      <c r="B4449" s="18">
        <v>0.1143</v>
      </c>
      <c r="C4449" s="18">
        <v>0.34499999999999997</v>
      </c>
    </row>
    <row r="4450" spans="1:3" x14ac:dyDescent="0.2">
      <c r="A4450" s="18">
        <v>2.38</v>
      </c>
      <c r="B4450" s="18">
        <v>0.1152</v>
      </c>
      <c r="C4450" s="18">
        <v>0.34799999999999998</v>
      </c>
    </row>
    <row r="4451" spans="1:3" x14ac:dyDescent="0.2">
      <c r="A4451" s="18">
        <v>2.38</v>
      </c>
      <c r="B4451" s="18">
        <v>0.1164</v>
      </c>
      <c r="C4451" s="18">
        <v>0.34799999999999998</v>
      </c>
    </row>
    <row r="4452" spans="1:3" x14ac:dyDescent="0.2">
      <c r="A4452" s="18">
        <v>2.38</v>
      </c>
      <c r="B4452" s="18">
        <v>0.1173</v>
      </c>
      <c r="C4452" s="18">
        <v>0.35099999999999998</v>
      </c>
    </row>
    <row r="4453" spans="1:3" x14ac:dyDescent="0.2">
      <c r="A4453" s="18">
        <v>2.38</v>
      </c>
      <c r="B4453" s="18">
        <v>0.1176</v>
      </c>
      <c r="C4453" s="18">
        <v>0.34799999999999998</v>
      </c>
    </row>
    <row r="4454" spans="1:3" x14ac:dyDescent="0.2">
      <c r="A4454" s="18">
        <v>2.38</v>
      </c>
      <c r="B4454" s="18">
        <v>0.11700000000000001</v>
      </c>
      <c r="C4454" s="18">
        <v>0.34799999999999998</v>
      </c>
    </row>
    <row r="4455" spans="1:3" x14ac:dyDescent="0.2">
      <c r="A4455" s="18">
        <v>2.37</v>
      </c>
      <c r="B4455" s="18">
        <v>0.11609999999999999</v>
      </c>
      <c r="C4455" s="18">
        <v>0.34499999999999997</v>
      </c>
    </row>
    <row r="4456" spans="1:3" x14ac:dyDescent="0.2">
      <c r="A4456" s="18">
        <v>2.37</v>
      </c>
      <c r="B4456" s="18">
        <v>0.11459999999999999</v>
      </c>
      <c r="C4456" s="18">
        <v>0.34200000000000003</v>
      </c>
    </row>
    <row r="4457" spans="1:3" x14ac:dyDescent="0.2">
      <c r="A4457" s="18">
        <v>2.37</v>
      </c>
      <c r="B4457" s="18">
        <v>0.114</v>
      </c>
      <c r="C4457" s="18">
        <v>0.34200000000000003</v>
      </c>
    </row>
    <row r="4458" spans="1:3" x14ac:dyDescent="0.2">
      <c r="A4458" s="18">
        <v>2.37</v>
      </c>
      <c r="B4458" s="18">
        <v>0.114</v>
      </c>
      <c r="C4458" s="18">
        <v>0.34499999999999997</v>
      </c>
    </row>
    <row r="4459" spans="1:3" x14ac:dyDescent="0.2">
      <c r="A4459" s="18">
        <v>2.37</v>
      </c>
      <c r="B4459" s="18">
        <v>0.11550000000000001</v>
      </c>
      <c r="C4459" s="18">
        <v>0.35099999999999998</v>
      </c>
    </row>
    <row r="4460" spans="1:3" x14ac:dyDescent="0.2">
      <c r="A4460" s="18">
        <v>2.37</v>
      </c>
      <c r="B4460" s="18">
        <v>0.1182</v>
      </c>
      <c r="C4460" s="18">
        <v>0.36</v>
      </c>
    </row>
    <row r="4461" spans="1:3" x14ac:dyDescent="0.2">
      <c r="A4461" s="18">
        <v>2.37</v>
      </c>
      <c r="B4461" s="18">
        <v>0.1215</v>
      </c>
      <c r="C4461" s="18">
        <v>0.36599999999999999</v>
      </c>
    </row>
    <row r="4462" spans="1:3" x14ac:dyDescent="0.2">
      <c r="A4462" s="18">
        <v>2.37</v>
      </c>
      <c r="B4462" s="18">
        <v>0.12540000000000001</v>
      </c>
      <c r="C4462" s="18">
        <v>0.36899999999999999</v>
      </c>
    </row>
    <row r="4463" spans="1:3" x14ac:dyDescent="0.2">
      <c r="A4463" s="18">
        <v>2.37</v>
      </c>
      <c r="B4463" s="18">
        <v>0.12870000000000001</v>
      </c>
      <c r="C4463" s="18">
        <v>0.372</v>
      </c>
    </row>
    <row r="4464" spans="1:3" x14ac:dyDescent="0.2">
      <c r="A4464" s="18">
        <v>2.37</v>
      </c>
      <c r="B4464" s="18">
        <v>0.1308</v>
      </c>
      <c r="C4464" s="18">
        <v>0.36599999999999999</v>
      </c>
    </row>
    <row r="4465" spans="1:3" x14ac:dyDescent="0.2">
      <c r="A4465" s="18">
        <v>2.36</v>
      </c>
      <c r="B4465" s="18">
        <v>0.13109999999999999</v>
      </c>
      <c r="C4465" s="18">
        <v>0.36</v>
      </c>
    </row>
    <row r="4466" spans="1:3" x14ac:dyDescent="0.2">
      <c r="A4466" s="18">
        <v>2.36</v>
      </c>
      <c r="B4466" s="18">
        <v>0.12959999999999999</v>
      </c>
      <c r="C4466" s="18">
        <v>0.34799999999999998</v>
      </c>
    </row>
    <row r="4467" spans="1:3" x14ac:dyDescent="0.2">
      <c r="A4467" s="18">
        <v>2.36</v>
      </c>
      <c r="B4467" s="18">
        <v>0.1263</v>
      </c>
      <c r="C4467" s="18">
        <v>0.33900000000000002</v>
      </c>
    </row>
    <row r="4468" spans="1:3" x14ac:dyDescent="0.2">
      <c r="A4468" s="18">
        <v>2.36</v>
      </c>
      <c r="B4468" s="18">
        <v>0.1221</v>
      </c>
      <c r="C4468" s="18">
        <v>0.33</v>
      </c>
    </row>
    <row r="4469" spans="1:3" x14ac:dyDescent="0.2">
      <c r="A4469" s="18">
        <v>2.36</v>
      </c>
      <c r="B4469" s="18">
        <v>0.11700000000000001</v>
      </c>
      <c r="C4469" s="18">
        <v>0.32700000000000001</v>
      </c>
    </row>
    <row r="4470" spans="1:3" x14ac:dyDescent="0.2">
      <c r="A4470" s="18">
        <v>2.36</v>
      </c>
      <c r="B4470" s="18">
        <v>0.11219999999999999</v>
      </c>
      <c r="C4470" s="18">
        <v>0.33</v>
      </c>
    </row>
    <row r="4471" spans="1:3" x14ac:dyDescent="0.2">
      <c r="A4471" s="18">
        <v>2.36</v>
      </c>
      <c r="B4471" s="18">
        <v>0.1086</v>
      </c>
      <c r="C4471" s="18">
        <v>0.33900000000000002</v>
      </c>
    </row>
    <row r="4472" spans="1:3" x14ac:dyDescent="0.2">
      <c r="A4472" s="18">
        <v>2.36</v>
      </c>
      <c r="B4472" s="18">
        <v>0.1062</v>
      </c>
      <c r="C4472" s="18">
        <v>0.35099999999999998</v>
      </c>
    </row>
    <row r="4473" spans="1:3" x14ac:dyDescent="0.2">
      <c r="A4473" s="18">
        <v>2.36</v>
      </c>
      <c r="B4473" s="18">
        <v>0.1056</v>
      </c>
      <c r="C4473" s="18">
        <v>0.36299999999999999</v>
      </c>
    </row>
    <row r="4474" spans="1:3" x14ac:dyDescent="0.2">
      <c r="A4474" s="18">
        <v>2.36</v>
      </c>
      <c r="B4474" s="18">
        <v>0.1065</v>
      </c>
      <c r="C4474" s="18">
        <v>0.372</v>
      </c>
    </row>
    <row r="4475" spans="1:3" x14ac:dyDescent="0.2">
      <c r="A4475" s="18">
        <v>2.35</v>
      </c>
      <c r="B4475" s="18">
        <v>0.1086</v>
      </c>
      <c r="C4475" s="18">
        <v>0.38100000000000001</v>
      </c>
    </row>
    <row r="4476" spans="1:3" x14ac:dyDescent="0.2">
      <c r="A4476" s="18">
        <v>2.35</v>
      </c>
      <c r="B4476" s="18">
        <v>0.1116</v>
      </c>
      <c r="C4476" s="18">
        <v>0.38400000000000001</v>
      </c>
    </row>
    <row r="4477" spans="1:3" x14ac:dyDescent="0.2">
      <c r="A4477" s="18">
        <v>2.35</v>
      </c>
      <c r="B4477" s="18">
        <v>0.11459999999999999</v>
      </c>
      <c r="C4477" s="18">
        <v>0.38400000000000001</v>
      </c>
    </row>
    <row r="4478" spans="1:3" x14ac:dyDescent="0.2">
      <c r="A4478" s="18">
        <v>2.35</v>
      </c>
      <c r="B4478" s="18">
        <v>0.1173</v>
      </c>
      <c r="C4478" s="18">
        <v>0.38100000000000001</v>
      </c>
    </row>
    <row r="4479" spans="1:3" x14ac:dyDescent="0.2">
      <c r="A4479" s="18">
        <v>2.35</v>
      </c>
      <c r="B4479" s="18">
        <v>0.11940000000000001</v>
      </c>
      <c r="C4479" s="18">
        <v>0.378</v>
      </c>
    </row>
    <row r="4480" spans="1:3" x14ac:dyDescent="0.2">
      <c r="A4480" s="18">
        <v>2.35</v>
      </c>
      <c r="B4480" s="18">
        <v>0.1206</v>
      </c>
      <c r="C4480" s="18">
        <v>0.372</v>
      </c>
    </row>
    <row r="4481" spans="1:3" x14ac:dyDescent="0.2">
      <c r="A4481" s="18">
        <v>2.35</v>
      </c>
      <c r="B4481" s="18">
        <v>0.1215</v>
      </c>
      <c r="C4481" s="18">
        <v>0.36899999999999999</v>
      </c>
    </row>
    <row r="4482" spans="1:3" x14ac:dyDescent="0.2">
      <c r="A4482" s="18">
        <v>2.35</v>
      </c>
      <c r="B4482" s="18">
        <v>0.12239999999999999</v>
      </c>
      <c r="C4482" s="18">
        <v>0.372</v>
      </c>
    </row>
    <row r="4483" spans="1:3" x14ac:dyDescent="0.2">
      <c r="A4483" s="18">
        <v>2.35</v>
      </c>
      <c r="B4483" s="18">
        <v>0.123</v>
      </c>
      <c r="C4483" s="18">
        <v>0.375</v>
      </c>
    </row>
    <row r="4484" spans="1:3" x14ac:dyDescent="0.2">
      <c r="A4484" s="18">
        <v>2.35</v>
      </c>
      <c r="B4484" s="18">
        <v>0.1239</v>
      </c>
      <c r="C4484" s="18">
        <v>0.378</v>
      </c>
    </row>
    <row r="4485" spans="1:3" x14ac:dyDescent="0.2">
      <c r="A4485" s="18">
        <v>2.34</v>
      </c>
      <c r="B4485" s="18">
        <v>0.12509999999999999</v>
      </c>
      <c r="C4485" s="18">
        <v>0.38400000000000001</v>
      </c>
    </row>
    <row r="4486" spans="1:3" x14ac:dyDescent="0.2">
      <c r="A4486" s="18">
        <v>2.34</v>
      </c>
      <c r="B4486" s="18">
        <v>0.12659999999999999</v>
      </c>
      <c r="C4486" s="18">
        <v>0.38700000000000001</v>
      </c>
    </row>
    <row r="4487" spans="1:3" x14ac:dyDescent="0.2">
      <c r="A4487" s="18">
        <v>2.34</v>
      </c>
      <c r="B4487" s="18">
        <v>0.12809999999999999</v>
      </c>
      <c r="C4487" s="18">
        <v>0.38700000000000001</v>
      </c>
    </row>
    <row r="4488" spans="1:3" x14ac:dyDescent="0.2">
      <c r="A4488" s="18">
        <v>2.34</v>
      </c>
      <c r="B4488" s="18">
        <v>0.1293</v>
      </c>
      <c r="C4488" s="18">
        <v>0.38700000000000001</v>
      </c>
    </row>
    <row r="4489" spans="1:3" x14ac:dyDescent="0.2">
      <c r="A4489" s="18">
        <v>2.34</v>
      </c>
      <c r="B4489" s="18">
        <v>0.13020000000000001</v>
      </c>
      <c r="C4489" s="18">
        <v>0.38400000000000001</v>
      </c>
    </row>
    <row r="4490" spans="1:3" x14ac:dyDescent="0.2">
      <c r="A4490" s="18">
        <v>2.34</v>
      </c>
      <c r="B4490" s="18">
        <v>0.1308</v>
      </c>
      <c r="C4490" s="18">
        <v>0.38100000000000001</v>
      </c>
    </row>
    <row r="4491" spans="1:3" x14ac:dyDescent="0.2">
      <c r="A4491" s="18">
        <v>2.34</v>
      </c>
      <c r="B4491" s="18">
        <v>0.1308</v>
      </c>
      <c r="C4491" s="18">
        <v>0.38100000000000001</v>
      </c>
    </row>
    <row r="4492" spans="1:3" x14ac:dyDescent="0.2">
      <c r="A4492" s="18">
        <v>2.34</v>
      </c>
      <c r="B4492" s="18">
        <v>0.1305</v>
      </c>
      <c r="C4492" s="18">
        <v>0.38100000000000001</v>
      </c>
    </row>
    <row r="4493" spans="1:3" x14ac:dyDescent="0.2">
      <c r="A4493" s="18">
        <v>2.34</v>
      </c>
      <c r="B4493" s="18">
        <v>0.13020000000000001</v>
      </c>
      <c r="C4493" s="18">
        <v>0.38100000000000001</v>
      </c>
    </row>
    <row r="4494" spans="1:3" x14ac:dyDescent="0.2">
      <c r="A4494" s="18">
        <v>2.34</v>
      </c>
      <c r="B4494" s="18">
        <v>0.12959999999999999</v>
      </c>
      <c r="C4494" s="18">
        <v>0.38700000000000001</v>
      </c>
    </row>
    <row r="4495" spans="1:3" x14ac:dyDescent="0.2">
      <c r="A4495" s="18">
        <v>2.33</v>
      </c>
      <c r="B4495" s="18">
        <v>0.12870000000000001</v>
      </c>
      <c r="C4495" s="18">
        <v>0.39</v>
      </c>
    </row>
    <row r="4496" spans="1:3" x14ac:dyDescent="0.2">
      <c r="A4496" s="18">
        <v>2.33</v>
      </c>
      <c r="B4496" s="18">
        <v>0.1278</v>
      </c>
      <c r="C4496" s="18">
        <v>0.39300000000000002</v>
      </c>
    </row>
    <row r="4497" spans="1:3" x14ac:dyDescent="0.2">
      <c r="A4497" s="18">
        <v>2.33</v>
      </c>
      <c r="B4497" s="18">
        <v>0.12659999999999999</v>
      </c>
      <c r="C4497" s="18">
        <v>0.39300000000000002</v>
      </c>
    </row>
    <row r="4498" spans="1:3" x14ac:dyDescent="0.2">
      <c r="A4498" s="18">
        <v>2.33</v>
      </c>
      <c r="B4498" s="18">
        <v>0.12509999999999999</v>
      </c>
      <c r="C4498" s="18">
        <v>0.39</v>
      </c>
    </row>
    <row r="4499" spans="1:3" x14ac:dyDescent="0.2">
      <c r="A4499" s="18">
        <v>2.33</v>
      </c>
      <c r="B4499" s="18">
        <v>0.12330000000000001</v>
      </c>
      <c r="C4499" s="18">
        <v>0.38400000000000001</v>
      </c>
    </row>
    <row r="4500" spans="1:3" x14ac:dyDescent="0.2">
      <c r="A4500" s="18">
        <v>2.33</v>
      </c>
      <c r="B4500" s="18">
        <v>0.12180000000000001</v>
      </c>
      <c r="C4500" s="18">
        <v>0.378</v>
      </c>
    </row>
    <row r="4501" spans="1:3" x14ac:dyDescent="0.2">
      <c r="A4501" s="18">
        <v>2.33</v>
      </c>
      <c r="B4501" s="18">
        <v>0.12</v>
      </c>
      <c r="C4501" s="18">
        <v>0.36899999999999999</v>
      </c>
    </row>
    <row r="4502" spans="1:3" x14ac:dyDescent="0.2">
      <c r="A4502" s="18">
        <v>2.33</v>
      </c>
      <c r="B4502" s="18">
        <v>0.1188</v>
      </c>
      <c r="C4502" s="18">
        <v>0.36299999999999999</v>
      </c>
    </row>
    <row r="4503" spans="1:3" x14ac:dyDescent="0.2">
      <c r="A4503" s="18">
        <v>2.33</v>
      </c>
      <c r="B4503" s="18">
        <v>0.1179</v>
      </c>
      <c r="C4503" s="18">
        <v>0.36</v>
      </c>
    </row>
    <row r="4504" spans="1:3" x14ac:dyDescent="0.2">
      <c r="A4504" s="18">
        <v>2.33</v>
      </c>
      <c r="B4504" s="18">
        <v>0.1176</v>
      </c>
      <c r="C4504" s="18">
        <v>0.36299999999999999</v>
      </c>
    </row>
    <row r="4505" spans="1:3" x14ac:dyDescent="0.2">
      <c r="A4505" s="18">
        <v>2.3199999999999998</v>
      </c>
      <c r="B4505" s="18">
        <v>0.1173</v>
      </c>
      <c r="C4505" s="18">
        <v>0.36899999999999999</v>
      </c>
    </row>
    <row r="4506" spans="1:3" x14ac:dyDescent="0.2">
      <c r="A4506" s="18">
        <v>2.3199999999999998</v>
      </c>
      <c r="B4506" s="18">
        <v>0.1173</v>
      </c>
      <c r="C4506" s="18">
        <v>0.378</v>
      </c>
    </row>
    <row r="4507" spans="1:3" x14ac:dyDescent="0.2">
      <c r="A4507" s="18">
        <v>2.3199999999999998</v>
      </c>
      <c r="B4507" s="18">
        <v>0.1173</v>
      </c>
      <c r="C4507" s="18">
        <v>0.39</v>
      </c>
    </row>
    <row r="4508" spans="1:3" x14ac:dyDescent="0.2">
      <c r="A4508" s="18">
        <v>2.3199999999999998</v>
      </c>
      <c r="B4508" s="18">
        <v>0.1176</v>
      </c>
      <c r="C4508" s="18">
        <v>0.39900000000000002</v>
      </c>
    </row>
    <row r="4509" spans="1:3" x14ac:dyDescent="0.2">
      <c r="A4509" s="18">
        <v>2.3199999999999998</v>
      </c>
      <c r="B4509" s="18">
        <v>0.11849999999999999</v>
      </c>
      <c r="C4509" s="18">
        <v>0.40799999999999997</v>
      </c>
    </row>
    <row r="4510" spans="1:3" x14ac:dyDescent="0.2">
      <c r="A4510" s="18">
        <v>2.3199999999999998</v>
      </c>
      <c r="B4510" s="18">
        <v>0.1197</v>
      </c>
      <c r="C4510" s="18">
        <v>0.40799999999999997</v>
      </c>
    </row>
    <row r="4511" spans="1:3" x14ac:dyDescent="0.2">
      <c r="A4511" s="18">
        <v>2.3199999999999998</v>
      </c>
      <c r="B4511" s="18">
        <v>0.1215</v>
      </c>
      <c r="C4511" s="18">
        <v>0.40799999999999997</v>
      </c>
    </row>
    <row r="4512" spans="1:3" x14ac:dyDescent="0.2">
      <c r="A4512" s="18">
        <v>2.3199999999999998</v>
      </c>
      <c r="B4512" s="18">
        <v>0.1242</v>
      </c>
      <c r="C4512" s="18">
        <v>0.40200000000000002</v>
      </c>
    </row>
    <row r="4513" spans="1:3" x14ac:dyDescent="0.2">
      <c r="A4513" s="18">
        <v>2.3199999999999998</v>
      </c>
      <c r="B4513" s="18">
        <v>0.12720000000000001</v>
      </c>
      <c r="C4513" s="18">
        <v>0.39300000000000002</v>
      </c>
    </row>
    <row r="4514" spans="1:3" x14ac:dyDescent="0.2">
      <c r="A4514" s="18">
        <v>2.3199999999999998</v>
      </c>
      <c r="B4514" s="18">
        <v>0.13020000000000001</v>
      </c>
      <c r="C4514" s="18">
        <v>0.38100000000000001</v>
      </c>
    </row>
    <row r="4515" spans="1:3" x14ac:dyDescent="0.2">
      <c r="A4515" s="18">
        <v>2.31</v>
      </c>
      <c r="B4515" s="18">
        <v>0.1326</v>
      </c>
      <c r="C4515" s="18">
        <v>0.375</v>
      </c>
    </row>
    <row r="4516" spans="1:3" x14ac:dyDescent="0.2">
      <c r="A4516" s="18">
        <v>2.31</v>
      </c>
      <c r="B4516" s="18">
        <v>0.1338</v>
      </c>
      <c r="C4516" s="18">
        <v>0.372</v>
      </c>
    </row>
    <row r="4517" spans="1:3" x14ac:dyDescent="0.2">
      <c r="A4517" s="18">
        <v>2.31</v>
      </c>
      <c r="B4517" s="18">
        <v>0.1338</v>
      </c>
      <c r="C4517" s="18">
        <v>0.372</v>
      </c>
    </row>
    <row r="4518" spans="1:3" x14ac:dyDescent="0.2">
      <c r="A4518" s="18">
        <v>2.31</v>
      </c>
      <c r="B4518" s="18">
        <v>0.1326</v>
      </c>
      <c r="C4518" s="18">
        <v>0.375</v>
      </c>
    </row>
    <row r="4519" spans="1:3" x14ac:dyDescent="0.2">
      <c r="A4519" s="18">
        <v>2.31</v>
      </c>
      <c r="B4519" s="18">
        <v>0.13020000000000001</v>
      </c>
      <c r="C4519" s="18">
        <v>0.38100000000000001</v>
      </c>
    </row>
    <row r="4520" spans="1:3" x14ac:dyDescent="0.2">
      <c r="A4520" s="18">
        <v>2.31</v>
      </c>
      <c r="B4520" s="18">
        <v>0.1275</v>
      </c>
      <c r="C4520" s="18">
        <v>0.38700000000000001</v>
      </c>
    </row>
    <row r="4521" spans="1:3" x14ac:dyDescent="0.2">
      <c r="A4521" s="18">
        <v>2.31</v>
      </c>
      <c r="B4521" s="18">
        <v>0.12479999999999999</v>
      </c>
      <c r="C4521" s="18">
        <v>0.39300000000000002</v>
      </c>
    </row>
    <row r="4522" spans="1:3" x14ac:dyDescent="0.2">
      <c r="A4522" s="18">
        <v>2.31</v>
      </c>
      <c r="B4522" s="18">
        <v>0.123</v>
      </c>
      <c r="C4522" s="18">
        <v>0.39900000000000002</v>
      </c>
    </row>
    <row r="4523" spans="1:3" x14ac:dyDescent="0.2">
      <c r="A4523" s="18">
        <v>2.31</v>
      </c>
      <c r="B4523" s="18">
        <v>0.12239999999999999</v>
      </c>
      <c r="C4523" s="18">
        <v>0.39900000000000002</v>
      </c>
    </row>
    <row r="4524" spans="1:3" x14ac:dyDescent="0.2">
      <c r="A4524" s="18">
        <v>2.31</v>
      </c>
      <c r="B4524" s="18">
        <v>0.12330000000000001</v>
      </c>
      <c r="C4524" s="18">
        <v>0.40200000000000002</v>
      </c>
    </row>
    <row r="4525" spans="1:3" x14ac:dyDescent="0.2">
      <c r="A4525" s="18">
        <v>2.2999999999999998</v>
      </c>
      <c r="B4525" s="18">
        <v>0.12570000000000001</v>
      </c>
      <c r="C4525" s="18">
        <v>0.39900000000000002</v>
      </c>
    </row>
    <row r="4526" spans="1:3" x14ac:dyDescent="0.2">
      <c r="A4526" s="18">
        <v>2.2999999999999998</v>
      </c>
      <c r="B4526" s="18">
        <v>0.12870000000000001</v>
      </c>
      <c r="C4526" s="18">
        <v>0.39900000000000002</v>
      </c>
    </row>
    <row r="4527" spans="1:3" x14ac:dyDescent="0.2">
      <c r="A4527" s="18">
        <v>2.2999999999999998</v>
      </c>
      <c r="B4527" s="18">
        <v>0.13200000000000001</v>
      </c>
      <c r="C4527" s="18">
        <v>0.39900000000000002</v>
      </c>
    </row>
    <row r="4528" spans="1:3" x14ac:dyDescent="0.2">
      <c r="A4528" s="18">
        <v>2.2999999999999998</v>
      </c>
      <c r="B4528" s="18">
        <v>0.13439999999999999</v>
      </c>
      <c r="C4528" s="18">
        <v>0.39900000000000002</v>
      </c>
    </row>
    <row r="4529" spans="1:3" x14ac:dyDescent="0.2">
      <c r="A4529" s="18">
        <v>2.2999999999999998</v>
      </c>
      <c r="B4529" s="18">
        <v>0.13500000000000001</v>
      </c>
      <c r="C4529" s="18">
        <v>0.40200000000000002</v>
      </c>
    </row>
    <row r="4530" spans="1:3" x14ac:dyDescent="0.2">
      <c r="A4530" s="18">
        <v>2.2999999999999998</v>
      </c>
      <c r="B4530" s="18">
        <v>0.1341</v>
      </c>
      <c r="C4530" s="18">
        <v>0.40200000000000002</v>
      </c>
    </row>
    <row r="4531" spans="1:3" x14ac:dyDescent="0.2">
      <c r="A4531" s="18">
        <v>2.2999999999999998</v>
      </c>
      <c r="B4531" s="18">
        <v>0.13139999999999999</v>
      </c>
      <c r="C4531" s="18">
        <v>0.40200000000000002</v>
      </c>
    </row>
    <row r="4532" spans="1:3" x14ac:dyDescent="0.2">
      <c r="A4532" s="18">
        <v>2.2999999999999998</v>
      </c>
      <c r="B4532" s="18">
        <v>0.1275</v>
      </c>
      <c r="C4532" s="18">
        <v>0.39900000000000002</v>
      </c>
    </row>
    <row r="4533" spans="1:3" x14ac:dyDescent="0.2">
      <c r="A4533" s="18">
        <v>2.2999999999999998</v>
      </c>
      <c r="B4533" s="18">
        <v>0.12330000000000001</v>
      </c>
      <c r="C4533" s="18">
        <v>0.39300000000000002</v>
      </c>
    </row>
    <row r="4534" spans="1:3" x14ac:dyDescent="0.2">
      <c r="A4534" s="18">
        <v>2.2999999999999998</v>
      </c>
      <c r="B4534" s="18">
        <v>0.1197</v>
      </c>
      <c r="C4534" s="18">
        <v>0.38700000000000001</v>
      </c>
    </row>
    <row r="4535" spans="1:3" x14ac:dyDescent="0.2">
      <c r="A4535" s="18">
        <v>2.29</v>
      </c>
      <c r="B4535" s="18">
        <v>0.1176</v>
      </c>
      <c r="C4535" s="18">
        <v>0.38100000000000001</v>
      </c>
    </row>
    <row r="4536" spans="1:3" x14ac:dyDescent="0.2">
      <c r="A4536" s="18">
        <v>2.29</v>
      </c>
      <c r="B4536" s="18">
        <v>0.1173</v>
      </c>
      <c r="C4536" s="18">
        <v>0.375</v>
      </c>
    </row>
    <row r="4537" spans="1:3" x14ac:dyDescent="0.2">
      <c r="A4537" s="18">
        <v>2.29</v>
      </c>
      <c r="B4537" s="18">
        <v>0.1188</v>
      </c>
      <c r="C4537" s="18">
        <v>0.375</v>
      </c>
    </row>
    <row r="4538" spans="1:3" x14ac:dyDescent="0.2">
      <c r="A4538" s="18">
        <v>2.29</v>
      </c>
      <c r="B4538" s="18">
        <v>0.1215</v>
      </c>
      <c r="C4538" s="18">
        <v>0.375</v>
      </c>
    </row>
    <row r="4539" spans="1:3" x14ac:dyDescent="0.2">
      <c r="A4539" s="18">
        <v>2.29</v>
      </c>
      <c r="B4539" s="18">
        <v>0.1242</v>
      </c>
      <c r="C4539" s="18">
        <v>0.38100000000000001</v>
      </c>
    </row>
    <row r="4540" spans="1:3" x14ac:dyDescent="0.2">
      <c r="A4540" s="18">
        <v>2.29</v>
      </c>
      <c r="B4540" s="18">
        <v>0.12659999999999999</v>
      </c>
      <c r="C4540" s="18">
        <v>0.39</v>
      </c>
    </row>
    <row r="4541" spans="1:3" x14ac:dyDescent="0.2">
      <c r="A4541" s="18">
        <v>2.29</v>
      </c>
      <c r="B4541" s="18">
        <v>0.1275</v>
      </c>
      <c r="C4541" s="18">
        <v>0.40200000000000002</v>
      </c>
    </row>
    <row r="4542" spans="1:3" x14ac:dyDescent="0.2">
      <c r="A4542" s="18">
        <v>2.29</v>
      </c>
      <c r="B4542" s="18">
        <v>0.12690000000000001</v>
      </c>
      <c r="C4542" s="18">
        <v>0.41099999999999998</v>
      </c>
    </row>
    <row r="4543" spans="1:3" x14ac:dyDescent="0.2">
      <c r="A4543" s="18">
        <v>2.29</v>
      </c>
      <c r="B4543" s="18">
        <v>0.12479999999999999</v>
      </c>
      <c r="C4543" s="18">
        <v>0.42</v>
      </c>
    </row>
    <row r="4544" spans="1:3" x14ac:dyDescent="0.2">
      <c r="A4544" s="18">
        <v>2.29</v>
      </c>
      <c r="B4544" s="18">
        <v>0.1221</v>
      </c>
      <c r="C4544" s="18">
        <v>0.42599999999999999</v>
      </c>
    </row>
    <row r="4545" spans="1:3" x14ac:dyDescent="0.2">
      <c r="A4545" s="18">
        <v>2.2799999999999998</v>
      </c>
      <c r="B4545" s="18">
        <v>0.1197</v>
      </c>
      <c r="C4545" s="18">
        <v>0.42599999999999999</v>
      </c>
    </row>
    <row r="4546" spans="1:3" x14ac:dyDescent="0.2">
      <c r="A4546" s="18">
        <v>2.2799999999999998</v>
      </c>
      <c r="B4546" s="18">
        <v>0.1182</v>
      </c>
      <c r="C4546" s="18">
        <v>0.42299999999999999</v>
      </c>
    </row>
    <row r="4547" spans="1:3" x14ac:dyDescent="0.2">
      <c r="A4547" s="18">
        <v>2.2799999999999998</v>
      </c>
      <c r="B4547" s="18">
        <v>0.1188</v>
      </c>
      <c r="C4547" s="18">
        <v>0.41399999999999998</v>
      </c>
    </row>
    <row r="4548" spans="1:3" x14ac:dyDescent="0.2">
      <c r="A4548" s="18">
        <v>2.2799999999999998</v>
      </c>
      <c r="B4548" s="18">
        <v>0.12089999999999999</v>
      </c>
      <c r="C4548" s="18">
        <v>0.40799999999999997</v>
      </c>
    </row>
    <row r="4549" spans="1:3" x14ac:dyDescent="0.2">
      <c r="A4549" s="18">
        <v>2.2799999999999998</v>
      </c>
      <c r="B4549" s="18">
        <v>0.1245</v>
      </c>
      <c r="C4549" s="18">
        <v>0.39900000000000002</v>
      </c>
    </row>
    <row r="4550" spans="1:3" x14ac:dyDescent="0.2">
      <c r="A4550" s="18">
        <v>2.2799999999999998</v>
      </c>
      <c r="B4550" s="18">
        <v>0.129</v>
      </c>
      <c r="C4550" s="18">
        <v>0.39300000000000002</v>
      </c>
    </row>
    <row r="4551" spans="1:3" x14ac:dyDescent="0.2">
      <c r="A4551" s="18">
        <v>2.2799999999999998</v>
      </c>
      <c r="B4551" s="18">
        <v>0.1326</v>
      </c>
      <c r="C4551" s="18">
        <v>0.39300000000000002</v>
      </c>
    </row>
    <row r="4552" spans="1:3" x14ac:dyDescent="0.2">
      <c r="A4552" s="18">
        <v>2.2799999999999998</v>
      </c>
      <c r="B4552" s="18">
        <v>0.13500000000000001</v>
      </c>
      <c r="C4552" s="18">
        <v>0.39300000000000002</v>
      </c>
    </row>
    <row r="4553" spans="1:3" x14ac:dyDescent="0.2">
      <c r="A4553" s="18">
        <v>2.2799999999999998</v>
      </c>
      <c r="B4553" s="18">
        <v>0.1353</v>
      </c>
      <c r="C4553" s="18">
        <v>0.39600000000000002</v>
      </c>
    </row>
    <row r="4554" spans="1:3" x14ac:dyDescent="0.2">
      <c r="A4554" s="18">
        <v>2.2799999999999998</v>
      </c>
      <c r="B4554" s="18">
        <v>0.13350000000000001</v>
      </c>
      <c r="C4554" s="18">
        <v>0.39900000000000002</v>
      </c>
    </row>
    <row r="4555" spans="1:3" x14ac:dyDescent="0.2">
      <c r="A4555" s="18">
        <v>2.27</v>
      </c>
      <c r="B4555" s="18">
        <v>0.13020000000000001</v>
      </c>
      <c r="C4555" s="18">
        <v>0.40200000000000002</v>
      </c>
    </row>
    <row r="4556" spans="1:3" x14ac:dyDescent="0.2">
      <c r="A4556" s="18">
        <v>2.27</v>
      </c>
      <c r="B4556" s="18">
        <v>0.1263</v>
      </c>
      <c r="C4556" s="18">
        <v>0.40200000000000002</v>
      </c>
    </row>
    <row r="4557" spans="1:3" x14ac:dyDescent="0.2">
      <c r="A4557" s="18">
        <v>2.27</v>
      </c>
      <c r="B4557" s="18">
        <v>0.123</v>
      </c>
      <c r="C4557" s="18">
        <v>0.40200000000000002</v>
      </c>
    </row>
    <row r="4558" spans="1:3" x14ac:dyDescent="0.2">
      <c r="A4558" s="18">
        <v>2.27</v>
      </c>
      <c r="B4558" s="18">
        <v>0.1215</v>
      </c>
      <c r="C4558" s="18">
        <v>0.39900000000000002</v>
      </c>
    </row>
    <row r="4559" spans="1:3" x14ac:dyDescent="0.2">
      <c r="A4559" s="18">
        <v>2.27</v>
      </c>
      <c r="B4559" s="18">
        <v>0.1221</v>
      </c>
      <c r="C4559" s="18">
        <v>0.39600000000000002</v>
      </c>
    </row>
    <row r="4560" spans="1:3" x14ac:dyDescent="0.2">
      <c r="A4560" s="18">
        <v>2.27</v>
      </c>
      <c r="B4560" s="18">
        <v>0.12540000000000001</v>
      </c>
      <c r="C4560" s="18">
        <v>0.39600000000000002</v>
      </c>
    </row>
    <row r="4561" spans="1:3" x14ac:dyDescent="0.2">
      <c r="A4561" s="18">
        <v>2.27</v>
      </c>
      <c r="B4561" s="18">
        <v>0.13020000000000001</v>
      </c>
      <c r="C4561" s="18">
        <v>0.39300000000000002</v>
      </c>
    </row>
    <row r="4562" spans="1:3" x14ac:dyDescent="0.2">
      <c r="A4562" s="18">
        <v>2.27</v>
      </c>
      <c r="B4562" s="18">
        <v>0.1353</v>
      </c>
      <c r="C4562" s="18">
        <v>0.39600000000000002</v>
      </c>
    </row>
    <row r="4563" spans="1:3" x14ac:dyDescent="0.2">
      <c r="A4563" s="18">
        <v>2.27</v>
      </c>
      <c r="B4563" s="18">
        <v>0.1401</v>
      </c>
      <c r="C4563" s="18">
        <v>0.39600000000000002</v>
      </c>
    </row>
    <row r="4564" spans="1:3" x14ac:dyDescent="0.2">
      <c r="A4564" s="18">
        <v>2.27</v>
      </c>
      <c r="B4564" s="18">
        <v>0.1431</v>
      </c>
      <c r="C4564" s="18">
        <v>0.39900000000000002</v>
      </c>
    </row>
    <row r="4565" spans="1:3" x14ac:dyDescent="0.2">
      <c r="A4565" s="18">
        <v>2.2599999999999998</v>
      </c>
      <c r="B4565" s="18">
        <v>0.14369999999999999</v>
      </c>
      <c r="C4565" s="18">
        <v>0.39900000000000002</v>
      </c>
    </row>
    <row r="4566" spans="1:3" x14ac:dyDescent="0.2">
      <c r="A4566" s="18">
        <v>2.2599999999999998</v>
      </c>
      <c r="B4566" s="18">
        <v>0.1419</v>
      </c>
      <c r="C4566" s="18">
        <v>0.39900000000000002</v>
      </c>
    </row>
    <row r="4567" spans="1:3" x14ac:dyDescent="0.2">
      <c r="A4567" s="18">
        <v>2.2599999999999998</v>
      </c>
      <c r="B4567" s="18">
        <v>0.13830000000000001</v>
      </c>
      <c r="C4567" s="18">
        <v>0.39900000000000002</v>
      </c>
    </row>
    <row r="4568" spans="1:3" x14ac:dyDescent="0.2">
      <c r="A4568" s="18">
        <v>2.2599999999999998</v>
      </c>
      <c r="B4568" s="18">
        <v>0.13439999999999999</v>
      </c>
      <c r="C4568" s="18">
        <v>0.39600000000000002</v>
      </c>
    </row>
    <row r="4569" spans="1:3" x14ac:dyDescent="0.2">
      <c r="A4569" s="18">
        <v>2.2599999999999998</v>
      </c>
      <c r="B4569" s="18">
        <v>0.1305</v>
      </c>
      <c r="C4569" s="18">
        <v>0.39</v>
      </c>
    </row>
    <row r="4570" spans="1:3" x14ac:dyDescent="0.2">
      <c r="A4570" s="18">
        <v>2.2599999999999998</v>
      </c>
      <c r="B4570" s="18">
        <v>0.12839999999999999</v>
      </c>
      <c r="C4570" s="18">
        <v>0.38700000000000001</v>
      </c>
    </row>
    <row r="4571" spans="1:3" x14ac:dyDescent="0.2">
      <c r="A4571" s="18">
        <v>2.2599999999999998</v>
      </c>
      <c r="B4571" s="18">
        <v>0.12809999999999999</v>
      </c>
      <c r="C4571" s="18">
        <v>0.38400000000000001</v>
      </c>
    </row>
    <row r="4572" spans="1:3" x14ac:dyDescent="0.2">
      <c r="A4572" s="18">
        <v>2.2599999999999998</v>
      </c>
      <c r="B4572" s="18">
        <v>0.12989999999999999</v>
      </c>
      <c r="C4572" s="18">
        <v>0.38700000000000001</v>
      </c>
    </row>
    <row r="4573" spans="1:3" x14ac:dyDescent="0.2">
      <c r="A4573" s="18">
        <v>2.2599999999999998</v>
      </c>
      <c r="B4573" s="18">
        <v>0.13320000000000001</v>
      </c>
      <c r="C4573" s="18">
        <v>0.39</v>
      </c>
    </row>
    <row r="4574" spans="1:3" x14ac:dyDescent="0.2">
      <c r="A4574" s="18">
        <v>2.2599999999999998</v>
      </c>
      <c r="B4574" s="18">
        <v>0.13739999999999999</v>
      </c>
      <c r="C4574" s="18">
        <v>0.39900000000000002</v>
      </c>
    </row>
    <row r="4575" spans="1:3" x14ac:dyDescent="0.2">
      <c r="A4575" s="18">
        <v>2.25</v>
      </c>
      <c r="B4575" s="18">
        <v>0.1416</v>
      </c>
      <c r="C4575" s="18">
        <v>0.40799999999999997</v>
      </c>
    </row>
    <row r="4576" spans="1:3" x14ac:dyDescent="0.2">
      <c r="A4576" s="18">
        <v>2.25</v>
      </c>
      <c r="B4576" s="18">
        <v>0.1452</v>
      </c>
      <c r="C4576" s="18">
        <v>0.41699999999999998</v>
      </c>
    </row>
    <row r="4577" spans="1:3" x14ac:dyDescent="0.2">
      <c r="A4577" s="18">
        <v>2.25</v>
      </c>
      <c r="B4577" s="18">
        <v>0.1479</v>
      </c>
      <c r="C4577" s="18">
        <v>0.42599999999999999</v>
      </c>
    </row>
    <row r="4578" spans="1:3" x14ac:dyDescent="0.2">
      <c r="A4578" s="18">
        <v>2.25</v>
      </c>
      <c r="B4578" s="18">
        <v>0.1497</v>
      </c>
      <c r="C4578" s="18">
        <v>0.432</v>
      </c>
    </row>
    <row r="4579" spans="1:3" x14ac:dyDescent="0.2">
      <c r="A4579" s="18">
        <v>2.25</v>
      </c>
      <c r="B4579" s="18">
        <v>0.15029999999999999</v>
      </c>
      <c r="C4579" s="18">
        <v>0.435</v>
      </c>
    </row>
    <row r="4580" spans="1:3" x14ac:dyDescent="0.2">
      <c r="A4580" s="18">
        <v>2.25</v>
      </c>
      <c r="B4580" s="18">
        <v>0.15060000000000001</v>
      </c>
      <c r="C4580" s="18">
        <v>0.432</v>
      </c>
    </row>
    <row r="4581" spans="1:3" x14ac:dyDescent="0.2">
      <c r="A4581" s="18">
        <v>2.25</v>
      </c>
      <c r="B4581" s="18">
        <v>0.15090000000000001</v>
      </c>
      <c r="C4581" s="18">
        <v>0.42599999999999999</v>
      </c>
    </row>
    <row r="4582" spans="1:3" x14ac:dyDescent="0.2">
      <c r="A4582" s="18">
        <v>2.25</v>
      </c>
      <c r="B4582" s="18">
        <v>0.1515</v>
      </c>
      <c r="C4582" s="18">
        <v>0.42</v>
      </c>
    </row>
    <row r="4583" spans="1:3" x14ac:dyDescent="0.2">
      <c r="A4583" s="18">
        <v>2.25</v>
      </c>
      <c r="B4583" s="18">
        <v>0.15210000000000001</v>
      </c>
      <c r="C4583" s="18">
        <v>0.41399999999999998</v>
      </c>
    </row>
    <row r="4584" spans="1:3" x14ac:dyDescent="0.2">
      <c r="A4584" s="18">
        <v>2.25</v>
      </c>
      <c r="B4584" s="18">
        <v>0.153</v>
      </c>
      <c r="C4584" s="18">
        <v>0.40799999999999997</v>
      </c>
    </row>
    <row r="4585" spans="1:3" x14ac:dyDescent="0.2">
      <c r="A4585" s="18">
        <v>2.2400000000000002</v>
      </c>
      <c r="B4585" s="18">
        <v>0.15359999999999999</v>
      </c>
      <c r="C4585" s="18">
        <v>0.40500000000000003</v>
      </c>
    </row>
    <row r="4586" spans="1:3" x14ac:dyDescent="0.2">
      <c r="A4586" s="18">
        <v>2.2400000000000002</v>
      </c>
      <c r="B4586" s="18">
        <v>0.15359999999999999</v>
      </c>
      <c r="C4586" s="18">
        <v>0.40500000000000003</v>
      </c>
    </row>
    <row r="4587" spans="1:3" x14ac:dyDescent="0.2">
      <c r="A4587" s="18">
        <v>2.2400000000000002</v>
      </c>
      <c r="B4587" s="18">
        <v>0.15240000000000001</v>
      </c>
      <c r="C4587" s="18">
        <v>0.40799999999999997</v>
      </c>
    </row>
    <row r="4588" spans="1:3" x14ac:dyDescent="0.2">
      <c r="A4588" s="18">
        <v>2.2400000000000002</v>
      </c>
      <c r="B4588" s="18">
        <v>0.15</v>
      </c>
      <c r="C4588" s="18">
        <v>0.41399999999999998</v>
      </c>
    </row>
    <row r="4589" spans="1:3" x14ac:dyDescent="0.2">
      <c r="A4589" s="18">
        <v>2.2400000000000002</v>
      </c>
      <c r="B4589" s="18">
        <v>0.1467</v>
      </c>
      <c r="C4589" s="18">
        <v>0.42</v>
      </c>
    </row>
    <row r="4590" spans="1:3" x14ac:dyDescent="0.2">
      <c r="A4590" s="18">
        <v>2.2400000000000002</v>
      </c>
      <c r="B4590" s="18">
        <v>0.1431</v>
      </c>
      <c r="C4590" s="18">
        <v>0.42299999999999999</v>
      </c>
    </row>
    <row r="4591" spans="1:3" x14ac:dyDescent="0.2">
      <c r="A4591" s="18">
        <v>2.2400000000000002</v>
      </c>
      <c r="B4591" s="18">
        <v>0.13950000000000001</v>
      </c>
      <c r="C4591" s="18">
        <v>0.42299999999999999</v>
      </c>
    </row>
    <row r="4592" spans="1:3" x14ac:dyDescent="0.2">
      <c r="A4592" s="18">
        <v>2.2400000000000002</v>
      </c>
      <c r="B4592" s="18">
        <v>0.1371</v>
      </c>
      <c r="C4592" s="18">
        <v>0.42</v>
      </c>
    </row>
    <row r="4593" spans="1:3" x14ac:dyDescent="0.2">
      <c r="A4593" s="18">
        <v>2.2400000000000002</v>
      </c>
      <c r="B4593" s="18">
        <v>0.13650000000000001</v>
      </c>
      <c r="C4593" s="18">
        <v>0.41699999999999998</v>
      </c>
    </row>
    <row r="4594" spans="1:3" x14ac:dyDescent="0.2">
      <c r="A4594" s="18">
        <v>2.2400000000000002</v>
      </c>
      <c r="B4594" s="18">
        <v>0.13769999999999999</v>
      </c>
      <c r="C4594" s="18">
        <v>0.41099999999999998</v>
      </c>
    </row>
    <row r="4595" spans="1:3" x14ac:dyDescent="0.2">
      <c r="A4595" s="18">
        <v>2.23</v>
      </c>
      <c r="B4595" s="18">
        <v>0.14069999999999999</v>
      </c>
      <c r="C4595" s="18">
        <v>0.40799999999999997</v>
      </c>
    </row>
    <row r="4596" spans="1:3" x14ac:dyDescent="0.2">
      <c r="A4596" s="18">
        <v>2.23</v>
      </c>
      <c r="B4596" s="18">
        <v>0.1452</v>
      </c>
      <c r="C4596" s="18">
        <v>0.40500000000000003</v>
      </c>
    </row>
    <row r="4597" spans="1:3" x14ac:dyDescent="0.2">
      <c r="A4597" s="18">
        <v>2.23</v>
      </c>
      <c r="B4597" s="18">
        <v>0.15029999999999999</v>
      </c>
      <c r="C4597" s="18">
        <v>0.40500000000000003</v>
      </c>
    </row>
    <row r="4598" spans="1:3" x14ac:dyDescent="0.2">
      <c r="A4598" s="18">
        <v>2.23</v>
      </c>
      <c r="B4598" s="18">
        <v>0.15509999999999999</v>
      </c>
      <c r="C4598" s="18">
        <v>0.40799999999999997</v>
      </c>
    </row>
    <row r="4599" spans="1:3" x14ac:dyDescent="0.2">
      <c r="A4599" s="18">
        <v>2.23</v>
      </c>
      <c r="B4599" s="18">
        <v>0.15840000000000001</v>
      </c>
      <c r="C4599" s="18">
        <v>0.41099999999999998</v>
      </c>
    </row>
    <row r="4600" spans="1:3" x14ac:dyDescent="0.2">
      <c r="A4600" s="18">
        <v>2.23</v>
      </c>
      <c r="B4600" s="18">
        <v>0.16020000000000001</v>
      </c>
      <c r="C4600" s="18">
        <v>0.41399999999999998</v>
      </c>
    </row>
    <row r="4601" spans="1:3" x14ac:dyDescent="0.2">
      <c r="A4601" s="18">
        <v>2.23</v>
      </c>
      <c r="B4601" s="18">
        <v>0.16020000000000001</v>
      </c>
      <c r="C4601" s="18">
        <v>0.41699999999999998</v>
      </c>
    </row>
    <row r="4602" spans="1:3" x14ac:dyDescent="0.2">
      <c r="A4602" s="18">
        <v>2.23</v>
      </c>
      <c r="B4602" s="18">
        <v>0.159</v>
      </c>
      <c r="C4602" s="18">
        <v>0.41699999999999998</v>
      </c>
    </row>
    <row r="4603" spans="1:3" x14ac:dyDescent="0.2">
      <c r="A4603" s="18">
        <v>2.23</v>
      </c>
      <c r="B4603" s="18">
        <v>0.15690000000000001</v>
      </c>
      <c r="C4603" s="18">
        <v>0.41399999999999998</v>
      </c>
    </row>
    <row r="4604" spans="1:3" x14ac:dyDescent="0.2">
      <c r="A4604" s="18">
        <v>2.23</v>
      </c>
      <c r="B4604" s="18">
        <v>0.15479999999999999</v>
      </c>
      <c r="C4604" s="18">
        <v>0.41099999999999998</v>
      </c>
    </row>
    <row r="4605" spans="1:3" x14ac:dyDescent="0.2">
      <c r="A4605" s="18">
        <v>2.2200000000000002</v>
      </c>
      <c r="B4605" s="18">
        <v>0.15359999999999999</v>
      </c>
      <c r="C4605" s="18">
        <v>0.40500000000000003</v>
      </c>
    </row>
    <row r="4606" spans="1:3" x14ac:dyDescent="0.2">
      <c r="A4606" s="18">
        <v>2.2200000000000002</v>
      </c>
      <c r="B4606" s="18">
        <v>0.15329999999999999</v>
      </c>
      <c r="C4606" s="18">
        <v>0.40200000000000002</v>
      </c>
    </row>
    <row r="4607" spans="1:3" x14ac:dyDescent="0.2">
      <c r="A4607" s="18">
        <v>2.2200000000000002</v>
      </c>
      <c r="B4607" s="18">
        <v>0.1545</v>
      </c>
      <c r="C4607" s="18">
        <v>0.40200000000000002</v>
      </c>
    </row>
    <row r="4608" spans="1:3" x14ac:dyDescent="0.2">
      <c r="A4608" s="18">
        <v>2.2200000000000002</v>
      </c>
      <c r="B4608" s="18">
        <v>0.15659999999999999</v>
      </c>
      <c r="C4608" s="18">
        <v>0.40200000000000002</v>
      </c>
    </row>
    <row r="4609" spans="1:3" x14ac:dyDescent="0.2">
      <c r="A4609" s="18">
        <v>2.2200000000000002</v>
      </c>
      <c r="B4609" s="18">
        <v>0.159</v>
      </c>
      <c r="C4609" s="18">
        <v>0.40799999999999997</v>
      </c>
    </row>
    <row r="4610" spans="1:3" x14ac:dyDescent="0.2">
      <c r="A4610" s="18">
        <v>2.2200000000000002</v>
      </c>
      <c r="B4610" s="18">
        <v>0.16109999999999999</v>
      </c>
      <c r="C4610" s="18">
        <v>0.41399999999999998</v>
      </c>
    </row>
    <row r="4611" spans="1:3" x14ac:dyDescent="0.2">
      <c r="A4611" s="18">
        <v>2.2200000000000002</v>
      </c>
      <c r="B4611" s="18">
        <v>0.16200000000000001</v>
      </c>
      <c r="C4611" s="18">
        <v>0.42</v>
      </c>
    </row>
    <row r="4612" spans="1:3" x14ac:dyDescent="0.2">
      <c r="A4612" s="18">
        <v>2.2200000000000002</v>
      </c>
      <c r="B4612" s="18">
        <v>0.16109999999999999</v>
      </c>
      <c r="C4612" s="18">
        <v>0.42599999999999999</v>
      </c>
    </row>
    <row r="4613" spans="1:3" x14ac:dyDescent="0.2">
      <c r="A4613" s="18">
        <v>2.2200000000000002</v>
      </c>
      <c r="B4613" s="18">
        <v>0.15840000000000001</v>
      </c>
      <c r="C4613" s="18">
        <v>0.42599999999999999</v>
      </c>
    </row>
    <row r="4614" spans="1:3" x14ac:dyDescent="0.2">
      <c r="A4614" s="18">
        <v>2.2200000000000002</v>
      </c>
      <c r="B4614" s="18">
        <v>0.15390000000000001</v>
      </c>
      <c r="C4614" s="18">
        <v>0.42599999999999999</v>
      </c>
    </row>
    <row r="4615" spans="1:3" x14ac:dyDescent="0.2">
      <c r="A4615" s="18">
        <v>2.21</v>
      </c>
      <c r="B4615" s="18">
        <v>0.14849999999999999</v>
      </c>
      <c r="C4615" s="18">
        <v>0.42</v>
      </c>
    </row>
    <row r="4616" spans="1:3" x14ac:dyDescent="0.2">
      <c r="A4616" s="18">
        <v>2.21</v>
      </c>
      <c r="B4616" s="18">
        <v>0.14219999999999999</v>
      </c>
      <c r="C4616" s="18">
        <v>0.41399999999999998</v>
      </c>
    </row>
    <row r="4617" spans="1:3" x14ac:dyDescent="0.2">
      <c r="A4617" s="18">
        <v>2.21</v>
      </c>
      <c r="B4617" s="18">
        <v>0.13619999999999999</v>
      </c>
      <c r="C4617" s="18">
        <v>0.40500000000000003</v>
      </c>
    </row>
    <row r="4618" spans="1:3" x14ac:dyDescent="0.2">
      <c r="A4618" s="18">
        <v>2.21</v>
      </c>
      <c r="B4618" s="18">
        <v>0.13139999999999999</v>
      </c>
      <c r="C4618" s="18">
        <v>0.39900000000000002</v>
      </c>
    </row>
    <row r="4619" spans="1:3" x14ac:dyDescent="0.2">
      <c r="A4619" s="18">
        <v>2.21</v>
      </c>
      <c r="B4619" s="18">
        <v>0.1278</v>
      </c>
      <c r="C4619" s="18">
        <v>0.39900000000000002</v>
      </c>
    </row>
    <row r="4620" spans="1:3" x14ac:dyDescent="0.2">
      <c r="A4620" s="18">
        <v>2.21</v>
      </c>
      <c r="B4620" s="18">
        <v>0.12570000000000001</v>
      </c>
      <c r="C4620" s="18">
        <v>0.39900000000000002</v>
      </c>
    </row>
    <row r="4621" spans="1:3" x14ac:dyDescent="0.2">
      <c r="A4621" s="18">
        <v>2.21</v>
      </c>
      <c r="B4621" s="18">
        <v>0.12540000000000001</v>
      </c>
      <c r="C4621" s="18">
        <v>0.40500000000000003</v>
      </c>
    </row>
    <row r="4622" spans="1:3" x14ac:dyDescent="0.2">
      <c r="A4622" s="18">
        <v>2.21</v>
      </c>
      <c r="B4622" s="18">
        <v>0.126</v>
      </c>
      <c r="C4622" s="18">
        <v>0.41399999999999998</v>
      </c>
    </row>
    <row r="4623" spans="1:3" x14ac:dyDescent="0.2">
      <c r="A4623" s="18">
        <v>2.21</v>
      </c>
      <c r="B4623" s="18">
        <v>0.1275</v>
      </c>
      <c r="C4623" s="18">
        <v>0.42299999999999999</v>
      </c>
    </row>
    <row r="4624" spans="1:3" x14ac:dyDescent="0.2">
      <c r="A4624" s="18">
        <v>2.21</v>
      </c>
      <c r="B4624" s="18">
        <v>0.1293</v>
      </c>
      <c r="C4624" s="18">
        <v>0.42899999999999999</v>
      </c>
    </row>
    <row r="4625" spans="1:3" x14ac:dyDescent="0.2">
      <c r="A4625" s="18">
        <v>2.2000000000000002</v>
      </c>
      <c r="B4625" s="18">
        <v>0.13139999999999999</v>
      </c>
      <c r="C4625" s="18">
        <v>0.435</v>
      </c>
    </row>
    <row r="4626" spans="1:3" x14ac:dyDescent="0.2">
      <c r="A4626" s="18">
        <v>2.2000000000000002</v>
      </c>
      <c r="B4626" s="18">
        <v>0.13350000000000001</v>
      </c>
      <c r="C4626" s="18">
        <v>0.435</v>
      </c>
    </row>
    <row r="4627" spans="1:3" x14ac:dyDescent="0.2">
      <c r="A4627" s="18">
        <v>2.2000000000000002</v>
      </c>
      <c r="B4627" s="18">
        <v>0.13619999999999999</v>
      </c>
      <c r="C4627" s="18">
        <v>0.42899999999999999</v>
      </c>
    </row>
    <row r="4628" spans="1:3" x14ac:dyDescent="0.2">
      <c r="A4628" s="18">
        <v>2.2000000000000002</v>
      </c>
      <c r="B4628" s="18">
        <v>0.13919999999999999</v>
      </c>
      <c r="C4628" s="18">
        <v>0.42299999999999999</v>
      </c>
    </row>
    <row r="4629" spans="1:3" x14ac:dyDescent="0.2">
      <c r="A4629" s="18">
        <v>2.2000000000000002</v>
      </c>
      <c r="B4629" s="18">
        <v>0.14249999999999999</v>
      </c>
      <c r="C4629" s="18">
        <v>0.41699999999999998</v>
      </c>
    </row>
    <row r="4630" spans="1:3" x14ac:dyDescent="0.2">
      <c r="A4630" s="18">
        <v>2.2000000000000002</v>
      </c>
      <c r="B4630" s="18">
        <v>0.14610000000000001</v>
      </c>
      <c r="C4630" s="18">
        <v>0.41099999999999998</v>
      </c>
    </row>
    <row r="4631" spans="1:3" x14ac:dyDescent="0.2">
      <c r="A4631" s="18">
        <v>2.2000000000000002</v>
      </c>
      <c r="B4631" s="18">
        <v>0.14940000000000001</v>
      </c>
      <c r="C4631" s="18">
        <v>0.40500000000000003</v>
      </c>
    </row>
    <row r="4632" spans="1:3" x14ac:dyDescent="0.2">
      <c r="A4632" s="18">
        <v>2.2000000000000002</v>
      </c>
      <c r="B4632" s="18">
        <v>0.15179999999999999</v>
      </c>
      <c r="C4632" s="18">
        <v>0.40200000000000002</v>
      </c>
    </row>
    <row r="4633" spans="1:3" x14ac:dyDescent="0.2">
      <c r="A4633" s="18">
        <v>2.2000000000000002</v>
      </c>
      <c r="B4633" s="18">
        <v>0.153</v>
      </c>
      <c r="C4633" s="18">
        <v>0.40200000000000002</v>
      </c>
    </row>
    <row r="4634" spans="1:3" x14ac:dyDescent="0.2">
      <c r="A4634" s="18">
        <v>2.2000000000000002</v>
      </c>
      <c r="B4634" s="18">
        <v>0.15210000000000001</v>
      </c>
      <c r="C4634" s="18">
        <v>0.40200000000000002</v>
      </c>
    </row>
    <row r="4635" spans="1:3" x14ac:dyDescent="0.2">
      <c r="A4635" s="18">
        <v>2.19</v>
      </c>
      <c r="B4635" s="18">
        <v>0.14940000000000001</v>
      </c>
      <c r="C4635" s="18">
        <v>0.40500000000000003</v>
      </c>
    </row>
    <row r="4636" spans="1:3" x14ac:dyDescent="0.2">
      <c r="A4636" s="18">
        <v>2.19</v>
      </c>
      <c r="B4636" s="18">
        <v>0.1449</v>
      </c>
      <c r="C4636" s="18">
        <v>0.40500000000000003</v>
      </c>
    </row>
    <row r="4637" spans="1:3" x14ac:dyDescent="0.2">
      <c r="A4637" s="18">
        <v>2.19</v>
      </c>
      <c r="B4637" s="18">
        <v>0.1401</v>
      </c>
      <c r="C4637" s="18">
        <v>0.40500000000000003</v>
      </c>
    </row>
    <row r="4638" spans="1:3" x14ac:dyDescent="0.2">
      <c r="A4638" s="18">
        <v>2.19</v>
      </c>
      <c r="B4638" s="18">
        <v>0.1356</v>
      </c>
      <c r="C4638" s="18">
        <v>0.40500000000000003</v>
      </c>
    </row>
    <row r="4639" spans="1:3" x14ac:dyDescent="0.2">
      <c r="A4639" s="18">
        <v>2.19</v>
      </c>
      <c r="B4639" s="18">
        <v>0.1323</v>
      </c>
      <c r="C4639" s="18">
        <v>0.40200000000000002</v>
      </c>
    </row>
    <row r="4640" spans="1:3" x14ac:dyDescent="0.2">
      <c r="A4640" s="18">
        <v>2.19</v>
      </c>
      <c r="B4640" s="18">
        <v>0.13109999999999999</v>
      </c>
      <c r="C4640" s="18">
        <v>0.39900000000000002</v>
      </c>
    </row>
    <row r="4641" spans="1:3" x14ac:dyDescent="0.2">
      <c r="A4641" s="18">
        <v>2.19</v>
      </c>
      <c r="B4641" s="18">
        <v>0.1323</v>
      </c>
      <c r="C4641" s="18">
        <v>0.39900000000000002</v>
      </c>
    </row>
    <row r="4642" spans="1:3" x14ac:dyDescent="0.2">
      <c r="A4642" s="18">
        <v>2.19</v>
      </c>
      <c r="B4642" s="18">
        <v>0.13589999999999999</v>
      </c>
      <c r="C4642" s="18">
        <v>0.40200000000000002</v>
      </c>
    </row>
    <row r="4643" spans="1:3" x14ac:dyDescent="0.2">
      <c r="A4643" s="18">
        <v>2.19</v>
      </c>
      <c r="B4643" s="18">
        <v>0.14099999999999999</v>
      </c>
      <c r="C4643" s="18">
        <v>0.40500000000000003</v>
      </c>
    </row>
    <row r="4644" spans="1:3" x14ac:dyDescent="0.2">
      <c r="A4644" s="18">
        <v>2.19</v>
      </c>
      <c r="B4644" s="18">
        <v>0.14699999999999999</v>
      </c>
      <c r="C4644" s="18">
        <v>0.40799999999999997</v>
      </c>
    </row>
    <row r="4645" spans="1:3" x14ac:dyDescent="0.2">
      <c r="A4645" s="18">
        <v>2.1800000000000002</v>
      </c>
      <c r="B4645" s="18">
        <v>0.1527</v>
      </c>
      <c r="C4645" s="18">
        <v>0.41399999999999998</v>
      </c>
    </row>
    <row r="4646" spans="1:3" x14ac:dyDescent="0.2">
      <c r="A4646" s="18">
        <v>2.1800000000000002</v>
      </c>
      <c r="B4646" s="18">
        <v>0.15690000000000001</v>
      </c>
      <c r="C4646" s="18">
        <v>0.41699999999999998</v>
      </c>
    </row>
    <row r="4647" spans="1:3" x14ac:dyDescent="0.2">
      <c r="A4647" s="18">
        <v>2.1800000000000002</v>
      </c>
      <c r="B4647" s="18">
        <v>0.15959999999999999</v>
      </c>
      <c r="C4647" s="18">
        <v>0.42</v>
      </c>
    </row>
    <row r="4648" spans="1:3" x14ac:dyDescent="0.2">
      <c r="A4648" s="18">
        <v>2.1800000000000002</v>
      </c>
      <c r="B4648" s="18">
        <v>0.16020000000000001</v>
      </c>
      <c r="C4648" s="18">
        <v>0.42</v>
      </c>
    </row>
    <row r="4649" spans="1:3" x14ac:dyDescent="0.2">
      <c r="A4649" s="18">
        <v>2.1800000000000002</v>
      </c>
      <c r="B4649" s="18">
        <v>0.1593</v>
      </c>
      <c r="C4649" s="18">
        <v>0.41399999999999998</v>
      </c>
    </row>
    <row r="4650" spans="1:3" x14ac:dyDescent="0.2">
      <c r="A4650" s="18">
        <v>2.1800000000000002</v>
      </c>
      <c r="B4650" s="18">
        <v>0.1575</v>
      </c>
      <c r="C4650" s="18">
        <v>0.41099999999999998</v>
      </c>
    </row>
    <row r="4651" spans="1:3" x14ac:dyDescent="0.2">
      <c r="A4651" s="18">
        <v>2.1800000000000002</v>
      </c>
      <c r="B4651" s="18">
        <v>0.15540000000000001</v>
      </c>
      <c r="C4651" s="18">
        <v>0.40500000000000003</v>
      </c>
    </row>
    <row r="4652" spans="1:3" x14ac:dyDescent="0.2">
      <c r="A4652" s="18">
        <v>2.1800000000000002</v>
      </c>
      <c r="B4652" s="18">
        <v>0.15390000000000001</v>
      </c>
      <c r="C4652" s="18">
        <v>0.39900000000000002</v>
      </c>
    </row>
    <row r="4653" spans="1:3" x14ac:dyDescent="0.2">
      <c r="A4653" s="18">
        <v>2.1800000000000002</v>
      </c>
      <c r="B4653" s="18">
        <v>0.15329999999999999</v>
      </c>
      <c r="C4653" s="18">
        <v>0.39600000000000002</v>
      </c>
    </row>
    <row r="4654" spans="1:3" x14ac:dyDescent="0.2">
      <c r="A4654" s="18">
        <v>2.1800000000000002</v>
      </c>
      <c r="B4654" s="18">
        <v>0.15359999999999999</v>
      </c>
      <c r="C4654" s="18">
        <v>0.39600000000000002</v>
      </c>
    </row>
    <row r="4655" spans="1:3" x14ac:dyDescent="0.2">
      <c r="A4655" s="18">
        <v>2.17</v>
      </c>
      <c r="B4655" s="18">
        <v>0.1545</v>
      </c>
      <c r="C4655" s="18">
        <v>0.39900000000000002</v>
      </c>
    </row>
    <row r="4656" spans="1:3" x14ac:dyDescent="0.2">
      <c r="A4656" s="18">
        <v>2.17</v>
      </c>
      <c r="B4656" s="18">
        <v>0.15570000000000001</v>
      </c>
      <c r="C4656" s="18">
        <v>0.40500000000000003</v>
      </c>
    </row>
    <row r="4657" spans="1:3" x14ac:dyDescent="0.2">
      <c r="A4657" s="18">
        <v>2.17</v>
      </c>
      <c r="B4657" s="18">
        <v>0.15629999999999999</v>
      </c>
      <c r="C4657" s="18">
        <v>0.41399999999999998</v>
      </c>
    </row>
    <row r="4658" spans="1:3" x14ac:dyDescent="0.2">
      <c r="A4658" s="18">
        <v>2.17</v>
      </c>
      <c r="B4658" s="18">
        <v>0.15659999999999999</v>
      </c>
      <c r="C4658" s="18">
        <v>0.42299999999999999</v>
      </c>
    </row>
    <row r="4659" spans="1:3" x14ac:dyDescent="0.2">
      <c r="A4659" s="18">
        <v>2.17</v>
      </c>
      <c r="B4659" s="18">
        <v>0.15629999999999999</v>
      </c>
      <c r="C4659" s="18">
        <v>0.42899999999999999</v>
      </c>
    </row>
    <row r="4660" spans="1:3" x14ac:dyDescent="0.2">
      <c r="A4660" s="18">
        <v>2.17</v>
      </c>
      <c r="B4660" s="18">
        <v>0.15540000000000001</v>
      </c>
      <c r="C4660" s="18">
        <v>0.432</v>
      </c>
    </row>
    <row r="4661" spans="1:3" x14ac:dyDescent="0.2">
      <c r="A4661" s="18">
        <v>2.17</v>
      </c>
      <c r="B4661" s="18">
        <v>0.1542</v>
      </c>
      <c r="C4661" s="18">
        <v>0.432</v>
      </c>
    </row>
    <row r="4662" spans="1:3" x14ac:dyDescent="0.2">
      <c r="A4662" s="18">
        <v>2.17</v>
      </c>
      <c r="B4662" s="18">
        <v>0.15359999999999999</v>
      </c>
      <c r="C4662" s="18">
        <v>0.432</v>
      </c>
    </row>
    <row r="4663" spans="1:3" x14ac:dyDescent="0.2">
      <c r="A4663" s="18">
        <v>2.17</v>
      </c>
      <c r="B4663" s="18">
        <v>0.15390000000000001</v>
      </c>
      <c r="C4663" s="18">
        <v>0.42899999999999999</v>
      </c>
    </row>
    <row r="4664" spans="1:3" x14ac:dyDescent="0.2">
      <c r="A4664" s="18">
        <v>2.17</v>
      </c>
      <c r="B4664" s="18">
        <v>0.1545</v>
      </c>
      <c r="C4664" s="18">
        <v>0.42599999999999999</v>
      </c>
    </row>
    <row r="4665" spans="1:3" x14ac:dyDescent="0.2">
      <c r="A4665" s="18">
        <v>2.16</v>
      </c>
      <c r="B4665" s="18">
        <v>0.15570000000000001</v>
      </c>
      <c r="C4665" s="18">
        <v>0.42599999999999999</v>
      </c>
    </row>
    <row r="4666" spans="1:3" x14ac:dyDescent="0.2">
      <c r="A4666" s="18">
        <v>2.16</v>
      </c>
      <c r="B4666" s="18">
        <v>0.15690000000000001</v>
      </c>
      <c r="C4666" s="18">
        <v>0.42899999999999999</v>
      </c>
    </row>
    <row r="4667" spans="1:3" x14ac:dyDescent="0.2">
      <c r="A4667" s="18">
        <v>2.16</v>
      </c>
      <c r="B4667" s="18">
        <v>0.1575</v>
      </c>
      <c r="C4667" s="18">
        <v>0.432</v>
      </c>
    </row>
    <row r="4668" spans="1:3" x14ac:dyDescent="0.2">
      <c r="A4668" s="18">
        <v>2.16</v>
      </c>
      <c r="B4668" s="18">
        <v>0.15720000000000001</v>
      </c>
      <c r="C4668" s="18">
        <v>0.435</v>
      </c>
    </row>
    <row r="4669" spans="1:3" x14ac:dyDescent="0.2">
      <c r="A4669" s="18">
        <v>2.16</v>
      </c>
      <c r="B4669" s="18">
        <v>0.15540000000000001</v>
      </c>
      <c r="C4669" s="18">
        <v>0.441</v>
      </c>
    </row>
    <row r="4670" spans="1:3" x14ac:dyDescent="0.2">
      <c r="A4670" s="18">
        <v>2.16</v>
      </c>
      <c r="B4670" s="18">
        <v>0.15240000000000001</v>
      </c>
      <c r="C4670" s="18">
        <v>0.44400000000000001</v>
      </c>
    </row>
    <row r="4671" spans="1:3" x14ac:dyDescent="0.2">
      <c r="A4671" s="18">
        <v>2.16</v>
      </c>
      <c r="B4671" s="18">
        <v>0.14940000000000001</v>
      </c>
      <c r="C4671" s="18">
        <v>0.44400000000000001</v>
      </c>
    </row>
    <row r="4672" spans="1:3" x14ac:dyDescent="0.2">
      <c r="A4672" s="18">
        <v>2.16</v>
      </c>
      <c r="B4672" s="18">
        <v>0.1464</v>
      </c>
      <c r="C4672" s="18">
        <v>0.44400000000000001</v>
      </c>
    </row>
    <row r="4673" spans="1:3" x14ac:dyDescent="0.2">
      <c r="A4673" s="18">
        <v>2.16</v>
      </c>
      <c r="B4673" s="18">
        <v>0.1449</v>
      </c>
      <c r="C4673" s="18">
        <v>0.441</v>
      </c>
    </row>
    <row r="4674" spans="1:3" x14ac:dyDescent="0.2">
      <c r="A4674" s="18">
        <v>2.16</v>
      </c>
      <c r="B4674" s="18">
        <v>0.1452</v>
      </c>
      <c r="C4674" s="18">
        <v>0.438</v>
      </c>
    </row>
    <row r="4675" spans="1:3" x14ac:dyDescent="0.2">
      <c r="A4675" s="18">
        <v>2.15</v>
      </c>
      <c r="B4675" s="18">
        <v>0.14729999999999999</v>
      </c>
      <c r="C4675" s="18">
        <v>0.435</v>
      </c>
    </row>
    <row r="4676" spans="1:3" x14ac:dyDescent="0.2">
      <c r="A4676" s="18">
        <v>2.15</v>
      </c>
      <c r="B4676" s="18">
        <v>0.1515</v>
      </c>
      <c r="C4676" s="18">
        <v>0.435</v>
      </c>
    </row>
    <row r="4677" spans="1:3" x14ac:dyDescent="0.2">
      <c r="A4677" s="18">
        <v>2.15</v>
      </c>
      <c r="B4677" s="18">
        <v>0.15690000000000001</v>
      </c>
      <c r="C4677" s="18">
        <v>0.435</v>
      </c>
    </row>
    <row r="4678" spans="1:3" x14ac:dyDescent="0.2">
      <c r="A4678" s="18">
        <v>2.15</v>
      </c>
      <c r="B4678" s="18">
        <v>0.16289999999999999</v>
      </c>
      <c r="C4678" s="18">
        <v>0.438</v>
      </c>
    </row>
    <row r="4679" spans="1:3" x14ac:dyDescent="0.2">
      <c r="A4679" s="18">
        <v>2.15</v>
      </c>
      <c r="B4679" s="18">
        <v>0.16830000000000001</v>
      </c>
      <c r="C4679" s="18">
        <v>0.441</v>
      </c>
    </row>
    <row r="4680" spans="1:3" x14ac:dyDescent="0.2">
      <c r="A4680" s="18">
        <v>2.15</v>
      </c>
      <c r="B4680" s="18">
        <v>0.17219999999999999</v>
      </c>
      <c r="C4680" s="18">
        <v>0.44400000000000001</v>
      </c>
    </row>
    <row r="4681" spans="1:3" x14ac:dyDescent="0.2">
      <c r="A4681" s="18">
        <v>2.15</v>
      </c>
      <c r="B4681" s="18">
        <v>0.17369999999999999</v>
      </c>
      <c r="C4681" s="18">
        <v>0.44700000000000001</v>
      </c>
    </row>
    <row r="4682" spans="1:3" x14ac:dyDescent="0.2">
      <c r="A4682" s="18">
        <v>2.15</v>
      </c>
      <c r="B4682" s="18">
        <v>0.17280000000000001</v>
      </c>
      <c r="C4682" s="18">
        <v>0.45</v>
      </c>
    </row>
    <row r="4683" spans="1:3" x14ac:dyDescent="0.2">
      <c r="A4683" s="18">
        <v>2.15</v>
      </c>
      <c r="B4683" s="18">
        <v>0.16950000000000001</v>
      </c>
      <c r="C4683" s="18">
        <v>0.45</v>
      </c>
    </row>
    <row r="4684" spans="1:3" x14ac:dyDescent="0.2">
      <c r="A4684" s="18">
        <v>2.15</v>
      </c>
      <c r="B4684" s="18">
        <v>0.16470000000000001</v>
      </c>
      <c r="C4684" s="18">
        <v>0.44700000000000001</v>
      </c>
    </row>
    <row r="4685" spans="1:3" x14ac:dyDescent="0.2">
      <c r="A4685" s="18">
        <v>2.14</v>
      </c>
      <c r="B4685" s="18">
        <v>0.15959999999999999</v>
      </c>
      <c r="C4685" s="18">
        <v>0.44700000000000001</v>
      </c>
    </row>
    <row r="4686" spans="1:3" x14ac:dyDescent="0.2">
      <c r="A4686" s="18">
        <v>2.14</v>
      </c>
      <c r="B4686" s="18">
        <v>0.15509999999999999</v>
      </c>
      <c r="C4686" s="18">
        <v>0.44700000000000001</v>
      </c>
    </row>
    <row r="4687" spans="1:3" x14ac:dyDescent="0.2">
      <c r="A4687" s="18">
        <v>2.14</v>
      </c>
      <c r="B4687" s="18">
        <v>0.15179999999999999</v>
      </c>
      <c r="C4687" s="18">
        <v>0.44700000000000001</v>
      </c>
    </row>
    <row r="4688" spans="1:3" x14ac:dyDescent="0.2">
      <c r="A4688" s="18">
        <v>2.14</v>
      </c>
      <c r="B4688" s="18">
        <v>0.15090000000000001</v>
      </c>
      <c r="C4688" s="18">
        <v>0.44700000000000001</v>
      </c>
    </row>
    <row r="4689" spans="1:3" x14ac:dyDescent="0.2">
      <c r="A4689" s="18">
        <v>2.14</v>
      </c>
      <c r="B4689" s="18">
        <v>0.15210000000000001</v>
      </c>
      <c r="C4689" s="18">
        <v>0.45</v>
      </c>
    </row>
    <row r="4690" spans="1:3" x14ac:dyDescent="0.2">
      <c r="A4690" s="18">
        <v>2.14</v>
      </c>
      <c r="B4690" s="18">
        <v>0.15479999999999999</v>
      </c>
      <c r="C4690" s="18">
        <v>0.45300000000000001</v>
      </c>
    </row>
    <row r="4691" spans="1:3" x14ac:dyDescent="0.2">
      <c r="A4691" s="18">
        <v>2.14</v>
      </c>
      <c r="B4691" s="18">
        <v>0.15809999999999999</v>
      </c>
      <c r="C4691" s="18">
        <v>0.45600000000000002</v>
      </c>
    </row>
    <row r="4692" spans="1:3" x14ac:dyDescent="0.2">
      <c r="A4692" s="18">
        <v>2.14</v>
      </c>
      <c r="B4692" s="18">
        <v>0.16170000000000001</v>
      </c>
      <c r="C4692" s="18">
        <v>0.45900000000000002</v>
      </c>
    </row>
    <row r="4693" spans="1:3" x14ac:dyDescent="0.2">
      <c r="A4693" s="18">
        <v>2.14</v>
      </c>
      <c r="B4693" s="18">
        <v>0.16439999999999999</v>
      </c>
      <c r="C4693" s="18">
        <v>0.45900000000000002</v>
      </c>
    </row>
    <row r="4694" spans="1:3" x14ac:dyDescent="0.2">
      <c r="A4694" s="18">
        <v>2.14</v>
      </c>
      <c r="B4694" s="18">
        <v>0.16650000000000001</v>
      </c>
      <c r="C4694" s="18">
        <v>0.45600000000000002</v>
      </c>
    </row>
    <row r="4695" spans="1:3" x14ac:dyDescent="0.2">
      <c r="A4695" s="18">
        <v>2.13</v>
      </c>
      <c r="B4695" s="18">
        <v>0.16769999999999999</v>
      </c>
      <c r="C4695" s="18">
        <v>0.45</v>
      </c>
    </row>
    <row r="4696" spans="1:3" x14ac:dyDescent="0.2">
      <c r="A4696" s="18">
        <v>2.13</v>
      </c>
      <c r="B4696" s="18">
        <v>0.16800000000000001</v>
      </c>
      <c r="C4696" s="18">
        <v>0.44700000000000001</v>
      </c>
    </row>
    <row r="4697" spans="1:3" x14ac:dyDescent="0.2">
      <c r="A4697" s="18">
        <v>2.13</v>
      </c>
      <c r="B4697" s="18">
        <v>0.16830000000000001</v>
      </c>
      <c r="C4697" s="18">
        <v>0.441</v>
      </c>
    </row>
    <row r="4698" spans="1:3" x14ac:dyDescent="0.2">
      <c r="A4698" s="18">
        <v>2.13</v>
      </c>
      <c r="B4698" s="18">
        <v>0.1686</v>
      </c>
      <c r="C4698" s="18">
        <v>0.435</v>
      </c>
    </row>
    <row r="4699" spans="1:3" x14ac:dyDescent="0.2">
      <c r="A4699" s="18">
        <v>2.13</v>
      </c>
      <c r="B4699" s="18">
        <v>0.16830000000000001</v>
      </c>
      <c r="C4699" s="18">
        <v>0.435</v>
      </c>
    </row>
    <row r="4700" spans="1:3" x14ac:dyDescent="0.2">
      <c r="A4700" s="18">
        <v>2.13</v>
      </c>
      <c r="B4700" s="18">
        <v>0.16769999999999999</v>
      </c>
      <c r="C4700" s="18">
        <v>0.435</v>
      </c>
    </row>
    <row r="4701" spans="1:3" x14ac:dyDescent="0.2">
      <c r="A4701" s="18">
        <v>2.13</v>
      </c>
      <c r="B4701" s="18">
        <v>0.16589999999999999</v>
      </c>
      <c r="C4701" s="18">
        <v>0.435</v>
      </c>
    </row>
    <row r="4702" spans="1:3" x14ac:dyDescent="0.2">
      <c r="A4702" s="18">
        <v>2.13</v>
      </c>
      <c r="B4702" s="18">
        <v>0.16289999999999999</v>
      </c>
      <c r="C4702" s="18">
        <v>0.438</v>
      </c>
    </row>
    <row r="4703" spans="1:3" x14ac:dyDescent="0.2">
      <c r="A4703" s="18">
        <v>2.13</v>
      </c>
      <c r="B4703" s="18">
        <v>0.15870000000000001</v>
      </c>
      <c r="C4703" s="18">
        <v>0.44400000000000001</v>
      </c>
    </row>
    <row r="4704" spans="1:3" x14ac:dyDescent="0.2">
      <c r="A4704" s="18">
        <v>2.13</v>
      </c>
      <c r="B4704" s="18">
        <v>0.15359999999999999</v>
      </c>
      <c r="C4704" s="18">
        <v>0.44700000000000001</v>
      </c>
    </row>
    <row r="4705" spans="1:3" x14ac:dyDescent="0.2">
      <c r="A4705" s="18">
        <v>2.12</v>
      </c>
      <c r="B4705" s="18">
        <v>0.14760000000000001</v>
      </c>
      <c r="C4705" s="18">
        <v>0.44700000000000001</v>
      </c>
    </row>
    <row r="4706" spans="1:3" x14ac:dyDescent="0.2">
      <c r="A4706" s="18">
        <v>2.12</v>
      </c>
      <c r="B4706" s="18">
        <v>0.14249999999999999</v>
      </c>
      <c r="C4706" s="18">
        <v>0.45</v>
      </c>
    </row>
    <row r="4707" spans="1:3" x14ac:dyDescent="0.2">
      <c r="A4707" s="18">
        <v>2.12</v>
      </c>
      <c r="B4707" s="18">
        <v>0.1386</v>
      </c>
      <c r="C4707" s="18">
        <v>0.44700000000000001</v>
      </c>
    </row>
    <row r="4708" spans="1:3" x14ac:dyDescent="0.2">
      <c r="A4708" s="18">
        <v>2.12</v>
      </c>
      <c r="B4708" s="18">
        <v>0.1368</v>
      </c>
      <c r="C4708" s="18">
        <v>0.44700000000000001</v>
      </c>
    </row>
    <row r="4709" spans="1:3" x14ac:dyDescent="0.2">
      <c r="A4709" s="18">
        <v>2.12</v>
      </c>
      <c r="B4709" s="18">
        <v>0.13800000000000001</v>
      </c>
      <c r="C4709" s="18">
        <v>0.44400000000000001</v>
      </c>
    </row>
    <row r="4710" spans="1:3" x14ac:dyDescent="0.2">
      <c r="A4710" s="18">
        <v>2.12</v>
      </c>
      <c r="B4710" s="18">
        <v>0.1416</v>
      </c>
      <c r="C4710" s="18">
        <v>0.44400000000000001</v>
      </c>
    </row>
    <row r="4711" spans="1:3" x14ac:dyDescent="0.2">
      <c r="A4711" s="18">
        <v>2.12</v>
      </c>
      <c r="B4711" s="18">
        <v>0.14760000000000001</v>
      </c>
      <c r="C4711" s="18">
        <v>0.441</v>
      </c>
    </row>
    <row r="4712" spans="1:3" x14ac:dyDescent="0.2">
      <c r="A4712" s="18">
        <v>2.12</v>
      </c>
      <c r="B4712" s="18">
        <v>0.1545</v>
      </c>
      <c r="C4712" s="18">
        <v>0.441</v>
      </c>
    </row>
    <row r="4713" spans="1:3" x14ac:dyDescent="0.2">
      <c r="A4713" s="18">
        <v>2.12</v>
      </c>
      <c r="B4713" s="18">
        <v>0.16139999999999999</v>
      </c>
      <c r="C4713" s="18">
        <v>0.441</v>
      </c>
    </row>
    <row r="4714" spans="1:3" x14ac:dyDescent="0.2">
      <c r="A4714" s="18">
        <v>2.12</v>
      </c>
      <c r="B4714" s="18">
        <v>0.1671</v>
      </c>
      <c r="C4714" s="18">
        <v>0.441</v>
      </c>
    </row>
    <row r="4715" spans="1:3" x14ac:dyDescent="0.2">
      <c r="A4715" s="18">
        <v>2.11</v>
      </c>
      <c r="B4715" s="18">
        <v>0.1704</v>
      </c>
      <c r="C4715" s="18">
        <v>0.438</v>
      </c>
    </row>
    <row r="4716" spans="1:3" x14ac:dyDescent="0.2">
      <c r="A4716" s="18">
        <v>2.11</v>
      </c>
      <c r="B4716" s="18">
        <v>0.1716</v>
      </c>
      <c r="C4716" s="18">
        <v>0.438</v>
      </c>
    </row>
    <row r="4717" spans="1:3" x14ac:dyDescent="0.2">
      <c r="A4717" s="18">
        <v>2.11</v>
      </c>
      <c r="B4717" s="18">
        <v>0.1701</v>
      </c>
      <c r="C4717" s="18">
        <v>0.435</v>
      </c>
    </row>
    <row r="4718" spans="1:3" x14ac:dyDescent="0.2">
      <c r="A4718" s="18">
        <v>2.11</v>
      </c>
      <c r="B4718" s="18">
        <v>0.1668</v>
      </c>
      <c r="C4718" s="18">
        <v>0.432</v>
      </c>
    </row>
    <row r="4719" spans="1:3" x14ac:dyDescent="0.2">
      <c r="A4719" s="18">
        <v>2.11</v>
      </c>
      <c r="B4719" s="18">
        <v>0.16259999999999999</v>
      </c>
      <c r="C4719" s="18">
        <v>0.432</v>
      </c>
    </row>
    <row r="4720" spans="1:3" x14ac:dyDescent="0.2">
      <c r="A4720" s="18">
        <v>2.11</v>
      </c>
      <c r="B4720" s="18">
        <v>0.15870000000000001</v>
      </c>
      <c r="C4720" s="18">
        <v>0.432</v>
      </c>
    </row>
    <row r="4721" spans="1:3" x14ac:dyDescent="0.2">
      <c r="A4721" s="18">
        <v>2.11</v>
      </c>
      <c r="B4721" s="18">
        <v>0.15629999999999999</v>
      </c>
      <c r="C4721" s="18">
        <v>0.432</v>
      </c>
    </row>
    <row r="4722" spans="1:3" x14ac:dyDescent="0.2">
      <c r="A4722" s="18">
        <v>2.11</v>
      </c>
      <c r="B4722" s="18">
        <v>0.15570000000000001</v>
      </c>
      <c r="C4722" s="18">
        <v>0.438</v>
      </c>
    </row>
    <row r="4723" spans="1:3" x14ac:dyDescent="0.2">
      <c r="A4723" s="18">
        <v>2.11</v>
      </c>
      <c r="B4723" s="18">
        <v>0.15720000000000001</v>
      </c>
      <c r="C4723" s="18">
        <v>0.441</v>
      </c>
    </row>
    <row r="4724" spans="1:3" x14ac:dyDescent="0.2">
      <c r="A4724" s="18">
        <v>2.11</v>
      </c>
      <c r="B4724" s="18">
        <v>0.1608</v>
      </c>
      <c r="C4724" s="18">
        <v>0.45</v>
      </c>
    </row>
    <row r="4725" spans="1:3" x14ac:dyDescent="0.2">
      <c r="A4725" s="18">
        <v>2.1</v>
      </c>
      <c r="B4725" s="18">
        <v>0.1656</v>
      </c>
      <c r="C4725" s="18">
        <v>0.45600000000000002</v>
      </c>
    </row>
    <row r="4726" spans="1:3" x14ac:dyDescent="0.2">
      <c r="A4726" s="18">
        <v>2.1</v>
      </c>
      <c r="B4726" s="18">
        <v>0.17100000000000001</v>
      </c>
      <c r="C4726" s="18">
        <v>0.46200000000000002</v>
      </c>
    </row>
    <row r="4727" spans="1:3" x14ac:dyDescent="0.2">
      <c r="A4727" s="18">
        <v>2.1</v>
      </c>
      <c r="B4727" s="18">
        <v>0.17580000000000001</v>
      </c>
      <c r="C4727" s="18">
        <v>0.46500000000000002</v>
      </c>
    </row>
    <row r="4728" spans="1:3" x14ac:dyDescent="0.2">
      <c r="A4728" s="18">
        <v>2.1</v>
      </c>
      <c r="B4728" s="18">
        <v>0.17910000000000001</v>
      </c>
      <c r="C4728" s="18">
        <v>0.46500000000000002</v>
      </c>
    </row>
    <row r="4729" spans="1:3" x14ac:dyDescent="0.2">
      <c r="A4729" s="18">
        <v>2.1</v>
      </c>
      <c r="B4729" s="18">
        <v>0.1812</v>
      </c>
      <c r="C4729" s="18">
        <v>0.46200000000000002</v>
      </c>
    </row>
    <row r="4730" spans="1:3" x14ac:dyDescent="0.2">
      <c r="A4730" s="18">
        <v>2.1</v>
      </c>
      <c r="B4730" s="18">
        <v>0.1812</v>
      </c>
      <c r="C4730" s="18">
        <v>0.45900000000000002</v>
      </c>
    </row>
    <row r="4731" spans="1:3" x14ac:dyDescent="0.2">
      <c r="A4731" s="18">
        <v>2.1</v>
      </c>
      <c r="B4731" s="18">
        <v>0.18</v>
      </c>
      <c r="C4731" s="18">
        <v>0.45600000000000002</v>
      </c>
    </row>
    <row r="4732" spans="1:3" x14ac:dyDescent="0.2">
      <c r="A4732" s="18">
        <v>2.1</v>
      </c>
      <c r="B4732" s="18">
        <v>0.17760000000000001</v>
      </c>
      <c r="C4732" s="18">
        <v>0.45</v>
      </c>
    </row>
    <row r="4733" spans="1:3" x14ac:dyDescent="0.2">
      <c r="A4733" s="18">
        <v>2.1</v>
      </c>
      <c r="B4733" s="18">
        <v>0.1749</v>
      </c>
      <c r="C4733" s="18">
        <v>0.45</v>
      </c>
    </row>
    <row r="4734" spans="1:3" x14ac:dyDescent="0.2">
      <c r="A4734" s="18">
        <v>2.1</v>
      </c>
      <c r="B4734" s="18">
        <v>0.17219999999999999</v>
      </c>
      <c r="C4734" s="18">
        <v>0.45300000000000001</v>
      </c>
    </row>
    <row r="4735" spans="1:3" x14ac:dyDescent="0.2">
      <c r="A4735" s="18">
        <v>2.09</v>
      </c>
      <c r="B4735" s="18">
        <v>0.16980000000000001</v>
      </c>
      <c r="C4735" s="18">
        <v>0.45600000000000002</v>
      </c>
    </row>
    <row r="4736" spans="1:3" x14ac:dyDescent="0.2">
      <c r="A4736" s="18">
        <v>2.09</v>
      </c>
      <c r="B4736" s="18">
        <v>0.16800000000000001</v>
      </c>
      <c r="C4736" s="18">
        <v>0.46200000000000002</v>
      </c>
    </row>
    <row r="4737" spans="1:3" x14ac:dyDescent="0.2">
      <c r="A4737" s="18">
        <v>2.09</v>
      </c>
      <c r="B4737" s="18">
        <v>0.1668</v>
      </c>
      <c r="C4737" s="18">
        <v>0.47099999999999997</v>
      </c>
    </row>
    <row r="4738" spans="1:3" x14ac:dyDescent="0.2">
      <c r="A4738" s="18">
        <v>2.09</v>
      </c>
      <c r="B4738" s="18">
        <v>0.16589999999999999</v>
      </c>
      <c r="C4738" s="18">
        <v>0.47699999999999998</v>
      </c>
    </row>
    <row r="4739" spans="1:3" x14ac:dyDescent="0.2">
      <c r="A4739" s="18">
        <v>2.09</v>
      </c>
      <c r="B4739" s="18">
        <v>0.1656</v>
      </c>
      <c r="C4739" s="18">
        <v>0.48299999999999998</v>
      </c>
    </row>
    <row r="4740" spans="1:3" x14ac:dyDescent="0.2">
      <c r="A4740" s="18">
        <v>2.09</v>
      </c>
      <c r="B4740" s="18">
        <v>0.16589999999999999</v>
      </c>
      <c r="C4740" s="18">
        <v>0.48299999999999998</v>
      </c>
    </row>
    <row r="4741" spans="1:3" x14ac:dyDescent="0.2">
      <c r="A4741" s="18">
        <v>2.09</v>
      </c>
      <c r="B4741" s="18">
        <v>0.1671</v>
      </c>
      <c r="C4741" s="18">
        <v>0.48299999999999998</v>
      </c>
    </row>
    <row r="4742" spans="1:3" x14ac:dyDescent="0.2">
      <c r="A4742" s="18">
        <v>2.09</v>
      </c>
      <c r="B4742" s="18">
        <v>0.16889999999999999</v>
      </c>
      <c r="C4742" s="18">
        <v>0.47699999999999998</v>
      </c>
    </row>
    <row r="4743" spans="1:3" x14ac:dyDescent="0.2">
      <c r="A4743" s="18">
        <v>2.09</v>
      </c>
      <c r="B4743" s="18">
        <v>0.1719</v>
      </c>
      <c r="C4743" s="18">
        <v>0.47399999999999998</v>
      </c>
    </row>
    <row r="4744" spans="1:3" x14ac:dyDescent="0.2">
      <c r="A4744" s="18">
        <v>2.09</v>
      </c>
      <c r="B4744" s="18">
        <v>0.17610000000000001</v>
      </c>
      <c r="C4744" s="18">
        <v>0.46800000000000003</v>
      </c>
    </row>
    <row r="4745" spans="1:3" x14ac:dyDescent="0.2">
      <c r="A4745" s="18">
        <v>2.08</v>
      </c>
      <c r="B4745" s="18">
        <v>0.18090000000000001</v>
      </c>
      <c r="C4745" s="18">
        <v>0.46500000000000002</v>
      </c>
    </row>
    <row r="4746" spans="1:3" x14ac:dyDescent="0.2">
      <c r="A4746" s="18">
        <v>2.08</v>
      </c>
      <c r="B4746" s="18">
        <v>0.186</v>
      </c>
      <c r="C4746" s="18">
        <v>0.46500000000000002</v>
      </c>
    </row>
    <row r="4747" spans="1:3" x14ac:dyDescent="0.2">
      <c r="A4747" s="18">
        <v>2.08</v>
      </c>
      <c r="B4747" s="18">
        <v>0.19020000000000001</v>
      </c>
      <c r="C4747" s="18">
        <v>0.46800000000000003</v>
      </c>
    </row>
    <row r="4748" spans="1:3" x14ac:dyDescent="0.2">
      <c r="A4748" s="18">
        <v>2.08</v>
      </c>
      <c r="B4748" s="18">
        <v>0.19289999999999999</v>
      </c>
      <c r="C4748" s="18">
        <v>0.47099999999999997</v>
      </c>
    </row>
    <row r="4749" spans="1:3" x14ac:dyDescent="0.2">
      <c r="A4749" s="18">
        <v>2.08</v>
      </c>
      <c r="B4749" s="18">
        <v>0.19350000000000001</v>
      </c>
      <c r="C4749" s="18">
        <v>0.47399999999999998</v>
      </c>
    </row>
    <row r="4750" spans="1:3" x14ac:dyDescent="0.2">
      <c r="A4750" s="18">
        <v>2.08</v>
      </c>
      <c r="B4750" s="18">
        <v>0.19139999999999999</v>
      </c>
      <c r="C4750" s="18">
        <v>0.47699999999999998</v>
      </c>
    </row>
    <row r="4751" spans="1:3" x14ac:dyDescent="0.2">
      <c r="A4751" s="18">
        <v>2.08</v>
      </c>
      <c r="B4751" s="18">
        <v>0.18720000000000001</v>
      </c>
      <c r="C4751" s="18">
        <v>0.47699999999999998</v>
      </c>
    </row>
    <row r="4752" spans="1:3" x14ac:dyDescent="0.2">
      <c r="A4752" s="18">
        <v>2.08</v>
      </c>
      <c r="B4752" s="18">
        <v>0.18179999999999999</v>
      </c>
      <c r="C4752" s="18">
        <v>0.47699999999999998</v>
      </c>
    </row>
    <row r="4753" spans="1:3" x14ac:dyDescent="0.2">
      <c r="A4753" s="18">
        <v>2.08</v>
      </c>
      <c r="B4753" s="18">
        <v>0.17610000000000001</v>
      </c>
      <c r="C4753" s="18">
        <v>0.47699999999999998</v>
      </c>
    </row>
    <row r="4754" spans="1:3" x14ac:dyDescent="0.2">
      <c r="A4754" s="18">
        <v>2.08</v>
      </c>
      <c r="B4754" s="18">
        <v>0.1716</v>
      </c>
      <c r="C4754" s="18">
        <v>0.47399999999999998</v>
      </c>
    </row>
    <row r="4755" spans="1:3" x14ac:dyDescent="0.2">
      <c r="A4755" s="18">
        <v>2.0699999999999998</v>
      </c>
      <c r="B4755" s="18">
        <v>0.16950000000000001</v>
      </c>
      <c r="C4755" s="18">
        <v>0.47399999999999998</v>
      </c>
    </row>
    <row r="4756" spans="1:3" x14ac:dyDescent="0.2">
      <c r="A4756" s="18">
        <v>2.0699999999999998</v>
      </c>
      <c r="B4756" s="18">
        <v>0.1704</v>
      </c>
      <c r="C4756" s="18">
        <v>0.47399999999999998</v>
      </c>
    </row>
    <row r="4757" spans="1:3" x14ac:dyDescent="0.2">
      <c r="A4757" s="18">
        <v>2.0699999999999998</v>
      </c>
      <c r="B4757" s="18">
        <v>0.17369999999999999</v>
      </c>
      <c r="C4757" s="18">
        <v>0.47699999999999998</v>
      </c>
    </row>
    <row r="4758" spans="1:3" x14ac:dyDescent="0.2">
      <c r="A4758" s="18">
        <v>2.0699999999999998</v>
      </c>
      <c r="B4758" s="18">
        <v>0.17879999999999999</v>
      </c>
      <c r="C4758" s="18">
        <v>0.48299999999999998</v>
      </c>
    </row>
    <row r="4759" spans="1:3" x14ac:dyDescent="0.2">
      <c r="A4759" s="18">
        <v>2.0699999999999998</v>
      </c>
      <c r="B4759" s="18">
        <v>0.1842</v>
      </c>
      <c r="C4759" s="18">
        <v>0.48899999999999999</v>
      </c>
    </row>
    <row r="4760" spans="1:3" x14ac:dyDescent="0.2">
      <c r="A4760" s="18">
        <v>2.0699999999999998</v>
      </c>
      <c r="B4760" s="18">
        <v>0.18870000000000001</v>
      </c>
      <c r="C4760" s="18">
        <v>0.495</v>
      </c>
    </row>
    <row r="4761" spans="1:3" x14ac:dyDescent="0.2">
      <c r="A4761" s="18">
        <v>2.0699999999999998</v>
      </c>
      <c r="B4761" s="18">
        <v>0.19139999999999999</v>
      </c>
      <c r="C4761" s="18">
        <v>0.498</v>
      </c>
    </row>
    <row r="4762" spans="1:3" x14ac:dyDescent="0.2">
      <c r="A4762" s="18">
        <v>2.0699999999999998</v>
      </c>
      <c r="B4762" s="18">
        <v>0.192</v>
      </c>
      <c r="C4762" s="18">
        <v>0.498</v>
      </c>
    </row>
    <row r="4763" spans="1:3" x14ac:dyDescent="0.2">
      <c r="A4763" s="18">
        <v>2.0699999999999998</v>
      </c>
      <c r="B4763" s="18">
        <v>0.1908</v>
      </c>
      <c r="C4763" s="18">
        <v>0.495</v>
      </c>
    </row>
    <row r="4764" spans="1:3" x14ac:dyDescent="0.2">
      <c r="A4764" s="18">
        <v>2.0699999999999998</v>
      </c>
      <c r="B4764" s="18">
        <v>0.18840000000000001</v>
      </c>
      <c r="C4764" s="18">
        <v>0.48899999999999999</v>
      </c>
    </row>
    <row r="4765" spans="1:3" x14ac:dyDescent="0.2">
      <c r="A4765" s="18">
        <v>2.06</v>
      </c>
      <c r="B4765" s="18">
        <v>0.18629999999999999</v>
      </c>
      <c r="C4765" s="18">
        <v>0.48299999999999998</v>
      </c>
    </row>
    <row r="4766" spans="1:3" x14ac:dyDescent="0.2">
      <c r="A4766" s="18">
        <v>2.06</v>
      </c>
      <c r="B4766" s="18">
        <v>0.1845</v>
      </c>
      <c r="C4766" s="18">
        <v>0.47399999999999998</v>
      </c>
    </row>
    <row r="4767" spans="1:3" x14ac:dyDescent="0.2">
      <c r="A4767" s="18">
        <v>2.06</v>
      </c>
      <c r="B4767" s="18">
        <v>0.1845</v>
      </c>
      <c r="C4767" s="18">
        <v>0.46800000000000003</v>
      </c>
    </row>
    <row r="4768" spans="1:3" x14ac:dyDescent="0.2">
      <c r="A4768" s="18">
        <v>2.06</v>
      </c>
      <c r="B4768" s="18">
        <v>0.18540000000000001</v>
      </c>
      <c r="C4768" s="18">
        <v>0.46500000000000002</v>
      </c>
    </row>
    <row r="4769" spans="1:3" x14ac:dyDescent="0.2">
      <c r="A4769" s="18">
        <v>2.06</v>
      </c>
      <c r="B4769" s="18">
        <v>0.18720000000000001</v>
      </c>
      <c r="C4769" s="18">
        <v>0.46800000000000003</v>
      </c>
    </row>
    <row r="4770" spans="1:3" x14ac:dyDescent="0.2">
      <c r="A4770" s="18">
        <v>2.06</v>
      </c>
      <c r="B4770" s="18">
        <v>0.1893</v>
      </c>
      <c r="C4770" s="18">
        <v>0.47399999999999998</v>
      </c>
    </row>
    <row r="4771" spans="1:3" x14ac:dyDescent="0.2">
      <c r="A4771" s="18">
        <v>2.06</v>
      </c>
      <c r="B4771" s="18">
        <v>0.1905</v>
      </c>
      <c r="C4771" s="18">
        <v>0.48299999999999998</v>
      </c>
    </row>
    <row r="4772" spans="1:3" x14ac:dyDescent="0.2">
      <c r="A4772" s="18">
        <v>2.06</v>
      </c>
      <c r="B4772" s="18">
        <v>0.1908</v>
      </c>
      <c r="C4772" s="18">
        <v>0.49199999999999999</v>
      </c>
    </row>
    <row r="4773" spans="1:3" x14ac:dyDescent="0.2">
      <c r="A4773" s="18">
        <v>2.06</v>
      </c>
      <c r="B4773" s="18">
        <v>0.18990000000000001</v>
      </c>
      <c r="C4773" s="18">
        <v>0.501</v>
      </c>
    </row>
    <row r="4774" spans="1:3" x14ac:dyDescent="0.2">
      <c r="A4774" s="18">
        <v>2.06</v>
      </c>
      <c r="B4774" s="18">
        <v>0.18840000000000001</v>
      </c>
      <c r="C4774" s="18">
        <v>0.504</v>
      </c>
    </row>
    <row r="4775" spans="1:3" x14ac:dyDescent="0.2">
      <c r="A4775" s="18">
        <v>2.0499999999999998</v>
      </c>
      <c r="B4775" s="18">
        <v>0.18720000000000001</v>
      </c>
      <c r="C4775" s="18">
        <v>0.50700000000000001</v>
      </c>
    </row>
    <row r="4776" spans="1:3" x14ac:dyDescent="0.2">
      <c r="A4776" s="18">
        <v>2.0499999999999998</v>
      </c>
      <c r="B4776" s="18">
        <v>0.18659999999999999</v>
      </c>
      <c r="C4776" s="18">
        <v>0.50700000000000001</v>
      </c>
    </row>
    <row r="4777" spans="1:3" x14ac:dyDescent="0.2">
      <c r="A4777" s="18">
        <v>2.0499999999999998</v>
      </c>
      <c r="B4777" s="18">
        <v>0.18779999999999999</v>
      </c>
      <c r="C4777" s="18">
        <v>0.504</v>
      </c>
    </row>
    <row r="4778" spans="1:3" x14ac:dyDescent="0.2">
      <c r="A4778" s="18">
        <v>2.0499999999999998</v>
      </c>
      <c r="B4778" s="18">
        <v>0.19020000000000001</v>
      </c>
      <c r="C4778" s="18">
        <v>0.501</v>
      </c>
    </row>
    <row r="4779" spans="1:3" x14ac:dyDescent="0.2">
      <c r="A4779" s="18">
        <v>2.0499999999999998</v>
      </c>
      <c r="B4779" s="18">
        <v>0.19409999999999999</v>
      </c>
      <c r="C4779" s="18">
        <v>0.498</v>
      </c>
    </row>
    <row r="4780" spans="1:3" x14ac:dyDescent="0.2">
      <c r="A4780" s="18">
        <v>2.0499999999999998</v>
      </c>
      <c r="B4780" s="18">
        <v>0.1983</v>
      </c>
      <c r="C4780" s="18">
        <v>0.498</v>
      </c>
    </row>
    <row r="4781" spans="1:3" x14ac:dyDescent="0.2">
      <c r="A4781" s="18">
        <v>2.0499999999999998</v>
      </c>
      <c r="B4781" s="18">
        <v>0.2019</v>
      </c>
      <c r="C4781" s="18">
        <v>0.501</v>
      </c>
    </row>
    <row r="4782" spans="1:3" x14ac:dyDescent="0.2">
      <c r="A4782" s="18">
        <v>2.0499999999999998</v>
      </c>
      <c r="B4782" s="18">
        <v>0.20430000000000001</v>
      </c>
      <c r="C4782" s="18">
        <v>0.504</v>
      </c>
    </row>
    <row r="4783" spans="1:3" x14ac:dyDescent="0.2">
      <c r="A4783" s="18">
        <v>2.0499999999999998</v>
      </c>
      <c r="B4783" s="18">
        <v>0.2046</v>
      </c>
      <c r="C4783" s="18">
        <v>0.50700000000000001</v>
      </c>
    </row>
    <row r="4784" spans="1:3" x14ac:dyDescent="0.2">
      <c r="A4784" s="18">
        <v>2.0499999999999998</v>
      </c>
      <c r="B4784" s="18">
        <v>0.2031</v>
      </c>
      <c r="C4784" s="18">
        <v>0.51</v>
      </c>
    </row>
    <row r="4785" spans="1:3" x14ac:dyDescent="0.2">
      <c r="A4785" s="18">
        <v>2.04</v>
      </c>
      <c r="B4785" s="18">
        <v>0.20039999999999999</v>
      </c>
      <c r="C4785" s="18">
        <v>0.51300000000000001</v>
      </c>
    </row>
    <row r="4786" spans="1:3" x14ac:dyDescent="0.2">
      <c r="A4786" s="18">
        <v>2.04</v>
      </c>
      <c r="B4786" s="18">
        <v>0.1971</v>
      </c>
      <c r="C4786" s="18">
        <v>0.51</v>
      </c>
    </row>
    <row r="4787" spans="1:3" x14ac:dyDescent="0.2">
      <c r="A4787" s="18">
        <v>2.04</v>
      </c>
      <c r="B4787" s="18">
        <v>0.19470000000000001</v>
      </c>
      <c r="C4787" s="18">
        <v>0.50700000000000001</v>
      </c>
    </row>
    <row r="4788" spans="1:3" x14ac:dyDescent="0.2">
      <c r="A4788" s="18">
        <v>2.04</v>
      </c>
      <c r="B4788" s="18">
        <v>0.19350000000000001</v>
      </c>
      <c r="C4788" s="18">
        <v>0.504</v>
      </c>
    </row>
    <row r="4789" spans="1:3" x14ac:dyDescent="0.2">
      <c r="A4789" s="18">
        <v>2.04</v>
      </c>
      <c r="B4789" s="18">
        <v>0.19439999999999999</v>
      </c>
      <c r="C4789" s="18">
        <v>0.501</v>
      </c>
    </row>
    <row r="4790" spans="1:3" x14ac:dyDescent="0.2">
      <c r="A4790" s="18">
        <v>2.04</v>
      </c>
      <c r="B4790" s="18">
        <v>0.1968</v>
      </c>
      <c r="C4790" s="18">
        <v>0.498</v>
      </c>
    </row>
    <row r="4791" spans="1:3" x14ac:dyDescent="0.2">
      <c r="A4791" s="18">
        <v>2.04</v>
      </c>
      <c r="B4791" s="18">
        <v>0.20039999999999999</v>
      </c>
      <c r="C4791" s="18">
        <v>0.498</v>
      </c>
    </row>
    <row r="4792" spans="1:3" x14ac:dyDescent="0.2">
      <c r="A4792" s="18">
        <v>2.04</v>
      </c>
      <c r="B4792" s="18">
        <v>0.20430000000000001</v>
      </c>
      <c r="C4792" s="18">
        <v>0.498</v>
      </c>
    </row>
    <row r="4793" spans="1:3" x14ac:dyDescent="0.2">
      <c r="A4793" s="18">
        <v>2.04</v>
      </c>
      <c r="B4793" s="18">
        <v>0.20699999999999999</v>
      </c>
      <c r="C4793" s="18">
        <v>0.501</v>
      </c>
    </row>
    <row r="4794" spans="1:3" x14ac:dyDescent="0.2">
      <c r="A4794" s="18">
        <v>2.04</v>
      </c>
      <c r="B4794" s="18">
        <v>0.20760000000000001</v>
      </c>
      <c r="C4794" s="18">
        <v>0.504</v>
      </c>
    </row>
    <row r="4795" spans="1:3" x14ac:dyDescent="0.2">
      <c r="A4795" s="18">
        <v>2.0299999999999998</v>
      </c>
      <c r="B4795" s="18">
        <v>0.20610000000000001</v>
      </c>
      <c r="C4795" s="18">
        <v>0.50700000000000001</v>
      </c>
    </row>
    <row r="4796" spans="1:3" x14ac:dyDescent="0.2">
      <c r="A4796" s="18">
        <v>2.0299999999999998</v>
      </c>
      <c r="B4796" s="18">
        <v>0.20250000000000001</v>
      </c>
      <c r="C4796" s="18">
        <v>0.50700000000000001</v>
      </c>
    </row>
    <row r="4797" spans="1:3" x14ac:dyDescent="0.2">
      <c r="A4797" s="18">
        <v>2.0299999999999998</v>
      </c>
      <c r="B4797" s="18">
        <v>0.1971</v>
      </c>
      <c r="C4797" s="18">
        <v>0.50700000000000001</v>
      </c>
    </row>
    <row r="4798" spans="1:3" x14ac:dyDescent="0.2">
      <c r="A4798" s="18">
        <v>2.0299999999999998</v>
      </c>
      <c r="B4798" s="18">
        <v>0.19109999999999999</v>
      </c>
      <c r="C4798" s="18">
        <v>0.501</v>
      </c>
    </row>
    <row r="4799" spans="1:3" x14ac:dyDescent="0.2">
      <c r="A4799" s="18">
        <v>2.0299999999999998</v>
      </c>
      <c r="B4799" s="18">
        <v>0.186</v>
      </c>
      <c r="C4799" s="18">
        <v>0.495</v>
      </c>
    </row>
    <row r="4800" spans="1:3" x14ac:dyDescent="0.2">
      <c r="A4800" s="18">
        <v>2.0299999999999998</v>
      </c>
      <c r="B4800" s="18">
        <v>0.18210000000000001</v>
      </c>
      <c r="C4800" s="18">
        <v>0.48899999999999999</v>
      </c>
    </row>
    <row r="4801" spans="1:3" x14ac:dyDescent="0.2">
      <c r="A4801" s="18">
        <v>2.0299999999999998</v>
      </c>
      <c r="B4801" s="18">
        <v>0.18090000000000001</v>
      </c>
      <c r="C4801" s="18">
        <v>0.48599999999999999</v>
      </c>
    </row>
    <row r="4802" spans="1:3" x14ac:dyDescent="0.2">
      <c r="A4802" s="18">
        <v>2.0299999999999998</v>
      </c>
      <c r="B4802" s="18">
        <v>0.18179999999999999</v>
      </c>
      <c r="C4802" s="18">
        <v>0.48299999999999998</v>
      </c>
    </row>
    <row r="4803" spans="1:3" x14ac:dyDescent="0.2">
      <c r="A4803" s="18">
        <v>2.0299999999999998</v>
      </c>
      <c r="B4803" s="18">
        <v>0.1845</v>
      </c>
      <c r="C4803" s="18">
        <v>0.48599999999999999</v>
      </c>
    </row>
    <row r="4804" spans="1:3" x14ac:dyDescent="0.2">
      <c r="A4804" s="18">
        <v>2.0299999999999998</v>
      </c>
      <c r="B4804" s="18">
        <v>0.18840000000000001</v>
      </c>
      <c r="C4804" s="18">
        <v>0.48899999999999999</v>
      </c>
    </row>
    <row r="4805" spans="1:3" x14ac:dyDescent="0.2">
      <c r="A4805" s="18">
        <v>2.02</v>
      </c>
      <c r="B4805" s="18">
        <v>0.192</v>
      </c>
      <c r="C4805" s="18">
        <v>0.498</v>
      </c>
    </row>
    <row r="4806" spans="1:3" x14ac:dyDescent="0.2">
      <c r="A4806" s="18">
        <v>2.02</v>
      </c>
      <c r="B4806" s="18">
        <v>0.1953</v>
      </c>
      <c r="C4806" s="18">
        <v>0.50700000000000001</v>
      </c>
    </row>
    <row r="4807" spans="1:3" x14ac:dyDescent="0.2">
      <c r="A4807" s="18">
        <v>2.02</v>
      </c>
      <c r="B4807" s="18">
        <v>0.19739999999999999</v>
      </c>
      <c r="C4807" s="18">
        <v>0.51600000000000001</v>
      </c>
    </row>
    <row r="4808" spans="1:3" x14ac:dyDescent="0.2">
      <c r="A4808" s="18">
        <v>2.02</v>
      </c>
      <c r="B4808" s="18">
        <v>0.1986</v>
      </c>
      <c r="C4808" s="18">
        <v>0.52200000000000002</v>
      </c>
    </row>
    <row r="4809" spans="1:3" x14ac:dyDescent="0.2">
      <c r="A4809" s="18">
        <v>2.02</v>
      </c>
      <c r="B4809" s="18">
        <v>0.19950000000000001</v>
      </c>
      <c r="C4809" s="18">
        <v>0.52800000000000002</v>
      </c>
    </row>
    <row r="4810" spans="1:3" x14ac:dyDescent="0.2">
      <c r="A4810" s="18">
        <v>2.02</v>
      </c>
      <c r="B4810" s="18">
        <v>0.20100000000000001</v>
      </c>
      <c r="C4810" s="18">
        <v>0.52800000000000002</v>
      </c>
    </row>
    <row r="4811" spans="1:3" x14ac:dyDescent="0.2">
      <c r="A4811" s="18">
        <v>2.02</v>
      </c>
      <c r="B4811" s="18">
        <v>0.2034</v>
      </c>
      <c r="C4811" s="18">
        <v>0.52800000000000002</v>
      </c>
    </row>
    <row r="4812" spans="1:3" x14ac:dyDescent="0.2">
      <c r="A4812" s="18">
        <v>2.02</v>
      </c>
      <c r="B4812" s="18">
        <v>0.20699999999999999</v>
      </c>
      <c r="C4812" s="18">
        <v>0.52200000000000002</v>
      </c>
    </row>
    <row r="4813" spans="1:3" x14ac:dyDescent="0.2">
      <c r="A4813" s="18">
        <v>2.02</v>
      </c>
      <c r="B4813" s="18">
        <v>0.21179999999999999</v>
      </c>
      <c r="C4813" s="18">
        <v>0.51900000000000002</v>
      </c>
    </row>
    <row r="4814" spans="1:3" x14ac:dyDescent="0.2">
      <c r="A4814" s="18">
        <v>2.02</v>
      </c>
      <c r="B4814" s="18">
        <v>0.21659999999999999</v>
      </c>
      <c r="C4814" s="18">
        <v>0.51300000000000001</v>
      </c>
    </row>
    <row r="4815" spans="1:3" x14ac:dyDescent="0.2">
      <c r="A4815" s="18">
        <v>2.0099999999999998</v>
      </c>
      <c r="B4815" s="18">
        <v>0.22109999999999999</v>
      </c>
      <c r="C4815" s="18">
        <v>0.51</v>
      </c>
    </row>
    <row r="4816" spans="1:3" x14ac:dyDescent="0.2">
      <c r="A4816" s="18">
        <v>2.0099999999999998</v>
      </c>
      <c r="B4816" s="18">
        <v>0.2238</v>
      </c>
      <c r="C4816" s="18">
        <v>0.50700000000000001</v>
      </c>
    </row>
    <row r="4817" spans="1:3" x14ac:dyDescent="0.2">
      <c r="A4817" s="18">
        <v>2.0099999999999998</v>
      </c>
      <c r="B4817" s="18">
        <v>0.22439999999999999</v>
      </c>
      <c r="C4817" s="18">
        <v>0.50700000000000001</v>
      </c>
    </row>
    <row r="4818" spans="1:3" x14ac:dyDescent="0.2">
      <c r="A4818" s="18">
        <v>2.0099999999999998</v>
      </c>
      <c r="B4818" s="18">
        <v>0.22289999999999999</v>
      </c>
      <c r="C4818" s="18">
        <v>0.50700000000000001</v>
      </c>
    </row>
    <row r="4819" spans="1:3" x14ac:dyDescent="0.2">
      <c r="A4819" s="18">
        <v>2.0099999999999998</v>
      </c>
      <c r="B4819" s="18">
        <v>0.21959999999999999</v>
      </c>
      <c r="C4819" s="18">
        <v>0.50700000000000001</v>
      </c>
    </row>
    <row r="4820" spans="1:3" x14ac:dyDescent="0.2">
      <c r="A4820" s="18">
        <v>2.0099999999999998</v>
      </c>
      <c r="B4820" s="18">
        <v>0.21540000000000001</v>
      </c>
      <c r="C4820" s="18">
        <v>0.50700000000000001</v>
      </c>
    </row>
    <row r="4821" spans="1:3" x14ac:dyDescent="0.2">
      <c r="A4821" s="18">
        <v>2.0099999999999998</v>
      </c>
      <c r="B4821" s="18">
        <v>0.21179999999999999</v>
      </c>
      <c r="C4821" s="18">
        <v>0.50700000000000001</v>
      </c>
    </row>
    <row r="4822" spans="1:3" x14ac:dyDescent="0.2">
      <c r="A4822" s="18">
        <v>2.0099999999999998</v>
      </c>
      <c r="B4822" s="18">
        <v>0.2097</v>
      </c>
      <c r="C4822" s="18">
        <v>0.51</v>
      </c>
    </row>
    <row r="4823" spans="1:3" x14ac:dyDescent="0.2">
      <c r="A4823" s="18">
        <v>2.0099999999999998</v>
      </c>
      <c r="B4823" s="18">
        <v>0.2094</v>
      </c>
      <c r="C4823" s="18">
        <v>0.51</v>
      </c>
    </row>
    <row r="4824" spans="1:3" x14ac:dyDescent="0.2">
      <c r="A4824" s="18">
        <v>2.0099999999999998</v>
      </c>
      <c r="B4824" s="18">
        <v>0.2112</v>
      </c>
      <c r="C4824" s="18">
        <v>0.51300000000000001</v>
      </c>
    </row>
    <row r="4825" spans="1:3" x14ac:dyDescent="0.2">
      <c r="A4825" s="18">
        <v>2</v>
      </c>
      <c r="B4825" s="18">
        <v>0.21390000000000001</v>
      </c>
      <c r="C4825" s="18">
        <v>0.51300000000000001</v>
      </c>
    </row>
    <row r="4826" spans="1:3" x14ac:dyDescent="0.2">
      <c r="A4826" s="18">
        <v>2</v>
      </c>
      <c r="B4826" s="18">
        <v>0.21659999999999999</v>
      </c>
      <c r="C4826" s="18">
        <v>0.51900000000000002</v>
      </c>
    </row>
    <row r="4827" spans="1:3" x14ac:dyDescent="0.2">
      <c r="A4827" s="18">
        <v>2</v>
      </c>
      <c r="B4827" s="18">
        <v>0.21840000000000001</v>
      </c>
      <c r="C4827" s="18">
        <v>0.52200000000000002</v>
      </c>
    </row>
    <row r="4828" spans="1:3" x14ac:dyDescent="0.2">
      <c r="A4828" s="18">
        <v>2</v>
      </c>
      <c r="B4828" s="18">
        <v>0.21840000000000001</v>
      </c>
      <c r="C4828" s="18">
        <v>0.52800000000000002</v>
      </c>
    </row>
    <row r="4829" spans="1:3" x14ac:dyDescent="0.2">
      <c r="A4829" s="18">
        <v>2</v>
      </c>
      <c r="B4829" s="18">
        <v>0.21659999999999999</v>
      </c>
      <c r="C4829" s="18">
        <v>0.53100000000000003</v>
      </c>
    </row>
    <row r="4830" spans="1:3" x14ac:dyDescent="0.2">
      <c r="A4830" s="18">
        <v>2</v>
      </c>
      <c r="B4830" s="18">
        <v>0.21329999999999999</v>
      </c>
      <c r="C4830" s="18">
        <v>0.53700000000000003</v>
      </c>
    </row>
    <row r="4831" spans="1:3" x14ac:dyDescent="0.2">
      <c r="A4831" s="18">
        <v>2</v>
      </c>
      <c r="B4831" s="18">
        <v>0.20910000000000001</v>
      </c>
      <c r="C4831" s="18">
        <v>0.54</v>
      </c>
    </row>
    <row r="4832" spans="1:3" x14ac:dyDescent="0.2">
      <c r="A4832" s="18">
        <v>2</v>
      </c>
      <c r="B4832" s="18">
        <v>0.20549999999999999</v>
      </c>
      <c r="C4832" s="18">
        <v>0.54300000000000004</v>
      </c>
    </row>
    <row r="4833" spans="1:3" x14ac:dyDescent="0.2">
      <c r="A4833" s="18">
        <v>2</v>
      </c>
      <c r="B4833" s="18">
        <v>0.20280000000000001</v>
      </c>
      <c r="C4833" s="18">
        <v>0.54300000000000004</v>
      </c>
    </row>
    <row r="4834" spans="1:3" x14ac:dyDescent="0.2">
      <c r="A4834" s="18">
        <v>2</v>
      </c>
      <c r="B4834" s="18">
        <v>0.20219999999999999</v>
      </c>
      <c r="C4834" s="18">
        <v>0.54</v>
      </c>
    </row>
    <row r="4835" spans="1:3" x14ac:dyDescent="0.2">
      <c r="A4835" s="18">
        <v>1.99</v>
      </c>
      <c r="B4835" s="18">
        <v>0.2031</v>
      </c>
      <c r="C4835" s="18">
        <v>0.54</v>
      </c>
    </row>
    <row r="4836" spans="1:3" x14ac:dyDescent="0.2">
      <c r="A4836" s="18">
        <v>1.99</v>
      </c>
      <c r="B4836" s="18">
        <v>0.20549999999999999</v>
      </c>
      <c r="C4836" s="18">
        <v>0.53700000000000003</v>
      </c>
    </row>
    <row r="4837" spans="1:3" x14ac:dyDescent="0.2">
      <c r="A4837" s="18">
        <v>1.99</v>
      </c>
      <c r="B4837" s="18">
        <v>0.2079</v>
      </c>
      <c r="C4837" s="18">
        <v>0.53700000000000003</v>
      </c>
    </row>
    <row r="4838" spans="1:3" x14ac:dyDescent="0.2">
      <c r="A4838" s="18">
        <v>1.99</v>
      </c>
      <c r="B4838" s="18">
        <v>0.2097</v>
      </c>
      <c r="C4838" s="18">
        <v>0.53700000000000003</v>
      </c>
    </row>
    <row r="4839" spans="1:3" x14ac:dyDescent="0.2">
      <c r="A4839" s="18">
        <v>1.99</v>
      </c>
      <c r="B4839" s="18">
        <v>0.21029999999999999</v>
      </c>
      <c r="C4839" s="18">
        <v>0.54</v>
      </c>
    </row>
    <row r="4840" spans="1:3" x14ac:dyDescent="0.2">
      <c r="A4840" s="18">
        <v>1.99</v>
      </c>
      <c r="B4840" s="18">
        <v>0.2094</v>
      </c>
      <c r="C4840" s="18">
        <v>0.54300000000000004</v>
      </c>
    </row>
    <row r="4841" spans="1:3" x14ac:dyDescent="0.2">
      <c r="A4841" s="18">
        <v>1.99</v>
      </c>
      <c r="B4841" s="18">
        <v>0.20730000000000001</v>
      </c>
      <c r="C4841" s="18">
        <v>0.54900000000000004</v>
      </c>
    </row>
    <row r="4842" spans="1:3" x14ac:dyDescent="0.2">
      <c r="A4842" s="18">
        <v>1.99</v>
      </c>
      <c r="B4842" s="18">
        <v>0.20549999999999999</v>
      </c>
      <c r="C4842" s="18">
        <v>0.55200000000000005</v>
      </c>
    </row>
    <row r="4843" spans="1:3" x14ac:dyDescent="0.2">
      <c r="A4843" s="18">
        <v>1.99</v>
      </c>
      <c r="B4843" s="18">
        <v>0.2049</v>
      </c>
      <c r="C4843" s="18">
        <v>0.55500000000000005</v>
      </c>
    </row>
    <row r="4844" spans="1:3" x14ac:dyDescent="0.2">
      <c r="A4844" s="18">
        <v>1.99</v>
      </c>
      <c r="B4844" s="18">
        <v>0.2064</v>
      </c>
      <c r="C4844" s="18">
        <v>0.55800000000000005</v>
      </c>
    </row>
    <row r="4845" spans="1:3" x14ac:dyDescent="0.2">
      <c r="A4845" s="18">
        <v>1.98</v>
      </c>
      <c r="B4845" s="18">
        <v>0.21060000000000001</v>
      </c>
      <c r="C4845" s="18">
        <v>0.55800000000000005</v>
      </c>
    </row>
    <row r="4846" spans="1:3" x14ac:dyDescent="0.2">
      <c r="A4846" s="18">
        <v>1.98</v>
      </c>
      <c r="B4846" s="18">
        <v>0.2172</v>
      </c>
      <c r="C4846" s="18">
        <v>0.55800000000000005</v>
      </c>
    </row>
    <row r="4847" spans="1:3" x14ac:dyDescent="0.2">
      <c r="A4847" s="18">
        <v>1.98</v>
      </c>
      <c r="B4847" s="18">
        <v>0.2253</v>
      </c>
      <c r="C4847" s="18">
        <v>0.55500000000000005</v>
      </c>
    </row>
    <row r="4848" spans="1:3" x14ac:dyDescent="0.2">
      <c r="A4848" s="18">
        <v>1.98</v>
      </c>
      <c r="B4848" s="18">
        <v>0.23369999999999999</v>
      </c>
      <c r="C4848" s="18">
        <v>0.55500000000000005</v>
      </c>
    </row>
    <row r="4849" spans="1:3" x14ac:dyDescent="0.2">
      <c r="A4849" s="18">
        <v>1.98</v>
      </c>
      <c r="B4849" s="18">
        <v>0.24030000000000001</v>
      </c>
      <c r="C4849" s="18">
        <v>0.55200000000000005</v>
      </c>
    </row>
    <row r="4850" spans="1:3" x14ac:dyDescent="0.2">
      <c r="A4850" s="18">
        <v>1.98</v>
      </c>
      <c r="B4850" s="18">
        <v>0.2445</v>
      </c>
      <c r="C4850" s="18">
        <v>0.55500000000000005</v>
      </c>
    </row>
    <row r="4851" spans="1:3" x14ac:dyDescent="0.2">
      <c r="A4851" s="18">
        <v>1.98</v>
      </c>
      <c r="B4851" s="18">
        <v>0.24510000000000001</v>
      </c>
      <c r="C4851" s="18">
        <v>0.55500000000000005</v>
      </c>
    </row>
    <row r="4852" spans="1:3" x14ac:dyDescent="0.2">
      <c r="A4852" s="18">
        <v>1.98</v>
      </c>
      <c r="B4852" s="18">
        <v>0.2424</v>
      </c>
      <c r="C4852" s="18">
        <v>0.56100000000000005</v>
      </c>
    </row>
    <row r="4853" spans="1:3" x14ac:dyDescent="0.2">
      <c r="A4853" s="18">
        <v>1.98</v>
      </c>
      <c r="B4853" s="18">
        <v>0.23760000000000001</v>
      </c>
      <c r="C4853" s="18">
        <v>0.56399999999999995</v>
      </c>
    </row>
    <row r="4854" spans="1:3" x14ac:dyDescent="0.2">
      <c r="A4854" s="18">
        <v>1.98</v>
      </c>
      <c r="B4854" s="18">
        <v>0.2319</v>
      </c>
      <c r="C4854" s="18">
        <v>0.56699999999999995</v>
      </c>
    </row>
    <row r="4855" spans="1:3" x14ac:dyDescent="0.2">
      <c r="A4855" s="18">
        <v>1.97</v>
      </c>
      <c r="B4855" s="18">
        <v>0.2268</v>
      </c>
      <c r="C4855" s="18">
        <v>0.56999999999999995</v>
      </c>
    </row>
    <row r="4856" spans="1:3" x14ac:dyDescent="0.2">
      <c r="A4856" s="18">
        <v>1.97</v>
      </c>
      <c r="B4856" s="18">
        <v>0.2238</v>
      </c>
      <c r="C4856" s="18">
        <v>0.57299999999999995</v>
      </c>
    </row>
    <row r="4857" spans="1:3" x14ac:dyDescent="0.2">
      <c r="A4857" s="18">
        <v>1.97</v>
      </c>
      <c r="B4857" s="18">
        <v>0.2235</v>
      </c>
      <c r="C4857" s="18">
        <v>0.57299999999999995</v>
      </c>
    </row>
    <row r="4858" spans="1:3" x14ac:dyDescent="0.2">
      <c r="A4858" s="18">
        <v>1.97</v>
      </c>
      <c r="B4858" s="18">
        <v>0.22559999999999999</v>
      </c>
      <c r="C4858" s="18">
        <v>0.57299999999999995</v>
      </c>
    </row>
    <row r="4859" spans="1:3" x14ac:dyDescent="0.2">
      <c r="A4859" s="18">
        <v>1.97</v>
      </c>
      <c r="B4859" s="18">
        <v>0.22919999999999999</v>
      </c>
      <c r="C4859" s="18">
        <v>0.57299999999999995</v>
      </c>
    </row>
    <row r="4860" spans="1:3" x14ac:dyDescent="0.2">
      <c r="A4860" s="18">
        <v>1.97</v>
      </c>
      <c r="B4860" s="18">
        <v>0.2331</v>
      </c>
      <c r="C4860" s="18">
        <v>0.57299999999999995</v>
      </c>
    </row>
    <row r="4861" spans="1:3" x14ac:dyDescent="0.2">
      <c r="A4861" s="18">
        <v>1.97</v>
      </c>
      <c r="B4861" s="18">
        <v>0.2361</v>
      </c>
      <c r="C4861" s="18">
        <v>0.57299999999999995</v>
      </c>
    </row>
    <row r="4862" spans="1:3" x14ac:dyDescent="0.2">
      <c r="A4862" s="18">
        <v>1.97</v>
      </c>
      <c r="B4862" s="18">
        <v>0.2379</v>
      </c>
      <c r="C4862" s="18">
        <v>0.57299999999999995</v>
      </c>
    </row>
    <row r="4863" spans="1:3" x14ac:dyDescent="0.2">
      <c r="A4863" s="18">
        <v>1.97</v>
      </c>
      <c r="B4863" s="18">
        <v>0.23760000000000001</v>
      </c>
      <c r="C4863" s="18">
        <v>0.57599999999999996</v>
      </c>
    </row>
    <row r="4864" spans="1:3" x14ac:dyDescent="0.2">
      <c r="A4864" s="18">
        <v>1.97</v>
      </c>
      <c r="B4864" s="18">
        <v>0.2361</v>
      </c>
      <c r="C4864" s="18">
        <v>0.57599999999999996</v>
      </c>
    </row>
    <row r="4865" spans="1:3" x14ac:dyDescent="0.2">
      <c r="A4865" s="18">
        <v>1.96</v>
      </c>
      <c r="B4865" s="18">
        <v>0.23369999999999999</v>
      </c>
      <c r="C4865" s="18">
        <v>0.57899999999999996</v>
      </c>
    </row>
    <row r="4866" spans="1:3" x14ac:dyDescent="0.2">
      <c r="A4866" s="18">
        <v>1.96</v>
      </c>
      <c r="B4866" s="18">
        <v>0.2319</v>
      </c>
      <c r="C4866" s="18">
        <v>0.57899999999999996</v>
      </c>
    </row>
    <row r="4867" spans="1:3" x14ac:dyDescent="0.2">
      <c r="A4867" s="18">
        <v>1.96</v>
      </c>
      <c r="B4867" s="18">
        <v>0.23130000000000001</v>
      </c>
      <c r="C4867" s="18">
        <v>0.57899999999999996</v>
      </c>
    </row>
    <row r="4868" spans="1:3" x14ac:dyDescent="0.2">
      <c r="A4868" s="18">
        <v>1.96</v>
      </c>
      <c r="B4868" s="18">
        <v>0.23219999999999999</v>
      </c>
      <c r="C4868" s="18">
        <v>0.57899999999999996</v>
      </c>
    </row>
    <row r="4869" spans="1:3" x14ac:dyDescent="0.2">
      <c r="A4869" s="18">
        <v>1.96</v>
      </c>
      <c r="B4869" s="18">
        <v>0.23430000000000001</v>
      </c>
      <c r="C4869" s="18">
        <v>0.58199999999999996</v>
      </c>
    </row>
    <row r="4870" spans="1:3" x14ac:dyDescent="0.2">
      <c r="A4870" s="18">
        <v>1.96</v>
      </c>
      <c r="B4870" s="18">
        <v>0.23760000000000001</v>
      </c>
      <c r="C4870" s="18">
        <v>0.58199999999999996</v>
      </c>
    </row>
    <row r="4871" spans="1:3" x14ac:dyDescent="0.2">
      <c r="A4871" s="18">
        <v>1.96</v>
      </c>
      <c r="B4871" s="18">
        <v>0.2409</v>
      </c>
      <c r="C4871" s="18">
        <v>0.58199999999999996</v>
      </c>
    </row>
    <row r="4872" spans="1:3" x14ac:dyDescent="0.2">
      <c r="A4872" s="18">
        <v>1.96</v>
      </c>
      <c r="B4872" s="18">
        <v>0.24329999999999999</v>
      </c>
      <c r="C4872" s="18">
        <v>0.58499999999999996</v>
      </c>
    </row>
    <row r="4873" spans="1:3" x14ac:dyDescent="0.2">
      <c r="A4873" s="18">
        <v>1.96</v>
      </c>
      <c r="B4873" s="18">
        <v>0.2445</v>
      </c>
      <c r="C4873" s="18">
        <v>0.59099999999999997</v>
      </c>
    </row>
    <row r="4874" spans="1:3" x14ac:dyDescent="0.2">
      <c r="A4874" s="18">
        <v>1.96</v>
      </c>
      <c r="B4874" s="18">
        <v>0.2445</v>
      </c>
      <c r="C4874" s="18">
        <v>0.59399999999999997</v>
      </c>
    </row>
    <row r="4875" spans="1:3" x14ac:dyDescent="0.2">
      <c r="A4875" s="18">
        <v>1.95</v>
      </c>
      <c r="B4875" s="18">
        <v>0.24390000000000001</v>
      </c>
      <c r="C4875" s="18">
        <v>0.59699999999999998</v>
      </c>
    </row>
    <row r="4876" spans="1:3" x14ac:dyDescent="0.2">
      <c r="A4876" s="18">
        <v>1.95</v>
      </c>
      <c r="B4876" s="18">
        <v>0.24360000000000001</v>
      </c>
      <c r="C4876" s="18">
        <v>0.6</v>
      </c>
    </row>
    <row r="4877" spans="1:3" x14ac:dyDescent="0.2">
      <c r="A4877" s="18">
        <v>1.95</v>
      </c>
      <c r="B4877" s="18">
        <v>0.2442</v>
      </c>
      <c r="C4877" s="18">
        <v>0.60299999999999998</v>
      </c>
    </row>
    <row r="4878" spans="1:3" x14ac:dyDescent="0.2">
      <c r="A4878" s="18">
        <v>1.95</v>
      </c>
      <c r="B4878" s="18">
        <v>0.24629999999999999</v>
      </c>
      <c r="C4878" s="18">
        <v>0.60299999999999998</v>
      </c>
    </row>
    <row r="4879" spans="1:3" x14ac:dyDescent="0.2">
      <c r="A4879" s="18">
        <v>1.95</v>
      </c>
      <c r="B4879" s="18">
        <v>0.2505</v>
      </c>
      <c r="C4879" s="18">
        <v>0.60299999999999998</v>
      </c>
    </row>
    <row r="4880" spans="1:3" x14ac:dyDescent="0.2">
      <c r="A4880" s="18">
        <v>1.95</v>
      </c>
      <c r="B4880" s="18">
        <v>0.25590000000000002</v>
      </c>
      <c r="C4880" s="18">
        <v>0.6</v>
      </c>
    </row>
    <row r="4881" spans="1:3" x14ac:dyDescent="0.2">
      <c r="A4881" s="18">
        <v>1.95</v>
      </c>
      <c r="B4881" s="18">
        <v>0.2616</v>
      </c>
      <c r="C4881" s="18">
        <v>0.59699999999999998</v>
      </c>
    </row>
    <row r="4882" spans="1:3" x14ac:dyDescent="0.2">
      <c r="A4882" s="18">
        <v>1.95</v>
      </c>
      <c r="B4882" s="18">
        <v>0.26640000000000003</v>
      </c>
      <c r="C4882" s="18">
        <v>0.59399999999999997</v>
      </c>
    </row>
    <row r="4883" spans="1:3" x14ac:dyDescent="0.2">
      <c r="A4883" s="18">
        <v>1.95</v>
      </c>
      <c r="B4883" s="18">
        <v>0.26879999999999998</v>
      </c>
      <c r="C4883" s="18">
        <v>0.59399999999999997</v>
      </c>
    </row>
    <row r="4884" spans="1:3" x14ac:dyDescent="0.2">
      <c r="A4884" s="18">
        <v>1.95</v>
      </c>
      <c r="B4884" s="18">
        <v>0.26819999999999999</v>
      </c>
      <c r="C4884" s="18">
        <v>0.59399999999999997</v>
      </c>
    </row>
    <row r="4885" spans="1:3" x14ac:dyDescent="0.2">
      <c r="A4885" s="18">
        <v>1.94</v>
      </c>
      <c r="B4885" s="18">
        <v>0.26429999999999998</v>
      </c>
      <c r="C4885" s="18">
        <v>0.59699999999999998</v>
      </c>
    </row>
    <row r="4886" spans="1:3" x14ac:dyDescent="0.2">
      <c r="A4886" s="18">
        <v>1.94</v>
      </c>
      <c r="B4886" s="18">
        <v>0.25800000000000001</v>
      </c>
      <c r="C4886" s="18">
        <v>0.59699999999999998</v>
      </c>
    </row>
    <row r="4887" spans="1:3" x14ac:dyDescent="0.2">
      <c r="A4887" s="18">
        <v>1.94</v>
      </c>
      <c r="B4887" s="18">
        <v>0.25019999999999998</v>
      </c>
      <c r="C4887" s="18">
        <v>0.6</v>
      </c>
    </row>
    <row r="4888" spans="1:3" x14ac:dyDescent="0.2">
      <c r="A4888" s="18">
        <v>1.94</v>
      </c>
      <c r="B4888" s="18">
        <v>0.2424</v>
      </c>
      <c r="C4888" s="18">
        <v>0.60299999999999998</v>
      </c>
    </row>
    <row r="4889" spans="1:3" x14ac:dyDescent="0.2">
      <c r="A4889" s="18">
        <v>1.94</v>
      </c>
      <c r="B4889" s="18">
        <v>0.2364</v>
      </c>
      <c r="C4889" s="18">
        <v>0.60299999999999998</v>
      </c>
    </row>
    <row r="4890" spans="1:3" x14ac:dyDescent="0.2">
      <c r="A4890" s="18">
        <v>1.94</v>
      </c>
      <c r="B4890" s="18">
        <v>0.2331</v>
      </c>
      <c r="C4890" s="18">
        <v>0.6</v>
      </c>
    </row>
    <row r="4891" spans="1:3" x14ac:dyDescent="0.2">
      <c r="A4891" s="18">
        <v>1.94</v>
      </c>
      <c r="B4891" s="18">
        <v>0.2334</v>
      </c>
      <c r="C4891" s="18">
        <v>0.6</v>
      </c>
    </row>
    <row r="4892" spans="1:3" x14ac:dyDescent="0.2">
      <c r="A4892" s="18">
        <v>1.94</v>
      </c>
      <c r="B4892" s="18">
        <v>0.23669999999999999</v>
      </c>
      <c r="C4892" s="18">
        <v>0.59699999999999998</v>
      </c>
    </row>
    <row r="4893" spans="1:3" x14ac:dyDescent="0.2">
      <c r="A4893" s="18">
        <v>1.94</v>
      </c>
      <c r="B4893" s="18">
        <v>0.2424</v>
      </c>
      <c r="C4893" s="18">
        <v>0.59399999999999997</v>
      </c>
    </row>
    <row r="4894" spans="1:3" x14ac:dyDescent="0.2">
      <c r="A4894" s="18">
        <v>1.94</v>
      </c>
      <c r="B4894" s="18">
        <v>0.24929999999999999</v>
      </c>
      <c r="C4894" s="18">
        <v>0.59099999999999997</v>
      </c>
    </row>
    <row r="4895" spans="1:3" x14ac:dyDescent="0.2">
      <c r="A4895" s="18">
        <v>1.93</v>
      </c>
      <c r="B4895" s="18">
        <v>0.25590000000000002</v>
      </c>
      <c r="C4895" s="18">
        <v>0.59399999999999997</v>
      </c>
    </row>
    <row r="4896" spans="1:3" x14ac:dyDescent="0.2">
      <c r="A4896" s="18">
        <v>1.93</v>
      </c>
      <c r="B4896" s="18">
        <v>0.26100000000000001</v>
      </c>
      <c r="C4896" s="18">
        <v>0.59699999999999998</v>
      </c>
    </row>
    <row r="4897" spans="1:3" x14ac:dyDescent="0.2">
      <c r="A4897" s="18">
        <v>1.93</v>
      </c>
      <c r="B4897" s="18">
        <v>0.2646</v>
      </c>
      <c r="C4897" s="18">
        <v>0.6</v>
      </c>
    </row>
    <row r="4898" spans="1:3" x14ac:dyDescent="0.2">
      <c r="A4898" s="18">
        <v>1.93</v>
      </c>
      <c r="B4898" s="18">
        <v>0.26640000000000003</v>
      </c>
      <c r="C4898" s="18">
        <v>0.60599999999999998</v>
      </c>
    </row>
    <row r="4899" spans="1:3" x14ac:dyDescent="0.2">
      <c r="A4899" s="18">
        <v>1.93</v>
      </c>
      <c r="B4899" s="18">
        <v>0.26700000000000002</v>
      </c>
      <c r="C4899" s="18">
        <v>0.60899999999999999</v>
      </c>
    </row>
    <row r="4900" spans="1:3" x14ac:dyDescent="0.2">
      <c r="A4900" s="18">
        <v>1.93</v>
      </c>
      <c r="B4900" s="18">
        <v>0.26669999999999999</v>
      </c>
      <c r="C4900" s="18">
        <v>0.61199999999999999</v>
      </c>
    </row>
    <row r="4901" spans="1:3" x14ac:dyDescent="0.2">
      <c r="A4901" s="18">
        <v>1.93</v>
      </c>
      <c r="B4901" s="18">
        <v>0.26669999999999999</v>
      </c>
      <c r="C4901" s="18">
        <v>0.61199999999999999</v>
      </c>
    </row>
    <row r="4902" spans="1:3" x14ac:dyDescent="0.2">
      <c r="A4902" s="18">
        <v>1.93</v>
      </c>
      <c r="B4902" s="18">
        <v>0.26700000000000002</v>
      </c>
      <c r="C4902" s="18">
        <v>0.60899999999999999</v>
      </c>
    </row>
    <row r="4903" spans="1:3" x14ac:dyDescent="0.2">
      <c r="A4903" s="18">
        <v>1.93</v>
      </c>
      <c r="B4903" s="18">
        <v>0.26790000000000003</v>
      </c>
      <c r="C4903" s="18">
        <v>0.60599999999999998</v>
      </c>
    </row>
    <row r="4904" spans="1:3" x14ac:dyDescent="0.2">
      <c r="A4904" s="18">
        <v>1.93</v>
      </c>
      <c r="B4904" s="18">
        <v>0.26879999999999998</v>
      </c>
      <c r="C4904" s="18">
        <v>0.6</v>
      </c>
    </row>
    <row r="4905" spans="1:3" x14ac:dyDescent="0.2">
      <c r="A4905" s="18">
        <v>1.92</v>
      </c>
      <c r="B4905" s="18">
        <v>0.26939999999999997</v>
      </c>
      <c r="C4905" s="18">
        <v>0.59699999999999998</v>
      </c>
    </row>
    <row r="4906" spans="1:3" x14ac:dyDescent="0.2">
      <c r="A4906" s="18">
        <v>1.92</v>
      </c>
      <c r="B4906" s="18">
        <v>0.26850000000000002</v>
      </c>
      <c r="C4906" s="18">
        <v>0.59399999999999997</v>
      </c>
    </row>
    <row r="4907" spans="1:3" x14ac:dyDescent="0.2">
      <c r="A4907" s="18">
        <v>1.92</v>
      </c>
      <c r="B4907" s="18">
        <v>0.26640000000000003</v>
      </c>
      <c r="C4907" s="18">
        <v>0.59699999999999998</v>
      </c>
    </row>
    <row r="4908" spans="1:3" x14ac:dyDescent="0.2">
      <c r="A4908" s="18">
        <v>1.92</v>
      </c>
      <c r="B4908" s="18">
        <v>0.26250000000000001</v>
      </c>
      <c r="C4908" s="18">
        <v>0.6</v>
      </c>
    </row>
    <row r="4909" spans="1:3" x14ac:dyDescent="0.2">
      <c r="A4909" s="18">
        <v>1.92</v>
      </c>
      <c r="B4909" s="18">
        <v>0.25769999999999998</v>
      </c>
      <c r="C4909" s="18">
        <v>0.60299999999999998</v>
      </c>
    </row>
    <row r="4910" spans="1:3" x14ac:dyDescent="0.2">
      <c r="A4910" s="18">
        <v>1.92</v>
      </c>
      <c r="B4910" s="18">
        <v>0.25319999999999998</v>
      </c>
      <c r="C4910" s="18">
        <v>0.61199999999999999</v>
      </c>
    </row>
    <row r="4911" spans="1:3" x14ac:dyDescent="0.2">
      <c r="A4911" s="18">
        <v>1.92</v>
      </c>
      <c r="B4911" s="18">
        <v>0.25019999999999998</v>
      </c>
      <c r="C4911" s="18">
        <v>0.61799999999999999</v>
      </c>
    </row>
    <row r="4912" spans="1:3" x14ac:dyDescent="0.2">
      <c r="A4912" s="18">
        <v>1.92</v>
      </c>
      <c r="B4912" s="18">
        <v>0.24929999999999999</v>
      </c>
      <c r="C4912" s="18">
        <v>0.624</v>
      </c>
    </row>
    <row r="4913" spans="1:3" x14ac:dyDescent="0.2">
      <c r="A4913" s="18">
        <v>1.92</v>
      </c>
      <c r="B4913" s="18">
        <v>0.25169999999999998</v>
      </c>
      <c r="C4913" s="18">
        <v>0.627</v>
      </c>
    </row>
    <row r="4914" spans="1:3" x14ac:dyDescent="0.2">
      <c r="A4914" s="18">
        <v>1.92</v>
      </c>
      <c r="B4914" s="18">
        <v>0.25650000000000001</v>
      </c>
      <c r="C4914" s="18">
        <v>0.627</v>
      </c>
    </row>
    <row r="4915" spans="1:3" x14ac:dyDescent="0.2">
      <c r="A4915" s="18">
        <v>1.91</v>
      </c>
      <c r="B4915" s="18">
        <v>0.26369999999999999</v>
      </c>
      <c r="C4915" s="18">
        <v>0.627</v>
      </c>
    </row>
    <row r="4916" spans="1:3" x14ac:dyDescent="0.2">
      <c r="A4916" s="18">
        <v>1.91</v>
      </c>
      <c r="B4916" s="18">
        <v>0.27150000000000002</v>
      </c>
      <c r="C4916" s="18">
        <v>0.627</v>
      </c>
    </row>
    <row r="4917" spans="1:3" x14ac:dyDescent="0.2">
      <c r="A4917" s="18">
        <v>1.91</v>
      </c>
      <c r="B4917" s="18">
        <v>0.27839999999999998</v>
      </c>
      <c r="C4917" s="18">
        <v>0.627</v>
      </c>
    </row>
    <row r="4918" spans="1:3" x14ac:dyDescent="0.2">
      <c r="A4918" s="18">
        <v>1.91</v>
      </c>
      <c r="B4918" s="18">
        <v>0.28349999999999997</v>
      </c>
      <c r="C4918" s="18">
        <v>0.63</v>
      </c>
    </row>
    <row r="4919" spans="1:3" x14ac:dyDescent="0.2">
      <c r="A4919" s="18">
        <v>1.91</v>
      </c>
      <c r="B4919" s="18">
        <v>0.28589999999999999</v>
      </c>
      <c r="C4919" s="18">
        <v>0.63300000000000001</v>
      </c>
    </row>
    <row r="4920" spans="1:3" x14ac:dyDescent="0.2">
      <c r="A4920" s="18">
        <v>1.91</v>
      </c>
      <c r="B4920" s="18">
        <v>0.28499999999999998</v>
      </c>
      <c r="C4920" s="18">
        <v>0.63900000000000001</v>
      </c>
    </row>
    <row r="4921" spans="1:3" x14ac:dyDescent="0.2">
      <c r="A4921" s="18">
        <v>1.91</v>
      </c>
      <c r="B4921" s="18">
        <v>0.28199999999999997</v>
      </c>
      <c r="C4921" s="18">
        <v>0.64500000000000002</v>
      </c>
    </row>
    <row r="4922" spans="1:3" x14ac:dyDescent="0.2">
      <c r="A4922" s="18">
        <v>1.91</v>
      </c>
      <c r="B4922" s="18">
        <v>0.27750000000000002</v>
      </c>
      <c r="C4922" s="18">
        <v>0.64800000000000002</v>
      </c>
    </row>
    <row r="4923" spans="1:3" x14ac:dyDescent="0.2">
      <c r="A4923" s="18">
        <v>1.91</v>
      </c>
      <c r="B4923" s="18">
        <v>0.27360000000000001</v>
      </c>
      <c r="C4923" s="18">
        <v>0.65100000000000002</v>
      </c>
    </row>
    <row r="4924" spans="1:3" x14ac:dyDescent="0.2">
      <c r="A4924" s="18">
        <v>1.91</v>
      </c>
      <c r="B4924" s="18">
        <v>0.2712</v>
      </c>
      <c r="C4924" s="18">
        <v>0.65100000000000002</v>
      </c>
    </row>
    <row r="4925" spans="1:3" x14ac:dyDescent="0.2">
      <c r="A4925" s="18">
        <v>1.9</v>
      </c>
      <c r="B4925" s="18">
        <v>0.2712</v>
      </c>
      <c r="C4925" s="18">
        <v>0.64800000000000002</v>
      </c>
    </row>
    <row r="4926" spans="1:3" x14ac:dyDescent="0.2">
      <c r="A4926" s="18">
        <v>1.9</v>
      </c>
      <c r="B4926" s="18">
        <v>0.2742</v>
      </c>
      <c r="C4926" s="18">
        <v>0.64500000000000002</v>
      </c>
    </row>
    <row r="4927" spans="1:3" x14ac:dyDescent="0.2">
      <c r="A4927" s="18">
        <v>1.9</v>
      </c>
      <c r="B4927" s="18">
        <v>0.27960000000000002</v>
      </c>
      <c r="C4927" s="18">
        <v>0.63900000000000001</v>
      </c>
    </row>
    <row r="4928" spans="1:3" x14ac:dyDescent="0.2">
      <c r="A4928" s="18">
        <v>1.9</v>
      </c>
      <c r="B4928" s="18">
        <v>0.2868</v>
      </c>
      <c r="C4928" s="18">
        <v>0.63600000000000001</v>
      </c>
    </row>
    <row r="4929" spans="1:3" x14ac:dyDescent="0.2">
      <c r="A4929" s="18">
        <v>1.9</v>
      </c>
      <c r="B4929" s="18">
        <v>0.29430000000000001</v>
      </c>
      <c r="C4929" s="18">
        <v>0.63300000000000001</v>
      </c>
    </row>
    <row r="4930" spans="1:3" x14ac:dyDescent="0.2">
      <c r="A4930" s="18">
        <v>1.9</v>
      </c>
      <c r="B4930" s="18">
        <v>0.3</v>
      </c>
      <c r="C4930" s="18">
        <v>0.63600000000000001</v>
      </c>
    </row>
    <row r="4931" spans="1:3" x14ac:dyDescent="0.2">
      <c r="A4931" s="18">
        <v>1.9</v>
      </c>
      <c r="B4931" s="18">
        <v>0.30599999999999999</v>
      </c>
      <c r="C4931" s="18">
        <v>0.63900000000000001</v>
      </c>
    </row>
    <row r="4932" spans="1:3" x14ac:dyDescent="0.2">
      <c r="A4932" s="18">
        <v>1.9</v>
      </c>
      <c r="B4932" s="18">
        <v>0.30599999999999999</v>
      </c>
      <c r="C4932" s="18">
        <v>0.64500000000000002</v>
      </c>
    </row>
    <row r="4933" spans="1:3" x14ac:dyDescent="0.2">
      <c r="A4933" s="18">
        <v>1.9</v>
      </c>
      <c r="B4933" s="18">
        <v>0.309</v>
      </c>
      <c r="C4933" s="18">
        <v>0.65100000000000002</v>
      </c>
    </row>
    <row r="4934" spans="1:3" x14ac:dyDescent="0.2">
      <c r="A4934" s="18">
        <v>1.9</v>
      </c>
      <c r="B4934" s="18">
        <v>0.30599999999999999</v>
      </c>
      <c r="C4934" s="18">
        <v>0.65700000000000003</v>
      </c>
    </row>
    <row r="4935" spans="1:3" x14ac:dyDescent="0.2">
      <c r="A4935" s="18">
        <v>1.89</v>
      </c>
      <c r="B4935" s="18">
        <v>0.30599999999999999</v>
      </c>
      <c r="C4935" s="18">
        <v>0.66</v>
      </c>
    </row>
    <row r="4936" spans="1:3" x14ac:dyDescent="0.2">
      <c r="A4936" s="18">
        <v>1.89</v>
      </c>
      <c r="B4936" s="18">
        <v>0.30599999999999999</v>
      </c>
      <c r="C4936" s="18">
        <v>0.66</v>
      </c>
    </row>
    <row r="4937" spans="1:3" x14ac:dyDescent="0.2">
      <c r="A4937" s="18">
        <v>1.89</v>
      </c>
      <c r="B4937" s="18">
        <v>0.30599999999999999</v>
      </c>
      <c r="C4937" s="18">
        <v>0.65700000000000003</v>
      </c>
    </row>
    <row r="4938" spans="1:3" x14ac:dyDescent="0.2">
      <c r="A4938" s="18">
        <v>1.89</v>
      </c>
      <c r="B4938" s="18">
        <v>0.309</v>
      </c>
      <c r="C4938" s="18">
        <v>0.65100000000000002</v>
      </c>
    </row>
    <row r="4939" spans="1:3" x14ac:dyDescent="0.2">
      <c r="A4939" s="18">
        <v>1.89</v>
      </c>
      <c r="B4939" s="18">
        <v>0.315</v>
      </c>
      <c r="C4939" s="18">
        <v>0.64800000000000002</v>
      </c>
    </row>
    <row r="4940" spans="1:3" x14ac:dyDescent="0.2">
      <c r="A4940" s="18">
        <v>1.89</v>
      </c>
      <c r="B4940" s="18">
        <v>0.318</v>
      </c>
      <c r="C4940" s="18">
        <v>0.64200000000000002</v>
      </c>
    </row>
    <row r="4941" spans="1:3" x14ac:dyDescent="0.2">
      <c r="A4941" s="18">
        <v>1.89</v>
      </c>
      <c r="B4941" s="18">
        <v>0.32100000000000001</v>
      </c>
      <c r="C4941" s="18">
        <v>0.63900000000000001</v>
      </c>
    </row>
    <row r="4942" spans="1:3" x14ac:dyDescent="0.2">
      <c r="A4942" s="18">
        <v>1.89</v>
      </c>
      <c r="B4942" s="18">
        <v>0.32400000000000001</v>
      </c>
      <c r="C4942" s="18">
        <v>0.63900000000000001</v>
      </c>
    </row>
    <row r="4943" spans="1:3" x14ac:dyDescent="0.2">
      <c r="A4943" s="18">
        <v>1.89</v>
      </c>
      <c r="B4943" s="18">
        <v>0.32100000000000001</v>
      </c>
      <c r="C4943" s="18">
        <v>0.64200000000000002</v>
      </c>
    </row>
    <row r="4944" spans="1:3" x14ac:dyDescent="0.2">
      <c r="A4944" s="18">
        <v>1.89</v>
      </c>
      <c r="B4944" s="18">
        <v>0.318</v>
      </c>
      <c r="C4944" s="18">
        <v>0.64500000000000002</v>
      </c>
    </row>
    <row r="4945" spans="1:3" x14ac:dyDescent="0.2">
      <c r="A4945" s="18">
        <v>1.88</v>
      </c>
      <c r="B4945" s="18">
        <v>0.315</v>
      </c>
      <c r="C4945" s="18">
        <v>0.65100000000000002</v>
      </c>
    </row>
    <row r="4946" spans="1:3" x14ac:dyDescent="0.2">
      <c r="A4946" s="18">
        <v>1.88</v>
      </c>
      <c r="B4946" s="18">
        <v>0.312</v>
      </c>
      <c r="C4946" s="18">
        <v>0.65400000000000003</v>
      </c>
    </row>
    <row r="4947" spans="1:3" x14ac:dyDescent="0.2">
      <c r="A4947" s="18">
        <v>1.88</v>
      </c>
      <c r="B4947" s="18">
        <v>0.312</v>
      </c>
      <c r="C4947" s="18">
        <v>0.65700000000000003</v>
      </c>
    </row>
    <row r="4948" spans="1:3" x14ac:dyDescent="0.2">
      <c r="A4948" s="18">
        <v>1.88</v>
      </c>
      <c r="B4948" s="18">
        <v>0.312</v>
      </c>
      <c r="C4948" s="18">
        <v>0.66</v>
      </c>
    </row>
    <row r="4949" spans="1:3" x14ac:dyDescent="0.2">
      <c r="A4949" s="18">
        <v>1.88</v>
      </c>
      <c r="B4949" s="18">
        <v>0.318</v>
      </c>
      <c r="C4949" s="18">
        <v>0.66300000000000003</v>
      </c>
    </row>
    <row r="4950" spans="1:3" x14ac:dyDescent="0.2">
      <c r="A4950" s="18">
        <v>1.88</v>
      </c>
      <c r="B4950" s="18">
        <v>0.32700000000000001</v>
      </c>
      <c r="C4950" s="18">
        <v>0.66300000000000003</v>
      </c>
    </row>
    <row r="4951" spans="1:3" x14ac:dyDescent="0.2">
      <c r="A4951" s="18">
        <v>1.88</v>
      </c>
      <c r="B4951" s="18">
        <v>0.33600000000000002</v>
      </c>
      <c r="C4951" s="18">
        <v>0.66600000000000004</v>
      </c>
    </row>
    <row r="4952" spans="1:3" x14ac:dyDescent="0.2">
      <c r="A4952" s="18">
        <v>1.88</v>
      </c>
      <c r="B4952" s="18">
        <v>0.34499999999999997</v>
      </c>
      <c r="C4952" s="18">
        <v>0.67200000000000004</v>
      </c>
    </row>
    <row r="4953" spans="1:3" x14ac:dyDescent="0.2">
      <c r="A4953" s="18">
        <v>1.88</v>
      </c>
      <c r="B4953" s="18">
        <v>0.35099999999999998</v>
      </c>
      <c r="C4953" s="18">
        <v>0.67800000000000005</v>
      </c>
    </row>
    <row r="4954" spans="1:3" x14ac:dyDescent="0.2">
      <c r="A4954" s="18">
        <v>1.88</v>
      </c>
      <c r="B4954" s="18">
        <v>0.35699999999999998</v>
      </c>
      <c r="C4954" s="18">
        <v>0.68400000000000005</v>
      </c>
    </row>
    <row r="4955" spans="1:3" x14ac:dyDescent="0.2">
      <c r="A4955" s="18">
        <v>1.87</v>
      </c>
      <c r="B4955" s="18">
        <v>0.35699999999999998</v>
      </c>
      <c r="C4955" s="18">
        <v>0.69299999999999995</v>
      </c>
    </row>
    <row r="4956" spans="1:3" x14ac:dyDescent="0.2">
      <c r="A4956" s="18">
        <v>1.87</v>
      </c>
      <c r="B4956" s="18">
        <v>0.35399999999999998</v>
      </c>
      <c r="C4956" s="18">
        <v>0.70199999999999996</v>
      </c>
    </row>
    <row r="4957" spans="1:3" x14ac:dyDescent="0.2">
      <c r="A4957" s="18">
        <v>1.87</v>
      </c>
      <c r="B4957" s="18">
        <v>0.35099999999999998</v>
      </c>
      <c r="C4957" s="18">
        <v>0.70799999999999996</v>
      </c>
    </row>
    <row r="4958" spans="1:3" x14ac:dyDescent="0.2">
      <c r="A4958" s="18">
        <v>1.87</v>
      </c>
      <c r="B4958" s="18">
        <v>0.34799999999999998</v>
      </c>
      <c r="C4958" s="18">
        <v>0.70799999999999996</v>
      </c>
    </row>
    <row r="4959" spans="1:3" x14ac:dyDescent="0.2">
      <c r="A4959" s="18">
        <v>1.87</v>
      </c>
      <c r="B4959" s="18">
        <v>0.34799999999999998</v>
      </c>
      <c r="C4959" s="18">
        <v>0.70799999999999996</v>
      </c>
    </row>
    <row r="4960" spans="1:3" x14ac:dyDescent="0.2">
      <c r="A4960" s="18">
        <v>1.87</v>
      </c>
      <c r="B4960" s="18">
        <v>0.35099999999999998</v>
      </c>
      <c r="C4960" s="18">
        <v>0.70499999999999996</v>
      </c>
    </row>
    <row r="4961" spans="1:3" x14ac:dyDescent="0.2">
      <c r="A4961" s="18">
        <v>1.87</v>
      </c>
      <c r="B4961" s="18">
        <v>0.35699999999999998</v>
      </c>
      <c r="C4961" s="18">
        <v>0.69899999999999995</v>
      </c>
    </row>
    <row r="4962" spans="1:3" x14ac:dyDescent="0.2">
      <c r="A4962" s="18">
        <v>1.87</v>
      </c>
      <c r="B4962" s="18">
        <v>0.36599999999999999</v>
      </c>
      <c r="C4962" s="18">
        <v>0.69299999999999995</v>
      </c>
    </row>
    <row r="4963" spans="1:3" x14ac:dyDescent="0.2">
      <c r="A4963" s="18">
        <v>1.87</v>
      </c>
      <c r="B4963" s="18">
        <v>0.375</v>
      </c>
      <c r="C4963" s="18">
        <v>0.69</v>
      </c>
    </row>
    <row r="4964" spans="1:3" x14ac:dyDescent="0.2">
      <c r="A4964" s="18">
        <v>1.87</v>
      </c>
      <c r="B4964" s="18">
        <v>0.38700000000000001</v>
      </c>
      <c r="C4964" s="18">
        <v>0.69</v>
      </c>
    </row>
    <row r="4965" spans="1:3" x14ac:dyDescent="0.2">
      <c r="A4965" s="18">
        <v>1.86</v>
      </c>
      <c r="B4965" s="18">
        <v>0.39300000000000002</v>
      </c>
      <c r="C4965" s="18">
        <v>0.69299999999999995</v>
      </c>
    </row>
    <row r="4966" spans="1:3" x14ac:dyDescent="0.2">
      <c r="A4966" s="18">
        <v>1.86</v>
      </c>
      <c r="B4966" s="18">
        <v>0.39600000000000002</v>
      </c>
      <c r="C4966" s="18">
        <v>0.69599999999999995</v>
      </c>
    </row>
    <row r="4967" spans="1:3" x14ac:dyDescent="0.2">
      <c r="A4967" s="18">
        <v>1.86</v>
      </c>
      <c r="B4967" s="18">
        <v>0.39900000000000002</v>
      </c>
      <c r="C4967" s="18">
        <v>0.70499999999999996</v>
      </c>
    </row>
    <row r="4968" spans="1:3" x14ac:dyDescent="0.2">
      <c r="A4968" s="18">
        <v>1.86</v>
      </c>
      <c r="B4968" s="18">
        <v>0.39600000000000002</v>
      </c>
      <c r="C4968" s="18">
        <v>0.71099999999999997</v>
      </c>
    </row>
    <row r="4969" spans="1:3" x14ac:dyDescent="0.2">
      <c r="A4969" s="18">
        <v>1.86</v>
      </c>
      <c r="B4969" s="18">
        <v>0.39600000000000002</v>
      </c>
      <c r="C4969" s="18">
        <v>0.71699999999999997</v>
      </c>
    </row>
    <row r="4970" spans="1:3" x14ac:dyDescent="0.2">
      <c r="A4970" s="18">
        <v>1.86</v>
      </c>
      <c r="B4970" s="18">
        <v>0.39300000000000002</v>
      </c>
      <c r="C4970" s="18">
        <v>0.72</v>
      </c>
    </row>
    <row r="4971" spans="1:3" x14ac:dyDescent="0.2">
      <c r="A4971" s="18">
        <v>1.86</v>
      </c>
      <c r="B4971" s="18">
        <v>0.39600000000000002</v>
      </c>
      <c r="C4971" s="18">
        <v>0.72</v>
      </c>
    </row>
    <row r="4972" spans="1:3" x14ac:dyDescent="0.2">
      <c r="A4972" s="18">
        <v>1.86</v>
      </c>
      <c r="B4972" s="18">
        <v>0.39900000000000002</v>
      </c>
      <c r="C4972" s="18">
        <v>0.71699999999999997</v>
      </c>
    </row>
    <row r="4973" spans="1:3" x14ac:dyDescent="0.2">
      <c r="A4973" s="18">
        <v>1.86</v>
      </c>
      <c r="B4973" s="18">
        <v>0.40500000000000003</v>
      </c>
      <c r="C4973" s="18">
        <v>0.71399999999999997</v>
      </c>
    </row>
    <row r="4974" spans="1:3" x14ac:dyDescent="0.2">
      <c r="A4974" s="18">
        <v>1.86</v>
      </c>
      <c r="B4974" s="18">
        <v>0.41099999999999998</v>
      </c>
      <c r="C4974" s="18">
        <v>0.70799999999999996</v>
      </c>
    </row>
    <row r="4975" spans="1:3" x14ac:dyDescent="0.2">
      <c r="A4975" s="18">
        <v>1.85</v>
      </c>
      <c r="B4975" s="18">
        <v>0.41699999999999998</v>
      </c>
      <c r="C4975" s="18">
        <v>0.70499999999999996</v>
      </c>
    </row>
    <row r="4976" spans="1:3" x14ac:dyDescent="0.2">
      <c r="A4976" s="18">
        <v>1.85</v>
      </c>
      <c r="B4976" s="18">
        <v>0.42299999999999999</v>
      </c>
      <c r="C4976" s="18">
        <v>0.70499999999999996</v>
      </c>
    </row>
    <row r="4977" spans="1:3" x14ac:dyDescent="0.2">
      <c r="A4977" s="18">
        <v>1.85</v>
      </c>
      <c r="B4977" s="18">
        <v>0.42299999999999999</v>
      </c>
      <c r="C4977" s="18">
        <v>0.70799999999999996</v>
      </c>
    </row>
    <row r="4978" spans="1:3" x14ac:dyDescent="0.2">
      <c r="A4978" s="18">
        <v>1.85</v>
      </c>
      <c r="B4978" s="18">
        <v>0.42299999999999999</v>
      </c>
      <c r="C4978" s="18">
        <v>0.71399999999999997</v>
      </c>
    </row>
    <row r="4979" spans="1:3" x14ac:dyDescent="0.2">
      <c r="A4979" s="18">
        <v>1.85</v>
      </c>
      <c r="B4979" s="18">
        <v>0.42</v>
      </c>
      <c r="C4979" s="18">
        <v>0.72</v>
      </c>
    </row>
    <row r="4980" spans="1:3" x14ac:dyDescent="0.2">
      <c r="A4980" s="18">
        <v>1.85</v>
      </c>
      <c r="B4980" s="18">
        <v>0.41699999999999998</v>
      </c>
      <c r="C4980" s="18">
        <v>0.72599999999999998</v>
      </c>
    </row>
    <row r="4981" spans="1:3" x14ac:dyDescent="0.2">
      <c r="A4981" s="18">
        <v>1.85</v>
      </c>
      <c r="B4981" s="18">
        <v>0.41699999999999998</v>
      </c>
      <c r="C4981" s="18">
        <v>0.73199999999999998</v>
      </c>
    </row>
    <row r="4982" spans="1:3" x14ac:dyDescent="0.2">
      <c r="A4982" s="18">
        <v>1.85</v>
      </c>
      <c r="B4982" s="18">
        <v>0.41699999999999998</v>
      </c>
      <c r="C4982" s="18">
        <v>0.73499999999999999</v>
      </c>
    </row>
    <row r="4983" spans="1:3" x14ac:dyDescent="0.2">
      <c r="A4983" s="18">
        <v>1.85</v>
      </c>
      <c r="B4983" s="18">
        <v>0.42</v>
      </c>
      <c r="C4983" s="18">
        <v>0.73799999999999999</v>
      </c>
    </row>
    <row r="4984" spans="1:3" x14ac:dyDescent="0.2">
      <c r="A4984" s="18">
        <v>1.85</v>
      </c>
      <c r="B4984" s="18">
        <v>0.42599999999999999</v>
      </c>
      <c r="C4984" s="18">
        <v>0.74099999999999999</v>
      </c>
    </row>
    <row r="4985" spans="1:3" x14ac:dyDescent="0.2">
      <c r="A4985" s="18">
        <v>1.84</v>
      </c>
      <c r="B4985" s="18">
        <v>0.432</v>
      </c>
      <c r="C4985" s="18">
        <v>0.74399999999999999</v>
      </c>
    </row>
    <row r="4986" spans="1:3" x14ac:dyDescent="0.2">
      <c r="A4986" s="18">
        <v>1.84</v>
      </c>
      <c r="B4986" s="18">
        <v>0.438</v>
      </c>
      <c r="C4986" s="18">
        <v>0.75</v>
      </c>
    </row>
    <row r="4987" spans="1:3" x14ac:dyDescent="0.2">
      <c r="A4987" s="18">
        <v>1.84</v>
      </c>
      <c r="B4987" s="18">
        <v>0.44400000000000001</v>
      </c>
      <c r="C4987" s="18">
        <v>0.75600000000000001</v>
      </c>
    </row>
    <row r="4988" spans="1:3" x14ac:dyDescent="0.2">
      <c r="A4988" s="18">
        <v>1.84</v>
      </c>
      <c r="B4988" s="18">
        <v>0.44400000000000001</v>
      </c>
      <c r="C4988" s="18">
        <v>0.76500000000000001</v>
      </c>
    </row>
    <row r="4989" spans="1:3" x14ac:dyDescent="0.2">
      <c r="A4989" s="18">
        <v>1.84</v>
      </c>
      <c r="B4989" s="18">
        <v>0.44400000000000001</v>
      </c>
      <c r="C4989" s="18">
        <v>0.77400000000000002</v>
      </c>
    </row>
    <row r="4990" spans="1:3" x14ac:dyDescent="0.2">
      <c r="A4990" s="18">
        <v>1.84</v>
      </c>
      <c r="B4990" s="18">
        <v>0.438</v>
      </c>
      <c r="C4990" s="18">
        <v>0.78300000000000003</v>
      </c>
    </row>
    <row r="4991" spans="1:3" x14ac:dyDescent="0.2">
      <c r="A4991" s="18">
        <v>1.84</v>
      </c>
      <c r="B4991" s="18">
        <v>0.432</v>
      </c>
      <c r="C4991" s="18">
        <v>0.78900000000000003</v>
      </c>
    </row>
    <row r="4992" spans="1:3" x14ac:dyDescent="0.2">
      <c r="A4992" s="18">
        <v>1.84</v>
      </c>
      <c r="B4992" s="18">
        <v>0.42299999999999999</v>
      </c>
      <c r="C4992" s="18">
        <v>0.79500000000000004</v>
      </c>
    </row>
    <row r="4993" spans="1:3" x14ac:dyDescent="0.2">
      <c r="A4993" s="18">
        <v>1.84</v>
      </c>
      <c r="B4993" s="18">
        <v>0.42</v>
      </c>
      <c r="C4993" s="18">
        <v>0.79500000000000004</v>
      </c>
    </row>
    <row r="4994" spans="1:3" x14ac:dyDescent="0.2">
      <c r="A4994" s="18">
        <v>1.84</v>
      </c>
      <c r="B4994" s="18">
        <v>0.42</v>
      </c>
      <c r="C4994" s="18">
        <v>0.79200000000000004</v>
      </c>
    </row>
    <row r="4995" spans="1:3" x14ac:dyDescent="0.2">
      <c r="A4995" s="18">
        <v>1.83</v>
      </c>
      <c r="B4995" s="18">
        <v>0.42299999999999999</v>
      </c>
      <c r="C4995" s="18">
        <v>0.78900000000000003</v>
      </c>
    </row>
    <row r="4996" spans="1:3" x14ac:dyDescent="0.2">
      <c r="A4996" s="18">
        <v>1.83</v>
      </c>
      <c r="B4996" s="18">
        <v>0.42899999999999999</v>
      </c>
      <c r="C4996" s="18">
        <v>0.78300000000000003</v>
      </c>
    </row>
    <row r="4997" spans="1:3" x14ac:dyDescent="0.2">
      <c r="A4997" s="18">
        <v>1.83</v>
      </c>
      <c r="B4997" s="18">
        <v>0.438</v>
      </c>
      <c r="C4997" s="18">
        <v>0.78300000000000003</v>
      </c>
    </row>
    <row r="4998" spans="1:3" x14ac:dyDescent="0.2">
      <c r="A4998" s="18">
        <v>1.83</v>
      </c>
      <c r="B4998" s="18">
        <v>0.44700000000000001</v>
      </c>
      <c r="C4998" s="18">
        <v>0.78300000000000003</v>
      </c>
    </row>
    <row r="4999" spans="1:3" x14ac:dyDescent="0.2">
      <c r="A4999" s="18">
        <v>1.83</v>
      </c>
      <c r="B4999" s="18">
        <v>0.45600000000000002</v>
      </c>
      <c r="C4999" s="18">
        <v>0.78900000000000003</v>
      </c>
    </row>
    <row r="5000" spans="1:3" x14ac:dyDescent="0.2">
      <c r="A5000" s="18">
        <v>1.83</v>
      </c>
      <c r="B5000" s="18">
        <v>0.46200000000000002</v>
      </c>
      <c r="C5000" s="18">
        <v>0.79800000000000004</v>
      </c>
    </row>
    <row r="5001" spans="1:3" x14ac:dyDescent="0.2">
      <c r="A5001" s="18">
        <v>1.83</v>
      </c>
      <c r="B5001" s="18">
        <v>0.46200000000000002</v>
      </c>
      <c r="C5001" s="18">
        <v>0.81</v>
      </c>
    </row>
    <row r="5002" spans="1:3" x14ac:dyDescent="0.2">
      <c r="A5002" s="18">
        <v>1.83</v>
      </c>
      <c r="B5002" s="18">
        <v>0.46200000000000002</v>
      </c>
      <c r="C5002" s="18">
        <v>0.81899999999999995</v>
      </c>
    </row>
    <row r="5003" spans="1:3" x14ac:dyDescent="0.2">
      <c r="A5003" s="18">
        <v>1.83</v>
      </c>
      <c r="B5003" s="18">
        <v>0.46200000000000002</v>
      </c>
      <c r="C5003" s="18">
        <v>0.83099999999999996</v>
      </c>
    </row>
    <row r="5004" spans="1:3" x14ac:dyDescent="0.2">
      <c r="A5004" s="18">
        <v>1.83</v>
      </c>
      <c r="B5004" s="18">
        <v>0.45900000000000002</v>
      </c>
      <c r="C5004" s="18">
        <v>0.83699999999999997</v>
      </c>
    </row>
    <row r="5005" spans="1:3" x14ac:dyDescent="0.2">
      <c r="A5005" s="18">
        <v>1.82</v>
      </c>
      <c r="B5005" s="18">
        <v>0.45600000000000002</v>
      </c>
      <c r="C5005" s="18">
        <v>0.84</v>
      </c>
    </row>
    <row r="5006" spans="1:3" x14ac:dyDescent="0.2">
      <c r="A5006" s="18">
        <v>1.82</v>
      </c>
      <c r="B5006" s="18">
        <v>0.45600000000000002</v>
      </c>
      <c r="C5006" s="18">
        <v>0.84</v>
      </c>
    </row>
    <row r="5007" spans="1:3" x14ac:dyDescent="0.2">
      <c r="A5007" s="18">
        <v>1.82</v>
      </c>
      <c r="B5007" s="18">
        <v>0.45600000000000002</v>
      </c>
      <c r="C5007" s="18">
        <v>0.84</v>
      </c>
    </row>
    <row r="5008" spans="1:3" x14ac:dyDescent="0.2">
      <c r="A5008" s="18">
        <v>1.82</v>
      </c>
      <c r="B5008" s="18">
        <v>0.46200000000000002</v>
      </c>
      <c r="C5008" s="18">
        <v>0.83699999999999997</v>
      </c>
    </row>
    <row r="5009" spans="1:3" x14ac:dyDescent="0.2">
      <c r="A5009" s="18">
        <v>1.82</v>
      </c>
      <c r="B5009" s="18">
        <v>0.46500000000000002</v>
      </c>
      <c r="C5009" s="18">
        <v>0.83399999999999996</v>
      </c>
    </row>
    <row r="5010" spans="1:3" x14ac:dyDescent="0.2">
      <c r="A5010" s="18">
        <v>1.82</v>
      </c>
      <c r="B5010" s="18">
        <v>0.47099999999999997</v>
      </c>
      <c r="C5010" s="18">
        <v>0.83699999999999997</v>
      </c>
    </row>
    <row r="5011" spans="1:3" x14ac:dyDescent="0.2">
      <c r="A5011" s="18">
        <v>1.82</v>
      </c>
      <c r="B5011" s="18">
        <v>0.47699999999999998</v>
      </c>
      <c r="C5011" s="18">
        <v>0.84</v>
      </c>
    </row>
    <row r="5012" spans="1:3" x14ac:dyDescent="0.2">
      <c r="A5012" s="18">
        <v>1.82</v>
      </c>
      <c r="B5012" s="18">
        <v>0.48299999999999998</v>
      </c>
      <c r="C5012" s="18">
        <v>0.84599999999999997</v>
      </c>
    </row>
    <row r="5013" spans="1:3" x14ac:dyDescent="0.2">
      <c r="A5013" s="18">
        <v>1.82</v>
      </c>
      <c r="B5013" s="18">
        <v>0.48599999999999999</v>
      </c>
      <c r="C5013" s="18">
        <v>0.85499999999999998</v>
      </c>
    </row>
    <row r="5014" spans="1:3" x14ac:dyDescent="0.2">
      <c r="A5014" s="18">
        <v>1.82</v>
      </c>
      <c r="B5014" s="18">
        <v>0.48899999999999999</v>
      </c>
      <c r="C5014" s="18">
        <v>0.86699999999999999</v>
      </c>
    </row>
    <row r="5015" spans="1:3" x14ac:dyDescent="0.2">
      <c r="A5015" s="18">
        <v>1.81</v>
      </c>
      <c r="B5015" s="18">
        <v>0.49199999999999999</v>
      </c>
      <c r="C5015" s="18">
        <v>0.879</v>
      </c>
    </row>
    <row r="5016" spans="1:3" x14ac:dyDescent="0.2">
      <c r="A5016" s="18">
        <v>1.81</v>
      </c>
      <c r="B5016" s="18">
        <v>0.495</v>
      </c>
      <c r="C5016" s="18">
        <v>0.88800000000000001</v>
      </c>
    </row>
    <row r="5017" spans="1:3" x14ac:dyDescent="0.2">
      <c r="A5017" s="18">
        <v>1.81</v>
      </c>
      <c r="B5017" s="18">
        <v>0.501</v>
      </c>
      <c r="C5017" s="18">
        <v>0.89700000000000002</v>
      </c>
    </row>
    <row r="5018" spans="1:3" x14ac:dyDescent="0.2">
      <c r="A5018" s="18">
        <v>1.81</v>
      </c>
      <c r="B5018" s="18">
        <v>0.50700000000000001</v>
      </c>
      <c r="C5018" s="18">
        <v>0.90600000000000003</v>
      </c>
    </row>
    <row r="5019" spans="1:3" x14ac:dyDescent="0.2">
      <c r="A5019" s="18">
        <v>1.81</v>
      </c>
      <c r="B5019" s="18">
        <v>0.51300000000000001</v>
      </c>
      <c r="C5019" s="18">
        <v>0.91200000000000003</v>
      </c>
    </row>
    <row r="5020" spans="1:3" x14ac:dyDescent="0.2">
      <c r="A5020" s="18">
        <v>1.81</v>
      </c>
      <c r="B5020" s="18">
        <v>0.52200000000000002</v>
      </c>
      <c r="C5020" s="18">
        <v>0.91800000000000004</v>
      </c>
    </row>
    <row r="5021" spans="1:3" x14ac:dyDescent="0.2">
      <c r="A5021" s="18">
        <v>1.81</v>
      </c>
      <c r="B5021" s="18">
        <v>0.52800000000000002</v>
      </c>
      <c r="C5021" s="18">
        <v>0.92700000000000005</v>
      </c>
    </row>
    <row r="5022" spans="1:3" x14ac:dyDescent="0.2">
      <c r="A5022" s="18">
        <v>1.81</v>
      </c>
      <c r="B5022" s="18">
        <v>0.53100000000000003</v>
      </c>
      <c r="C5022" s="18">
        <v>0.93300000000000005</v>
      </c>
    </row>
    <row r="5023" spans="1:3" x14ac:dyDescent="0.2">
      <c r="A5023" s="18">
        <v>1.81</v>
      </c>
      <c r="B5023" s="18">
        <v>0.53100000000000003</v>
      </c>
      <c r="C5023" s="18">
        <v>0.94199999999999995</v>
      </c>
    </row>
    <row r="5024" spans="1:3" x14ac:dyDescent="0.2">
      <c r="A5024" s="18">
        <v>1.81</v>
      </c>
      <c r="B5024" s="18">
        <v>0.53100000000000003</v>
      </c>
      <c r="C5024" s="18">
        <v>0.95099999999999996</v>
      </c>
    </row>
    <row r="5025" spans="1:3" x14ac:dyDescent="0.2">
      <c r="A5025" s="18">
        <v>1.8</v>
      </c>
      <c r="B5025" s="18">
        <v>0.52500000000000002</v>
      </c>
      <c r="C5025" s="18">
        <v>0.95699999999999996</v>
      </c>
    </row>
    <row r="5026" spans="1:3" x14ac:dyDescent="0.2">
      <c r="A5026" s="18">
        <v>1.8</v>
      </c>
      <c r="B5026" s="18">
        <v>0.52200000000000002</v>
      </c>
      <c r="C5026" s="18">
        <v>0.96299999999999997</v>
      </c>
    </row>
    <row r="5027" spans="1:3" x14ac:dyDescent="0.2">
      <c r="A5027" s="18">
        <v>1.8</v>
      </c>
      <c r="B5027" s="18">
        <v>0.51600000000000001</v>
      </c>
      <c r="C5027" s="18">
        <v>0.96899999999999997</v>
      </c>
    </row>
    <row r="5028" spans="1:3" x14ac:dyDescent="0.2">
      <c r="A5028" s="18">
        <v>1.8</v>
      </c>
      <c r="B5028" s="18">
        <v>0.51600000000000001</v>
      </c>
      <c r="C5028" s="18">
        <v>0.96899999999999997</v>
      </c>
    </row>
    <row r="5029" spans="1:3" x14ac:dyDescent="0.2">
      <c r="A5029" s="18">
        <v>1.8</v>
      </c>
      <c r="B5029" s="18">
        <v>0.51900000000000002</v>
      </c>
      <c r="C5029" s="18">
        <v>0.97199999999999998</v>
      </c>
    </row>
    <row r="5030" spans="1:3" x14ac:dyDescent="0.2">
      <c r="A5030" s="18">
        <v>1.8</v>
      </c>
      <c r="B5030" s="18">
        <v>0.52500000000000002</v>
      </c>
      <c r="C5030" s="18">
        <v>0.97199999999999998</v>
      </c>
    </row>
    <row r="5031" spans="1:3" x14ac:dyDescent="0.2">
      <c r="A5031" s="18">
        <v>1.8</v>
      </c>
      <c r="B5031" s="18">
        <v>0.53700000000000003</v>
      </c>
      <c r="C5031" s="18">
        <v>0.97499999999999998</v>
      </c>
    </row>
    <row r="5032" spans="1:3" x14ac:dyDescent="0.2">
      <c r="A5032" s="18">
        <v>1.8</v>
      </c>
      <c r="B5032" s="18">
        <v>0.54900000000000004</v>
      </c>
      <c r="C5032" s="18">
        <v>0.97799999999999998</v>
      </c>
    </row>
    <row r="5033" spans="1:3" x14ac:dyDescent="0.2">
      <c r="A5033" s="18">
        <v>1.8</v>
      </c>
      <c r="B5033" s="18">
        <v>0.56100000000000005</v>
      </c>
      <c r="C5033" s="18">
        <v>0.98399999999999999</v>
      </c>
    </row>
    <row r="5034" spans="1:3" x14ac:dyDescent="0.2">
      <c r="A5034" s="18">
        <v>1.8</v>
      </c>
      <c r="B5034" s="18">
        <v>0.57599999999999996</v>
      </c>
      <c r="C5034" s="18">
        <v>0.99299999999999999</v>
      </c>
    </row>
    <row r="5035" spans="1:3" x14ac:dyDescent="0.2">
      <c r="A5035" s="18">
        <v>1.79</v>
      </c>
      <c r="B5035" s="18">
        <v>0.58499999999999996</v>
      </c>
      <c r="C5035" s="18">
        <v>1.002</v>
      </c>
    </row>
    <row r="5036" spans="1:3" x14ac:dyDescent="0.2">
      <c r="A5036" s="18">
        <v>1.79</v>
      </c>
      <c r="B5036" s="18">
        <v>0.59099999999999997</v>
      </c>
      <c r="C5036" s="18">
        <v>1.014</v>
      </c>
    </row>
    <row r="5037" spans="1:3" x14ac:dyDescent="0.2">
      <c r="A5037" s="18">
        <v>1.79</v>
      </c>
      <c r="B5037" s="18">
        <v>0.59699999999999998</v>
      </c>
      <c r="C5037" s="18">
        <v>1.026</v>
      </c>
    </row>
    <row r="5038" spans="1:3" x14ac:dyDescent="0.2">
      <c r="A5038" s="18">
        <v>1.79</v>
      </c>
      <c r="B5038" s="18">
        <v>0.6</v>
      </c>
      <c r="C5038" s="18">
        <v>1.0349999999999999</v>
      </c>
    </row>
    <row r="5039" spans="1:3" x14ac:dyDescent="0.2">
      <c r="A5039" s="18">
        <v>1.79</v>
      </c>
      <c r="B5039" s="18">
        <v>0.60299999999999998</v>
      </c>
      <c r="C5039" s="18">
        <v>1.044</v>
      </c>
    </row>
    <row r="5040" spans="1:3" x14ac:dyDescent="0.2">
      <c r="A5040" s="18">
        <v>1.79</v>
      </c>
      <c r="B5040" s="18">
        <v>0.60599999999999998</v>
      </c>
      <c r="C5040" s="18">
        <v>1.05</v>
      </c>
    </row>
    <row r="5041" spans="1:3" x14ac:dyDescent="0.2">
      <c r="A5041" s="18">
        <v>1.79</v>
      </c>
      <c r="B5041" s="18">
        <v>0.61199999999999999</v>
      </c>
      <c r="C5041" s="18">
        <v>1.056</v>
      </c>
    </row>
    <row r="5042" spans="1:3" x14ac:dyDescent="0.2">
      <c r="A5042" s="18">
        <v>1.79</v>
      </c>
      <c r="B5042" s="18">
        <v>0.61799999999999999</v>
      </c>
      <c r="C5042" s="18">
        <v>1.0589999999999999</v>
      </c>
    </row>
    <row r="5043" spans="1:3" x14ac:dyDescent="0.2">
      <c r="A5043" s="18">
        <v>1.79</v>
      </c>
      <c r="B5043" s="18">
        <v>0.627</v>
      </c>
      <c r="C5043" s="18">
        <v>1.0649999999999999</v>
      </c>
    </row>
    <row r="5044" spans="1:3" x14ac:dyDescent="0.2">
      <c r="A5044" s="18">
        <v>1.79</v>
      </c>
      <c r="B5044" s="18">
        <v>0.63600000000000001</v>
      </c>
      <c r="C5044" s="18">
        <v>1.0680000000000001</v>
      </c>
    </row>
    <row r="5045" spans="1:3" x14ac:dyDescent="0.2">
      <c r="A5045" s="18">
        <v>1.78</v>
      </c>
      <c r="B5045" s="18">
        <v>0.64500000000000002</v>
      </c>
      <c r="C5045" s="18">
        <v>1.0740000000000001</v>
      </c>
    </row>
    <row r="5046" spans="1:3" x14ac:dyDescent="0.2">
      <c r="A5046" s="18">
        <v>1.78</v>
      </c>
      <c r="B5046" s="18">
        <v>0.65100000000000002</v>
      </c>
      <c r="C5046" s="18">
        <v>1.08</v>
      </c>
    </row>
    <row r="5047" spans="1:3" x14ac:dyDescent="0.2">
      <c r="A5047" s="18">
        <v>1.78</v>
      </c>
      <c r="B5047" s="18">
        <v>0.65700000000000003</v>
      </c>
      <c r="C5047" s="18">
        <v>1.0860000000000001</v>
      </c>
    </row>
    <row r="5048" spans="1:3" x14ac:dyDescent="0.2">
      <c r="A5048" s="18">
        <v>1.78</v>
      </c>
      <c r="B5048" s="18">
        <v>0.66300000000000003</v>
      </c>
      <c r="C5048" s="18">
        <v>1.0920000000000001</v>
      </c>
    </row>
    <row r="5049" spans="1:3" x14ac:dyDescent="0.2">
      <c r="A5049" s="18">
        <v>1.78</v>
      </c>
      <c r="B5049" s="18">
        <v>0.66600000000000004</v>
      </c>
      <c r="C5049" s="18">
        <v>1.101</v>
      </c>
    </row>
    <row r="5050" spans="1:3" x14ac:dyDescent="0.2">
      <c r="A5050" s="18">
        <v>1.78</v>
      </c>
      <c r="B5050" s="18">
        <v>0.67200000000000004</v>
      </c>
      <c r="C5050" s="18">
        <v>1.107</v>
      </c>
    </row>
    <row r="5051" spans="1:3" x14ac:dyDescent="0.2">
      <c r="A5051" s="18">
        <v>1.78</v>
      </c>
      <c r="B5051" s="18">
        <v>0.67800000000000005</v>
      </c>
      <c r="C5051" s="18">
        <v>1.113</v>
      </c>
    </row>
    <row r="5052" spans="1:3" x14ac:dyDescent="0.2">
      <c r="A5052" s="18">
        <v>1.78</v>
      </c>
      <c r="B5052" s="18">
        <v>0.68400000000000005</v>
      </c>
      <c r="C5052" s="18">
        <v>1.1220000000000001</v>
      </c>
    </row>
    <row r="5053" spans="1:3" x14ac:dyDescent="0.2">
      <c r="A5053" s="18">
        <v>1.78</v>
      </c>
      <c r="B5053" s="18">
        <v>0.69299999999999995</v>
      </c>
      <c r="C5053" s="18">
        <v>1.125</v>
      </c>
    </row>
    <row r="5054" spans="1:3" x14ac:dyDescent="0.2">
      <c r="A5054" s="18">
        <v>1.78</v>
      </c>
      <c r="B5054" s="18">
        <v>0.70199999999999996</v>
      </c>
      <c r="C5054" s="18">
        <v>1.131</v>
      </c>
    </row>
    <row r="5055" spans="1:3" x14ac:dyDescent="0.2">
      <c r="A5055" s="18">
        <v>1.77</v>
      </c>
      <c r="B5055" s="18">
        <v>0.70799999999999996</v>
      </c>
      <c r="C5055" s="18">
        <v>1.1399999999999999</v>
      </c>
    </row>
    <row r="5056" spans="1:3" x14ac:dyDescent="0.2">
      <c r="A5056" s="18">
        <v>1.77</v>
      </c>
      <c r="B5056" s="18">
        <v>0.71699999999999997</v>
      </c>
      <c r="C5056" s="18">
        <v>1.1459999999999999</v>
      </c>
    </row>
    <row r="5057" spans="1:3" x14ac:dyDescent="0.2">
      <c r="A5057" s="18">
        <v>1.77</v>
      </c>
      <c r="B5057" s="18">
        <v>0.72299999999999998</v>
      </c>
      <c r="C5057" s="18">
        <v>1.1519999999999999</v>
      </c>
    </row>
    <row r="5058" spans="1:3" x14ac:dyDescent="0.2">
      <c r="A5058" s="18">
        <v>1.77</v>
      </c>
      <c r="B5058" s="18">
        <v>0.72599999999999998</v>
      </c>
      <c r="C5058" s="18">
        <v>1.161</v>
      </c>
    </row>
    <row r="5059" spans="1:3" x14ac:dyDescent="0.2">
      <c r="A5059" s="18">
        <v>1.77</v>
      </c>
      <c r="B5059" s="18">
        <v>0.72899999999999998</v>
      </c>
      <c r="C5059" s="18">
        <v>1.167</v>
      </c>
    </row>
    <row r="5060" spans="1:3" x14ac:dyDescent="0.2">
      <c r="A5060" s="18">
        <v>1.77</v>
      </c>
      <c r="B5060" s="18">
        <v>0.73199999999999998</v>
      </c>
      <c r="C5060" s="18">
        <v>1.1759999999999999</v>
      </c>
    </row>
    <row r="5061" spans="1:3" x14ac:dyDescent="0.2">
      <c r="A5061" s="18">
        <v>1.77</v>
      </c>
      <c r="B5061" s="18">
        <v>0.73499999999999999</v>
      </c>
      <c r="C5061" s="18">
        <v>1.1819999999999999</v>
      </c>
    </row>
    <row r="5062" spans="1:3" x14ac:dyDescent="0.2">
      <c r="A5062" s="18">
        <v>1.77</v>
      </c>
      <c r="B5062" s="18">
        <v>0.74099999999999999</v>
      </c>
      <c r="C5062" s="18">
        <v>1.1879999999999999</v>
      </c>
    </row>
    <row r="5063" spans="1:3" x14ac:dyDescent="0.2">
      <c r="A5063" s="18">
        <v>1.77</v>
      </c>
      <c r="B5063" s="18">
        <v>0.747</v>
      </c>
      <c r="C5063" s="18">
        <v>1.1910000000000001</v>
      </c>
    </row>
    <row r="5064" spans="1:3" x14ac:dyDescent="0.2">
      <c r="A5064" s="18">
        <v>1.77</v>
      </c>
      <c r="B5064" s="18">
        <v>0.75900000000000001</v>
      </c>
      <c r="C5064" s="18">
        <v>1.1970000000000001</v>
      </c>
    </row>
    <row r="5065" spans="1:3" x14ac:dyDescent="0.2">
      <c r="A5065" s="18">
        <v>1.76</v>
      </c>
      <c r="B5065" s="18">
        <v>0.77100000000000002</v>
      </c>
      <c r="C5065" s="18">
        <v>1.2030000000000001</v>
      </c>
    </row>
    <row r="5066" spans="1:3" x14ac:dyDescent="0.2">
      <c r="A5066" s="18">
        <v>1.76</v>
      </c>
      <c r="B5066" s="18">
        <v>0.78600000000000003</v>
      </c>
      <c r="C5066" s="18">
        <v>1.206</v>
      </c>
    </row>
    <row r="5067" spans="1:3" x14ac:dyDescent="0.2">
      <c r="A5067" s="18">
        <v>1.76</v>
      </c>
      <c r="B5067" s="18">
        <v>0.79800000000000004</v>
      </c>
      <c r="C5067" s="18">
        <v>1.2150000000000001</v>
      </c>
    </row>
    <row r="5068" spans="1:3" x14ac:dyDescent="0.2">
      <c r="A5068" s="18">
        <v>1.76</v>
      </c>
      <c r="B5068" s="18">
        <v>0.81</v>
      </c>
      <c r="C5068" s="18">
        <v>1.224</v>
      </c>
    </row>
    <row r="5069" spans="1:3" x14ac:dyDescent="0.2">
      <c r="A5069" s="18">
        <v>1.76</v>
      </c>
      <c r="B5069" s="18">
        <v>0.81899999999999995</v>
      </c>
      <c r="C5069" s="18">
        <v>1.2330000000000001</v>
      </c>
    </row>
    <row r="5070" spans="1:3" x14ac:dyDescent="0.2">
      <c r="A5070" s="18">
        <v>1.76</v>
      </c>
      <c r="B5070" s="18">
        <v>0.82799999999999996</v>
      </c>
      <c r="C5070" s="18">
        <v>1.242</v>
      </c>
    </row>
    <row r="5071" spans="1:3" x14ac:dyDescent="0.2">
      <c r="A5071" s="18">
        <v>1.76</v>
      </c>
      <c r="B5071" s="18">
        <v>0.83399999999999996</v>
      </c>
      <c r="C5071" s="18">
        <v>1.2509999999999999</v>
      </c>
    </row>
    <row r="5072" spans="1:3" x14ac:dyDescent="0.2">
      <c r="A5072" s="18">
        <v>1.76</v>
      </c>
      <c r="B5072" s="18">
        <v>0.84</v>
      </c>
      <c r="C5072" s="18">
        <v>1.2629999999999999</v>
      </c>
    </row>
    <row r="5073" spans="1:3" x14ac:dyDescent="0.2">
      <c r="A5073" s="18">
        <v>1.76</v>
      </c>
      <c r="B5073" s="18">
        <v>0.84599999999999997</v>
      </c>
      <c r="C5073" s="18">
        <v>1.272</v>
      </c>
    </row>
    <row r="5074" spans="1:3" x14ac:dyDescent="0.2">
      <c r="A5074" s="18">
        <v>1.76</v>
      </c>
      <c r="B5074" s="18">
        <v>0.85199999999999998</v>
      </c>
      <c r="C5074" s="18">
        <v>1.278</v>
      </c>
    </row>
    <row r="5075" spans="1:3" x14ac:dyDescent="0.2">
      <c r="A5075" s="18">
        <v>1.75</v>
      </c>
      <c r="B5075" s="18">
        <v>0.86099999999999999</v>
      </c>
      <c r="C5075" s="18">
        <v>1.2869999999999999</v>
      </c>
    </row>
    <row r="5076" spans="1:3" x14ac:dyDescent="0.2">
      <c r="A5076" s="18">
        <v>1.75</v>
      </c>
      <c r="B5076" s="18">
        <v>0.873</v>
      </c>
      <c r="C5076" s="18">
        <v>1.2929999999999999</v>
      </c>
    </row>
    <row r="5077" spans="1:3" x14ac:dyDescent="0.2">
      <c r="A5077" s="18">
        <v>1.75</v>
      </c>
      <c r="B5077" s="18">
        <v>0.88800000000000001</v>
      </c>
      <c r="C5077" s="18">
        <v>1.2989999999999999</v>
      </c>
    </row>
    <row r="5078" spans="1:3" x14ac:dyDescent="0.2">
      <c r="A5078" s="18">
        <v>1.75</v>
      </c>
      <c r="B5078" s="18">
        <v>0.90300000000000002</v>
      </c>
      <c r="C5078" s="18">
        <v>1.3049999999999999</v>
      </c>
    </row>
    <row r="5079" spans="1:3" x14ac:dyDescent="0.2">
      <c r="A5079" s="18">
        <v>1.75</v>
      </c>
      <c r="B5079" s="18">
        <v>0.91800000000000004</v>
      </c>
      <c r="C5079" s="18">
        <v>1.3080000000000001</v>
      </c>
    </row>
    <row r="5080" spans="1:3" x14ac:dyDescent="0.2">
      <c r="A5080" s="18">
        <v>1.75</v>
      </c>
      <c r="B5080" s="18">
        <v>0.93300000000000005</v>
      </c>
      <c r="C5080" s="18">
        <v>1.3140000000000001</v>
      </c>
    </row>
    <row r="5081" spans="1:3" x14ac:dyDescent="0.2">
      <c r="A5081" s="18">
        <v>1.75</v>
      </c>
      <c r="B5081" s="18">
        <v>0.94799999999999995</v>
      </c>
      <c r="C5081" s="18">
        <v>1.323</v>
      </c>
    </row>
    <row r="5082" spans="1:3" x14ac:dyDescent="0.2">
      <c r="A5082" s="18">
        <v>1.75</v>
      </c>
      <c r="B5082" s="18">
        <v>0.96</v>
      </c>
      <c r="C5082" s="18">
        <v>1.329</v>
      </c>
    </row>
    <row r="5083" spans="1:3" x14ac:dyDescent="0.2">
      <c r="A5083" s="18">
        <v>1.75</v>
      </c>
      <c r="B5083" s="18">
        <v>0.97199999999999998</v>
      </c>
      <c r="C5083" s="18">
        <v>1.3380000000000001</v>
      </c>
    </row>
    <row r="5084" spans="1:3" x14ac:dyDescent="0.2">
      <c r="A5084" s="18">
        <v>1.75</v>
      </c>
      <c r="B5084" s="18">
        <v>0.98399999999999999</v>
      </c>
      <c r="C5084" s="18">
        <v>1.347</v>
      </c>
    </row>
    <row r="5085" spans="1:3" x14ac:dyDescent="0.2">
      <c r="A5085" s="18">
        <v>1.74</v>
      </c>
      <c r="B5085" s="18">
        <v>0.996</v>
      </c>
      <c r="C5085" s="18">
        <v>1.359</v>
      </c>
    </row>
    <row r="5086" spans="1:3" x14ac:dyDescent="0.2">
      <c r="A5086" s="18">
        <v>1.74</v>
      </c>
      <c r="B5086" s="18">
        <v>1.008</v>
      </c>
      <c r="C5086" s="18">
        <v>1.371</v>
      </c>
    </row>
    <row r="5087" spans="1:3" x14ac:dyDescent="0.2">
      <c r="A5087" s="18">
        <v>1.74</v>
      </c>
      <c r="B5087" s="18">
        <v>1.02</v>
      </c>
      <c r="C5087" s="18">
        <v>1.3859999999999999</v>
      </c>
    </row>
    <row r="5088" spans="1:3" x14ac:dyDescent="0.2">
      <c r="A5088" s="18">
        <v>1.74</v>
      </c>
      <c r="B5088" s="18">
        <v>1.0349999999999999</v>
      </c>
      <c r="C5088" s="18">
        <v>1.401</v>
      </c>
    </row>
    <row r="5089" spans="1:3" x14ac:dyDescent="0.2">
      <c r="A5089" s="18">
        <v>1.74</v>
      </c>
      <c r="B5089" s="18">
        <v>1.0469999999999999</v>
      </c>
      <c r="C5089" s="18">
        <v>1.4159999999999999</v>
      </c>
    </row>
    <row r="5090" spans="1:3" x14ac:dyDescent="0.2">
      <c r="A5090" s="18">
        <v>1.74</v>
      </c>
      <c r="B5090" s="18">
        <v>1.0589999999999999</v>
      </c>
      <c r="C5090" s="18">
        <v>1.4279999999999999</v>
      </c>
    </row>
    <row r="5091" spans="1:3" x14ac:dyDescent="0.2">
      <c r="A5091" s="18">
        <v>1.74</v>
      </c>
      <c r="B5091" s="18">
        <v>1.0680000000000001</v>
      </c>
      <c r="C5091" s="18">
        <v>1.4430000000000001</v>
      </c>
    </row>
    <row r="5092" spans="1:3" x14ac:dyDescent="0.2">
      <c r="A5092" s="18">
        <v>1.74</v>
      </c>
      <c r="B5092" s="18">
        <v>1.077</v>
      </c>
      <c r="C5092" s="18">
        <v>1.452</v>
      </c>
    </row>
    <row r="5093" spans="1:3" x14ac:dyDescent="0.2">
      <c r="A5093" s="18">
        <v>1.74</v>
      </c>
      <c r="B5093" s="18">
        <v>1.083</v>
      </c>
      <c r="C5093" s="18">
        <v>1.4610000000000001</v>
      </c>
    </row>
    <row r="5094" spans="1:3" x14ac:dyDescent="0.2">
      <c r="A5094" s="18">
        <v>1.74</v>
      </c>
      <c r="B5094" s="18">
        <v>1.0920000000000001</v>
      </c>
      <c r="C5094" s="18">
        <v>1.47</v>
      </c>
    </row>
    <row r="5095" spans="1:3" x14ac:dyDescent="0.2">
      <c r="A5095" s="18">
        <v>1.73</v>
      </c>
      <c r="B5095" s="18">
        <v>1.0980000000000001</v>
      </c>
      <c r="C5095" s="18">
        <v>1.4730000000000001</v>
      </c>
    </row>
    <row r="5096" spans="1:3" x14ac:dyDescent="0.2">
      <c r="A5096" s="18">
        <v>1.73</v>
      </c>
      <c r="B5096" s="18">
        <v>1.1100000000000001</v>
      </c>
      <c r="C5096" s="18">
        <v>1.476</v>
      </c>
    </row>
    <row r="5097" spans="1:3" x14ac:dyDescent="0.2">
      <c r="A5097" s="18">
        <v>1.73</v>
      </c>
      <c r="B5097" s="18">
        <v>1.1220000000000001</v>
      </c>
      <c r="C5097" s="18">
        <v>1.482</v>
      </c>
    </row>
    <row r="5098" spans="1:3" x14ac:dyDescent="0.2">
      <c r="A5098" s="18">
        <v>1.73</v>
      </c>
      <c r="B5098" s="18">
        <v>1.1399999999999999</v>
      </c>
      <c r="C5098" s="18">
        <v>1.488</v>
      </c>
    </row>
    <row r="5099" spans="1:3" x14ac:dyDescent="0.2">
      <c r="A5099" s="18">
        <v>1.73</v>
      </c>
      <c r="B5099" s="18">
        <v>1.1579999999999999</v>
      </c>
      <c r="C5099" s="18">
        <v>1.494</v>
      </c>
    </row>
    <row r="5100" spans="1:3" x14ac:dyDescent="0.2">
      <c r="A5100" s="18">
        <v>1.73</v>
      </c>
      <c r="B5100" s="18">
        <v>1.179</v>
      </c>
      <c r="C5100" s="18">
        <v>1.5029999999999999</v>
      </c>
    </row>
    <row r="5101" spans="1:3" x14ac:dyDescent="0.2">
      <c r="A5101" s="18">
        <v>1.73</v>
      </c>
      <c r="B5101" s="18">
        <v>1.2</v>
      </c>
      <c r="C5101" s="18">
        <v>1.518</v>
      </c>
    </row>
    <row r="5102" spans="1:3" x14ac:dyDescent="0.2">
      <c r="A5102" s="18">
        <v>1.73</v>
      </c>
      <c r="B5102" s="18">
        <v>1.218</v>
      </c>
      <c r="C5102" s="18">
        <v>1.5329999999999999</v>
      </c>
    </row>
    <row r="5103" spans="1:3" x14ac:dyDescent="0.2">
      <c r="A5103" s="18">
        <v>1.73</v>
      </c>
      <c r="B5103" s="18">
        <v>1.236</v>
      </c>
      <c r="C5103" s="18">
        <v>1.548</v>
      </c>
    </row>
    <row r="5104" spans="1:3" x14ac:dyDescent="0.2">
      <c r="A5104" s="18">
        <v>1.73</v>
      </c>
      <c r="B5104" s="18">
        <v>1.248</v>
      </c>
      <c r="C5104" s="18">
        <v>1.5629999999999999</v>
      </c>
    </row>
    <row r="5105" spans="1:3" x14ac:dyDescent="0.2">
      <c r="A5105" s="18">
        <v>1.72</v>
      </c>
      <c r="B5105" s="18">
        <v>1.26</v>
      </c>
      <c r="C5105" s="18">
        <v>1.5780000000000001</v>
      </c>
    </row>
    <row r="5106" spans="1:3" x14ac:dyDescent="0.2">
      <c r="A5106" s="18">
        <v>1.72</v>
      </c>
      <c r="B5106" s="18">
        <v>1.266</v>
      </c>
      <c r="C5106" s="18">
        <v>1.587</v>
      </c>
    </row>
    <row r="5107" spans="1:3" x14ac:dyDescent="0.2">
      <c r="A5107" s="18">
        <v>1.72</v>
      </c>
      <c r="B5107" s="18">
        <v>1.2749999999999999</v>
      </c>
      <c r="C5107" s="18">
        <v>1.5960000000000001</v>
      </c>
    </row>
    <row r="5108" spans="1:3" x14ac:dyDescent="0.2">
      <c r="A5108" s="18">
        <v>1.72</v>
      </c>
      <c r="B5108" s="18">
        <v>1.2809999999999999</v>
      </c>
      <c r="C5108" s="18">
        <v>1.6020000000000001</v>
      </c>
    </row>
    <row r="5109" spans="1:3" x14ac:dyDescent="0.2">
      <c r="A5109" s="18">
        <v>1.72</v>
      </c>
      <c r="B5109" s="18">
        <v>1.29</v>
      </c>
      <c r="C5109" s="18">
        <v>1.6080000000000001</v>
      </c>
    </row>
    <row r="5110" spans="1:3" x14ac:dyDescent="0.2">
      <c r="A5110" s="18">
        <v>1.72</v>
      </c>
      <c r="B5110" s="18">
        <v>1.302</v>
      </c>
      <c r="C5110" s="18">
        <v>1.611</v>
      </c>
    </row>
    <row r="5111" spans="1:3" x14ac:dyDescent="0.2">
      <c r="A5111" s="18">
        <v>1.72</v>
      </c>
      <c r="B5111" s="18">
        <v>1.3140000000000001</v>
      </c>
      <c r="C5111" s="18">
        <v>1.617</v>
      </c>
    </row>
    <row r="5112" spans="1:3" x14ac:dyDescent="0.2">
      <c r="A5112" s="18">
        <v>1.72</v>
      </c>
      <c r="B5112" s="18">
        <v>1.3260000000000001</v>
      </c>
      <c r="C5112" s="18">
        <v>1.6259999999999999</v>
      </c>
    </row>
    <row r="5113" spans="1:3" x14ac:dyDescent="0.2">
      <c r="A5113" s="18">
        <v>1.72</v>
      </c>
      <c r="B5113" s="18">
        <v>1.341</v>
      </c>
      <c r="C5113" s="18">
        <v>1.6319999999999999</v>
      </c>
    </row>
    <row r="5114" spans="1:3" x14ac:dyDescent="0.2">
      <c r="A5114" s="18">
        <v>1.72</v>
      </c>
      <c r="B5114" s="18">
        <v>1.3560000000000001</v>
      </c>
      <c r="C5114" s="18">
        <v>1.6439999999999999</v>
      </c>
    </row>
    <row r="5115" spans="1:3" x14ac:dyDescent="0.2">
      <c r="A5115" s="18">
        <v>1.71</v>
      </c>
      <c r="B5115" s="18">
        <v>1.3680000000000001</v>
      </c>
      <c r="C5115" s="18">
        <v>1.653</v>
      </c>
    </row>
    <row r="5116" spans="1:3" x14ac:dyDescent="0.2">
      <c r="A5116" s="18">
        <v>1.71</v>
      </c>
      <c r="B5116" s="18">
        <v>1.383</v>
      </c>
      <c r="C5116" s="18">
        <v>1.665</v>
      </c>
    </row>
    <row r="5117" spans="1:3" x14ac:dyDescent="0.2">
      <c r="A5117" s="18">
        <v>1.71</v>
      </c>
      <c r="B5117" s="18">
        <v>1.3979999999999999</v>
      </c>
      <c r="C5117" s="18">
        <v>1.6739999999999999</v>
      </c>
    </row>
    <row r="5118" spans="1:3" x14ac:dyDescent="0.2">
      <c r="A5118" s="18">
        <v>1.71</v>
      </c>
      <c r="B5118" s="18">
        <v>1.413</v>
      </c>
      <c r="C5118" s="18">
        <v>1.6830000000000001</v>
      </c>
    </row>
    <row r="5119" spans="1:3" x14ac:dyDescent="0.2">
      <c r="A5119" s="18">
        <v>1.71</v>
      </c>
      <c r="B5119" s="18">
        <v>1.431</v>
      </c>
      <c r="C5119" s="18">
        <v>1.6919999999999999</v>
      </c>
    </row>
    <row r="5120" spans="1:3" x14ac:dyDescent="0.2">
      <c r="A5120" s="18">
        <v>1.71</v>
      </c>
      <c r="B5120" s="18">
        <v>1.4490000000000001</v>
      </c>
      <c r="C5120" s="18">
        <v>1.7010000000000001</v>
      </c>
    </row>
    <row r="5121" spans="1:3" x14ac:dyDescent="0.2">
      <c r="A5121" s="18">
        <v>1.71</v>
      </c>
      <c r="B5121" s="18">
        <v>1.4670000000000001</v>
      </c>
      <c r="C5121" s="18">
        <v>1.71</v>
      </c>
    </row>
    <row r="5122" spans="1:3" x14ac:dyDescent="0.2">
      <c r="A5122" s="18">
        <v>1.71</v>
      </c>
      <c r="B5122" s="18">
        <v>1.488</v>
      </c>
      <c r="C5122" s="18">
        <v>1.722</v>
      </c>
    </row>
    <row r="5123" spans="1:3" x14ac:dyDescent="0.2">
      <c r="A5123" s="18">
        <v>1.71</v>
      </c>
      <c r="B5123" s="18">
        <v>1.506</v>
      </c>
      <c r="C5123" s="18">
        <v>1.734</v>
      </c>
    </row>
    <row r="5124" spans="1:3" x14ac:dyDescent="0.2">
      <c r="A5124" s="18">
        <v>1.71</v>
      </c>
      <c r="B5124" s="18">
        <v>1.524</v>
      </c>
      <c r="C5124" s="18">
        <v>1.7490000000000001</v>
      </c>
    </row>
    <row r="5125" spans="1:3" x14ac:dyDescent="0.2">
      <c r="A5125" s="18">
        <v>1.7</v>
      </c>
      <c r="B5125" s="18">
        <v>1.5389999999999999</v>
      </c>
      <c r="C5125" s="18">
        <v>1.764</v>
      </c>
    </row>
    <row r="5126" spans="1:3" x14ac:dyDescent="0.2">
      <c r="A5126" s="18">
        <v>1.7</v>
      </c>
      <c r="B5126" s="18">
        <v>1.5509999999999999</v>
      </c>
      <c r="C5126" s="18">
        <v>1.776</v>
      </c>
    </row>
    <row r="5127" spans="1:3" x14ac:dyDescent="0.2">
      <c r="A5127" s="18">
        <v>1.7</v>
      </c>
      <c r="B5127" s="18">
        <v>1.5629999999999999</v>
      </c>
      <c r="C5127" s="18">
        <v>1.788</v>
      </c>
    </row>
    <row r="5128" spans="1:3" x14ac:dyDescent="0.2">
      <c r="A5128" s="18">
        <v>1.7</v>
      </c>
      <c r="B5128" s="18">
        <v>1.575</v>
      </c>
      <c r="C5128" s="18">
        <v>1.8</v>
      </c>
    </row>
    <row r="5129" spans="1:3" x14ac:dyDescent="0.2">
      <c r="A5129" s="18">
        <v>1.7</v>
      </c>
      <c r="B5129" s="18">
        <v>1.587</v>
      </c>
      <c r="C5129" s="18">
        <v>1.806</v>
      </c>
    </row>
    <row r="5130" spans="1:3" x14ac:dyDescent="0.2">
      <c r="A5130" s="18">
        <v>1.7</v>
      </c>
      <c r="B5130" s="18">
        <v>1.6020000000000001</v>
      </c>
      <c r="C5130" s="18">
        <v>1.8120000000000001</v>
      </c>
    </row>
    <row r="5131" spans="1:3" x14ac:dyDescent="0.2">
      <c r="A5131" s="18">
        <v>1.7</v>
      </c>
      <c r="B5131" s="18">
        <v>1.62</v>
      </c>
      <c r="C5131" s="18">
        <v>1.8180000000000001</v>
      </c>
    </row>
    <row r="5132" spans="1:3" x14ac:dyDescent="0.2">
      <c r="A5132" s="18">
        <v>1.7</v>
      </c>
      <c r="B5132" s="18">
        <v>1.6379999999999999</v>
      </c>
      <c r="C5132" s="18">
        <v>1.8240000000000001</v>
      </c>
    </row>
    <row r="5133" spans="1:3" x14ac:dyDescent="0.2">
      <c r="A5133" s="18">
        <v>1.7</v>
      </c>
      <c r="B5133" s="18">
        <v>1.659</v>
      </c>
      <c r="C5133" s="18">
        <v>1.83</v>
      </c>
    </row>
    <row r="5134" spans="1:3" x14ac:dyDescent="0.2">
      <c r="A5134" s="18">
        <v>1.7</v>
      </c>
      <c r="B5134" s="18">
        <v>1.6830000000000001</v>
      </c>
      <c r="C5134" s="18">
        <v>1.8420000000000001</v>
      </c>
    </row>
    <row r="5135" spans="1:3" x14ac:dyDescent="0.2">
      <c r="A5135" s="18">
        <v>1.69</v>
      </c>
      <c r="B5135" s="18">
        <v>1.704</v>
      </c>
      <c r="C5135" s="18">
        <v>1.86</v>
      </c>
    </row>
    <row r="5136" spans="1:3" x14ac:dyDescent="0.2">
      <c r="A5136" s="18">
        <v>1.69</v>
      </c>
      <c r="B5136" s="18">
        <v>1.7250000000000001</v>
      </c>
      <c r="C5136" s="18">
        <v>1.8779999999999999</v>
      </c>
    </row>
    <row r="5137" spans="1:3" x14ac:dyDescent="0.2">
      <c r="A5137" s="18">
        <v>1.69</v>
      </c>
      <c r="B5137" s="18">
        <v>1.74</v>
      </c>
      <c r="C5137" s="18">
        <v>1.8959999999999999</v>
      </c>
    </row>
    <row r="5138" spans="1:3" x14ac:dyDescent="0.2">
      <c r="A5138" s="18">
        <v>1.69</v>
      </c>
      <c r="B5138" s="18">
        <v>1.7549999999999999</v>
      </c>
      <c r="C5138" s="18">
        <v>1.9139999999999999</v>
      </c>
    </row>
    <row r="5139" spans="1:3" x14ac:dyDescent="0.2">
      <c r="A5139" s="18">
        <v>1.69</v>
      </c>
      <c r="B5139" s="18">
        <v>1.7669999999999999</v>
      </c>
      <c r="C5139" s="18">
        <v>1.9319999999999999</v>
      </c>
    </row>
    <row r="5140" spans="1:3" x14ac:dyDescent="0.2">
      <c r="A5140" s="18">
        <v>1.69</v>
      </c>
      <c r="B5140" s="18">
        <v>1.7789999999999999</v>
      </c>
      <c r="C5140" s="18">
        <v>1.944</v>
      </c>
    </row>
    <row r="5141" spans="1:3" x14ac:dyDescent="0.2">
      <c r="A5141" s="18">
        <v>1.69</v>
      </c>
      <c r="B5141" s="18">
        <v>1.7909999999999999</v>
      </c>
      <c r="C5141" s="18">
        <v>1.95</v>
      </c>
    </row>
    <row r="5142" spans="1:3" x14ac:dyDescent="0.2">
      <c r="A5142" s="18">
        <v>1.69</v>
      </c>
      <c r="B5142" s="18">
        <v>1.8029999999999999</v>
      </c>
      <c r="C5142" s="18">
        <v>1.956</v>
      </c>
    </row>
    <row r="5143" spans="1:3" x14ac:dyDescent="0.2">
      <c r="A5143" s="18">
        <v>1.69</v>
      </c>
      <c r="B5143" s="18">
        <v>1.8180000000000001</v>
      </c>
      <c r="C5143" s="18">
        <v>1.9590000000000001</v>
      </c>
    </row>
    <row r="5144" spans="1:3" x14ac:dyDescent="0.2">
      <c r="A5144" s="18">
        <v>1.69</v>
      </c>
      <c r="B5144" s="18">
        <v>1.8360000000000001</v>
      </c>
      <c r="C5144" s="18">
        <v>1.962</v>
      </c>
    </row>
    <row r="5145" spans="1:3" x14ac:dyDescent="0.2">
      <c r="A5145" s="18">
        <v>1.68</v>
      </c>
      <c r="B5145" s="18">
        <v>1.8540000000000001</v>
      </c>
      <c r="C5145" s="18">
        <v>1.968</v>
      </c>
    </row>
    <row r="5146" spans="1:3" x14ac:dyDescent="0.2">
      <c r="A5146" s="18">
        <v>1.68</v>
      </c>
      <c r="B5146" s="18">
        <v>1.875</v>
      </c>
      <c r="C5146" s="18">
        <v>1.98</v>
      </c>
    </row>
    <row r="5147" spans="1:3" x14ac:dyDescent="0.2">
      <c r="A5147" s="18">
        <v>1.68</v>
      </c>
      <c r="B5147" s="18">
        <v>1.8959999999999999</v>
      </c>
      <c r="C5147" s="18">
        <v>1.992</v>
      </c>
    </row>
    <row r="5148" spans="1:3" x14ac:dyDescent="0.2">
      <c r="A5148" s="18">
        <v>1.68</v>
      </c>
      <c r="B5148" s="18">
        <v>1.9139999999999999</v>
      </c>
      <c r="C5148" s="18">
        <v>2.0099999999999998</v>
      </c>
    </row>
    <row r="5149" spans="1:3" x14ac:dyDescent="0.2">
      <c r="A5149" s="18">
        <v>1.68</v>
      </c>
      <c r="B5149" s="18">
        <v>1.929</v>
      </c>
      <c r="C5149" s="18">
        <v>2.0310000000000001</v>
      </c>
    </row>
    <row r="5150" spans="1:3" x14ac:dyDescent="0.2">
      <c r="A5150" s="18">
        <v>1.68</v>
      </c>
      <c r="B5150" s="18">
        <v>1.944</v>
      </c>
      <c r="C5150" s="18">
        <v>2.052</v>
      </c>
    </row>
    <row r="5151" spans="1:3" x14ac:dyDescent="0.2">
      <c r="A5151" s="18">
        <v>1.68</v>
      </c>
      <c r="B5151" s="18">
        <v>1.956</v>
      </c>
      <c r="C5151" s="18">
        <v>2.0699999999999998</v>
      </c>
    </row>
    <row r="5152" spans="1:3" x14ac:dyDescent="0.2">
      <c r="A5152" s="18">
        <v>1.68</v>
      </c>
      <c r="B5152" s="18">
        <v>1.968</v>
      </c>
      <c r="C5152" s="18">
        <v>2.085</v>
      </c>
    </row>
    <row r="5153" spans="1:3" x14ac:dyDescent="0.2">
      <c r="A5153" s="18">
        <v>1.68</v>
      </c>
      <c r="B5153" s="18">
        <v>1.9830000000000001</v>
      </c>
      <c r="C5153" s="18">
        <v>2.097</v>
      </c>
    </row>
    <row r="5154" spans="1:3" x14ac:dyDescent="0.2">
      <c r="A5154" s="18">
        <v>1.68</v>
      </c>
      <c r="B5154" s="18">
        <v>1.998</v>
      </c>
      <c r="C5154" s="18">
        <v>2.1059999999999999</v>
      </c>
    </row>
    <row r="5155" spans="1:3" x14ac:dyDescent="0.2">
      <c r="A5155" s="18">
        <v>1.68</v>
      </c>
      <c r="B5155" s="18">
        <v>2.016</v>
      </c>
      <c r="C5155" s="18">
        <v>2.1120000000000001</v>
      </c>
    </row>
    <row r="5156" spans="1:3" x14ac:dyDescent="0.2">
      <c r="A5156" s="18">
        <v>1.67</v>
      </c>
      <c r="B5156" s="18">
        <v>2.0369999999999999</v>
      </c>
      <c r="C5156" s="18">
        <v>2.1179999999999999</v>
      </c>
    </row>
    <row r="5157" spans="1:3" x14ac:dyDescent="0.2">
      <c r="A5157" s="18">
        <v>1.67</v>
      </c>
      <c r="B5157" s="18">
        <v>2.0579999999999998</v>
      </c>
      <c r="C5157" s="18">
        <v>2.1269999999999998</v>
      </c>
    </row>
    <row r="5158" spans="1:3" x14ac:dyDescent="0.2">
      <c r="A5158" s="18">
        <v>1.67</v>
      </c>
      <c r="B5158" s="18">
        <v>2.0819999999999999</v>
      </c>
      <c r="C5158" s="18">
        <v>2.1360000000000001</v>
      </c>
    </row>
    <row r="5159" spans="1:3" x14ac:dyDescent="0.2">
      <c r="A5159" s="18">
        <v>1.67</v>
      </c>
      <c r="B5159" s="18">
        <v>2.1</v>
      </c>
      <c r="C5159" s="18">
        <v>2.1480000000000001</v>
      </c>
    </row>
    <row r="5160" spans="1:3" x14ac:dyDescent="0.2">
      <c r="A5160" s="18">
        <v>1.67</v>
      </c>
      <c r="B5160" s="18">
        <v>2.1179999999999999</v>
      </c>
      <c r="C5160" s="18">
        <v>2.1629999999999998</v>
      </c>
    </row>
    <row r="5161" spans="1:3" x14ac:dyDescent="0.2">
      <c r="A5161" s="18">
        <v>1.67</v>
      </c>
      <c r="B5161" s="18">
        <v>2.1360000000000001</v>
      </c>
      <c r="C5161" s="18">
        <v>2.1779999999999999</v>
      </c>
    </row>
    <row r="5162" spans="1:3" x14ac:dyDescent="0.2">
      <c r="A5162" s="18">
        <v>1.67</v>
      </c>
      <c r="B5162" s="18">
        <v>2.1480000000000001</v>
      </c>
      <c r="C5162" s="18">
        <v>2.1930000000000001</v>
      </c>
    </row>
    <row r="5163" spans="1:3" x14ac:dyDescent="0.2">
      <c r="A5163" s="18">
        <v>1.67</v>
      </c>
      <c r="B5163" s="18">
        <v>2.1629999999999998</v>
      </c>
      <c r="C5163" s="18">
        <v>2.2080000000000002</v>
      </c>
    </row>
    <row r="5164" spans="1:3" x14ac:dyDescent="0.2">
      <c r="A5164" s="18">
        <v>1.67</v>
      </c>
      <c r="B5164" s="18">
        <v>2.1749999999999998</v>
      </c>
      <c r="C5164" s="18">
        <v>2.2229999999999999</v>
      </c>
    </row>
    <row r="5165" spans="1:3" x14ac:dyDescent="0.2">
      <c r="A5165" s="18">
        <v>1.67</v>
      </c>
      <c r="B5165" s="18">
        <v>2.1930000000000001</v>
      </c>
      <c r="C5165" s="18">
        <v>2.2320000000000002</v>
      </c>
    </row>
    <row r="5166" spans="1:3" x14ac:dyDescent="0.2">
      <c r="A5166" s="18">
        <v>1.66</v>
      </c>
      <c r="B5166" s="18">
        <v>2.2080000000000002</v>
      </c>
      <c r="C5166" s="18">
        <v>2.2440000000000002</v>
      </c>
    </row>
    <row r="5167" spans="1:3" x14ac:dyDescent="0.2">
      <c r="A5167" s="18">
        <v>1.66</v>
      </c>
      <c r="B5167" s="18">
        <v>2.2290000000000001</v>
      </c>
      <c r="C5167" s="18">
        <v>2.2559999999999998</v>
      </c>
    </row>
    <row r="5168" spans="1:3" x14ac:dyDescent="0.2">
      <c r="A5168" s="18">
        <v>1.66</v>
      </c>
      <c r="B5168" s="18">
        <v>2.25</v>
      </c>
      <c r="C5168" s="18">
        <v>2.2679999999999998</v>
      </c>
    </row>
    <row r="5169" spans="1:3" x14ac:dyDescent="0.2">
      <c r="A5169" s="18">
        <v>1.66</v>
      </c>
      <c r="B5169" s="18">
        <v>2.2679999999999998</v>
      </c>
      <c r="C5169" s="18">
        <v>2.286</v>
      </c>
    </row>
    <row r="5170" spans="1:3" x14ac:dyDescent="0.2">
      <c r="A5170" s="18">
        <v>1.66</v>
      </c>
      <c r="B5170" s="18">
        <v>2.2890000000000001</v>
      </c>
      <c r="C5170" s="18">
        <v>2.3039999999999998</v>
      </c>
    </row>
    <row r="5171" spans="1:3" x14ac:dyDescent="0.2">
      <c r="A5171" s="18">
        <v>1.66</v>
      </c>
      <c r="B5171" s="18">
        <v>2.3069999999999999</v>
      </c>
      <c r="C5171" s="18">
        <v>2.3250000000000002</v>
      </c>
    </row>
    <row r="5172" spans="1:3" x14ac:dyDescent="0.2">
      <c r="A5172" s="18">
        <v>1.66</v>
      </c>
      <c r="B5172" s="18">
        <v>2.3220000000000001</v>
      </c>
      <c r="C5172" s="18">
        <v>2.3460000000000001</v>
      </c>
    </row>
    <row r="5173" spans="1:3" x14ac:dyDescent="0.2">
      <c r="A5173" s="18">
        <v>1.66</v>
      </c>
      <c r="B5173" s="18">
        <v>2.3340000000000001</v>
      </c>
      <c r="C5173" s="18">
        <v>2.37</v>
      </c>
    </row>
    <row r="5174" spans="1:3" x14ac:dyDescent="0.2">
      <c r="A5174" s="18">
        <v>1.66</v>
      </c>
      <c r="B5174" s="18">
        <v>2.3490000000000002</v>
      </c>
      <c r="C5174" s="18">
        <v>2.3879999999999999</v>
      </c>
    </row>
    <row r="5175" spans="1:3" x14ac:dyDescent="0.2">
      <c r="A5175" s="18">
        <v>1.66</v>
      </c>
      <c r="B5175" s="18">
        <v>2.3610000000000002</v>
      </c>
      <c r="C5175" s="18">
        <v>2.4060000000000001</v>
      </c>
    </row>
    <row r="5176" spans="1:3" x14ac:dyDescent="0.2">
      <c r="A5176" s="18">
        <v>1.65</v>
      </c>
      <c r="B5176" s="18">
        <v>2.3730000000000002</v>
      </c>
      <c r="C5176" s="18">
        <v>2.4180000000000001</v>
      </c>
    </row>
    <row r="5177" spans="1:3" x14ac:dyDescent="0.2">
      <c r="A5177" s="18">
        <v>1.65</v>
      </c>
      <c r="B5177" s="18">
        <v>2.391</v>
      </c>
      <c r="C5177" s="18">
        <v>2.427</v>
      </c>
    </row>
    <row r="5178" spans="1:3" x14ac:dyDescent="0.2">
      <c r="A5178" s="18">
        <v>1.65</v>
      </c>
      <c r="B5178" s="18">
        <v>2.4089999999999998</v>
      </c>
      <c r="C5178" s="18">
        <v>2.4329999999999998</v>
      </c>
    </row>
    <row r="5179" spans="1:3" x14ac:dyDescent="0.2">
      <c r="A5179" s="18">
        <v>1.65</v>
      </c>
      <c r="B5179" s="18">
        <v>2.4300000000000002</v>
      </c>
      <c r="C5179" s="18">
        <v>2.4390000000000001</v>
      </c>
    </row>
    <row r="5180" spans="1:3" x14ac:dyDescent="0.2">
      <c r="A5180" s="18">
        <v>1.65</v>
      </c>
      <c r="B5180" s="18">
        <v>2.4510000000000001</v>
      </c>
      <c r="C5180" s="18">
        <v>2.4449999999999998</v>
      </c>
    </row>
    <row r="5181" spans="1:3" x14ac:dyDescent="0.2">
      <c r="A5181" s="18">
        <v>1.65</v>
      </c>
      <c r="B5181" s="18">
        <v>2.472</v>
      </c>
      <c r="C5181" s="18">
        <v>2.4540000000000002</v>
      </c>
    </row>
    <row r="5182" spans="1:3" x14ac:dyDescent="0.2">
      <c r="A5182" s="18">
        <v>1.65</v>
      </c>
      <c r="B5182" s="18">
        <v>2.4929999999999999</v>
      </c>
      <c r="C5182" s="18">
        <v>2.4660000000000002</v>
      </c>
    </row>
    <row r="5183" spans="1:3" x14ac:dyDescent="0.2">
      <c r="A5183" s="18">
        <v>1.65</v>
      </c>
      <c r="B5183" s="18">
        <v>2.5110000000000001</v>
      </c>
      <c r="C5183" s="18">
        <v>2.4809999999999999</v>
      </c>
    </row>
    <row r="5184" spans="1:3" x14ac:dyDescent="0.2">
      <c r="A5184" s="18">
        <v>1.65</v>
      </c>
      <c r="B5184" s="18">
        <v>2.5259999999999998</v>
      </c>
      <c r="C5184" s="18">
        <v>2.4990000000000001</v>
      </c>
    </row>
    <row r="5185" spans="1:3" x14ac:dyDescent="0.2">
      <c r="A5185" s="18">
        <v>1.65</v>
      </c>
      <c r="B5185" s="18">
        <v>2.5409999999999999</v>
      </c>
      <c r="C5185" s="18">
        <v>2.5169999999999999</v>
      </c>
    </row>
    <row r="5186" spans="1:3" x14ac:dyDescent="0.2">
      <c r="A5186" s="18">
        <v>1.64</v>
      </c>
      <c r="B5186" s="18">
        <v>2.556</v>
      </c>
      <c r="C5186" s="18">
        <v>2.5379999999999998</v>
      </c>
    </row>
    <row r="5187" spans="1:3" x14ac:dyDescent="0.2">
      <c r="A5187" s="18">
        <v>1.64</v>
      </c>
      <c r="B5187" s="18">
        <v>2.5710000000000002</v>
      </c>
      <c r="C5187" s="18">
        <v>2.556</v>
      </c>
    </row>
    <row r="5188" spans="1:3" x14ac:dyDescent="0.2">
      <c r="A5188" s="18">
        <v>1.64</v>
      </c>
      <c r="B5188" s="18">
        <v>2.589</v>
      </c>
      <c r="C5188" s="18">
        <v>2.5710000000000002</v>
      </c>
    </row>
    <row r="5189" spans="1:3" x14ac:dyDescent="0.2">
      <c r="A5189" s="18">
        <v>1.64</v>
      </c>
      <c r="B5189" s="18">
        <v>2.61</v>
      </c>
      <c r="C5189" s="18">
        <v>2.5859999999999999</v>
      </c>
    </row>
    <row r="5190" spans="1:3" x14ac:dyDescent="0.2">
      <c r="A5190" s="18">
        <v>1.64</v>
      </c>
      <c r="B5190" s="18">
        <v>2.6339999999999999</v>
      </c>
      <c r="C5190" s="18">
        <v>2.5979999999999999</v>
      </c>
    </row>
    <row r="5191" spans="1:3" x14ac:dyDescent="0.2">
      <c r="A5191" s="18">
        <v>1.64</v>
      </c>
      <c r="B5191" s="18">
        <v>2.6579999999999999</v>
      </c>
      <c r="C5191" s="18">
        <v>2.61</v>
      </c>
    </row>
    <row r="5192" spans="1:3" x14ac:dyDescent="0.2">
      <c r="A5192" s="18">
        <v>1.64</v>
      </c>
      <c r="B5192" s="18">
        <v>2.6850000000000001</v>
      </c>
      <c r="C5192" s="18">
        <v>2.6219999999999999</v>
      </c>
    </row>
    <row r="5193" spans="1:3" x14ac:dyDescent="0.2">
      <c r="A5193" s="18">
        <v>1.64</v>
      </c>
      <c r="B5193" s="18">
        <v>2.7090000000000001</v>
      </c>
      <c r="C5193" s="18">
        <v>2.637</v>
      </c>
    </row>
    <row r="5194" spans="1:3" x14ac:dyDescent="0.2">
      <c r="A5194" s="18">
        <v>1.64</v>
      </c>
      <c r="B5194" s="18">
        <v>2.73</v>
      </c>
      <c r="C5194" s="18">
        <v>2.6549999999999998</v>
      </c>
    </row>
    <row r="5195" spans="1:3" x14ac:dyDescent="0.2">
      <c r="A5195" s="18">
        <v>1.64</v>
      </c>
      <c r="B5195" s="18">
        <v>2.7509999999999999</v>
      </c>
      <c r="C5195" s="18">
        <v>2.673</v>
      </c>
    </row>
    <row r="5196" spans="1:3" x14ac:dyDescent="0.2">
      <c r="A5196" s="18">
        <v>1.63</v>
      </c>
      <c r="B5196" s="18">
        <v>2.7719999999999998</v>
      </c>
      <c r="C5196" s="18">
        <v>2.6909999999999998</v>
      </c>
    </row>
    <row r="5197" spans="1:3" x14ac:dyDescent="0.2">
      <c r="A5197" s="18">
        <v>1.63</v>
      </c>
      <c r="B5197" s="18">
        <v>2.79</v>
      </c>
      <c r="C5197" s="18">
        <v>2.7090000000000001</v>
      </c>
    </row>
    <row r="5198" spans="1:3" x14ac:dyDescent="0.2">
      <c r="A5198" s="18">
        <v>1.63</v>
      </c>
      <c r="B5198" s="18">
        <v>2.8109999999999999</v>
      </c>
      <c r="C5198" s="18">
        <v>2.7240000000000002</v>
      </c>
    </row>
    <row r="5199" spans="1:3" x14ac:dyDescent="0.2">
      <c r="A5199" s="18">
        <v>1.63</v>
      </c>
      <c r="B5199" s="18">
        <v>2.8319999999999999</v>
      </c>
      <c r="C5199" s="18">
        <v>2.7389999999999999</v>
      </c>
    </row>
    <row r="5200" spans="1:3" x14ac:dyDescent="0.2">
      <c r="A5200" s="18">
        <v>1.63</v>
      </c>
      <c r="B5200" s="18">
        <v>2.8559999999999999</v>
      </c>
      <c r="C5200" s="18">
        <v>2.7509999999999999</v>
      </c>
    </row>
    <row r="5201" spans="1:3" x14ac:dyDescent="0.2">
      <c r="A5201" s="18">
        <v>1.63</v>
      </c>
      <c r="B5201" s="18">
        <v>2.88</v>
      </c>
      <c r="C5201" s="18">
        <v>2.766</v>
      </c>
    </row>
    <row r="5202" spans="1:3" x14ac:dyDescent="0.2">
      <c r="A5202" s="18">
        <v>1.63</v>
      </c>
      <c r="B5202" s="18">
        <v>2.9039999999999999</v>
      </c>
      <c r="C5202" s="18">
        <v>2.778</v>
      </c>
    </row>
    <row r="5203" spans="1:3" x14ac:dyDescent="0.2">
      <c r="A5203" s="18">
        <v>1.63</v>
      </c>
      <c r="B5203" s="18">
        <v>2.931</v>
      </c>
      <c r="C5203" s="18">
        <v>2.7930000000000001</v>
      </c>
    </row>
    <row r="5204" spans="1:3" x14ac:dyDescent="0.2">
      <c r="A5204" s="18">
        <v>1.63</v>
      </c>
      <c r="B5204" s="18">
        <v>2.9550000000000001</v>
      </c>
      <c r="C5204" s="18">
        <v>2.8109999999999999</v>
      </c>
    </row>
    <row r="5205" spans="1:3" x14ac:dyDescent="0.2">
      <c r="A5205" s="18">
        <v>1.63</v>
      </c>
      <c r="B5205" s="18">
        <v>2.976</v>
      </c>
      <c r="C5205" s="18">
        <v>2.8290000000000002</v>
      </c>
    </row>
    <row r="5206" spans="1:3" x14ac:dyDescent="0.2">
      <c r="A5206" s="18">
        <v>1.62</v>
      </c>
      <c r="B5206" s="18">
        <v>2.9940000000000002</v>
      </c>
      <c r="C5206" s="18">
        <v>2.85</v>
      </c>
    </row>
    <row r="5207" spans="1:3" x14ac:dyDescent="0.2">
      <c r="A5207" s="18">
        <v>1.62</v>
      </c>
      <c r="B5207" s="18">
        <v>3</v>
      </c>
      <c r="C5207" s="18">
        <v>2.871</v>
      </c>
    </row>
    <row r="5208" spans="1:3" x14ac:dyDescent="0.2">
      <c r="A5208" s="18">
        <v>1.62</v>
      </c>
      <c r="B5208" s="18">
        <v>3.03</v>
      </c>
      <c r="C5208" s="18">
        <v>2.8919999999999999</v>
      </c>
    </row>
    <row r="5209" spans="1:3" x14ac:dyDescent="0.2">
      <c r="A5209" s="18">
        <v>1.62</v>
      </c>
      <c r="B5209" s="18">
        <v>3.03</v>
      </c>
      <c r="C5209" s="18">
        <v>2.907</v>
      </c>
    </row>
    <row r="5210" spans="1:3" x14ac:dyDescent="0.2">
      <c r="A5210" s="18">
        <v>1.62</v>
      </c>
      <c r="B5210" s="18">
        <v>3.06</v>
      </c>
      <c r="C5210" s="18">
        <v>2.9220000000000002</v>
      </c>
    </row>
    <row r="5211" spans="1:3" x14ac:dyDescent="0.2">
      <c r="A5211" s="18">
        <v>1.62</v>
      </c>
      <c r="B5211" s="18">
        <v>3.06</v>
      </c>
      <c r="C5211" s="18">
        <v>2.931</v>
      </c>
    </row>
    <row r="5212" spans="1:3" x14ac:dyDescent="0.2">
      <c r="A5212" s="18">
        <v>1.62</v>
      </c>
      <c r="B5212" s="18">
        <v>3.09</v>
      </c>
      <c r="C5212" s="18">
        <v>2.94</v>
      </c>
    </row>
    <row r="5213" spans="1:3" x14ac:dyDescent="0.2">
      <c r="A5213" s="18">
        <v>1.62</v>
      </c>
      <c r="B5213" s="18">
        <v>3.12</v>
      </c>
      <c r="C5213" s="18">
        <v>2.9460000000000002</v>
      </c>
    </row>
    <row r="5214" spans="1:3" x14ac:dyDescent="0.2">
      <c r="A5214" s="18">
        <v>1.62</v>
      </c>
      <c r="B5214" s="18">
        <v>3.12</v>
      </c>
      <c r="C5214" s="18">
        <v>2.9550000000000001</v>
      </c>
    </row>
    <row r="5215" spans="1:3" x14ac:dyDescent="0.2">
      <c r="A5215" s="18">
        <v>1.62</v>
      </c>
      <c r="B5215" s="18">
        <v>3.15</v>
      </c>
      <c r="C5215" s="18">
        <v>2.9670000000000001</v>
      </c>
    </row>
    <row r="5216" spans="1:3" x14ac:dyDescent="0.2">
      <c r="A5216" s="18">
        <v>1.61</v>
      </c>
      <c r="B5216" s="18">
        <v>3.18</v>
      </c>
      <c r="C5216" s="18">
        <v>2.9820000000000002</v>
      </c>
    </row>
    <row r="5217" spans="1:3" x14ac:dyDescent="0.2">
      <c r="A5217" s="18">
        <v>1.61</v>
      </c>
      <c r="B5217" s="18">
        <v>3.21</v>
      </c>
      <c r="C5217" s="18">
        <v>3</v>
      </c>
    </row>
    <row r="5218" spans="1:3" x14ac:dyDescent="0.2">
      <c r="A5218" s="18">
        <v>1.61</v>
      </c>
      <c r="B5218" s="18">
        <v>3.21</v>
      </c>
      <c r="C5218" s="18">
        <v>3.03</v>
      </c>
    </row>
    <row r="5219" spans="1:3" x14ac:dyDescent="0.2">
      <c r="A5219" s="18">
        <v>1.61</v>
      </c>
      <c r="B5219" s="18">
        <v>3.24</v>
      </c>
      <c r="C5219" s="18">
        <v>3.03</v>
      </c>
    </row>
    <row r="5220" spans="1:3" x14ac:dyDescent="0.2">
      <c r="A5220" s="18">
        <v>1.61</v>
      </c>
      <c r="B5220" s="18">
        <v>3.24</v>
      </c>
      <c r="C5220" s="18">
        <v>3.06</v>
      </c>
    </row>
    <row r="5221" spans="1:3" x14ac:dyDescent="0.2">
      <c r="A5221" s="18">
        <v>1.61E-6</v>
      </c>
      <c r="B5221" s="18">
        <v>3.27</v>
      </c>
      <c r="C5221" s="18">
        <v>3.09</v>
      </c>
    </row>
  </sheetData>
  <mergeCells count="14">
    <mergeCell ref="F327:L327"/>
    <mergeCell ref="M327:S327"/>
    <mergeCell ref="F122:I122"/>
    <mergeCell ref="B122:E122"/>
    <mergeCell ref="K122:N122"/>
    <mergeCell ref="O122:R122"/>
    <mergeCell ref="F308:L308"/>
    <mergeCell ref="M308:S308"/>
    <mergeCell ref="W252:Y252"/>
    <mergeCell ref="N252:P252"/>
    <mergeCell ref="Q252:S252"/>
    <mergeCell ref="T252:V252"/>
    <mergeCell ref="A130:D130"/>
    <mergeCell ref="E130:H1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141EE-9BA8-6044-81A1-C554322DF75D}">
  <dimension ref="A2:AD217"/>
  <sheetViews>
    <sheetView topLeftCell="A105" zoomScale="75" workbookViewId="0">
      <selection activeCell="J125" sqref="J125"/>
    </sheetView>
  </sheetViews>
  <sheetFormatPr baseColWidth="10" defaultRowHeight="16" x14ac:dyDescent="0.2"/>
  <cols>
    <col min="1" max="1" width="30.33203125" customWidth="1"/>
    <col min="4" max="4" width="17" customWidth="1"/>
    <col min="5" max="5" width="23.1640625" customWidth="1"/>
  </cols>
  <sheetData>
    <row r="2" spans="1:30" x14ac:dyDescent="0.2">
      <c r="A2" s="2" t="s">
        <v>82</v>
      </c>
      <c r="F2" s="2" t="s">
        <v>35</v>
      </c>
      <c r="M2" s="2" t="s">
        <v>65</v>
      </c>
      <c r="R2" s="2" t="s">
        <v>33</v>
      </c>
    </row>
    <row r="3" spans="1:30" x14ac:dyDescent="0.2">
      <c r="A3" s="17" t="s">
        <v>0</v>
      </c>
      <c r="B3" s="17" t="s">
        <v>1</v>
      </c>
      <c r="C3" s="17" t="s">
        <v>108</v>
      </c>
      <c r="D3" s="17" t="s">
        <v>109</v>
      </c>
      <c r="F3" s="32" t="s">
        <v>312</v>
      </c>
      <c r="G3" s="33"/>
      <c r="H3" s="34"/>
      <c r="I3" s="32" t="s">
        <v>263</v>
      </c>
      <c r="J3" s="33"/>
      <c r="K3" s="34"/>
      <c r="N3" s="17" t="s">
        <v>0</v>
      </c>
      <c r="O3" s="17" t="s">
        <v>1</v>
      </c>
      <c r="P3" s="17" t="s">
        <v>111</v>
      </c>
      <c r="S3" s="17" t="s">
        <v>291</v>
      </c>
      <c r="T3" s="17" t="s">
        <v>294</v>
      </c>
      <c r="U3" s="17" t="s">
        <v>297</v>
      </c>
      <c r="V3" s="17" t="s">
        <v>292</v>
      </c>
      <c r="W3" s="17" t="s">
        <v>295</v>
      </c>
      <c r="X3" s="17" t="s">
        <v>298</v>
      </c>
      <c r="Y3" s="17" t="s">
        <v>313</v>
      </c>
      <c r="Z3" s="17" t="s">
        <v>314</v>
      </c>
      <c r="AA3" s="17" t="s">
        <v>315</v>
      </c>
      <c r="AB3" s="17" t="s">
        <v>316</v>
      </c>
      <c r="AC3" s="17" t="s">
        <v>317</v>
      </c>
      <c r="AD3" s="17" t="s">
        <v>318</v>
      </c>
    </row>
    <row r="4" spans="1:30" x14ac:dyDescent="0.2">
      <c r="A4" s="18">
        <v>480.52961064986602</v>
      </c>
      <c r="B4" s="18">
        <v>264.703719847115</v>
      </c>
      <c r="C4" s="18">
        <v>179.061503116225</v>
      </c>
      <c r="D4" s="18">
        <v>211.70844458836299</v>
      </c>
      <c r="F4" s="17" t="s">
        <v>0</v>
      </c>
      <c r="G4" s="17" t="s">
        <v>1</v>
      </c>
      <c r="H4" s="17" t="s">
        <v>100</v>
      </c>
      <c r="I4" s="17" t="s">
        <v>0</v>
      </c>
      <c r="J4" s="17" t="s">
        <v>1</v>
      </c>
      <c r="K4" s="17" t="s">
        <v>100</v>
      </c>
      <c r="N4" s="18">
        <v>5786060</v>
      </c>
      <c r="O4" s="18">
        <v>3246054</v>
      </c>
      <c r="P4" s="18">
        <v>7733757</v>
      </c>
      <c r="S4" s="18">
        <v>4448.9880000000003</v>
      </c>
      <c r="T4" s="18">
        <v>5577.8280000000004</v>
      </c>
      <c r="U4" s="18">
        <v>5954.77</v>
      </c>
      <c r="V4" s="18">
        <v>1609.9</v>
      </c>
      <c r="W4" s="18">
        <v>4359.55</v>
      </c>
      <c r="X4" s="18">
        <v>2598.9899999999998</v>
      </c>
      <c r="Y4" s="18">
        <v>7239.24</v>
      </c>
      <c r="Z4" s="18">
        <v>5791.07</v>
      </c>
      <c r="AA4" s="18">
        <v>14082.5</v>
      </c>
      <c r="AB4" s="18">
        <v>14562</v>
      </c>
      <c r="AC4" s="18">
        <v>10434.64</v>
      </c>
      <c r="AD4" s="18">
        <v>8390.6</v>
      </c>
    </row>
    <row r="5" spans="1:30" x14ac:dyDescent="0.2">
      <c r="A5" s="18">
        <v>26.8197747010108</v>
      </c>
      <c r="B5" s="18">
        <v>58.194699378491499</v>
      </c>
      <c r="C5" s="18">
        <v>163.70108377600701</v>
      </c>
      <c r="D5" s="18">
        <v>142.121986838471</v>
      </c>
      <c r="F5" s="18">
        <v>7.1216340000000002</v>
      </c>
      <c r="G5" s="18">
        <v>4.9401510000000002</v>
      </c>
      <c r="H5" s="18">
        <v>11.74807</v>
      </c>
      <c r="I5" s="18">
        <v>6.8337349999999999</v>
      </c>
      <c r="J5" s="18">
        <v>6.7690140000000003</v>
      </c>
      <c r="K5" s="18">
        <v>6.0601609999999999</v>
      </c>
      <c r="N5" s="18">
        <v>4843691</v>
      </c>
      <c r="O5" s="18">
        <v>4400898</v>
      </c>
      <c r="P5" s="18">
        <v>6260019</v>
      </c>
      <c r="S5" s="18">
        <v>9010.4560000000001</v>
      </c>
      <c r="T5" s="18">
        <v>6818.4480000000003</v>
      </c>
      <c r="U5" s="18">
        <v>4027.13</v>
      </c>
      <c r="V5" s="18">
        <v>5823.47</v>
      </c>
      <c r="W5" s="18">
        <v>7103.46</v>
      </c>
      <c r="X5" s="18">
        <v>6244.54</v>
      </c>
      <c r="Y5" s="18">
        <v>5188</v>
      </c>
      <c r="Z5" s="18">
        <v>3412.88</v>
      </c>
      <c r="AA5" s="18">
        <v>3586.84</v>
      </c>
      <c r="AB5" s="18">
        <v>3029.39</v>
      </c>
      <c r="AC5" s="18">
        <v>7975.5479999999998</v>
      </c>
      <c r="AD5" s="18">
        <v>5130.768</v>
      </c>
    </row>
    <row r="6" spans="1:30" x14ac:dyDescent="0.2">
      <c r="A6" s="18">
        <v>344.56035960316501</v>
      </c>
      <c r="B6" s="18">
        <v>296.84677793271601</v>
      </c>
      <c r="C6" s="18">
        <v>95.431339724966406</v>
      </c>
      <c r="D6" s="18">
        <v>115.359401165196</v>
      </c>
      <c r="F6" s="18">
        <v>6.8759370000000004</v>
      </c>
      <c r="G6" s="18">
        <v>7.9249039999999997</v>
      </c>
      <c r="H6" s="18">
        <v>10.173069999999999</v>
      </c>
      <c r="I6" s="18">
        <v>9.4024490000000007</v>
      </c>
      <c r="J6" s="18">
        <v>3.7947280000000001</v>
      </c>
      <c r="K6" s="18">
        <v>9.0823040000000006</v>
      </c>
      <c r="N6" s="18">
        <v>4652441</v>
      </c>
      <c r="O6" s="18">
        <v>5690962</v>
      </c>
      <c r="P6" s="18">
        <v>8194360</v>
      </c>
      <c r="S6" s="18">
        <v>2763.1559999999999</v>
      </c>
      <c r="T6" s="18">
        <v>9732.768</v>
      </c>
      <c r="U6" s="18">
        <v>6339.52</v>
      </c>
      <c r="V6" s="18">
        <v>2499.3000000000002</v>
      </c>
      <c r="W6" s="18">
        <v>5856.96</v>
      </c>
      <c r="X6" s="18">
        <v>5812.38</v>
      </c>
      <c r="Y6" s="18">
        <v>3696.1</v>
      </c>
      <c r="Z6" s="18">
        <v>2835.59</v>
      </c>
      <c r="AA6" s="18">
        <v>7473.07</v>
      </c>
      <c r="AB6" s="18">
        <v>4357.5889999999999</v>
      </c>
      <c r="AC6" s="18">
        <v>6322.26</v>
      </c>
      <c r="AD6" s="18">
        <v>7246.8239999999996</v>
      </c>
    </row>
    <row r="7" spans="1:30" x14ac:dyDescent="0.2">
      <c r="A7" s="18">
        <v>32.444078998779197</v>
      </c>
      <c r="B7" s="18">
        <v>170.77780594835201</v>
      </c>
      <c r="C7" s="18">
        <v>225.044776741448</v>
      </c>
      <c r="D7" s="18">
        <v>154.66934900446</v>
      </c>
      <c r="E7" s="1"/>
      <c r="F7" s="18">
        <v>5.4769509999999997</v>
      </c>
      <c r="G7" s="18">
        <v>7.0021890000000004</v>
      </c>
      <c r="H7" s="18">
        <v>4.6532499999999999</v>
      </c>
      <c r="I7" s="18">
        <v>8.1962430000000008</v>
      </c>
      <c r="J7" s="18">
        <v>9.0459680000000002</v>
      </c>
      <c r="K7" s="18">
        <v>6.5371110000000003</v>
      </c>
      <c r="N7" s="18">
        <v>5629644</v>
      </c>
      <c r="O7" s="18">
        <v>3428954</v>
      </c>
      <c r="P7" s="18">
        <v>3803869</v>
      </c>
      <c r="S7" s="18">
        <v>7035.9480000000003</v>
      </c>
      <c r="T7" s="18">
        <v>9261.7800000000007</v>
      </c>
      <c r="U7" s="18">
        <v>9270.0400000000009</v>
      </c>
      <c r="V7" s="18">
        <v>8923.89</v>
      </c>
      <c r="W7" s="18">
        <v>2795.1</v>
      </c>
      <c r="X7" s="18">
        <v>8194.25</v>
      </c>
      <c r="Y7" s="18">
        <v>4835.22</v>
      </c>
      <c r="Z7" s="18">
        <v>6028.82</v>
      </c>
      <c r="AA7" s="18">
        <v>8725.8799999999992</v>
      </c>
      <c r="AB7" s="18">
        <v>13518.2</v>
      </c>
      <c r="AC7" s="18">
        <v>7021.6080000000002</v>
      </c>
      <c r="AD7" s="18">
        <v>4851.54</v>
      </c>
    </row>
    <row r="8" spans="1:30" x14ac:dyDescent="0.2">
      <c r="A8" s="18">
        <v>82.9577655563794</v>
      </c>
      <c r="B8" s="18">
        <v>189.17252894381801</v>
      </c>
      <c r="C8" s="18">
        <v>430.505846069423</v>
      </c>
      <c r="D8" s="18">
        <v>121.130106715957</v>
      </c>
      <c r="F8" s="18">
        <v>8.9518970000000007</v>
      </c>
      <c r="G8" s="18">
        <v>7.2861359999999999</v>
      </c>
      <c r="H8" s="18">
        <v>9.9019349999999999</v>
      </c>
      <c r="I8" s="18">
        <v>11.62918</v>
      </c>
      <c r="J8" s="18">
        <v>4.359127</v>
      </c>
      <c r="K8" s="18">
        <v>6.4815930000000002</v>
      </c>
      <c r="N8" s="18">
        <v>5451006</v>
      </c>
      <c r="O8" s="18">
        <v>3987778</v>
      </c>
      <c r="P8" s="18">
        <v>6606846</v>
      </c>
      <c r="S8" s="18">
        <v>9993.3719999999994</v>
      </c>
      <c r="T8" s="18">
        <v>8621.1</v>
      </c>
      <c r="U8" s="18">
        <v>5945.77</v>
      </c>
      <c r="V8" s="18">
        <v>5155.62</v>
      </c>
      <c r="W8" s="18">
        <v>6681.87</v>
      </c>
      <c r="X8" s="18">
        <v>1675.05</v>
      </c>
      <c r="Y8" s="18">
        <v>6053.82</v>
      </c>
      <c r="Z8" s="18">
        <v>7116.49</v>
      </c>
      <c r="AA8" s="18">
        <v>4952.12</v>
      </c>
      <c r="AB8" s="18">
        <v>3582.55</v>
      </c>
      <c r="AC8" s="18">
        <v>9477.42</v>
      </c>
      <c r="AD8" s="18">
        <v>10163.44</v>
      </c>
    </row>
    <row r="9" spans="1:30" x14ac:dyDescent="0.2">
      <c r="A9" s="18">
        <v>38.783830013353999</v>
      </c>
      <c r="B9" s="18">
        <v>373.199431456073</v>
      </c>
      <c r="C9" s="18">
        <v>236.89863976647001</v>
      </c>
      <c r="D9" s="18">
        <v>202.34964086897</v>
      </c>
      <c r="F9" s="18">
        <v>6.5885670000000003</v>
      </c>
      <c r="G9" s="18">
        <v>8.5464020000000005</v>
      </c>
      <c r="H9" s="18">
        <v>8.7437970000000007</v>
      </c>
      <c r="I9" s="18">
        <v>6.4990079999999999</v>
      </c>
      <c r="J9" s="18">
        <v>5.1394960000000003</v>
      </c>
      <c r="K9" s="18">
        <v>6.227144</v>
      </c>
      <c r="N9" s="18">
        <v>5810361</v>
      </c>
      <c r="O9" s="18">
        <v>3435303</v>
      </c>
      <c r="P9" s="18">
        <v>4719547</v>
      </c>
      <c r="S9" s="18">
        <v>6133.5959999999995</v>
      </c>
      <c r="T9" s="18">
        <v>10963.48</v>
      </c>
      <c r="U9" s="18">
        <v>10112</v>
      </c>
      <c r="V9" s="18">
        <v>3470.81</v>
      </c>
      <c r="W9" s="18">
        <v>6287.49</v>
      </c>
      <c r="X9" s="18">
        <v>1463.7</v>
      </c>
      <c r="Y9" s="18">
        <v>9956.24</v>
      </c>
      <c r="Z9" s="18">
        <v>11328.6</v>
      </c>
      <c r="AA9" s="18">
        <v>1899.01</v>
      </c>
      <c r="AB9" s="18">
        <v>6602.47</v>
      </c>
      <c r="AC9" s="18">
        <v>1440.12</v>
      </c>
      <c r="AD9" s="18">
        <v>5532.2759999999998</v>
      </c>
    </row>
    <row r="10" spans="1:30" x14ac:dyDescent="0.2">
      <c r="A10" s="18">
        <v>21.31080285557</v>
      </c>
      <c r="B10" s="18">
        <v>233.45151660915801</v>
      </c>
      <c r="C10" s="18">
        <v>282.13626820547501</v>
      </c>
      <c r="D10" s="18">
        <v>231.01576108363699</v>
      </c>
      <c r="F10" s="18">
        <v>8.1976849999999999</v>
      </c>
      <c r="G10" s="18">
        <v>4.1094850000000003</v>
      </c>
      <c r="H10" s="18">
        <v>5.9749239999999997</v>
      </c>
      <c r="I10" s="18">
        <v>7.6478460000000004</v>
      </c>
      <c r="J10" s="18">
        <v>5.0550300000000004</v>
      </c>
      <c r="K10" s="18">
        <v>6.6951450000000001</v>
      </c>
      <c r="N10" s="18">
        <v>4657300</v>
      </c>
      <c r="O10" s="18">
        <v>3145808</v>
      </c>
      <c r="P10" s="18">
        <v>4282746</v>
      </c>
      <c r="S10" s="18">
        <v>4914.8639999999996</v>
      </c>
      <c r="T10" s="18">
        <v>11774.7</v>
      </c>
      <c r="U10" s="18">
        <v>15562.8</v>
      </c>
      <c r="V10" s="18">
        <v>2567.08</v>
      </c>
      <c r="W10" s="18">
        <v>3242.09</v>
      </c>
      <c r="X10" s="18">
        <v>4742.58</v>
      </c>
      <c r="Y10" s="18">
        <v>4047.76</v>
      </c>
      <c r="Z10" s="18">
        <v>2571.0700000000002</v>
      </c>
      <c r="AA10" s="18">
        <v>4341.72</v>
      </c>
      <c r="AB10" s="18">
        <v>14039</v>
      </c>
      <c r="AC10" s="18">
        <v>7198.3320000000003</v>
      </c>
      <c r="AD10" s="18">
        <v>1617.0239999999999</v>
      </c>
    </row>
    <row r="11" spans="1:30" x14ac:dyDescent="0.2">
      <c r="A11" s="18">
        <v>131.720262148415</v>
      </c>
      <c r="B11" s="18">
        <v>307.42266743306101</v>
      </c>
      <c r="C11" s="18">
        <v>344.139508593279</v>
      </c>
      <c r="D11" s="18">
        <v>142.751544655912</v>
      </c>
      <c r="F11" s="18">
        <v>7.9325289999999997</v>
      </c>
      <c r="G11" s="18">
        <v>5.2628389999999996</v>
      </c>
      <c r="H11" s="18">
        <v>7.3926920000000003</v>
      </c>
      <c r="I11" s="18">
        <v>4.8846829999999999</v>
      </c>
      <c r="J11" s="18">
        <v>10.81704</v>
      </c>
      <c r="K11" s="18">
        <v>3.9881410000000002</v>
      </c>
      <c r="N11" s="18">
        <v>5223325</v>
      </c>
      <c r="O11" s="18">
        <v>3684192</v>
      </c>
      <c r="P11" s="18">
        <v>3855112</v>
      </c>
      <c r="S11" s="18">
        <v>4460.7</v>
      </c>
      <c r="T11" s="18">
        <v>8065.2960000000003</v>
      </c>
      <c r="U11" s="18">
        <v>8501.69</v>
      </c>
      <c r="V11" s="18">
        <v>6280.17</v>
      </c>
      <c r="W11" s="18">
        <v>3509.5</v>
      </c>
      <c r="X11" s="18">
        <v>4946.41</v>
      </c>
      <c r="Y11" s="18">
        <v>5401.95</v>
      </c>
      <c r="Z11" s="18">
        <v>5069.24</v>
      </c>
      <c r="AA11" s="18">
        <v>5558.18</v>
      </c>
      <c r="AB11" s="18">
        <v>5558.72</v>
      </c>
      <c r="AC11" s="18">
        <v>8111.1959999999999</v>
      </c>
      <c r="AD11" s="18">
        <v>10619.57</v>
      </c>
    </row>
    <row r="12" spans="1:30" x14ac:dyDescent="0.2">
      <c r="A12" s="18">
        <v>82.940417499483402</v>
      </c>
      <c r="B12" s="18">
        <v>146.310941778949</v>
      </c>
      <c r="C12" s="18">
        <v>169.799247035288</v>
      </c>
      <c r="D12" s="18">
        <v>171.18028198767101</v>
      </c>
      <c r="F12" s="18">
        <v>7.7485030000000004</v>
      </c>
      <c r="G12" s="18">
        <v>7.3170849999999996</v>
      </c>
      <c r="H12" s="18">
        <v>6.7167310000000002</v>
      </c>
      <c r="I12" s="18">
        <v>14.957800000000001</v>
      </c>
      <c r="J12" s="18">
        <v>12.06521</v>
      </c>
      <c r="K12" s="18">
        <v>10.20726</v>
      </c>
      <c r="N12" s="18">
        <v>4480163</v>
      </c>
      <c r="O12" s="18">
        <v>2880037</v>
      </c>
      <c r="P12" s="18">
        <v>11660230</v>
      </c>
      <c r="S12" s="18">
        <v>4924.0200000000004</v>
      </c>
      <c r="T12" s="18">
        <v>10398.540000000001</v>
      </c>
      <c r="U12" s="18">
        <v>8285.67</v>
      </c>
      <c r="V12" s="18">
        <v>6835.21</v>
      </c>
      <c r="W12" s="18">
        <v>3796.64</v>
      </c>
      <c r="X12" s="18">
        <v>5666.06</v>
      </c>
      <c r="Y12" s="18">
        <v>5057.3100000000004</v>
      </c>
      <c r="Z12" s="18">
        <v>4087.78</v>
      </c>
      <c r="AA12" s="18">
        <v>5130.58</v>
      </c>
      <c r="AB12" s="18">
        <v>11157.7</v>
      </c>
      <c r="AC12" s="18">
        <v>6010.0439999999999</v>
      </c>
      <c r="AD12" s="18">
        <v>6114.5280000000002</v>
      </c>
    </row>
    <row r="13" spans="1:30" x14ac:dyDescent="0.2">
      <c r="A13" s="18">
        <v>41.575582132369703</v>
      </c>
      <c r="B13" s="18">
        <v>509.43275847997</v>
      </c>
      <c r="C13" s="18">
        <v>229.91347678329899</v>
      </c>
      <c r="D13" s="18">
        <v>424.634183339716</v>
      </c>
      <c r="F13" s="18">
        <v>9.1738490000000006</v>
      </c>
      <c r="G13" s="18">
        <v>4.0227130000000004</v>
      </c>
      <c r="H13" s="18">
        <v>10.148680000000001</v>
      </c>
      <c r="I13" s="18">
        <v>8.5036740000000002</v>
      </c>
      <c r="J13" s="18">
        <v>4.9685319999999997</v>
      </c>
      <c r="K13" s="18">
        <v>7.1426999999999996</v>
      </c>
      <c r="N13" s="18">
        <v>4914965</v>
      </c>
      <c r="O13" s="18">
        <v>4099265</v>
      </c>
      <c r="P13" s="18">
        <v>4410517</v>
      </c>
      <c r="S13" s="18">
        <v>7429.9440000000004</v>
      </c>
      <c r="T13" s="18">
        <v>5565.4080000000004</v>
      </c>
      <c r="U13" s="18">
        <v>5186.97</v>
      </c>
      <c r="V13" s="18">
        <v>1644.41</v>
      </c>
      <c r="W13" s="18">
        <v>5215.49</v>
      </c>
      <c r="X13" s="18">
        <v>1561.92</v>
      </c>
      <c r="Y13" s="18">
        <v>4201.91</v>
      </c>
      <c r="Z13" s="18">
        <v>5130.67</v>
      </c>
      <c r="AA13" s="18">
        <v>5460.85</v>
      </c>
      <c r="AB13" s="18">
        <v>6711.46</v>
      </c>
      <c r="AC13" s="18">
        <v>4286.4840000000004</v>
      </c>
      <c r="AD13" s="18">
        <v>7161.9480000000003</v>
      </c>
    </row>
    <row r="14" spans="1:30" x14ac:dyDescent="0.2">
      <c r="A14" s="18">
        <v>29.1222473634948</v>
      </c>
      <c r="B14" s="18">
        <v>219.55893563853499</v>
      </c>
      <c r="C14" s="18">
        <v>176.30444711100199</v>
      </c>
      <c r="D14" s="18">
        <v>395.04628106061602</v>
      </c>
      <c r="F14" s="18">
        <v>5.6566929999999997</v>
      </c>
      <c r="G14" s="18">
        <v>7.0054249999999998</v>
      </c>
      <c r="H14" s="18">
        <v>7.0953629999999999</v>
      </c>
      <c r="I14" s="18">
        <v>6.6747560000000004</v>
      </c>
      <c r="J14" s="18">
        <v>3.656396</v>
      </c>
      <c r="K14" s="18">
        <v>8.4632430000000003</v>
      </c>
      <c r="N14" s="18">
        <v>5567995</v>
      </c>
      <c r="O14" s="18">
        <v>2918645</v>
      </c>
      <c r="P14" s="18">
        <v>6168788</v>
      </c>
      <c r="S14" s="18">
        <v>8300.0759999999991</v>
      </c>
      <c r="T14" s="18">
        <v>5244.6840000000002</v>
      </c>
      <c r="U14" s="18">
        <v>12169.1</v>
      </c>
      <c r="V14" s="18">
        <v>6456.75</v>
      </c>
      <c r="W14" s="18">
        <v>2754.33</v>
      </c>
      <c r="X14" s="18">
        <v>1704.09</v>
      </c>
      <c r="Y14" s="18">
        <v>7723.94</v>
      </c>
      <c r="Z14" s="18">
        <v>4725.38</v>
      </c>
      <c r="AA14" s="18">
        <v>2499.67</v>
      </c>
      <c r="AB14" s="18">
        <v>16537.3</v>
      </c>
      <c r="AC14" s="18">
        <v>3291.54</v>
      </c>
      <c r="AD14" s="18">
        <v>6412.5720000000001</v>
      </c>
    </row>
    <row r="15" spans="1:30" x14ac:dyDescent="0.2">
      <c r="A15" s="18">
        <v>150.09442448385599</v>
      </c>
      <c r="B15" s="18">
        <v>709.85550232088895</v>
      </c>
      <c r="C15" s="18">
        <v>237.86916717171101</v>
      </c>
      <c r="D15" s="18">
        <v>104.398756163908</v>
      </c>
      <c r="F15" s="18">
        <v>10.52272</v>
      </c>
      <c r="G15" s="18">
        <v>8.0403330000000004</v>
      </c>
      <c r="H15" s="18">
        <v>6.2253829999999999</v>
      </c>
      <c r="I15" s="18">
        <v>6.7803009999999997</v>
      </c>
      <c r="J15" s="18">
        <v>1.9720500000000001</v>
      </c>
      <c r="K15" s="18">
        <v>11.34333</v>
      </c>
      <c r="N15" s="18">
        <v>5554638</v>
      </c>
      <c r="O15" s="18">
        <v>3047780</v>
      </c>
      <c r="P15" s="18">
        <v>4539996</v>
      </c>
      <c r="S15" s="18">
        <v>14979</v>
      </c>
      <c r="T15" s="18">
        <v>5790.348</v>
      </c>
      <c r="U15" s="18">
        <v>5422.49</v>
      </c>
      <c r="V15" s="18">
        <v>6214.41</v>
      </c>
      <c r="W15" s="18">
        <v>1532.65</v>
      </c>
      <c r="X15" s="18">
        <v>4661.41</v>
      </c>
      <c r="Y15" s="18">
        <v>17040</v>
      </c>
      <c r="Z15" s="18">
        <v>8429.43</v>
      </c>
      <c r="AA15" s="18">
        <v>2109.7399999999998</v>
      </c>
      <c r="AB15" s="18">
        <v>7064.82</v>
      </c>
      <c r="AC15" s="18">
        <v>7197.192</v>
      </c>
      <c r="AD15" s="18">
        <v>5659.26</v>
      </c>
    </row>
    <row r="16" spans="1:30" x14ac:dyDescent="0.2">
      <c r="A16" s="18">
        <v>31.0119005239148</v>
      </c>
      <c r="B16" s="18">
        <v>279.50321868102702</v>
      </c>
      <c r="C16" s="18">
        <v>209.97863184783699</v>
      </c>
      <c r="D16" s="18">
        <v>196.912981037094</v>
      </c>
      <c r="F16" s="18">
        <v>7.2892270000000003</v>
      </c>
      <c r="G16" s="18">
        <v>8.8403670000000005</v>
      </c>
      <c r="H16" s="18">
        <v>6.0344550000000003</v>
      </c>
      <c r="I16" s="18">
        <v>5.6307720000000003</v>
      </c>
      <c r="J16" s="18">
        <v>3.9345129999999999</v>
      </c>
      <c r="K16" s="18">
        <v>11.671620000000001</v>
      </c>
      <c r="N16" s="18">
        <v>5038703</v>
      </c>
      <c r="O16" s="18">
        <v>3360893</v>
      </c>
      <c r="P16" s="18">
        <v>6696036</v>
      </c>
      <c r="S16" s="18">
        <v>9607.7759999999998</v>
      </c>
      <c r="T16" s="18">
        <v>11246.72</v>
      </c>
      <c r="U16" s="18">
        <v>6143.88</v>
      </c>
      <c r="V16" s="18">
        <v>1473.57</v>
      </c>
      <c r="W16" s="18">
        <v>999.63940000000002</v>
      </c>
      <c r="X16" s="18">
        <v>8023.07</v>
      </c>
      <c r="Y16" s="18">
        <v>3872.58</v>
      </c>
      <c r="Z16" s="18">
        <v>7500.55</v>
      </c>
      <c r="AA16" s="18">
        <v>8752.01</v>
      </c>
      <c r="AB16" s="18">
        <v>6148.01</v>
      </c>
      <c r="AC16" s="18">
        <v>1275.1199999999999</v>
      </c>
      <c r="AD16" s="18">
        <v>9211.5360000000001</v>
      </c>
    </row>
    <row r="17" spans="1:30" x14ac:dyDescent="0.2">
      <c r="A17" s="18">
        <v>168.408189880474</v>
      </c>
      <c r="B17" s="18">
        <v>81.218783482704893</v>
      </c>
      <c r="C17" s="18">
        <v>323.37388448868398</v>
      </c>
      <c r="D17" s="18">
        <v>140.05879422513999</v>
      </c>
      <c r="F17" s="18">
        <v>9.7903249999999993</v>
      </c>
      <c r="G17" s="18">
        <v>5.5692490000000001</v>
      </c>
      <c r="H17" s="18">
        <v>3.603497</v>
      </c>
      <c r="I17" s="18">
        <v>8.6424380000000003</v>
      </c>
      <c r="J17" s="18">
        <v>8.0704890000000002</v>
      </c>
      <c r="K17" s="18">
        <v>10.792160000000001</v>
      </c>
      <c r="N17" s="18">
        <v>4960438</v>
      </c>
      <c r="O17" s="18">
        <v>3263050</v>
      </c>
      <c r="P17" s="18">
        <v>3049805</v>
      </c>
      <c r="S17" s="18">
        <v>8528.4959999999992</v>
      </c>
      <c r="T17" s="18">
        <v>3247.4520000000002</v>
      </c>
      <c r="U17" s="18">
        <v>3080.76</v>
      </c>
      <c r="V17" s="18">
        <v>8976.9</v>
      </c>
      <c r="W17" s="18">
        <v>2006</v>
      </c>
      <c r="X17" s="18">
        <v>5353.61</v>
      </c>
      <c r="Y17" s="18">
        <v>5300.2</v>
      </c>
      <c r="Z17" s="18">
        <v>8621.5499999999993</v>
      </c>
      <c r="AA17" s="18">
        <v>4676.51</v>
      </c>
      <c r="AB17" s="18">
        <v>6905.68</v>
      </c>
      <c r="AC17" s="18">
        <v>1847.76</v>
      </c>
      <c r="AD17" s="18">
        <v>1378.5840000000001</v>
      </c>
    </row>
    <row r="18" spans="1:30" x14ac:dyDescent="0.2">
      <c r="A18" s="18">
        <v>173.13296530215001</v>
      </c>
      <c r="B18" s="18">
        <v>218.686071368413</v>
      </c>
      <c r="C18" s="18">
        <v>261.23442972821402</v>
      </c>
      <c r="D18" s="18">
        <v>187.20395536912201</v>
      </c>
      <c r="F18" s="18">
        <v>4.7975810000000001</v>
      </c>
      <c r="G18" s="18">
        <v>4.5900590000000001</v>
      </c>
      <c r="H18" s="18">
        <v>5.3128089999999997</v>
      </c>
      <c r="I18" s="18">
        <v>12.651820000000001</v>
      </c>
      <c r="J18" s="18">
        <v>5.9257070000000001</v>
      </c>
      <c r="K18" s="18">
        <v>7.6357850000000003</v>
      </c>
      <c r="N18" s="18">
        <v>2738080</v>
      </c>
      <c r="O18" s="18">
        <v>2998155</v>
      </c>
      <c r="P18" s="18">
        <v>9885750</v>
      </c>
      <c r="S18" s="18">
        <v>5853.192</v>
      </c>
      <c r="T18" s="18">
        <v>15852.48</v>
      </c>
      <c r="U18" s="18">
        <v>13906</v>
      </c>
      <c r="V18" s="18">
        <v>1937.6</v>
      </c>
      <c r="W18" s="18">
        <v>3357.91</v>
      </c>
      <c r="X18" s="18">
        <v>2501.81</v>
      </c>
      <c r="Y18" s="18">
        <v>12536.4</v>
      </c>
      <c r="Z18" s="18">
        <v>3456.7</v>
      </c>
      <c r="AA18" s="18">
        <v>9844.07</v>
      </c>
      <c r="AB18" s="18">
        <v>10265.16</v>
      </c>
      <c r="AC18" s="18">
        <v>5870.0519999999997</v>
      </c>
      <c r="AD18" s="18">
        <v>6656.9759999999997</v>
      </c>
    </row>
    <row r="19" spans="1:30" x14ac:dyDescent="0.2">
      <c r="A19" s="18">
        <v>85.602701712404297</v>
      </c>
      <c r="B19" s="18">
        <v>166.833371826686</v>
      </c>
      <c r="C19" s="18">
        <v>345.98932547490102</v>
      </c>
      <c r="D19" s="18">
        <v>146.85281069662599</v>
      </c>
      <c r="F19" s="18">
        <v>7.8901870000000001</v>
      </c>
      <c r="G19" s="18">
        <v>3.6221410000000001</v>
      </c>
      <c r="H19" s="18">
        <v>7.7400339999999996</v>
      </c>
      <c r="I19" s="18">
        <v>8.4425860000000004</v>
      </c>
      <c r="J19" s="18">
        <v>9.72607</v>
      </c>
      <c r="K19" s="18">
        <v>5.1260370000000002</v>
      </c>
      <c r="N19" s="18">
        <v>4213848</v>
      </c>
      <c r="O19" s="18">
        <v>4110680</v>
      </c>
      <c r="P19" s="18">
        <v>4485491</v>
      </c>
      <c r="S19" s="18">
        <v>11323.68</v>
      </c>
      <c r="T19" s="18">
        <v>3710.9279999999999</v>
      </c>
      <c r="U19" s="18">
        <v>2789.7</v>
      </c>
      <c r="V19" s="18">
        <v>4083.17</v>
      </c>
      <c r="W19" s="18">
        <v>3908.59</v>
      </c>
      <c r="X19" s="18">
        <v>2652.17</v>
      </c>
      <c r="Y19" s="18">
        <v>13757.5</v>
      </c>
      <c r="Z19" s="18">
        <v>4449.29</v>
      </c>
      <c r="AA19" s="18">
        <v>9480.0300000000007</v>
      </c>
      <c r="AB19" s="18">
        <v>10373.5</v>
      </c>
      <c r="AC19" s="18">
        <v>3309.36</v>
      </c>
      <c r="AD19" s="18">
        <v>5125.1639999999998</v>
      </c>
    </row>
    <row r="20" spans="1:30" x14ac:dyDescent="0.2">
      <c r="A20" s="18">
        <v>90.825751879372802</v>
      </c>
      <c r="B20" s="18">
        <v>236.170663897461</v>
      </c>
      <c r="C20" s="18">
        <v>161.68196270949201</v>
      </c>
      <c r="D20" s="18">
        <v>188.445185091497</v>
      </c>
      <c r="F20" s="18">
        <v>9.3445099999999996</v>
      </c>
      <c r="G20" s="18">
        <v>6.6873930000000001</v>
      </c>
      <c r="H20" s="18">
        <v>6.5438539999999996</v>
      </c>
      <c r="I20" s="18">
        <v>4.2204069999999998</v>
      </c>
      <c r="J20" s="18">
        <v>5.6168889999999996</v>
      </c>
      <c r="K20" s="18">
        <v>6.4545659999999998</v>
      </c>
      <c r="N20" s="18">
        <v>5585354</v>
      </c>
      <c r="O20" s="18">
        <v>3028550</v>
      </c>
      <c r="P20" s="18">
        <v>7120332</v>
      </c>
      <c r="S20" s="18">
        <v>14284.32</v>
      </c>
      <c r="T20" s="18">
        <v>2376.3000000000002</v>
      </c>
      <c r="U20" s="18">
        <v>5626.13</v>
      </c>
      <c r="V20" s="18">
        <v>3459.08</v>
      </c>
      <c r="W20" s="18">
        <v>3492.82</v>
      </c>
      <c r="X20" s="18">
        <v>5638.21</v>
      </c>
      <c r="Y20" s="18">
        <v>3417.83</v>
      </c>
      <c r="Z20" s="18">
        <v>4174.57</v>
      </c>
      <c r="AA20" s="18">
        <v>13418.4</v>
      </c>
      <c r="AB20" s="18">
        <v>3291.99</v>
      </c>
      <c r="AC20" s="18">
        <v>5199.24</v>
      </c>
      <c r="AD20" s="18">
        <v>7140.5280000000002</v>
      </c>
    </row>
    <row r="21" spans="1:30" x14ac:dyDescent="0.2">
      <c r="A21" s="18">
        <v>40.847606263360497</v>
      </c>
      <c r="B21" s="18">
        <v>376.99961969725098</v>
      </c>
      <c r="C21" s="18">
        <v>199.53349529483901</v>
      </c>
      <c r="D21" s="18">
        <v>221.55095702982601</v>
      </c>
      <c r="F21" s="18">
        <v>7.7977800000000004</v>
      </c>
      <c r="G21" s="18">
        <v>5.1392420000000003</v>
      </c>
      <c r="H21" s="18">
        <v>6.7571029999999999</v>
      </c>
      <c r="I21" s="18">
        <v>10.01412</v>
      </c>
      <c r="J21" s="18">
        <v>6.7117519999999997</v>
      </c>
      <c r="K21" s="18">
        <v>8.8779500000000002</v>
      </c>
      <c r="N21" s="18">
        <v>6108541</v>
      </c>
      <c r="O21" s="18">
        <v>4184743</v>
      </c>
      <c r="P21" s="18">
        <v>4470602</v>
      </c>
      <c r="S21" s="18">
        <v>7300.6679999999997</v>
      </c>
      <c r="T21" s="18">
        <v>5925.6719999999996</v>
      </c>
      <c r="U21" s="18">
        <v>4623.12</v>
      </c>
      <c r="V21" s="18">
        <v>7504.1</v>
      </c>
      <c r="W21" s="18">
        <v>1357.89</v>
      </c>
      <c r="X21" s="18">
        <v>4208.45</v>
      </c>
      <c r="Y21" s="18">
        <v>4756.16</v>
      </c>
      <c r="Z21" s="18">
        <v>4303.55</v>
      </c>
      <c r="AA21" s="18">
        <v>2115.84</v>
      </c>
      <c r="AB21" s="18">
        <v>6563.89</v>
      </c>
      <c r="AC21" s="18">
        <v>11437.66</v>
      </c>
      <c r="AD21" s="18">
        <v>6291.24</v>
      </c>
    </row>
    <row r="22" spans="1:30" x14ac:dyDescent="0.2">
      <c r="A22" s="18">
        <v>48.932122037241903</v>
      </c>
      <c r="B22" s="18">
        <v>286.99725799981599</v>
      </c>
      <c r="C22" s="18">
        <v>141.696037384281</v>
      </c>
      <c r="D22" s="18">
        <v>173.14076211814699</v>
      </c>
      <c r="F22" s="18">
        <v>6.5435270000000001</v>
      </c>
      <c r="G22" s="18">
        <v>6.2581069999999999</v>
      </c>
      <c r="H22" s="18">
        <v>6.3974310000000001</v>
      </c>
      <c r="I22" s="18">
        <v>5.5612750000000002</v>
      </c>
      <c r="J22" s="18">
        <v>6.8220130000000001</v>
      </c>
      <c r="K22" s="18">
        <v>10.33522</v>
      </c>
      <c r="N22" s="18">
        <v>4904556</v>
      </c>
      <c r="O22" s="18">
        <v>2665242</v>
      </c>
      <c r="P22" s="18">
        <v>2993488</v>
      </c>
      <c r="S22" s="18">
        <v>5481.2520000000004</v>
      </c>
      <c r="T22" s="18">
        <v>4824.3360000000002</v>
      </c>
      <c r="U22" s="18">
        <v>5857.53</v>
      </c>
      <c r="V22" s="18">
        <v>1765.5</v>
      </c>
      <c r="W22" s="18">
        <v>3951.79</v>
      </c>
      <c r="X22" s="18">
        <v>1340.78</v>
      </c>
      <c r="Y22" s="18">
        <v>10056.6</v>
      </c>
      <c r="Z22" s="18">
        <v>5542.71</v>
      </c>
      <c r="AA22" s="18">
        <v>5873.63</v>
      </c>
      <c r="AB22" s="18">
        <v>15939</v>
      </c>
      <c r="AC22" s="18">
        <v>7446.6</v>
      </c>
      <c r="AD22" s="18">
        <v>2713.38</v>
      </c>
    </row>
    <row r="23" spans="1:30" x14ac:dyDescent="0.2">
      <c r="A23" s="18">
        <v>80.438763443007502</v>
      </c>
      <c r="B23" s="18">
        <v>138.196548795968</v>
      </c>
      <c r="C23" s="18">
        <v>144.423537440719</v>
      </c>
      <c r="D23" s="18">
        <v>226.79442270381199</v>
      </c>
      <c r="F23" s="18">
        <v>7.5660290000000003</v>
      </c>
      <c r="G23" s="18">
        <v>4.9721029999999997</v>
      </c>
      <c r="H23" s="18">
        <v>7.1518220000000001</v>
      </c>
      <c r="I23" s="18">
        <v>3.8992900000000001</v>
      </c>
      <c r="J23" s="18">
        <v>11.072480000000001</v>
      </c>
      <c r="K23" s="18">
        <v>8.1568400000000008</v>
      </c>
      <c r="N23" s="18">
        <v>4134653</v>
      </c>
      <c r="O23" s="18">
        <v>3430780</v>
      </c>
      <c r="P23" s="18">
        <v>5851267</v>
      </c>
      <c r="S23" s="18"/>
      <c r="T23" s="18">
        <v>11482.03</v>
      </c>
      <c r="U23" s="18">
        <v>12223.3</v>
      </c>
      <c r="V23" s="18">
        <v>4563.1499999999996</v>
      </c>
      <c r="W23" s="18">
        <v>8267.84</v>
      </c>
      <c r="X23" s="18">
        <v>3571.48</v>
      </c>
      <c r="Y23" s="18">
        <v>3461.05</v>
      </c>
      <c r="Z23" s="18">
        <v>5017.3599999999997</v>
      </c>
      <c r="AA23" s="18">
        <v>4464.04</v>
      </c>
      <c r="AB23" s="18">
        <v>11249.6</v>
      </c>
      <c r="AC23" s="18">
        <v>4860.1559999999999</v>
      </c>
      <c r="AD23" s="18">
        <v>7202.7359999999999</v>
      </c>
    </row>
    <row r="24" spans="1:30" x14ac:dyDescent="0.2">
      <c r="A24" s="18">
        <v>142.085726143817</v>
      </c>
      <c r="B24" s="18">
        <v>285.24671055487698</v>
      </c>
      <c r="C24" s="18">
        <v>187.097829843173</v>
      </c>
      <c r="D24" s="18">
        <v>167.87770084884099</v>
      </c>
      <c r="F24" s="18">
        <v>9.12941</v>
      </c>
      <c r="G24" s="18">
        <v>5.1673229999999997</v>
      </c>
      <c r="H24" s="18">
        <v>8.8181619999999992</v>
      </c>
      <c r="I24" s="18">
        <v>10.803129999999999</v>
      </c>
      <c r="J24" s="18">
        <v>6.9262499999999996</v>
      </c>
      <c r="K24" s="18">
        <v>9.8588730000000009</v>
      </c>
      <c r="N24" s="18">
        <v>6979743</v>
      </c>
      <c r="O24" s="18">
        <v>2922482</v>
      </c>
      <c r="P24" s="18">
        <v>6237143</v>
      </c>
      <c r="S24" s="18"/>
      <c r="T24" s="18">
        <v>5406.2520000000004</v>
      </c>
      <c r="U24" s="18">
        <v>12252.8</v>
      </c>
      <c r="V24" s="18">
        <v>9609.15</v>
      </c>
      <c r="W24" s="18">
        <v>4969</v>
      </c>
      <c r="X24" s="18">
        <v>1869.31</v>
      </c>
      <c r="Y24" s="18">
        <v>5888.31</v>
      </c>
      <c r="Z24" s="18">
        <v>3543.99</v>
      </c>
      <c r="AA24" s="18">
        <v>2009.55</v>
      </c>
      <c r="AB24" s="18">
        <v>5276.72</v>
      </c>
      <c r="AC24" s="18">
        <v>8160.6959999999999</v>
      </c>
      <c r="AD24" s="18">
        <v>3444.3240000000001</v>
      </c>
    </row>
    <row r="25" spans="1:30" x14ac:dyDescent="0.2">
      <c r="A25" s="18">
        <v>76.901687398086693</v>
      </c>
      <c r="B25" s="18">
        <v>421.09131260017699</v>
      </c>
      <c r="C25" s="18">
        <v>65.724077331698695</v>
      </c>
      <c r="D25" s="18">
        <v>151.73093030484</v>
      </c>
      <c r="F25" s="18">
        <v>9.8164440000000006</v>
      </c>
      <c r="G25" s="18">
        <v>3.4340470000000001</v>
      </c>
      <c r="H25" s="18">
        <v>3.2528190000000001</v>
      </c>
      <c r="I25" s="18">
        <v>7.3669310000000001</v>
      </c>
      <c r="J25" s="18">
        <v>4.8389499999999996</v>
      </c>
      <c r="K25" s="18">
        <v>9.1405169999999991</v>
      </c>
      <c r="N25" s="18">
        <v>3338833</v>
      </c>
      <c r="O25" s="18">
        <v>4719987</v>
      </c>
      <c r="P25" s="18">
        <v>6001329</v>
      </c>
      <c r="S25" s="18"/>
      <c r="T25" s="18">
        <v>3874.1759999999999</v>
      </c>
      <c r="U25" s="18">
        <v>6972.39</v>
      </c>
      <c r="V25" s="18">
        <v>5031.6000000000004</v>
      </c>
      <c r="W25" s="18">
        <v>3378.01</v>
      </c>
      <c r="X25" s="18">
        <v>808.59199999999998</v>
      </c>
      <c r="Y25" s="18">
        <v>10435.700000000001</v>
      </c>
      <c r="Z25" s="18">
        <v>5165.97</v>
      </c>
      <c r="AA25" s="18">
        <v>4915.2299999999996</v>
      </c>
      <c r="AB25" s="18">
        <v>2864.42</v>
      </c>
      <c r="AC25" s="18">
        <v>7630.68</v>
      </c>
      <c r="AD25" s="18">
        <v>6355.3559999999998</v>
      </c>
    </row>
    <row r="26" spans="1:30" x14ac:dyDescent="0.2">
      <c r="A26" s="18">
        <v>212.60911128978199</v>
      </c>
      <c r="B26" s="18">
        <v>223.99007913422901</v>
      </c>
      <c r="C26" s="18">
        <v>205.947778702004</v>
      </c>
      <c r="D26" s="18">
        <v>109.13510361269</v>
      </c>
      <c r="F26" s="18">
        <v>7.4152300000000002</v>
      </c>
      <c r="G26" s="18">
        <v>2.8549250000000002</v>
      </c>
      <c r="H26" s="18">
        <v>7.9237310000000001</v>
      </c>
      <c r="I26" s="18">
        <v>6.8112389999999996</v>
      </c>
      <c r="J26" s="18">
        <v>7.7999739999999997</v>
      </c>
      <c r="K26" s="18">
        <v>6.9491490000000002</v>
      </c>
      <c r="N26" s="18">
        <v>7022034</v>
      </c>
      <c r="O26" s="18">
        <v>3131259</v>
      </c>
      <c r="P26" s="18">
        <v>6597030</v>
      </c>
      <c r="S26" s="18"/>
      <c r="T26" s="18">
        <v>5072.5079999999998</v>
      </c>
      <c r="U26" s="18">
        <v>2866.57</v>
      </c>
      <c r="V26" s="18">
        <v>9847.4</v>
      </c>
      <c r="W26" s="18">
        <v>4347.3500000000004</v>
      </c>
      <c r="X26" s="18"/>
      <c r="Y26" s="18"/>
      <c r="Z26" s="18">
        <v>4862.0600000000004</v>
      </c>
      <c r="AA26" s="18">
        <v>13922.6</v>
      </c>
      <c r="AB26" s="18">
        <v>7111.84</v>
      </c>
      <c r="AC26" s="18"/>
      <c r="AD26" s="18">
        <v>12615.24</v>
      </c>
    </row>
    <row r="27" spans="1:30" x14ac:dyDescent="0.2">
      <c r="A27" s="18">
        <v>43.1895939443299</v>
      </c>
      <c r="B27" s="18">
        <v>314.56107158548002</v>
      </c>
      <c r="C27" s="18">
        <v>212.80508008064501</v>
      </c>
      <c r="D27" s="18">
        <v>266.843874116812</v>
      </c>
      <c r="F27" s="18">
        <v>6.4607070000000002</v>
      </c>
      <c r="G27" s="18">
        <v>4.9606079999999997</v>
      </c>
      <c r="H27" s="18">
        <v>6.0119590000000001</v>
      </c>
      <c r="I27" s="18">
        <v>8.5555289999999999</v>
      </c>
      <c r="J27" s="18">
        <v>9.0830219999999997</v>
      </c>
      <c r="K27" s="18">
        <v>2.3214429999999999</v>
      </c>
      <c r="N27" s="18">
        <v>5615139</v>
      </c>
      <c r="O27" s="18">
        <v>3439742</v>
      </c>
      <c r="P27" s="18">
        <v>3989256</v>
      </c>
      <c r="S27" s="18"/>
      <c r="T27" s="18">
        <v>4658.268</v>
      </c>
      <c r="U27" s="18">
        <v>15987.9</v>
      </c>
      <c r="V27" s="18">
        <v>1681.9</v>
      </c>
      <c r="W27" s="18"/>
      <c r="X27" s="18"/>
      <c r="Y27" s="18"/>
      <c r="Z27" s="18">
        <v>6603.76</v>
      </c>
      <c r="AA27" s="18">
        <v>2858.65</v>
      </c>
      <c r="AB27" s="18"/>
      <c r="AC27" s="18"/>
      <c r="AD27" s="18">
        <v>4495.2120000000004</v>
      </c>
    </row>
    <row r="28" spans="1:30" x14ac:dyDescent="0.2">
      <c r="A28" s="18">
        <v>70.451744096190495</v>
      </c>
      <c r="B28" s="18">
        <v>395.31627643668497</v>
      </c>
      <c r="C28" s="18">
        <v>99.165669602001898</v>
      </c>
      <c r="D28" s="18">
        <v>163.69160823778</v>
      </c>
      <c r="F28" s="18">
        <v>5.9581379999999999</v>
      </c>
      <c r="G28" s="18">
        <v>7.0560219999999996</v>
      </c>
      <c r="H28" s="18">
        <v>5.5574680000000001</v>
      </c>
      <c r="I28" s="18">
        <v>13.35089</v>
      </c>
      <c r="J28" s="18">
        <v>5.8347199999999999</v>
      </c>
      <c r="K28" s="18">
        <v>8.4469799999999999</v>
      </c>
      <c r="N28" s="18">
        <v>6813520</v>
      </c>
      <c r="O28" s="18">
        <v>2618381</v>
      </c>
      <c r="P28" s="18">
        <v>3870733</v>
      </c>
      <c r="S28" s="18"/>
      <c r="T28" s="18">
        <v>6556.6559999999999</v>
      </c>
      <c r="U28" s="18"/>
      <c r="V28" s="18"/>
      <c r="W28" s="18"/>
      <c r="X28" s="18"/>
      <c r="Y28" s="18"/>
      <c r="Z28" s="18">
        <v>5594.33</v>
      </c>
      <c r="AA28" s="18">
        <v>7634.89</v>
      </c>
      <c r="AB28" s="18"/>
      <c r="AC28" s="18"/>
      <c r="AD28" s="18">
        <v>6556.6559999999999</v>
      </c>
    </row>
    <row r="29" spans="1:30" x14ac:dyDescent="0.2">
      <c r="A29" s="18">
        <v>257.16277652264398</v>
      </c>
      <c r="B29" s="18">
        <v>372.98129570362102</v>
      </c>
      <c r="C29" s="18">
        <v>235.10150957616199</v>
      </c>
      <c r="D29" s="18">
        <v>205.77794945159999</v>
      </c>
      <c r="F29" s="18">
        <v>8.3323909999999994</v>
      </c>
      <c r="G29" s="18">
        <v>5.0090779999999997</v>
      </c>
      <c r="H29" s="18">
        <v>5.5146569999999997</v>
      </c>
      <c r="I29" s="18">
        <v>5.9413910000000003</v>
      </c>
      <c r="J29" s="18">
        <v>4.7326230000000002</v>
      </c>
      <c r="K29" s="18">
        <v>7.9852569999999998</v>
      </c>
      <c r="N29" s="18">
        <v>6934087</v>
      </c>
      <c r="O29" s="18">
        <v>4702483</v>
      </c>
      <c r="P29" s="18">
        <v>4305627</v>
      </c>
      <c r="S29" s="18"/>
      <c r="T29" s="18"/>
      <c r="U29" s="18"/>
      <c r="V29" s="18"/>
      <c r="W29" s="18"/>
      <c r="X29" s="18"/>
      <c r="Y29" s="18"/>
      <c r="Z29" s="18">
        <v>4958.33</v>
      </c>
      <c r="AA29" s="18">
        <v>4131.87</v>
      </c>
      <c r="AB29" s="18"/>
      <c r="AC29" s="18"/>
      <c r="AD29" s="18"/>
    </row>
    <row r="30" spans="1:30" x14ac:dyDescent="0.2">
      <c r="A30" s="18">
        <v>74.426376687267805</v>
      </c>
      <c r="B30" s="18">
        <v>357.15247882720899</v>
      </c>
      <c r="C30" s="18">
        <v>220.35758877638</v>
      </c>
      <c r="D30" s="18">
        <v>147.25458615772499</v>
      </c>
      <c r="F30" s="18">
        <v>7.0281409999999997</v>
      </c>
      <c r="G30" s="18">
        <v>4.5163039999999999</v>
      </c>
      <c r="H30" s="18">
        <v>4.7677259999999997</v>
      </c>
      <c r="I30" s="18">
        <v>8.0627490000000002</v>
      </c>
      <c r="J30" s="18">
        <v>8.1668660000000006</v>
      </c>
      <c r="K30" s="18">
        <v>4.8911049999999996</v>
      </c>
      <c r="N30" s="18">
        <v>4877490</v>
      </c>
      <c r="O30" s="18">
        <v>3099425</v>
      </c>
      <c r="P30" s="18">
        <v>3753757</v>
      </c>
      <c r="S30" s="18"/>
      <c r="T30" s="18"/>
      <c r="U30" s="18"/>
      <c r="V30" s="18"/>
      <c r="W30" s="18"/>
      <c r="X30" s="18"/>
      <c r="Y30" s="18"/>
      <c r="Z30" s="18">
        <v>15484.4</v>
      </c>
      <c r="AA30" s="18"/>
      <c r="AB30" s="18"/>
      <c r="AC30" s="18"/>
      <c r="AD30" s="18"/>
    </row>
    <row r="31" spans="1:30" x14ac:dyDescent="0.2">
      <c r="A31" s="18">
        <v>86.558129882939696</v>
      </c>
      <c r="B31" s="18">
        <v>305.844315515831</v>
      </c>
      <c r="C31" s="18">
        <v>187.73071265956699</v>
      </c>
      <c r="D31" s="18">
        <v>231.76026219174901</v>
      </c>
      <c r="F31" s="18">
        <v>6.7348309999999998</v>
      </c>
      <c r="G31" s="18">
        <v>4.9072170000000002</v>
      </c>
      <c r="H31" s="18">
        <v>4.1439919999999999</v>
      </c>
      <c r="I31" s="18">
        <v>4.8953239999999996</v>
      </c>
      <c r="J31" s="18">
        <v>9.323499</v>
      </c>
      <c r="K31" s="18">
        <v>7.7117469999999999</v>
      </c>
      <c r="N31" s="18">
        <v>6668370</v>
      </c>
      <c r="O31" s="18">
        <v>3222377</v>
      </c>
      <c r="P31" s="18">
        <v>3814090</v>
      </c>
    </row>
    <row r="32" spans="1:30" x14ac:dyDescent="0.2">
      <c r="A32" s="18">
        <v>24.127934539304</v>
      </c>
      <c r="B32" s="18">
        <v>151.71389772113599</v>
      </c>
      <c r="C32" s="18">
        <v>187.031007698092</v>
      </c>
      <c r="D32" s="18">
        <v>236.45426211238899</v>
      </c>
      <c r="F32" s="18">
        <v>6.7084380000000001</v>
      </c>
      <c r="G32" s="18">
        <v>6.9072240000000003</v>
      </c>
      <c r="H32" s="18">
        <v>6.1055489999999999</v>
      </c>
      <c r="I32" s="18">
        <v>5.8949420000000003</v>
      </c>
      <c r="J32" s="18">
        <v>8.5583159999999996</v>
      </c>
      <c r="K32" s="18">
        <v>10.52948</v>
      </c>
      <c r="N32" s="18">
        <v>5589389</v>
      </c>
      <c r="O32" s="18">
        <v>3412756</v>
      </c>
      <c r="P32" s="18">
        <v>3123156</v>
      </c>
    </row>
    <row r="33" spans="1:16" x14ac:dyDescent="0.2">
      <c r="A33" s="18">
        <v>29.587432296559701</v>
      </c>
      <c r="B33" s="18">
        <v>138.821721364853</v>
      </c>
      <c r="C33" s="18">
        <v>72.281964098725894</v>
      </c>
      <c r="D33" s="18">
        <v>332.460711402605</v>
      </c>
      <c r="F33" s="18">
        <v>6.7300469999999999</v>
      </c>
      <c r="G33" s="18">
        <v>8.3447560000000003</v>
      </c>
      <c r="H33" s="18">
        <v>5.8241079999999998</v>
      </c>
      <c r="I33" s="18">
        <v>11.212619999999999</v>
      </c>
      <c r="J33" s="18">
        <v>4.5382579999999999</v>
      </c>
      <c r="K33" s="18">
        <v>2.5268169999999999</v>
      </c>
      <c r="N33" s="18">
        <v>2843779</v>
      </c>
      <c r="O33" s="18">
        <v>2849843</v>
      </c>
      <c r="P33" s="18">
        <v>7011178</v>
      </c>
    </row>
    <row r="34" spans="1:16" x14ac:dyDescent="0.2">
      <c r="A34" s="18">
        <v>239.341824446</v>
      </c>
      <c r="B34" s="18">
        <v>420.97758644941399</v>
      </c>
      <c r="C34" s="18">
        <v>238.064493441948</v>
      </c>
      <c r="D34" s="18">
        <v>171.40569709088601</v>
      </c>
      <c r="F34" s="18">
        <v>5.8552</v>
      </c>
      <c r="G34" s="18">
        <v>7.1780559999999998</v>
      </c>
      <c r="H34" s="18">
        <v>7.2653749999999997</v>
      </c>
      <c r="I34" s="18">
        <v>8.7787000000000006</v>
      </c>
      <c r="J34" s="18">
        <v>5.9445079999999999</v>
      </c>
      <c r="K34" s="18">
        <v>9.2140930000000001</v>
      </c>
      <c r="N34" s="18">
        <v>5604382</v>
      </c>
      <c r="O34" s="18">
        <v>3113222</v>
      </c>
      <c r="P34" s="18">
        <v>5967473</v>
      </c>
    </row>
    <row r="35" spans="1:16" x14ac:dyDescent="0.2">
      <c r="A35" s="18">
        <v>82.454993166706302</v>
      </c>
      <c r="B35" s="18">
        <v>233.270968313314</v>
      </c>
      <c r="C35" s="18">
        <v>234.200053138192</v>
      </c>
      <c r="D35" s="18">
        <v>152.94322693345299</v>
      </c>
      <c r="F35" s="18">
        <v>8.9113819999999997</v>
      </c>
      <c r="G35" s="18">
        <v>6.5229860000000004</v>
      </c>
      <c r="H35" s="18">
        <v>4.524858</v>
      </c>
      <c r="I35" s="18">
        <v>8.2494809999999994</v>
      </c>
      <c r="J35" s="18">
        <v>6.5273409999999998</v>
      </c>
      <c r="K35" s="18">
        <v>7.3110799999999996</v>
      </c>
      <c r="N35" s="18">
        <v>3453088</v>
      </c>
      <c r="O35" s="18">
        <v>3893414</v>
      </c>
      <c r="P35" s="18">
        <v>6100417</v>
      </c>
    </row>
    <row r="36" spans="1:16" x14ac:dyDescent="0.2">
      <c r="A36" s="18">
        <v>28.0135780237107</v>
      </c>
      <c r="B36" s="18">
        <v>325.151096539592</v>
      </c>
      <c r="C36" s="18">
        <v>165.43878080843001</v>
      </c>
      <c r="D36" s="18">
        <v>174.357267196762</v>
      </c>
      <c r="F36" s="18">
        <v>6.1486239999999999</v>
      </c>
      <c r="G36" s="18">
        <v>8.9458179999999992</v>
      </c>
      <c r="H36" s="18">
        <v>5.7182959999999996</v>
      </c>
      <c r="I36" s="18">
        <v>11.791679999999999</v>
      </c>
      <c r="J36" s="18">
        <v>8.7364850000000001</v>
      </c>
      <c r="K36" s="18">
        <v>8.427384</v>
      </c>
      <c r="N36" s="18">
        <v>5482925</v>
      </c>
      <c r="O36" s="18">
        <v>3799781</v>
      </c>
      <c r="P36" s="18">
        <v>5555361</v>
      </c>
    </row>
    <row r="37" spans="1:16" x14ac:dyDescent="0.2">
      <c r="A37" s="18">
        <v>73.9939603061177</v>
      </c>
      <c r="B37" s="18">
        <v>79.396594987991804</v>
      </c>
      <c r="C37" s="18">
        <v>138.78541894949601</v>
      </c>
      <c r="D37" s="18">
        <v>125.744277600627</v>
      </c>
      <c r="F37" s="18">
        <v>5.6037340000000002</v>
      </c>
      <c r="G37" s="18">
        <v>4.213514</v>
      </c>
      <c r="H37" s="18">
        <v>6.0713150000000002</v>
      </c>
      <c r="I37" s="18">
        <v>10.98549</v>
      </c>
      <c r="J37" s="18">
        <v>7.2922770000000003</v>
      </c>
      <c r="K37" s="18">
        <v>6.5632599999999996</v>
      </c>
      <c r="N37" s="18">
        <v>2132802</v>
      </c>
      <c r="O37" s="18">
        <v>2458154</v>
      </c>
      <c r="P37" s="18">
        <v>7830300</v>
      </c>
    </row>
    <row r="38" spans="1:16" x14ac:dyDescent="0.2">
      <c r="A38" s="18">
        <v>281.19401170776803</v>
      </c>
      <c r="B38" s="18">
        <v>201.85941996016399</v>
      </c>
      <c r="C38" s="18">
        <v>162.067796345273</v>
      </c>
      <c r="D38" s="18">
        <v>182.11409812019801</v>
      </c>
      <c r="F38" s="18">
        <v>11.00662</v>
      </c>
      <c r="G38" s="18">
        <v>7.4104609999999997</v>
      </c>
      <c r="H38" s="18">
        <v>7.0367069999999998</v>
      </c>
      <c r="I38" s="18">
        <v>7.1191630000000004</v>
      </c>
      <c r="J38" s="18">
        <v>7.3947450000000003</v>
      </c>
      <c r="K38" s="18">
        <v>7.735455</v>
      </c>
      <c r="N38" s="18">
        <v>5270407</v>
      </c>
      <c r="O38" s="18">
        <v>2913101</v>
      </c>
      <c r="P38" s="18">
        <v>5827519</v>
      </c>
    </row>
    <row r="39" spans="1:16" x14ac:dyDescent="0.2">
      <c r="A39" s="18">
        <v>407.65074488979002</v>
      </c>
      <c r="B39" s="18">
        <v>325.80839513976599</v>
      </c>
      <c r="C39" s="18">
        <v>130.65367790962</v>
      </c>
      <c r="D39" s="18">
        <v>148.824864064607</v>
      </c>
      <c r="F39" s="18">
        <v>7.7715240000000003</v>
      </c>
      <c r="G39" s="18">
        <v>3.1506859999999999</v>
      </c>
      <c r="H39" s="18">
        <v>3.089877</v>
      </c>
      <c r="I39" s="18"/>
      <c r="J39" s="18">
        <v>4.9569409999999996</v>
      </c>
      <c r="K39" s="18">
        <v>4.9040910000000002</v>
      </c>
      <c r="N39" s="18">
        <v>4199940</v>
      </c>
      <c r="O39" s="18">
        <v>2020355</v>
      </c>
      <c r="P39" s="18">
        <v>6638507</v>
      </c>
    </row>
    <row r="40" spans="1:16" x14ac:dyDescent="0.2">
      <c r="A40" s="18">
        <v>47.393927659123698</v>
      </c>
      <c r="B40" s="18">
        <v>193.72093245371701</v>
      </c>
      <c r="C40" s="18">
        <v>191.081778983324</v>
      </c>
      <c r="D40" s="18">
        <v>169.06698251650701</v>
      </c>
      <c r="F40" s="18">
        <v>10.052490000000001</v>
      </c>
      <c r="G40" s="18">
        <v>6.8610150000000001</v>
      </c>
      <c r="H40" s="18">
        <v>3.4638930000000001</v>
      </c>
      <c r="I40" s="18"/>
      <c r="J40" s="18">
        <v>4.5638350000000001</v>
      </c>
      <c r="K40" s="18">
        <v>6.3244170000000004</v>
      </c>
      <c r="N40" s="18">
        <v>7511900</v>
      </c>
      <c r="O40" s="18">
        <v>1360356</v>
      </c>
      <c r="P40" s="18">
        <v>8485039</v>
      </c>
    </row>
    <row r="41" spans="1:16" x14ac:dyDescent="0.2">
      <c r="A41" s="18">
        <v>38.903017589436303</v>
      </c>
      <c r="B41" s="18">
        <v>325.75795727064201</v>
      </c>
      <c r="C41" s="18">
        <v>186.93334456297299</v>
      </c>
      <c r="D41" s="18">
        <v>207.659915686733</v>
      </c>
      <c r="F41" s="18">
        <v>11.24681</v>
      </c>
      <c r="G41" s="18">
        <v>5.6813739999999999</v>
      </c>
      <c r="H41" s="18">
        <v>8.0177700000000005</v>
      </c>
      <c r="I41" s="18"/>
      <c r="J41" s="18">
        <v>9.9421250000000008</v>
      </c>
      <c r="K41" s="18">
        <v>7.5281019999999996</v>
      </c>
      <c r="N41" s="18">
        <v>5881346</v>
      </c>
      <c r="O41" s="18">
        <v>2381163</v>
      </c>
      <c r="P41" s="18">
        <v>5169182</v>
      </c>
    </row>
    <row r="42" spans="1:16" x14ac:dyDescent="0.2">
      <c r="A42" s="18">
        <v>141.05158919662301</v>
      </c>
      <c r="B42" s="18">
        <v>520.17216947957604</v>
      </c>
      <c r="C42" s="18">
        <v>184.366153402668</v>
      </c>
      <c r="D42" s="18">
        <v>200.671258402669</v>
      </c>
      <c r="F42" s="18">
        <v>7.1289199999999999</v>
      </c>
      <c r="G42" s="18">
        <v>9.6913859999999996</v>
      </c>
      <c r="H42" s="18">
        <v>6.0832670000000002</v>
      </c>
      <c r="I42" s="18"/>
      <c r="J42" s="18">
        <v>3.5790639999999998</v>
      </c>
      <c r="K42" s="18">
        <v>7.3258700000000001</v>
      </c>
      <c r="N42" s="18">
        <v>3410560</v>
      </c>
      <c r="O42" s="18">
        <v>4035623</v>
      </c>
      <c r="P42" s="18">
        <v>6348694</v>
      </c>
    </row>
    <row r="43" spans="1:16" x14ac:dyDescent="0.2">
      <c r="A43" s="18">
        <v>225.720387179456</v>
      </c>
      <c r="B43" s="18">
        <v>366.925538805641</v>
      </c>
      <c r="C43" s="18">
        <v>373.222240938288</v>
      </c>
      <c r="D43" s="18">
        <v>136.90495549105799</v>
      </c>
      <c r="F43" s="18">
        <v>9.3853989999999996</v>
      </c>
      <c r="G43" s="18">
        <v>8.6663440000000005</v>
      </c>
      <c r="H43" s="18">
        <v>7.4625849999999998</v>
      </c>
      <c r="I43" s="18"/>
      <c r="J43" s="18">
        <v>2.0374729999999999</v>
      </c>
      <c r="K43" s="18">
        <v>5.1576649999999997</v>
      </c>
      <c r="N43" s="18">
        <v>7056404</v>
      </c>
      <c r="O43" s="18">
        <v>3179674</v>
      </c>
      <c r="P43" s="18">
        <v>5464612</v>
      </c>
    </row>
    <row r="44" spans="1:16" x14ac:dyDescent="0.2">
      <c r="A44" s="18">
        <v>21.855017825606001</v>
      </c>
      <c r="B44" s="18">
        <v>335.03434880534599</v>
      </c>
      <c r="C44" s="18">
        <v>193.09961500858699</v>
      </c>
      <c r="D44" s="18">
        <v>171.60836026128001</v>
      </c>
      <c r="F44" s="18">
        <v>5.8001849999999999</v>
      </c>
      <c r="G44" s="18">
        <v>5.1194420000000003</v>
      </c>
      <c r="H44" s="18">
        <v>8.8811230000000005</v>
      </c>
      <c r="I44" s="18"/>
      <c r="J44" s="18">
        <v>3.594452</v>
      </c>
      <c r="K44" s="18">
        <v>6.6121290000000004</v>
      </c>
      <c r="N44" s="18">
        <v>6597816</v>
      </c>
      <c r="O44" s="18">
        <v>2950878</v>
      </c>
      <c r="P44" s="18">
        <v>5476165</v>
      </c>
    </row>
    <row r="45" spans="1:16" x14ac:dyDescent="0.2">
      <c r="A45" s="18">
        <v>188.89014112878701</v>
      </c>
      <c r="B45" s="18">
        <v>189.19116204196499</v>
      </c>
      <c r="C45" s="18">
        <v>172.734923774479</v>
      </c>
      <c r="D45" s="18">
        <v>418.186574908995</v>
      </c>
      <c r="F45" s="18">
        <v>6.0769760000000002</v>
      </c>
      <c r="G45" s="18">
        <v>7.11069</v>
      </c>
      <c r="H45" s="18">
        <v>8.4676810000000007</v>
      </c>
      <c r="I45" s="18"/>
      <c r="J45" s="18">
        <v>6.3970219999999998</v>
      </c>
      <c r="K45" s="18">
        <v>5.2359119999999999</v>
      </c>
      <c r="N45" s="18">
        <v>6164161</v>
      </c>
      <c r="O45" s="18">
        <v>3035432</v>
      </c>
      <c r="P45" s="18">
        <v>5134059</v>
      </c>
    </row>
    <row r="46" spans="1:16" x14ac:dyDescent="0.2">
      <c r="A46" s="18">
        <v>230.04551477189599</v>
      </c>
      <c r="B46" s="18">
        <v>311.74908006675298</v>
      </c>
      <c r="C46" s="18">
        <v>239.60172403912799</v>
      </c>
      <c r="D46" s="18">
        <v>21.2705584210639</v>
      </c>
      <c r="F46" s="18">
        <v>12.396179999999999</v>
      </c>
      <c r="G46" s="18">
        <v>3.8951509999999998</v>
      </c>
      <c r="H46" s="18">
        <v>6.7836720000000001</v>
      </c>
      <c r="I46" s="18"/>
      <c r="J46" s="18">
        <v>8.6849340000000002</v>
      </c>
      <c r="K46" s="18">
        <v>2.7788909999999998</v>
      </c>
      <c r="N46" s="18">
        <v>8256440</v>
      </c>
      <c r="O46" s="18">
        <v>5168981</v>
      </c>
      <c r="P46" s="18">
        <v>7906252</v>
      </c>
    </row>
    <row r="47" spans="1:16" x14ac:dyDescent="0.2">
      <c r="A47" s="18">
        <v>125.105512306007</v>
      </c>
      <c r="B47" s="18">
        <v>277.85868713934201</v>
      </c>
      <c r="C47" s="18">
        <v>171.85691933934999</v>
      </c>
      <c r="D47" s="18">
        <v>140.159270968931</v>
      </c>
      <c r="F47" s="18">
        <v>8.5315960000000004</v>
      </c>
      <c r="G47" s="18">
        <v>2.7782369999999998</v>
      </c>
      <c r="H47" s="18">
        <v>6.0532560000000002</v>
      </c>
      <c r="I47" s="18"/>
      <c r="J47" s="18">
        <v>3.6670569999999998</v>
      </c>
      <c r="K47" s="18">
        <v>5.0444129999999996</v>
      </c>
      <c r="N47" s="18">
        <v>5399302</v>
      </c>
      <c r="O47" s="18">
        <v>3492315</v>
      </c>
      <c r="P47" s="18">
        <v>5034580</v>
      </c>
    </row>
    <row r="48" spans="1:16" x14ac:dyDescent="0.2">
      <c r="A48" s="18">
        <v>42.755571261615302</v>
      </c>
      <c r="B48" s="18">
        <v>195.486257873048</v>
      </c>
      <c r="C48" s="18">
        <v>68.699911610000399</v>
      </c>
      <c r="D48" s="18">
        <v>290.28507214031202</v>
      </c>
      <c r="F48" s="18">
        <v>7.3319229999999997</v>
      </c>
      <c r="G48" s="18">
        <v>3.5194519999999998</v>
      </c>
      <c r="H48" s="18">
        <v>8.1977449999999994</v>
      </c>
      <c r="I48" s="18"/>
      <c r="J48" s="18">
        <v>7.038259</v>
      </c>
      <c r="K48" s="18">
        <v>8.9072980000000008</v>
      </c>
      <c r="N48" s="18">
        <v>6806146</v>
      </c>
      <c r="O48" s="18">
        <v>2748546</v>
      </c>
      <c r="P48" s="18">
        <v>4376169</v>
      </c>
    </row>
    <row r="49" spans="1:16" x14ac:dyDescent="0.2">
      <c r="A49" s="18">
        <v>116.06107071720901</v>
      </c>
      <c r="B49" s="18">
        <v>242.21838928761801</v>
      </c>
      <c r="C49" s="18">
        <v>142.82044847939699</v>
      </c>
      <c r="D49" s="18">
        <v>193.61408229201501</v>
      </c>
      <c r="F49" s="18">
        <v>9.8855690000000003</v>
      </c>
      <c r="G49" s="18">
        <v>2.611443</v>
      </c>
      <c r="H49" s="18">
        <v>7.9341549999999996</v>
      </c>
      <c r="I49" s="18"/>
      <c r="J49" s="18">
        <v>10.29288</v>
      </c>
      <c r="K49" s="18">
        <v>11.41254</v>
      </c>
      <c r="N49" s="18">
        <v>8902116</v>
      </c>
      <c r="O49" s="18">
        <v>2402752</v>
      </c>
      <c r="P49" s="18">
        <v>5822047</v>
      </c>
    </row>
    <row r="50" spans="1:16" x14ac:dyDescent="0.2">
      <c r="A50" s="18">
        <v>280.88078290269999</v>
      </c>
      <c r="B50" s="18">
        <v>150.71734823054999</v>
      </c>
      <c r="C50" s="18">
        <v>184.89430535705901</v>
      </c>
      <c r="D50" s="18">
        <v>187.80826248655299</v>
      </c>
      <c r="F50" s="18">
        <v>6.5003599999999997</v>
      </c>
      <c r="G50" s="18">
        <v>4.3050649999999999</v>
      </c>
      <c r="H50" s="18">
        <v>9.7425850000000001</v>
      </c>
      <c r="I50" s="18"/>
      <c r="J50" s="18">
        <v>6.7650980000000001</v>
      </c>
      <c r="K50" s="18">
        <v>6.8932229999999999</v>
      </c>
      <c r="N50" s="18">
        <v>3473113</v>
      </c>
      <c r="O50" s="18">
        <v>3233657</v>
      </c>
      <c r="P50" s="18">
        <v>5202959</v>
      </c>
    </row>
    <row r="51" spans="1:16" x14ac:dyDescent="0.2">
      <c r="A51" s="18">
        <v>167.73932590903601</v>
      </c>
      <c r="B51" s="18">
        <v>168.06829646943601</v>
      </c>
      <c r="C51" s="18">
        <v>351.22329849250798</v>
      </c>
      <c r="D51" s="18">
        <v>228.58735391859599</v>
      </c>
      <c r="F51" s="18">
        <v>8.2425730000000001</v>
      </c>
      <c r="G51" s="18">
        <v>4.7907630000000001</v>
      </c>
      <c r="H51" s="18">
        <v>10.562329999999999</v>
      </c>
      <c r="I51" s="18"/>
      <c r="J51" s="18">
        <v>8.1115349999999999</v>
      </c>
      <c r="K51" s="18">
        <v>12.797280000000001</v>
      </c>
      <c r="N51" s="18">
        <v>8824134</v>
      </c>
      <c r="O51" s="18">
        <v>3220842</v>
      </c>
      <c r="P51" s="18">
        <v>7788826</v>
      </c>
    </row>
    <row r="52" spans="1:16" x14ac:dyDescent="0.2">
      <c r="A52" s="18">
        <v>28.5446213209182</v>
      </c>
      <c r="B52" s="18">
        <v>381.47284829393402</v>
      </c>
      <c r="C52" s="18">
        <v>170.552923729329</v>
      </c>
      <c r="D52" s="18">
        <v>155.81036501117001</v>
      </c>
      <c r="F52" s="18">
        <v>7.8875450000000003</v>
      </c>
      <c r="G52" s="18">
        <v>5.6964259999999998</v>
      </c>
      <c r="H52" s="18">
        <v>8.4035840000000004</v>
      </c>
      <c r="I52" s="18"/>
      <c r="J52" s="18">
        <v>9.5929280000000006</v>
      </c>
      <c r="K52" s="18">
        <v>9.9794</v>
      </c>
      <c r="N52" s="18">
        <v>8488528</v>
      </c>
      <c r="O52" s="18">
        <v>2761405</v>
      </c>
      <c r="P52" s="18">
        <v>5173862</v>
      </c>
    </row>
    <row r="53" spans="1:16" x14ac:dyDescent="0.2">
      <c r="A53" s="18">
        <v>229.20413401243701</v>
      </c>
      <c r="B53" s="18">
        <v>204.77517855995501</v>
      </c>
      <c r="C53" s="18">
        <v>456.48327623003598</v>
      </c>
      <c r="D53" s="18">
        <v>65.185602674682499</v>
      </c>
      <c r="F53" s="18">
        <v>6.0824680000000004</v>
      </c>
      <c r="G53" s="18">
        <v>10.524929999999999</v>
      </c>
      <c r="H53" s="18">
        <v>4.2756040000000004</v>
      </c>
      <c r="I53" s="18"/>
      <c r="J53" s="18">
        <v>6.3737510000000004</v>
      </c>
      <c r="K53" s="18">
        <v>8.5809610000000003</v>
      </c>
      <c r="N53" s="18">
        <v>8432517</v>
      </c>
      <c r="O53" s="18">
        <v>3064740</v>
      </c>
      <c r="P53" s="18">
        <v>6065556</v>
      </c>
    </row>
    <row r="54" spans="1:16" x14ac:dyDescent="0.2">
      <c r="A54" s="18">
        <v>73.588208530937393</v>
      </c>
      <c r="B54" s="18">
        <v>431.16218088865799</v>
      </c>
      <c r="C54" s="18">
        <v>269.64823732280797</v>
      </c>
      <c r="D54" s="18">
        <v>169.99823359344501</v>
      </c>
      <c r="F54" s="18">
        <v>7.2950330000000001</v>
      </c>
      <c r="G54" s="18">
        <v>7.4673509999999998</v>
      </c>
      <c r="H54" s="18">
        <v>11.777509999999999</v>
      </c>
      <c r="I54" s="18"/>
      <c r="J54" s="18">
        <v>5.6263209999999999</v>
      </c>
      <c r="K54" s="18">
        <v>9.1304060000000007</v>
      </c>
      <c r="N54" s="18">
        <v>6185507</v>
      </c>
      <c r="O54" s="18">
        <v>3016068</v>
      </c>
      <c r="P54" s="18">
        <v>7302160</v>
      </c>
    </row>
    <row r="55" spans="1:16" x14ac:dyDescent="0.2">
      <c r="A55" s="18">
        <v>25.9000064252063</v>
      </c>
      <c r="B55" s="18">
        <v>327.68262780516699</v>
      </c>
      <c r="C55" s="20"/>
      <c r="D55" s="18">
        <v>156.35391263170101</v>
      </c>
      <c r="F55" s="18">
        <v>8.5675910000000002</v>
      </c>
      <c r="G55" s="18">
        <v>5.9278529999999998</v>
      </c>
      <c r="H55" s="18">
        <v>8.6012330000000006</v>
      </c>
      <c r="I55" s="18"/>
      <c r="J55" s="18">
        <v>6.5462629999999997</v>
      </c>
      <c r="K55" s="18">
        <v>7.1434030000000002</v>
      </c>
      <c r="N55" s="18">
        <v>7635870</v>
      </c>
      <c r="O55" s="18">
        <v>4404292</v>
      </c>
      <c r="P55" s="18">
        <v>6327583</v>
      </c>
    </row>
    <row r="56" spans="1:16" x14ac:dyDescent="0.2">
      <c r="A56" s="18">
        <v>194.46047369399</v>
      </c>
      <c r="B56" s="18">
        <v>305.20500749318001</v>
      </c>
      <c r="C56" s="20"/>
      <c r="D56" s="18">
        <v>280.459130470731</v>
      </c>
      <c r="F56" s="18">
        <v>9.3147230000000008</v>
      </c>
      <c r="G56" s="18">
        <v>8.3548010000000001</v>
      </c>
      <c r="H56" s="18">
        <v>5.0023629999999999</v>
      </c>
      <c r="I56" s="18"/>
      <c r="J56" s="18">
        <v>7.2216240000000003</v>
      </c>
      <c r="K56" s="18">
        <v>7.3503040000000004</v>
      </c>
      <c r="N56" s="18">
        <v>4088102</v>
      </c>
      <c r="O56" s="18">
        <v>2924987</v>
      </c>
      <c r="P56" s="18">
        <v>7088950</v>
      </c>
    </row>
    <row r="57" spans="1:16" x14ac:dyDescent="0.2">
      <c r="A57" s="18">
        <v>297.97632919283802</v>
      </c>
      <c r="B57" s="18">
        <v>230.917094000768</v>
      </c>
      <c r="C57" s="20"/>
      <c r="D57" s="18">
        <v>162.716299949888</v>
      </c>
      <c r="F57" s="18">
        <v>6.926431</v>
      </c>
      <c r="G57" s="18">
        <v>5.8817000000000004</v>
      </c>
      <c r="H57" s="18">
        <v>4.2363020000000002</v>
      </c>
      <c r="I57" s="18"/>
      <c r="J57" s="18">
        <v>9.6090099999999996</v>
      </c>
      <c r="K57" s="18">
        <v>7.193759</v>
      </c>
      <c r="N57" s="18">
        <v>7014056</v>
      </c>
      <c r="O57" s="18">
        <v>3092416</v>
      </c>
      <c r="P57" s="18">
        <v>7743316</v>
      </c>
    </row>
    <row r="58" spans="1:16" x14ac:dyDescent="0.2">
      <c r="A58" s="18">
        <v>146.49406015729599</v>
      </c>
      <c r="B58" s="18">
        <v>377.74301606127898</v>
      </c>
      <c r="C58" s="20"/>
      <c r="D58" s="18">
        <v>171.59678702377599</v>
      </c>
      <c r="F58" s="18">
        <v>5.5091869999999998</v>
      </c>
      <c r="G58" s="18">
        <v>5.1899639999999998</v>
      </c>
      <c r="H58" s="18">
        <v>4.5739400000000003</v>
      </c>
      <c r="I58" s="18"/>
      <c r="J58" s="18">
        <v>3.1836150000000001</v>
      </c>
      <c r="K58" s="18">
        <v>8.6689769999999999</v>
      </c>
      <c r="N58" s="18">
        <v>7027642</v>
      </c>
      <c r="O58" s="18">
        <v>2197248</v>
      </c>
      <c r="P58" s="18">
        <v>5510988</v>
      </c>
    </row>
    <row r="59" spans="1:16" x14ac:dyDescent="0.2">
      <c r="A59" s="18">
        <v>280.17754407778301</v>
      </c>
      <c r="B59" s="18">
        <v>46.560578407486602</v>
      </c>
      <c r="C59" s="20"/>
      <c r="D59" s="18">
        <v>209.902361967323</v>
      </c>
      <c r="F59" s="18">
        <v>10.42038</v>
      </c>
      <c r="G59" s="18">
        <v>4.0323770000000003</v>
      </c>
      <c r="H59" s="18">
        <v>3.0728580000000001</v>
      </c>
      <c r="I59" s="18"/>
      <c r="J59" s="18">
        <v>3.9575279999999999</v>
      </c>
      <c r="K59" s="18">
        <v>5.2134999999999998</v>
      </c>
      <c r="N59" s="18">
        <v>10640454</v>
      </c>
      <c r="O59" s="18">
        <v>3261959</v>
      </c>
      <c r="P59" s="18">
        <v>4825060</v>
      </c>
    </row>
    <row r="60" spans="1:16" x14ac:dyDescent="0.2">
      <c r="A60" s="18">
        <v>25.905467850525401</v>
      </c>
      <c r="B60" s="18">
        <v>362.23545949775701</v>
      </c>
      <c r="C60" s="20"/>
      <c r="D60" s="18">
        <v>202.147240726701</v>
      </c>
      <c r="F60" s="18">
        <v>5.3531110000000002</v>
      </c>
      <c r="G60" s="18">
        <v>8.3707440000000002</v>
      </c>
      <c r="H60" s="18">
        <v>2.8481580000000002</v>
      </c>
      <c r="I60" s="18"/>
      <c r="J60" s="18">
        <v>3.870593</v>
      </c>
      <c r="K60" s="18">
        <v>7.8690990000000003</v>
      </c>
      <c r="N60" s="18">
        <v>6154065</v>
      </c>
      <c r="O60" s="18">
        <v>2790090</v>
      </c>
      <c r="P60" s="18">
        <v>4806786</v>
      </c>
    </row>
    <row r="61" spans="1:16" x14ac:dyDescent="0.2">
      <c r="A61" s="18">
        <v>34.828473041050103</v>
      </c>
      <c r="B61" s="18">
        <v>265.53482027656202</v>
      </c>
      <c r="C61" s="20"/>
      <c r="D61" s="18">
        <v>105.675626197235</v>
      </c>
      <c r="F61" s="18">
        <v>7.36435</v>
      </c>
      <c r="G61" s="18">
        <v>4.0159269999999996</v>
      </c>
      <c r="H61" s="18">
        <v>6.4965650000000004</v>
      </c>
      <c r="I61" s="18"/>
      <c r="J61" s="18">
        <v>3.3120259999999999</v>
      </c>
      <c r="K61" s="18">
        <v>9.4641549999999999</v>
      </c>
      <c r="N61" s="18">
        <v>10897931</v>
      </c>
      <c r="O61" s="18">
        <v>2213597</v>
      </c>
      <c r="P61" s="18">
        <v>5250413</v>
      </c>
    </row>
    <row r="62" spans="1:16" x14ac:dyDescent="0.2">
      <c r="A62" s="18">
        <v>113.316222603876</v>
      </c>
      <c r="B62" s="18">
        <v>138.191087370649</v>
      </c>
      <c r="C62" s="20"/>
      <c r="D62" s="18">
        <v>122.17393383044001</v>
      </c>
      <c r="F62" s="18">
        <v>13.21935</v>
      </c>
      <c r="G62" s="18">
        <v>7.1665679999999998</v>
      </c>
      <c r="H62" s="18">
        <v>9.0600640000000006</v>
      </c>
      <c r="I62" s="18"/>
      <c r="J62" s="18">
        <v>5.0860810000000001</v>
      </c>
      <c r="K62" s="18">
        <v>3.7671130000000002</v>
      </c>
      <c r="N62" s="18">
        <v>11594780</v>
      </c>
      <c r="O62" s="18">
        <v>3308365</v>
      </c>
      <c r="P62" s="18">
        <v>7826139</v>
      </c>
    </row>
    <row r="63" spans="1:16" x14ac:dyDescent="0.2">
      <c r="A63" s="18">
        <v>30.775774193940499</v>
      </c>
      <c r="B63" s="18">
        <v>157.77736486662499</v>
      </c>
      <c r="C63" s="20"/>
      <c r="D63" s="18">
        <v>155.43462933445599</v>
      </c>
      <c r="F63" s="18">
        <v>6.1119440000000003</v>
      </c>
      <c r="G63" s="18">
        <v>4.8363250000000004</v>
      </c>
      <c r="H63" s="18">
        <v>11.93737</v>
      </c>
      <c r="I63" s="18"/>
      <c r="J63" s="18">
        <v>12.380470000000001</v>
      </c>
      <c r="K63" s="18">
        <v>9.3984199999999998</v>
      </c>
      <c r="N63" s="18">
        <v>4220424</v>
      </c>
      <c r="O63" s="18">
        <v>2509654</v>
      </c>
      <c r="P63" s="18">
        <v>7395841</v>
      </c>
    </row>
    <row r="64" spans="1:16" x14ac:dyDescent="0.2">
      <c r="A64" s="18">
        <v>207.29193185113701</v>
      </c>
      <c r="B64" s="18">
        <v>253.69573522593299</v>
      </c>
      <c r="C64" s="20"/>
      <c r="D64" s="18">
        <v>223.77196651822001</v>
      </c>
      <c r="F64" s="18">
        <v>6.9548189999999996</v>
      </c>
      <c r="G64" s="18">
        <v>4.6307</v>
      </c>
      <c r="H64" s="18">
        <v>7.6752419999999999</v>
      </c>
      <c r="I64" s="18"/>
      <c r="J64" s="18">
        <v>9.1309310000000004</v>
      </c>
      <c r="K64" s="18"/>
      <c r="N64" s="18">
        <v>6932727</v>
      </c>
      <c r="O64" s="18">
        <v>3232640</v>
      </c>
      <c r="P64" s="18">
        <v>5393638</v>
      </c>
    </row>
    <row r="65" spans="1:16" x14ac:dyDescent="0.2">
      <c r="A65" s="18">
        <v>33.234700628801903</v>
      </c>
      <c r="B65" s="18">
        <v>369.65111130020102</v>
      </c>
      <c r="C65" s="20"/>
      <c r="D65" s="18">
        <v>194.47418426111199</v>
      </c>
      <c r="F65" s="18">
        <v>9.8871789999999997</v>
      </c>
      <c r="G65" s="18">
        <v>9.3423320000000007</v>
      </c>
      <c r="H65" s="18">
        <v>3.649556</v>
      </c>
      <c r="I65" s="18"/>
      <c r="J65" s="18">
        <v>7.2833889999999997</v>
      </c>
      <c r="K65" s="18"/>
      <c r="N65" s="18">
        <v>10314899</v>
      </c>
      <c r="O65" s="18">
        <v>1447871</v>
      </c>
      <c r="P65" s="18">
        <v>4213748</v>
      </c>
    </row>
    <row r="66" spans="1:16" x14ac:dyDescent="0.2">
      <c r="A66" s="18">
        <v>222.14475989698801</v>
      </c>
      <c r="B66" s="18">
        <v>301.158733852328</v>
      </c>
      <c r="C66" s="20"/>
      <c r="D66" s="18">
        <v>197.22256514034299</v>
      </c>
      <c r="F66" s="18">
        <v>11.02549</v>
      </c>
      <c r="G66" s="18">
        <v>6.2168789999999996</v>
      </c>
      <c r="H66" s="18">
        <v>5.2637749999999999</v>
      </c>
      <c r="I66" s="18"/>
      <c r="J66" s="18">
        <v>6.8342099999999997</v>
      </c>
      <c r="K66" s="18"/>
      <c r="N66" s="18">
        <v>7797705</v>
      </c>
      <c r="O66" s="18">
        <v>2133668</v>
      </c>
      <c r="P66" s="18">
        <v>4939725</v>
      </c>
    </row>
    <row r="67" spans="1:16" x14ac:dyDescent="0.2">
      <c r="A67" s="18">
        <v>27.114370407931101</v>
      </c>
      <c r="B67" s="18">
        <v>187.54791554153201</v>
      </c>
      <c r="C67" s="20"/>
      <c r="D67" s="18">
        <v>360.99492301253099</v>
      </c>
      <c r="F67" s="18">
        <v>9.8454759999999997</v>
      </c>
      <c r="G67" s="18">
        <v>7.1031940000000002</v>
      </c>
      <c r="H67" s="18">
        <v>5.2466020000000002</v>
      </c>
      <c r="I67" s="18"/>
      <c r="J67" s="18">
        <v>9.8101509999999994</v>
      </c>
      <c r="K67" s="18"/>
      <c r="N67" s="18">
        <v>8829886</v>
      </c>
      <c r="O67" s="18">
        <v>2961291</v>
      </c>
      <c r="P67" s="18">
        <v>4291330</v>
      </c>
    </row>
    <row r="68" spans="1:16" x14ac:dyDescent="0.2">
      <c r="A68" s="18">
        <v>307.20260411873102</v>
      </c>
      <c r="B68" s="18">
        <v>154.79767546456799</v>
      </c>
      <c r="C68" s="20"/>
      <c r="D68" s="18">
        <v>334.71933391289002</v>
      </c>
      <c r="F68" s="18">
        <v>8.0013280000000009</v>
      </c>
      <c r="G68" s="18">
        <v>5.4170170000000004</v>
      </c>
      <c r="H68" s="18">
        <v>13.04285</v>
      </c>
      <c r="I68" s="18"/>
      <c r="J68" s="18">
        <v>6.8926109999999996</v>
      </c>
      <c r="K68" s="18"/>
      <c r="N68" s="18">
        <v>5480726</v>
      </c>
      <c r="O68" s="18">
        <v>2184603</v>
      </c>
      <c r="P68" s="18">
        <v>6017563</v>
      </c>
    </row>
    <row r="69" spans="1:16" x14ac:dyDescent="0.2">
      <c r="A69" s="18">
        <v>217.65129190059301</v>
      </c>
      <c r="B69" s="18">
        <v>494.36275846260401</v>
      </c>
      <c r="C69" s="20"/>
      <c r="D69" s="18">
        <v>177.66984340434601</v>
      </c>
      <c r="F69" s="18">
        <v>7.1758559999999996</v>
      </c>
      <c r="G69" s="18">
        <v>4.7096530000000003</v>
      </c>
      <c r="H69" s="18">
        <v>9.4763640000000002</v>
      </c>
      <c r="I69" s="18"/>
      <c r="J69" s="18">
        <v>5.1518280000000001</v>
      </c>
      <c r="K69" s="18"/>
      <c r="N69" s="18">
        <v>9850683</v>
      </c>
      <c r="O69" s="18">
        <v>2612706</v>
      </c>
      <c r="P69" s="18">
        <v>7425652</v>
      </c>
    </row>
    <row r="70" spans="1:16" x14ac:dyDescent="0.2">
      <c r="A70" s="18">
        <v>44.638799215777503</v>
      </c>
      <c r="B70" s="18">
        <v>326.61572230605901</v>
      </c>
      <c r="C70" s="20"/>
      <c r="D70" s="18">
        <v>197.21427975440201</v>
      </c>
      <c r="F70" s="18">
        <v>8.2212499999999995</v>
      </c>
      <c r="G70" s="18">
        <v>6.2391670000000001</v>
      </c>
      <c r="H70" s="18">
        <v>8.8344819999999995</v>
      </c>
      <c r="I70" s="18"/>
      <c r="J70" s="18">
        <v>5.0531139999999999</v>
      </c>
      <c r="K70" s="18"/>
      <c r="N70" s="18">
        <v>11246193</v>
      </c>
      <c r="O70" s="18">
        <v>3019060</v>
      </c>
      <c r="P70" s="18">
        <v>8578904</v>
      </c>
    </row>
    <row r="71" spans="1:16" x14ac:dyDescent="0.2">
      <c r="A71" s="18">
        <v>43.617833941412499</v>
      </c>
      <c r="B71" s="18">
        <v>187.27516553588799</v>
      </c>
      <c r="C71" s="20"/>
      <c r="D71" s="20"/>
      <c r="F71" s="18">
        <v>7.5226490000000004</v>
      </c>
      <c r="G71" s="18">
        <v>5.6643280000000003</v>
      </c>
      <c r="H71" s="18">
        <v>5.2374890000000001</v>
      </c>
      <c r="I71" s="20"/>
      <c r="J71" s="20"/>
      <c r="K71" s="20"/>
      <c r="N71" s="18">
        <v>10983399</v>
      </c>
      <c r="O71" s="18">
        <v>2178501</v>
      </c>
      <c r="P71" s="18">
        <v>5573768</v>
      </c>
    </row>
    <row r="72" spans="1:16" x14ac:dyDescent="0.2">
      <c r="A72" s="18">
        <v>194.39879171391499</v>
      </c>
      <c r="B72" s="18">
        <v>265.46221544584898</v>
      </c>
      <c r="C72" s="20"/>
      <c r="D72" s="20"/>
      <c r="F72" s="18">
        <v>7.786232</v>
      </c>
      <c r="G72" s="18">
        <v>5.4486850000000002</v>
      </c>
      <c r="H72" s="18">
        <v>6.2463660000000001</v>
      </c>
      <c r="I72" s="20"/>
      <c r="J72" s="20"/>
      <c r="K72" s="20"/>
      <c r="N72" s="18">
        <v>11458428</v>
      </c>
      <c r="O72" s="18">
        <v>4416257</v>
      </c>
      <c r="P72" s="18">
        <v>4395741</v>
      </c>
    </row>
    <row r="73" spans="1:16" x14ac:dyDescent="0.2">
      <c r="A73" s="18">
        <v>30.382230310650002</v>
      </c>
      <c r="B73" s="18">
        <v>278.88286501683598</v>
      </c>
      <c r="C73" s="20"/>
      <c r="D73" s="20"/>
      <c r="F73" s="18">
        <v>12.88968</v>
      </c>
      <c r="G73" s="18">
        <v>5.1336779999999997</v>
      </c>
      <c r="H73" s="18">
        <v>4.4322280000000003</v>
      </c>
      <c r="I73" s="20"/>
      <c r="J73" s="20"/>
      <c r="K73" s="20"/>
      <c r="N73" s="18">
        <v>11072196</v>
      </c>
      <c r="O73" s="18">
        <v>2830450</v>
      </c>
      <c r="P73" s="18">
        <v>8480570</v>
      </c>
    </row>
    <row r="74" spans="1:16" x14ac:dyDescent="0.2">
      <c r="A74" s="18">
        <v>122.961099717465</v>
      </c>
      <c r="B74" s="18">
        <v>30.501417886732298</v>
      </c>
      <c r="C74" s="20"/>
      <c r="D74" s="20"/>
      <c r="F74" s="18">
        <v>9.3661250000000003</v>
      </c>
      <c r="G74" s="18">
        <v>4.6879249999999999</v>
      </c>
      <c r="H74" s="18">
        <v>8.282591</v>
      </c>
      <c r="I74" s="20"/>
      <c r="J74" s="20"/>
      <c r="K74" s="20"/>
      <c r="N74" s="18">
        <v>9878315</v>
      </c>
      <c r="O74" s="18">
        <v>2299592</v>
      </c>
      <c r="P74" s="18">
        <v>6180960</v>
      </c>
    </row>
    <row r="75" spans="1:16" x14ac:dyDescent="0.2">
      <c r="A75" s="18">
        <v>351.60399196328302</v>
      </c>
      <c r="B75" s="18">
        <v>231.82658194656</v>
      </c>
      <c r="C75" s="20"/>
      <c r="D75" s="20"/>
      <c r="F75" s="18">
        <v>9.1636790000000001</v>
      </c>
      <c r="G75" s="18">
        <v>5.0206109999999997</v>
      </c>
      <c r="H75" s="18">
        <v>8.2201129999999996</v>
      </c>
      <c r="I75" s="20"/>
      <c r="J75" s="20"/>
      <c r="K75" s="20"/>
      <c r="N75" s="18">
        <v>6581517</v>
      </c>
      <c r="O75" s="18">
        <v>3080816</v>
      </c>
      <c r="P75" s="18">
        <v>7368798</v>
      </c>
    </row>
    <row r="76" spans="1:16" x14ac:dyDescent="0.2">
      <c r="A76" s="18">
        <v>44.921508291120901</v>
      </c>
      <c r="B76" s="18">
        <v>199.43004947408801</v>
      </c>
      <c r="C76" s="20"/>
      <c r="D76" s="20"/>
      <c r="F76" s="18">
        <v>5.1809799999999999</v>
      </c>
      <c r="G76" s="18">
        <v>10.309900000000001</v>
      </c>
      <c r="H76" s="18">
        <v>8.1860859999999995</v>
      </c>
      <c r="I76" s="20"/>
      <c r="J76" s="20"/>
      <c r="K76" s="20"/>
      <c r="N76" s="18">
        <v>8580858</v>
      </c>
      <c r="O76" s="18">
        <v>3259083</v>
      </c>
      <c r="P76" s="18">
        <v>5314521</v>
      </c>
    </row>
    <row r="77" spans="1:16" x14ac:dyDescent="0.2">
      <c r="A77" s="18"/>
      <c r="B77" s="18">
        <v>268.18039895321198</v>
      </c>
      <c r="C77" s="20"/>
      <c r="D77" s="20"/>
      <c r="F77" s="18">
        <v>9.5843209999999992</v>
      </c>
      <c r="G77" s="18">
        <v>5.8640840000000001</v>
      </c>
      <c r="H77" s="18">
        <v>4.1779229999999998</v>
      </c>
      <c r="I77" s="20"/>
      <c r="J77" s="20"/>
      <c r="K77" s="20"/>
      <c r="N77" s="18">
        <v>8712772</v>
      </c>
      <c r="O77" s="18">
        <v>2566547</v>
      </c>
      <c r="P77" s="18">
        <v>8580756</v>
      </c>
    </row>
    <row r="78" spans="1:16" x14ac:dyDescent="0.2">
      <c r="A78" s="18"/>
      <c r="B78" s="18">
        <v>178.92207614043099</v>
      </c>
      <c r="C78" s="20"/>
      <c r="D78" s="20"/>
      <c r="F78" s="18">
        <v>7.610493</v>
      </c>
      <c r="G78" s="18">
        <v>7.0289700000000002</v>
      </c>
      <c r="H78" s="18">
        <v>8.9133230000000001</v>
      </c>
      <c r="I78" s="20"/>
      <c r="J78" s="20"/>
      <c r="K78" s="20"/>
      <c r="N78" s="18">
        <v>4920501</v>
      </c>
      <c r="O78" s="18">
        <v>2948378</v>
      </c>
      <c r="P78" s="18">
        <v>7700276</v>
      </c>
    </row>
    <row r="79" spans="1:16" x14ac:dyDescent="0.2">
      <c r="A79" s="18"/>
      <c r="B79" s="18">
        <v>171.643602491591</v>
      </c>
      <c r="C79" s="20"/>
      <c r="D79" s="20"/>
      <c r="F79" s="18">
        <v>10.11899</v>
      </c>
      <c r="G79" s="18">
        <v>4.3742859999999997</v>
      </c>
      <c r="H79" s="18">
        <v>4.9511719999999997</v>
      </c>
      <c r="I79" s="20"/>
      <c r="J79" s="20"/>
      <c r="K79" s="20"/>
      <c r="N79" s="18">
        <v>10173962</v>
      </c>
      <c r="O79" s="18">
        <v>2433453</v>
      </c>
      <c r="P79" s="18">
        <v>4519901</v>
      </c>
    </row>
    <row r="80" spans="1:16" x14ac:dyDescent="0.2">
      <c r="A80" s="18"/>
      <c r="B80" s="18">
        <v>96.760072379080199</v>
      </c>
      <c r="C80" s="20"/>
      <c r="D80" s="20"/>
      <c r="F80" s="18">
        <v>3.7985869999999999</v>
      </c>
      <c r="G80" s="18">
        <v>5.6575439999999997</v>
      </c>
      <c r="H80" s="18">
        <v>4.2001739999999996</v>
      </c>
      <c r="I80" s="20"/>
      <c r="J80" s="20"/>
      <c r="K80" s="20"/>
      <c r="N80" s="18">
        <v>5636036</v>
      </c>
      <c r="O80" s="18">
        <v>2724444</v>
      </c>
      <c r="P80" s="18">
        <v>12970077</v>
      </c>
    </row>
    <row r="81" spans="1:16" x14ac:dyDescent="0.2">
      <c r="A81" s="18"/>
      <c r="B81" s="18">
        <v>162.129478325348</v>
      </c>
      <c r="C81" s="20"/>
      <c r="D81" s="20"/>
      <c r="F81" s="18">
        <v>17.609069999999999</v>
      </c>
      <c r="G81" s="18">
        <v>5.5425529999999998</v>
      </c>
      <c r="H81" s="18">
        <v>5.8572280000000001</v>
      </c>
      <c r="I81" s="20"/>
      <c r="J81" s="20"/>
      <c r="K81" s="20"/>
      <c r="N81" s="18">
        <v>8958700</v>
      </c>
      <c r="O81" s="18">
        <v>2025957</v>
      </c>
      <c r="P81" s="18">
        <v>5300000</v>
      </c>
    </row>
    <row r="82" spans="1:16" x14ac:dyDescent="0.2">
      <c r="A82" s="18">
        <v>93.668905648450902</v>
      </c>
      <c r="B82" s="18">
        <v>381.05103350310901</v>
      </c>
      <c r="C82" s="20"/>
      <c r="D82" s="20"/>
      <c r="F82" s="18">
        <v>8.5654830000000004</v>
      </c>
      <c r="G82" s="18">
        <v>4.8058449999999997</v>
      </c>
      <c r="H82" s="18">
        <v>3.2032829999999999</v>
      </c>
      <c r="I82" s="20"/>
      <c r="J82" s="20"/>
      <c r="K82" s="20"/>
      <c r="N82" s="18">
        <v>5345313</v>
      </c>
      <c r="O82" s="18">
        <v>2136277</v>
      </c>
      <c r="P82" s="18">
        <v>5861237</v>
      </c>
    </row>
    <row r="83" spans="1:16" x14ac:dyDescent="0.2">
      <c r="A83" s="18">
        <v>38.242827646446898</v>
      </c>
      <c r="B83" s="18">
        <v>318.13605634732198</v>
      </c>
      <c r="C83" s="20"/>
      <c r="D83" s="20"/>
      <c r="F83" s="18">
        <v>10.017659999999999</v>
      </c>
      <c r="G83" s="18">
        <v>8.7782680000000006</v>
      </c>
      <c r="H83" s="18">
        <v>4.2036049999999996</v>
      </c>
      <c r="I83" s="20"/>
      <c r="J83" s="20"/>
      <c r="K83" s="20"/>
      <c r="N83" s="18">
        <v>7643928</v>
      </c>
      <c r="O83" s="18">
        <v>2157796</v>
      </c>
      <c r="P83" s="18">
        <v>4685889</v>
      </c>
    </row>
    <row r="84" spans="1:16" x14ac:dyDescent="0.2">
      <c r="A84" s="18">
        <v>33.394688264621301</v>
      </c>
      <c r="B84" s="18">
        <v>247.25767855561401</v>
      </c>
      <c r="C84" s="20"/>
      <c r="D84" s="20"/>
      <c r="F84" s="18">
        <v>7.5880489999999998</v>
      </c>
      <c r="G84" s="18">
        <v>5.765212</v>
      </c>
      <c r="H84" s="18">
        <v>6.0048779999999997</v>
      </c>
      <c r="I84" s="20"/>
      <c r="J84" s="20"/>
      <c r="K84" s="20"/>
      <c r="N84" s="18">
        <v>7538771</v>
      </c>
      <c r="O84" s="18">
        <v>2648676</v>
      </c>
      <c r="P84" s="18">
        <v>5304164</v>
      </c>
    </row>
    <row r="85" spans="1:16" x14ac:dyDescent="0.2">
      <c r="A85" s="18">
        <v>40.299536169569897</v>
      </c>
      <c r="B85" s="18">
        <v>249.53734173588199</v>
      </c>
      <c r="C85" s="20"/>
      <c r="D85" s="20"/>
      <c r="F85" s="18">
        <v>5.9362779999999997</v>
      </c>
      <c r="G85" s="18">
        <v>5.8602080000000001</v>
      </c>
      <c r="H85" s="18">
        <v>6.7596360000000004</v>
      </c>
      <c r="I85" s="20"/>
      <c r="J85" s="20"/>
      <c r="K85" s="20"/>
      <c r="N85" s="18">
        <v>4661198</v>
      </c>
      <c r="O85" s="18">
        <v>1269922</v>
      </c>
      <c r="P85" s="18">
        <v>4177708</v>
      </c>
    </row>
    <row r="86" spans="1:16" x14ac:dyDescent="0.2">
      <c r="A86" s="18">
        <v>138.220643319435</v>
      </c>
      <c r="B86" s="18"/>
      <c r="C86" s="20"/>
      <c r="D86" s="20"/>
      <c r="F86" s="18">
        <v>8.4581599999999995</v>
      </c>
      <c r="G86" s="18">
        <v>7.5953249999999999</v>
      </c>
      <c r="H86" s="18">
        <v>5.3572629999999997</v>
      </c>
      <c r="I86" s="20"/>
      <c r="J86" s="20"/>
      <c r="K86" s="20"/>
      <c r="N86" s="18">
        <v>5559315</v>
      </c>
      <c r="O86" s="18">
        <v>2023818</v>
      </c>
      <c r="P86" s="18">
        <v>6862003</v>
      </c>
    </row>
    <row r="87" spans="1:16" x14ac:dyDescent="0.2">
      <c r="A87" s="18">
        <v>137.49170366948701</v>
      </c>
      <c r="B87" s="18"/>
      <c r="C87" s="20"/>
      <c r="D87" s="20"/>
      <c r="F87" s="18">
        <v>4.8638190000000003</v>
      </c>
      <c r="G87" s="18">
        <v>4.5379690000000004</v>
      </c>
      <c r="H87" s="18">
        <v>7.3434090000000003</v>
      </c>
      <c r="I87" s="20"/>
      <c r="J87" s="20"/>
      <c r="K87" s="20"/>
      <c r="N87" s="18">
        <v>3669034</v>
      </c>
      <c r="O87" s="18">
        <v>3405474</v>
      </c>
      <c r="P87" s="18">
        <v>4452279</v>
      </c>
    </row>
    <row r="88" spans="1:16" x14ac:dyDescent="0.2">
      <c r="A88" s="18">
        <v>86.325216156094299</v>
      </c>
      <c r="B88" s="18"/>
      <c r="C88" s="20"/>
      <c r="D88" s="20"/>
      <c r="F88" s="18">
        <v>6.5400960000000001</v>
      </c>
      <c r="G88" s="18">
        <v>3.3647300000000002</v>
      </c>
      <c r="H88" s="18">
        <v>6.5043240000000004</v>
      </c>
      <c r="I88" s="20"/>
      <c r="J88" s="20"/>
      <c r="K88" s="20"/>
      <c r="N88" s="18">
        <v>7795617</v>
      </c>
      <c r="O88" s="18">
        <v>2841113</v>
      </c>
      <c r="P88" s="18">
        <v>4341738</v>
      </c>
    </row>
    <row r="89" spans="1:16" x14ac:dyDescent="0.2">
      <c r="A89" s="18">
        <v>132.366959158263</v>
      </c>
      <c r="B89" s="18"/>
      <c r="C89" s="20"/>
      <c r="D89" s="20"/>
      <c r="F89" s="18">
        <v>8.9471500000000006</v>
      </c>
      <c r="G89" s="18">
        <v>3.3708849999999999</v>
      </c>
      <c r="H89" s="18">
        <v>6.0206860000000004</v>
      </c>
      <c r="I89" s="20"/>
      <c r="J89" s="20"/>
      <c r="K89" s="20"/>
      <c r="N89" s="18">
        <v>5939839</v>
      </c>
      <c r="O89" s="18">
        <v>3336789</v>
      </c>
      <c r="P89" s="18">
        <v>7447278</v>
      </c>
    </row>
    <row r="90" spans="1:16" x14ac:dyDescent="0.2">
      <c r="A90" s="18">
        <v>78.270898851624594</v>
      </c>
      <c r="B90" s="18"/>
      <c r="C90" s="20"/>
      <c r="D90" s="20"/>
      <c r="F90" s="18"/>
      <c r="G90" s="18">
        <v>4.4625370000000002</v>
      </c>
      <c r="H90" s="18">
        <v>5.5944019999999997</v>
      </c>
      <c r="I90" s="20"/>
      <c r="J90" s="20"/>
      <c r="K90" s="20"/>
      <c r="N90" s="18">
        <v>5022607</v>
      </c>
      <c r="O90" s="18">
        <v>3130959</v>
      </c>
      <c r="P90" s="18">
        <v>4524918</v>
      </c>
    </row>
    <row r="91" spans="1:16" x14ac:dyDescent="0.2">
      <c r="A91" s="18">
        <v>147.610118484276</v>
      </c>
      <c r="B91" s="18"/>
      <c r="C91" s="20"/>
      <c r="D91" s="20"/>
      <c r="F91" s="18"/>
      <c r="G91" s="18">
        <v>6.2937969999999996</v>
      </c>
      <c r="H91" s="18">
        <v>3.0020220000000002</v>
      </c>
      <c r="I91" s="20"/>
      <c r="J91" s="20"/>
      <c r="K91" s="20"/>
      <c r="N91" s="18">
        <v>4133250</v>
      </c>
      <c r="O91" s="18">
        <v>2612021</v>
      </c>
      <c r="P91" s="18">
        <v>4816176</v>
      </c>
    </row>
    <row r="92" spans="1:16" x14ac:dyDescent="0.2">
      <c r="A92" s="18">
        <v>45.041017127516</v>
      </c>
      <c r="B92" s="18"/>
      <c r="C92" s="20"/>
      <c r="D92" s="20"/>
      <c r="F92" s="18"/>
      <c r="G92" s="18">
        <v>4.4000510000000004</v>
      </c>
      <c r="H92" s="18">
        <v>8.3895839999999993</v>
      </c>
      <c r="I92" s="20"/>
      <c r="J92" s="20"/>
      <c r="K92" s="20"/>
      <c r="N92" s="18">
        <v>2271898</v>
      </c>
      <c r="O92" s="18">
        <v>2430186</v>
      </c>
      <c r="P92" s="18">
        <v>5530808</v>
      </c>
    </row>
    <row r="93" spans="1:16" x14ac:dyDescent="0.2">
      <c r="A93" s="18">
        <v>44.013305386580299</v>
      </c>
      <c r="B93" s="18"/>
      <c r="C93" s="20"/>
      <c r="D93" s="20"/>
      <c r="F93" s="18"/>
      <c r="G93" s="18">
        <v>5.9017730000000004</v>
      </c>
      <c r="H93" s="18">
        <v>2.4609990000000002</v>
      </c>
      <c r="I93" s="20"/>
      <c r="J93" s="20"/>
      <c r="K93" s="20"/>
      <c r="N93" s="18">
        <v>12463537</v>
      </c>
      <c r="O93" s="18">
        <v>2505559</v>
      </c>
      <c r="P93" s="18">
        <v>6626334</v>
      </c>
    </row>
    <row r="94" spans="1:16" x14ac:dyDescent="0.2">
      <c r="A94" s="18">
        <v>54.843311794421197</v>
      </c>
      <c r="B94" s="18"/>
      <c r="C94" s="20"/>
      <c r="D94" s="20"/>
      <c r="F94" s="18"/>
      <c r="G94" s="18">
        <v>10.308479999999999</v>
      </c>
      <c r="H94" s="18">
        <v>8.5487079999999995</v>
      </c>
      <c r="I94" s="20"/>
      <c r="J94" s="20"/>
      <c r="K94" s="20"/>
      <c r="N94" s="18">
        <v>9405174</v>
      </c>
      <c r="O94" s="18">
        <v>3297779</v>
      </c>
      <c r="P94" s="18">
        <v>4436754</v>
      </c>
    </row>
    <row r="95" spans="1:16" x14ac:dyDescent="0.2">
      <c r="A95" s="18">
        <v>252.25584650355901</v>
      </c>
      <c r="B95" s="18"/>
      <c r="C95" s="20"/>
      <c r="D95" s="20"/>
      <c r="F95" s="18"/>
      <c r="G95" s="18">
        <v>4.8403619999999998</v>
      </c>
      <c r="H95" s="18">
        <v>7.8314089999999998</v>
      </c>
      <c r="I95" s="20"/>
      <c r="J95" s="20"/>
      <c r="K95" s="20"/>
      <c r="N95" s="18">
        <v>11251863</v>
      </c>
      <c r="O95" s="18">
        <v>2647271</v>
      </c>
      <c r="P95" s="18">
        <v>4362013</v>
      </c>
    </row>
    <row r="96" spans="1:16" x14ac:dyDescent="0.2">
      <c r="F96" s="18"/>
      <c r="G96" s="18">
        <v>4.8871770000000003</v>
      </c>
      <c r="H96" s="18">
        <v>4.2353139999999998</v>
      </c>
      <c r="I96" s="20"/>
      <c r="J96" s="20"/>
      <c r="K96" s="20"/>
      <c r="N96" s="18">
        <v>9320447</v>
      </c>
      <c r="O96" s="18">
        <v>2466637</v>
      </c>
      <c r="P96" s="18">
        <v>5106219</v>
      </c>
    </row>
    <row r="97" spans="6:16" x14ac:dyDescent="0.2">
      <c r="F97" s="18"/>
      <c r="G97" s="18">
        <v>7.0472999999999999</v>
      </c>
      <c r="H97" s="18">
        <v>9.5536589999999997</v>
      </c>
      <c r="I97" s="20"/>
      <c r="J97" s="20"/>
      <c r="K97" s="20"/>
      <c r="N97" s="18">
        <v>11292884</v>
      </c>
      <c r="O97" s="18">
        <v>1981750</v>
      </c>
      <c r="P97" s="18">
        <v>3525226</v>
      </c>
    </row>
    <row r="98" spans="6:16" x14ac:dyDescent="0.2">
      <c r="F98" s="18"/>
      <c r="G98" s="18">
        <v>6.4578639999999998</v>
      </c>
      <c r="H98" s="18">
        <v>11.876860000000001</v>
      </c>
      <c r="I98" s="20"/>
      <c r="J98" s="20"/>
      <c r="K98" s="20"/>
      <c r="N98" s="18">
        <v>7641723</v>
      </c>
      <c r="O98" s="18">
        <v>2521305</v>
      </c>
      <c r="P98" s="18">
        <v>5135687</v>
      </c>
    </row>
    <row r="99" spans="6:16" x14ac:dyDescent="0.2">
      <c r="F99" s="18"/>
      <c r="G99" s="18">
        <v>5.8875510000000002</v>
      </c>
      <c r="H99" s="18">
        <v>5.1139570000000001</v>
      </c>
      <c r="I99" s="20"/>
      <c r="J99" s="20"/>
      <c r="K99" s="20"/>
      <c r="N99" s="18">
        <v>6651436</v>
      </c>
      <c r="O99" s="18">
        <v>2341503</v>
      </c>
      <c r="P99" s="18">
        <v>4392776</v>
      </c>
    </row>
    <row r="100" spans="6:16" x14ac:dyDescent="0.2">
      <c r="F100" s="18"/>
      <c r="G100" s="18">
        <v>8.0323440000000002</v>
      </c>
      <c r="H100" s="18">
        <v>3.996394</v>
      </c>
      <c r="I100" s="20"/>
      <c r="J100" s="20"/>
      <c r="K100" s="20"/>
      <c r="N100" s="18">
        <v>7820237</v>
      </c>
      <c r="O100" s="18">
        <v>1932267</v>
      </c>
      <c r="P100" s="18">
        <v>4174819</v>
      </c>
    </row>
    <row r="101" spans="6:16" x14ac:dyDescent="0.2">
      <c r="F101" s="18"/>
      <c r="G101" s="18">
        <v>6.0377960000000002</v>
      </c>
      <c r="H101" s="18">
        <v>8.9600919999999995</v>
      </c>
      <c r="I101" s="20"/>
      <c r="J101" s="20"/>
      <c r="K101" s="20"/>
      <c r="N101" s="18">
        <v>7587333</v>
      </c>
      <c r="O101" s="18">
        <v>1894098</v>
      </c>
      <c r="P101" s="18">
        <v>7435493</v>
      </c>
    </row>
    <row r="102" spans="6:16" x14ac:dyDescent="0.2">
      <c r="F102" s="18"/>
      <c r="G102" s="18">
        <v>8.1741109999999999</v>
      </c>
      <c r="H102" s="18">
        <v>4.1010609999999996</v>
      </c>
      <c r="I102" s="20"/>
      <c r="J102" s="20"/>
      <c r="K102" s="20"/>
      <c r="N102" s="18">
        <v>7726489</v>
      </c>
      <c r="O102" s="20"/>
      <c r="P102" s="18">
        <v>2097479</v>
      </c>
    </row>
    <row r="103" spans="6:16" x14ac:dyDescent="0.2">
      <c r="F103" s="18"/>
      <c r="G103" s="18">
        <v>5.3803859999999997</v>
      </c>
      <c r="H103" s="18">
        <v>8.1714629999999993</v>
      </c>
      <c r="I103" s="20"/>
      <c r="J103" s="20"/>
      <c r="K103" s="20"/>
      <c r="N103" s="18">
        <v>1852864</v>
      </c>
      <c r="O103" s="20"/>
      <c r="P103" s="20"/>
    </row>
    <row r="104" spans="6:16" x14ac:dyDescent="0.2">
      <c r="F104" s="18"/>
      <c r="G104" s="18">
        <v>5.985716</v>
      </c>
      <c r="H104" s="18">
        <v>4.0994590000000004</v>
      </c>
      <c r="I104" s="20"/>
      <c r="J104" s="20"/>
      <c r="K104" s="20"/>
      <c r="N104" s="18">
        <v>5950379</v>
      </c>
      <c r="O104" s="20"/>
      <c r="P104" s="20"/>
    </row>
    <row r="105" spans="6:16" x14ac:dyDescent="0.2">
      <c r="F105" s="18"/>
      <c r="G105" s="18">
        <v>8.9329780000000003</v>
      </c>
      <c r="H105" s="18">
        <v>6.9836299999999998</v>
      </c>
      <c r="I105" s="20"/>
      <c r="J105" s="20"/>
      <c r="K105" s="20"/>
      <c r="N105" s="18">
        <v>6810299</v>
      </c>
      <c r="O105" s="20"/>
      <c r="P105" s="20"/>
    </row>
    <row r="106" spans="6:16" x14ac:dyDescent="0.2">
      <c r="F106" s="18"/>
      <c r="G106" s="18">
        <v>6.9379160000000004</v>
      </c>
      <c r="H106" s="18"/>
      <c r="I106" s="20"/>
      <c r="J106" s="20"/>
      <c r="K106" s="20"/>
      <c r="N106" s="18">
        <v>4795412</v>
      </c>
      <c r="O106" s="20"/>
      <c r="P106" s="20"/>
    </row>
    <row r="107" spans="6:16" x14ac:dyDescent="0.2">
      <c r="F107" s="18"/>
      <c r="G107" s="18">
        <v>4.7165889999999999</v>
      </c>
      <c r="H107" s="18"/>
      <c r="I107" s="20"/>
      <c r="J107" s="20"/>
      <c r="K107" s="20"/>
    </row>
    <row r="108" spans="6:16" x14ac:dyDescent="0.2">
      <c r="F108" s="18"/>
      <c r="G108" s="18">
        <v>6.7740109999999998</v>
      </c>
      <c r="H108" s="18"/>
      <c r="I108" s="20"/>
      <c r="J108" s="20"/>
      <c r="K108" s="20"/>
    </row>
    <row r="109" spans="6:16" x14ac:dyDescent="0.2">
      <c r="F109" s="18"/>
      <c r="G109" s="18">
        <v>6.1193970000000002</v>
      </c>
      <c r="H109" s="18"/>
      <c r="I109" s="20"/>
      <c r="J109" s="20"/>
      <c r="K109" s="20"/>
    </row>
    <row r="110" spans="6:16" x14ac:dyDescent="0.2">
      <c r="F110" s="18"/>
      <c r="G110" s="18">
        <v>6.2141690000000001</v>
      </c>
      <c r="H110" s="18"/>
      <c r="I110" s="20"/>
      <c r="J110" s="20"/>
      <c r="K110" s="20"/>
    </row>
    <row r="111" spans="6:16" x14ac:dyDescent="0.2">
      <c r="F111" s="18"/>
      <c r="G111" s="18">
        <v>3.7419060000000002</v>
      </c>
      <c r="H111" s="18"/>
      <c r="I111" s="20"/>
      <c r="J111" s="20"/>
      <c r="K111" s="20"/>
    </row>
    <row r="112" spans="6:16" x14ac:dyDescent="0.2">
      <c r="F112" s="18"/>
      <c r="G112" s="18">
        <v>5.787382</v>
      </c>
      <c r="H112" s="18"/>
      <c r="I112" s="20"/>
      <c r="J112" s="20"/>
      <c r="K112" s="20"/>
    </row>
    <row r="113" spans="1:11" x14ac:dyDescent="0.2">
      <c r="F113" s="18"/>
      <c r="G113" s="18">
        <v>5.3570630000000001</v>
      </c>
      <c r="H113" s="18"/>
      <c r="I113" s="20"/>
      <c r="J113" s="20"/>
      <c r="K113" s="20"/>
    </row>
    <row r="114" spans="1:11" x14ac:dyDescent="0.2">
      <c r="F114" s="18"/>
      <c r="G114" s="18">
        <v>6.0961280000000002</v>
      </c>
      <c r="H114" s="18"/>
      <c r="I114" s="20"/>
      <c r="J114" s="20"/>
      <c r="K114" s="20"/>
    </row>
    <row r="115" spans="1:11" x14ac:dyDescent="0.2">
      <c r="F115" s="18"/>
      <c r="G115" s="18">
        <v>8.4928340000000002</v>
      </c>
      <c r="H115" s="18"/>
      <c r="I115" s="20"/>
      <c r="J115" s="20"/>
      <c r="K115" s="20"/>
    </row>
    <row r="116" spans="1:11" x14ac:dyDescent="0.2">
      <c r="F116" s="18"/>
      <c r="G116" s="18">
        <v>7.8444330000000004</v>
      </c>
      <c r="H116" s="18"/>
      <c r="I116" s="20"/>
      <c r="J116" s="20"/>
      <c r="K116" s="20"/>
    </row>
    <row r="117" spans="1:11" x14ac:dyDescent="0.2">
      <c r="F117" s="18"/>
      <c r="G117" s="18">
        <v>5.7756550000000004</v>
      </c>
      <c r="H117" s="18"/>
      <c r="I117" s="20"/>
      <c r="J117" s="20"/>
      <c r="K117" s="20"/>
    </row>
    <row r="118" spans="1:11" x14ac:dyDescent="0.2">
      <c r="F118" s="18"/>
      <c r="G118" s="18">
        <v>3.4196240000000002</v>
      </c>
      <c r="H118" s="18"/>
      <c r="I118" s="20"/>
      <c r="J118" s="20"/>
      <c r="K118" s="20"/>
    </row>
    <row r="124" spans="1:11" x14ac:dyDescent="0.2">
      <c r="A124" s="2" t="s">
        <v>3</v>
      </c>
      <c r="F124" s="2" t="s">
        <v>44</v>
      </c>
    </row>
    <row r="125" spans="1:11" x14ac:dyDescent="0.2">
      <c r="A125" s="17" t="s">
        <v>0</v>
      </c>
      <c r="B125" s="17" t="s">
        <v>1</v>
      </c>
      <c r="C125" s="17" t="s">
        <v>319</v>
      </c>
      <c r="D125" s="17" t="s">
        <v>110</v>
      </c>
      <c r="F125" s="17" t="s">
        <v>112</v>
      </c>
      <c r="G125" s="17" t="s">
        <v>113</v>
      </c>
      <c r="H125" s="17" t="s">
        <v>114</v>
      </c>
      <c r="I125" s="17" t="s">
        <v>115</v>
      </c>
      <c r="J125" s="17" t="s">
        <v>116</v>
      </c>
    </row>
    <row r="126" spans="1:11" x14ac:dyDescent="0.2">
      <c r="A126" s="18">
        <v>480.52961064986602</v>
      </c>
      <c r="B126" s="18">
        <v>264.703719847115</v>
      </c>
      <c r="C126" s="18">
        <v>142.35879740977401</v>
      </c>
      <c r="D126" s="18">
        <v>207.549969930439</v>
      </c>
      <c r="F126" s="18">
        <v>95.443470047121707</v>
      </c>
      <c r="G126" s="18">
        <v>102.29526027858</v>
      </c>
      <c r="H126" s="18">
        <v>125.12191893062</v>
      </c>
      <c r="I126" s="18">
        <v>519.24834251079699</v>
      </c>
      <c r="J126" s="18">
        <v>79.950194819831907</v>
      </c>
    </row>
    <row r="127" spans="1:11" x14ac:dyDescent="0.2">
      <c r="A127" s="18">
        <v>26.8197747010108</v>
      </c>
      <c r="B127" s="18">
        <v>58.194699378491499</v>
      </c>
      <c r="C127" s="18">
        <v>198.236246151388</v>
      </c>
      <c r="D127" s="18">
        <v>139.828644615673</v>
      </c>
      <c r="F127" s="18">
        <v>58.4659861389894</v>
      </c>
      <c r="G127" s="18">
        <v>147.89204584080201</v>
      </c>
      <c r="H127" s="18">
        <v>286.68534360923002</v>
      </c>
      <c r="I127" s="18">
        <v>341.773021478484</v>
      </c>
      <c r="J127" s="18">
        <v>61.862899792120601</v>
      </c>
    </row>
    <row r="128" spans="1:11" x14ac:dyDescent="0.2">
      <c r="A128" s="18">
        <v>344.56035960316501</v>
      </c>
      <c r="B128" s="18">
        <v>296.84677793271601</v>
      </c>
      <c r="C128" s="18">
        <v>138.191408630962</v>
      </c>
      <c r="D128" s="18">
        <v>179.90268915837001</v>
      </c>
      <c r="F128" s="18">
        <v>294.89389564526698</v>
      </c>
      <c r="G128" s="18">
        <v>1235.7180425705501</v>
      </c>
      <c r="H128" s="18">
        <v>145.73167459184401</v>
      </c>
      <c r="I128" s="18">
        <v>50.040609827220401</v>
      </c>
      <c r="J128" s="18">
        <v>146.68269592005399</v>
      </c>
    </row>
    <row r="129" spans="1:10" x14ac:dyDescent="0.2">
      <c r="A129" s="18">
        <v>32.444078998779197</v>
      </c>
      <c r="B129" s="18">
        <v>170.77780594835201</v>
      </c>
      <c r="C129" s="18">
        <v>59.5880053554962</v>
      </c>
      <c r="D129" s="18">
        <v>380.22596135152401</v>
      </c>
      <c r="F129" s="18">
        <v>115.520825506549</v>
      </c>
      <c r="G129" s="18">
        <v>467.55400033632799</v>
      </c>
      <c r="H129" s="18">
        <v>351.99167051297201</v>
      </c>
      <c r="I129" s="18">
        <v>44.175620507426103</v>
      </c>
      <c r="J129" s="18">
        <v>53.784585439856301</v>
      </c>
    </row>
    <row r="130" spans="1:10" x14ac:dyDescent="0.2">
      <c r="A130" s="18">
        <v>82.9577655563794</v>
      </c>
      <c r="B130" s="18">
        <v>189.17252894381801</v>
      </c>
      <c r="C130" s="18">
        <v>182.615927218042</v>
      </c>
      <c r="D130" s="18">
        <v>111.514193004273</v>
      </c>
      <c r="F130" s="18">
        <v>71.029629073058302</v>
      </c>
      <c r="G130" s="18">
        <v>112.697100780353</v>
      </c>
      <c r="H130" s="18">
        <v>95.857797623520099</v>
      </c>
      <c r="I130" s="18">
        <v>161.19990411071601</v>
      </c>
      <c r="J130" s="18">
        <v>78.223472122337597</v>
      </c>
    </row>
    <row r="131" spans="1:10" x14ac:dyDescent="0.2">
      <c r="A131" s="18">
        <v>38.783830013353999</v>
      </c>
      <c r="B131" s="18">
        <v>373.199431456073</v>
      </c>
      <c r="C131" s="18">
        <v>569.78696968170902</v>
      </c>
      <c r="D131" s="18">
        <v>547.17609351717897</v>
      </c>
      <c r="F131" s="18">
        <v>65.452307604234903</v>
      </c>
      <c r="G131" s="18">
        <v>381.57279892947503</v>
      </c>
      <c r="H131" s="18">
        <v>128.84013324316899</v>
      </c>
      <c r="I131" s="18">
        <v>42.935500144907301</v>
      </c>
      <c r="J131" s="18">
        <v>177.22486394813399</v>
      </c>
    </row>
    <row r="132" spans="1:10" x14ac:dyDescent="0.2">
      <c r="A132" s="18">
        <v>21.31080285557</v>
      </c>
      <c r="B132" s="18">
        <v>233.45151660915801</v>
      </c>
      <c r="C132" s="18">
        <v>283.98383626490602</v>
      </c>
      <c r="D132" s="18">
        <v>99.112285391467097</v>
      </c>
      <c r="F132" s="18">
        <v>193.649123936899</v>
      </c>
      <c r="G132" s="18">
        <v>89.852552336585703</v>
      </c>
      <c r="H132" s="18">
        <v>102.93643041407699</v>
      </c>
      <c r="I132" s="18">
        <v>165.10274107388801</v>
      </c>
      <c r="J132" s="18">
        <v>106.853579210631</v>
      </c>
    </row>
    <row r="133" spans="1:10" x14ac:dyDescent="0.2">
      <c r="A133" s="18">
        <v>131.720262148415</v>
      </c>
      <c r="B133" s="18">
        <v>307.42266743306101</v>
      </c>
      <c r="C133" s="18">
        <v>47.316182663404298</v>
      </c>
      <c r="D133" s="18">
        <v>58.520206956373897</v>
      </c>
      <c r="F133" s="18">
        <v>69.182686975158205</v>
      </c>
      <c r="G133" s="18">
        <v>440.50463524503601</v>
      </c>
      <c r="H133" s="18">
        <v>85.616249655621502</v>
      </c>
      <c r="I133" s="18">
        <v>557.08095846348203</v>
      </c>
      <c r="J133" s="18">
        <v>420.48953626081902</v>
      </c>
    </row>
    <row r="134" spans="1:10" x14ac:dyDescent="0.2">
      <c r="A134" s="18">
        <v>82.940417499483402</v>
      </c>
      <c r="B134" s="18">
        <v>146.310941778949</v>
      </c>
      <c r="C134" s="18">
        <v>224.420246693189</v>
      </c>
      <c r="D134" s="18">
        <v>161.22992801491401</v>
      </c>
      <c r="F134" s="18">
        <v>142.52081477267399</v>
      </c>
      <c r="G134" s="18">
        <v>475.64662652197399</v>
      </c>
      <c r="H134" s="18">
        <v>57.891366028716703</v>
      </c>
      <c r="I134" s="18">
        <v>623.14223457810499</v>
      </c>
      <c r="J134" s="18">
        <v>105.775182565325</v>
      </c>
    </row>
    <row r="135" spans="1:10" x14ac:dyDescent="0.2">
      <c r="A135" s="18">
        <v>41.575582132369703</v>
      </c>
      <c r="B135" s="18">
        <v>509.43275847997</v>
      </c>
      <c r="C135" s="18">
        <v>260.30566616364803</v>
      </c>
      <c r="D135" s="18">
        <v>88.629167951308901</v>
      </c>
      <c r="F135" s="18">
        <v>132.96909717377099</v>
      </c>
      <c r="G135" s="18">
        <v>331.32108955987502</v>
      </c>
      <c r="H135" s="18">
        <v>105.205571596735</v>
      </c>
      <c r="I135" s="18">
        <v>431.443813531123</v>
      </c>
      <c r="J135" s="18">
        <v>242.157652000615</v>
      </c>
    </row>
    <row r="136" spans="1:10" x14ac:dyDescent="0.2">
      <c r="A136" s="18">
        <v>29.1222473634948</v>
      </c>
      <c r="B136" s="18">
        <v>219.55893563853499</v>
      </c>
      <c r="C136" s="18">
        <v>254.385481117708</v>
      </c>
      <c r="D136" s="18">
        <v>188.72307430567099</v>
      </c>
      <c r="F136" s="18">
        <v>46.444046098415299</v>
      </c>
      <c r="G136" s="18">
        <v>91.089810332428101</v>
      </c>
      <c r="H136" s="18">
        <v>220.159648501372</v>
      </c>
      <c r="I136" s="18">
        <v>64.472662609261903</v>
      </c>
      <c r="J136" s="18">
        <v>91.735274017939901</v>
      </c>
    </row>
    <row r="137" spans="1:10" x14ac:dyDescent="0.2">
      <c r="A137" s="18">
        <v>150.09442448385599</v>
      </c>
      <c r="B137" s="18">
        <v>709.85550232088895</v>
      </c>
      <c r="C137" s="18">
        <v>26.533210501912802</v>
      </c>
      <c r="D137" s="18">
        <v>140.508177776884</v>
      </c>
      <c r="F137" s="18">
        <v>372.52342668226697</v>
      </c>
      <c r="G137" s="18">
        <v>178.984503862406</v>
      </c>
      <c r="H137" s="18">
        <v>226.16775615498301</v>
      </c>
      <c r="I137" s="18">
        <v>52.747693111356803</v>
      </c>
      <c r="J137" s="18">
        <v>52.697601694521097</v>
      </c>
    </row>
    <row r="138" spans="1:10" x14ac:dyDescent="0.2">
      <c r="A138" s="18">
        <v>31.0119005239148</v>
      </c>
      <c r="B138" s="18">
        <v>279.50321868102702</v>
      </c>
      <c r="C138" s="18">
        <v>257.09820319975302</v>
      </c>
      <c r="D138" s="18">
        <v>101.18652518605199</v>
      </c>
      <c r="F138" s="18">
        <v>60.774484863447199</v>
      </c>
      <c r="G138" s="18">
        <v>170.66646630099899</v>
      </c>
      <c r="H138" s="18">
        <v>176.95580148055899</v>
      </c>
      <c r="I138" s="18">
        <v>133.31973709162099</v>
      </c>
      <c r="J138" s="18">
        <v>212.38617620013699</v>
      </c>
    </row>
    <row r="139" spans="1:10" x14ac:dyDescent="0.2">
      <c r="A139" s="18">
        <v>168.408189880474</v>
      </c>
      <c r="B139" s="18">
        <v>81.218783482704893</v>
      </c>
      <c r="C139" s="18">
        <v>135.09028283063299</v>
      </c>
      <c r="D139" s="18">
        <v>54.893838195538898</v>
      </c>
      <c r="F139" s="18">
        <v>112.458808754548</v>
      </c>
      <c r="G139" s="18">
        <v>66.111367531459194</v>
      </c>
      <c r="H139" s="18">
        <v>214.70183084128499</v>
      </c>
      <c r="I139" s="18">
        <v>158.99445058660601</v>
      </c>
      <c r="J139" s="18">
        <v>51.935496566948999</v>
      </c>
    </row>
    <row r="140" spans="1:10" x14ac:dyDescent="0.2">
      <c r="A140" s="18">
        <v>173.13296530215001</v>
      </c>
      <c r="B140" s="18">
        <v>218.686071368413</v>
      </c>
      <c r="C140" s="18">
        <v>149.78248072004001</v>
      </c>
      <c r="D140" s="18">
        <v>192.03985896325699</v>
      </c>
      <c r="F140" s="18">
        <v>105.768742240303</v>
      </c>
      <c r="G140" s="18">
        <v>252.679711902794</v>
      </c>
      <c r="H140" s="18">
        <v>287.63350257076303</v>
      </c>
      <c r="I140" s="18">
        <v>152.146238313494</v>
      </c>
      <c r="J140" s="18">
        <v>173.26692642644301</v>
      </c>
    </row>
    <row r="141" spans="1:10" x14ac:dyDescent="0.2">
      <c r="A141" s="18">
        <v>85.602701712404297</v>
      </c>
      <c r="B141" s="18">
        <v>166.833371826686</v>
      </c>
      <c r="C141" s="18">
        <v>27.013173409370701</v>
      </c>
      <c r="D141" s="18">
        <v>239.74632212621401</v>
      </c>
      <c r="F141" s="18">
        <v>448.884929281653</v>
      </c>
      <c r="G141" s="18">
        <v>368.49536117700501</v>
      </c>
      <c r="H141" s="18">
        <v>73.857647349269598</v>
      </c>
      <c r="I141" s="18">
        <v>285.66347870578102</v>
      </c>
      <c r="J141" s="18">
        <v>59.887151193785797</v>
      </c>
    </row>
    <row r="142" spans="1:10" x14ac:dyDescent="0.2">
      <c r="A142" s="18">
        <v>90.825751879372802</v>
      </c>
      <c r="B142" s="18">
        <v>236.170663897461</v>
      </c>
      <c r="C142" s="18">
        <v>155.298841552677</v>
      </c>
      <c r="D142" s="18">
        <v>258.94908494175797</v>
      </c>
      <c r="F142" s="18">
        <v>190.55991470147299</v>
      </c>
      <c r="G142" s="18">
        <v>71.001005406295107</v>
      </c>
      <c r="H142" s="18">
        <v>90.362053604971905</v>
      </c>
      <c r="I142" s="18">
        <v>98.801026158453496</v>
      </c>
      <c r="J142" s="18">
        <v>229.825860767329</v>
      </c>
    </row>
    <row r="143" spans="1:10" x14ac:dyDescent="0.2">
      <c r="A143" s="18">
        <v>40.847606263360497</v>
      </c>
      <c r="B143" s="18">
        <v>376.99961969725098</v>
      </c>
      <c r="C143" s="18">
        <v>398.316526498766</v>
      </c>
      <c r="D143" s="18">
        <v>18.7034039200304</v>
      </c>
      <c r="F143" s="18">
        <v>79.056420825148706</v>
      </c>
      <c r="G143" s="18">
        <v>146.48519261938799</v>
      </c>
      <c r="H143" s="18">
        <v>376.56508842924097</v>
      </c>
      <c r="I143" s="18">
        <v>43.384176121421604</v>
      </c>
      <c r="J143" s="18">
        <v>69.566244109786098</v>
      </c>
    </row>
    <row r="144" spans="1:10" x14ac:dyDescent="0.2">
      <c r="A144" s="18">
        <v>48.932122037241903</v>
      </c>
      <c r="B144" s="18">
        <v>286.99725799981599</v>
      </c>
      <c r="C144" s="18">
        <v>53.951493165838002</v>
      </c>
      <c r="D144" s="18">
        <v>119.790241446667</v>
      </c>
      <c r="F144" s="18">
        <v>80.2672019292351</v>
      </c>
      <c r="G144" s="18">
        <v>208.057562193861</v>
      </c>
      <c r="H144" s="18">
        <v>254.15383074110301</v>
      </c>
      <c r="I144" s="18">
        <v>389.51729763962101</v>
      </c>
      <c r="J144" s="18">
        <v>630.22802328535295</v>
      </c>
    </row>
    <row r="145" spans="1:10" x14ac:dyDescent="0.2">
      <c r="A145" s="18">
        <v>80.438763443007502</v>
      </c>
      <c r="B145" s="18">
        <v>138.196548795968</v>
      </c>
      <c r="C145" s="18">
        <v>340.28823996235201</v>
      </c>
      <c r="D145" s="18">
        <v>236.55710610930501</v>
      </c>
      <c r="F145" s="18">
        <v>512.662036788568</v>
      </c>
      <c r="G145" s="18">
        <v>294.63556705272799</v>
      </c>
      <c r="H145" s="18">
        <v>319.340653836108</v>
      </c>
      <c r="I145" s="18">
        <v>201.154249362229</v>
      </c>
      <c r="J145" s="18">
        <v>112.62482602177499</v>
      </c>
    </row>
    <row r="146" spans="1:10" x14ac:dyDescent="0.2">
      <c r="A146" s="18">
        <v>142.085726143817</v>
      </c>
      <c r="B146" s="18">
        <v>285.24671055487698</v>
      </c>
      <c r="C146" s="18">
        <v>203.54635786315001</v>
      </c>
      <c r="D146" s="18">
        <v>211.60481150707099</v>
      </c>
      <c r="F146" s="18">
        <v>223.127207153054</v>
      </c>
      <c r="G146" s="18">
        <v>146.10235107642899</v>
      </c>
      <c r="H146" s="18">
        <v>116.615680760245</v>
      </c>
      <c r="I146" s="18">
        <v>83.007202430149306</v>
      </c>
      <c r="J146" s="18">
        <v>226.85257738229399</v>
      </c>
    </row>
    <row r="147" spans="1:10" x14ac:dyDescent="0.2">
      <c r="A147" s="18">
        <v>76.901687398086693</v>
      </c>
      <c r="B147" s="18">
        <v>421.09131260017699</v>
      </c>
      <c r="C147" s="18">
        <v>178.06945127002001</v>
      </c>
      <c r="D147" s="18">
        <v>150.55703578249199</v>
      </c>
      <c r="F147" s="18">
        <v>49.455971433580601</v>
      </c>
      <c r="G147" s="18">
        <v>96.923313618782899</v>
      </c>
      <c r="H147" s="18">
        <v>217.60427065108101</v>
      </c>
      <c r="I147" s="18">
        <v>215.86681407855099</v>
      </c>
      <c r="J147" s="18">
        <v>459.09427562444301</v>
      </c>
    </row>
    <row r="148" spans="1:10" x14ac:dyDescent="0.2">
      <c r="A148" s="18">
        <v>212.60911128978199</v>
      </c>
      <c r="B148" s="18">
        <v>223.99007913422901</v>
      </c>
      <c r="C148" s="18">
        <v>392.78667273298697</v>
      </c>
      <c r="D148" s="18">
        <v>298.41908539514901</v>
      </c>
      <c r="F148" s="18">
        <v>225.44214620253399</v>
      </c>
      <c r="G148" s="18">
        <v>96.484655925635707</v>
      </c>
      <c r="H148" s="18">
        <v>445.103027310556</v>
      </c>
      <c r="I148" s="18">
        <v>135.030001180726</v>
      </c>
      <c r="J148" s="18">
        <v>54.956009002143198</v>
      </c>
    </row>
    <row r="149" spans="1:10" x14ac:dyDescent="0.2">
      <c r="A149" s="18">
        <v>43.1895939443299</v>
      </c>
      <c r="B149" s="18">
        <v>314.56107158548002</v>
      </c>
      <c r="C149" s="18">
        <v>273.902366386099</v>
      </c>
      <c r="D149" s="18">
        <v>225.90236281751501</v>
      </c>
      <c r="F149" s="18">
        <v>58.503912497450699</v>
      </c>
      <c r="G149" s="18">
        <v>370.07968113235199</v>
      </c>
      <c r="H149" s="18">
        <v>111.106340499984</v>
      </c>
      <c r="I149" s="18">
        <v>399.69945149898598</v>
      </c>
      <c r="J149" s="18">
        <v>241.18516292233301</v>
      </c>
    </row>
    <row r="150" spans="1:10" x14ac:dyDescent="0.2">
      <c r="A150" s="18">
        <v>70.451744096190495</v>
      </c>
      <c r="B150" s="18">
        <v>395.31627643668497</v>
      </c>
      <c r="C150" s="18">
        <v>33.8707960483245</v>
      </c>
      <c r="D150" s="18">
        <v>216.67928161067701</v>
      </c>
      <c r="F150" s="18">
        <v>148.38294172579199</v>
      </c>
      <c r="G150" s="18">
        <v>50.205911502778299</v>
      </c>
      <c r="H150" s="18">
        <v>377.05813108923797</v>
      </c>
      <c r="I150" s="18">
        <v>70.023507186329297</v>
      </c>
      <c r="J150" s="18">
        <v>508.58387986647102</v>
      </c>
    </row>
    <row r="151" spans="1:10" x14ac:dyDescent="0.2">
      <c r="A151" s="18">
        <v>257.16277652264398</v>
      </c>
      <c r="B151" s="18">
        <v>372.98129570362102</v>
      </c>
      <c r="C151" s="18">
        <v>69.348857442038593</v>
      </c>
      <c r="D151" s="18">
        <v>102.857279836725</v>
      </c>
      <c r="F151" s="18">
        <v>506.66752537667003</v>
      </c>
      <c r="G151" s="18">
        <v>124.127962102265</v>
      </c>
      <c r="H151" s="18">
        <v>47.854477278175501</v>
      </c>
      <c r="I151" s="18">
        <v>91.906300426850393</v>
      </c>
      <c r="J151" s="18">
        <v>368.69715802768599</v>
      </c>
    </row>
    <row r="152" spans="1:10" x14ac:dyDescent="0.2">
      <c r="A152" s="18">
        <v>74.426376687267805</v>
      </c>
      <c r="B152" s="18">
        <v>357.15247882720899</v>
      </c>
      <c r="C152" s="18">
        <v>445.90706546937901</v>
      </c>
      <c r="D152" s="18">
        <v>154.10186582454401</v>
      </c>
      <c r="F152" s="18">
        <v>56.156771822862403</v>
      </c>
      <c r="G152" s="18">
        <v>373.32345816830002</v>
      </c>
      <c r="H152" s="18">
        <v>46.560687540475698</v>
      </c>
      <c r="I152" s="18">
        <v>302.68883569657498</v>
      </c>
      <c r="J152" s="18">
        <v>795.39445201778994</v>
      </c>
    </row>
    <row r="153" spans="1:10" x14ac:dyDescent="0.2">
      <c r="A153" s="18">
        <v>86.558129882939696</v>
      </c>
      <c r="B153" s="18">
        <v>305.844315515831</v>
      </c>
      <c r="C153" s="18">
        <v>285.11660012815702</v>
      </c>
      <c r="D153" s="18">
        <v>152.62917135207701</v>
      </c>
      <c r="F153" s="18">
        <v>73.392512764366401</v>
      </c>
      <c r="G153" s="18">
        <v>239.35038588280801</v>
      </c>
      <c r="H153" s="18">
        <v>539.84664870531606</v>
      </c>
      <c r="I153" s="18">
        <v>66.0033131894278</v>
      </c>
      <c r="J153" s="18">
        <v>202.24552665757901</v>
      </c>
    </row>
    <row r="154" spans="1:10" x14ac:dyDescent="0.2">
      <c r="A154" s="18">
        <v>24.127934539304</v>
      </c>
      <c r="B154" s="18">
        <v>151.71389772113599</v>
      </c>
      <c r="C154" s="18">
        <v>370.85358865134901</v>
      </c>
      <c r="D154" s="18">
        <v>157.246367060186</v>
      </c>
      <c r="F154" s="18">
        <v>115.13369041357601</v>
      </c>
      <c r="G154" s="18">
        <v>52.247494534668597</v>
      </c>
      <c r="H154" s="18">
        <v>186.36940988732999</v>
      </c>
      <c r="I154" s="18">
        <v>237.33313296766599</v>
      </c>
      <c r="J154" s="18">
        <v>219.18143468973699</v>
      </c>
    </row>
    <row r="155" spans="1:10" x14ac:dyDescent="0.2">
      <c r="A155" s="18">
        <v>29.587432296559701</v>
      </c>
      <c r="B155" s="18">
        <v>138.821721364853</v>
      </c>
      <c r="C155" s="18">
        <v>355.08645375501197</v>
      </c>
      <c r="D155" s="18">
        <v>113.255176164349</v>
      </c>
      <c r="F155" s="18">
        <v>60.570541237758903</v>
      </c>
      <c r="G155" s="18">
        <v>524.18020029410798</v>
      </c>
      <c r="H155" s="18">
        <v>123.80451466784</v>
      </c>
      <c r="I155" s="18">
        <v>172.0690259724</v>
      </c>
      <c r="J155" s="18">
        <v>65.836580330531802</v>
      </c>
    </row>
    <row r="156" spans="1:10" x14ac:dyDescent="0.2">
      <c r="A156" s="18">
        <v>239.341824446</v>
      </c>
      <c r="B156" s="18">
        <v>420.97758644941399</v>
      </c>
      <c r="C156" s="18">
        <v>246.752014823124</v>
      </c>
      <c r="D156" s="18">
        <v>322.44749370794898</v>
      </c>
      <c r="F156" s="18">
        <v>565.06409912375796</v>
      </c>
      <c r="G156" s="18">
        <v>380.80783143522598</v>
      </c>
      <c r="H156" s="18">
        <v>122.46778942999499</v>
      </c>
      <c r="I156" s="18">
        <v>116.04893215833199</v>
      </c>
      <c r="J156" s="18">
        <v>422.461706900808</v>
      </c>
    </row>
    <row r="157" spans="1:10" x14ac:dyDescent="0.2">
      <c r="A157" s="18">
        <v>82.454993166706302</v>
      </c>
      <c r="B157" s="18">
        <v>233.270968313314</v>
      </c>
      <c r="C157" s="18">
        <v>262.20752721595801</v>
      </c>
      <c r="D157" s="18">
        <v>242.93803691031201</v>
      </c>
      <c r="F157" s="18">
        <v>388.50974456955402</v>
      </c>
      <c r="G157" s="18">
        <v>107.40458479582399</v>
      </c>
      <c r="H157" s="18">
        <v>320.40330746469402</v>
      </c>
      <c r="I157" s="18">
        <v>291.73598960960902</v>
      </c>
      <c r="J157" s="18">
        <v>264.01396834937998</v>
      </c>
    </row>
    <row r="158" spans="1:10" x14ac:dyDescent="0.2">
      <c r="A158" s="18">
        <v>28.0135780237107</v>
      </c>
      <c r="B158" s="18">
        <v>325.151096539592</v>
      </c>
      <c r="C158" s="18">
        <v>99.041984381539194</v>
      </c>
      <c r="D158" s="18">
        <v>325.31042333566398</v>
      </c>
      <c r="F158" s="18">
        <v>483.94820547499199</v>
      </c>
      <c r="G158" s="18">
        <v>353.71052170210601</v>
      </c>
      <c r="H158" s="18">
        <v>81.027160281799993</v>
      </c>
      <c r="I158" s="18">
        <v>43.141590545602902</v>
      </c>
      <c r="J158" s="18">
        <v>237.22221625895801</v>
      </c>
    </row>
    <row r="159" spans="1:10" x14ac:dyDescent="0.2">
      <c r="A159" s="18">
        <v>73.9939603061177</v>
      </c>
      <c r="B159" s="18">
        <v>79.396594987991804</v>
      </c>
      <c r="C159" s="18">
        <v>235.92939740247999</v>
      </c>
      <c r="D159" s="18">
        <v>314.12054932334598</v>
      </c>
      <c r="F159" s="18">
        <v>127.02324599537</v>
      </c>
      <c r="G159" s="18">
        <v>130.69852480777399</v>
      </c>
      <c r="H159" s="18">
        <v>15.419569285374401</v>
      </c>
      <c r="I159" s="18">
        <v>74.253369542271798</v>
      </c>
      <c r="J159" s="18">
        <v>546.62401740318899</v>
      </c>
    </row>
    <row r="160" spans="1:10" x14ac:dyDescent="0.2">
      <c r="A160" s="18">
        <v>281.19401170776803</v>
      </c>
      <c r="B160" s="18">
        <v>201.85941996016399</v>
      </c>
      <c r="C160" s="18">
        <v>59.586720314244701</v>
      </c>
      <c r="D160" s="18">
        <v>357.85541931126699</v>
      </c>
      <c r="F160" s="18">
        <v>73.073358879955904</v>
      </c>
      <c r="G160" s="18">
        <v>109.727395353663</v>
      </c>
      <c r="H160" s="18">
        <v>296.97197385227997</v>
      </c>
      <c r="I160" s="18">
        <v>531.75402251967</v>
      </c>
      <c r="J160" s="18">
        <v>134.21422667797299</v>
      </c>
    </row>
    <row r="161" spans="1:10" x14ac:dyDescent="0.2">
      <c r="A161" s="18">
        <v>407.65074488979002</v>
      </c>
      <c r="B161" s="18">
        <v>325.80839513976599</v>
      </c>
      <c r="C161" s="18">
        <v>343.33250268729898</v>
      </c>
      <c r="D161" s="18">
        <v>259.03864601835699</v>
      </c>
      <c r="F161" s="18">
        <v>69.064614349759694</v>
      </c>
      <c r="G161" s="18">
        <v>234.07218173166001</v>
      </c>
      <c r="H161" s="18">
        <v>247.03440922540801</v>
      </c>
      <c r="I161" s="18">
        <v>321.08383514199102</v>
      </c>
      <c r="J161" s="18">
        <v>323.71935925922003</v>
      </c>
    </row>
    <row r="162" spans="1:10" x14ac:dyDescent="0.2">
      <c r="A162" s="18">
        <v>47.393927659123698</v>
      </c>
      <c r="B162" s="18">
        <v>193.72093245371701</v>
      </c>
      <c r="C162" s="18">
        <v>147.396159115892</v>
      </c>
      <c r="D162" s="18">
        <v>421.53886836346999</v>
      </c>
      <c r="F162" s="18">
        <v>65.276987645309802</v>
      </c>
      <c r="G162" s="18">
        <v>47.127436142388397</v>
      </c>
      <c r="H162" s="18">
        <v>381.987842097542</v>
      </c>
      <c r="I162" s="18">
        <v>285.80301908125199</v>
      </c>
      <c r="J162" s="18">
        <v>211.89671149848499</v>
      </c>
    </row>
    <row r="163" spans="1:10" x14ac:dyDescent="0.2">
      <c r="A163" s="18">
        <v>38.903017589436303</v>
      </c>
      <c r="B163" s="18">
        <v>325.75795727064201</v>
      </c>
      <c r="C163" s="18">
        <v>142.222583037108</v>
      </c>
      <c r="D163" s="18">
        <v>134.9588103934</v>
      </c>
      <c r="F163" s="18">
        <v>106.7061673268</v>
      </c>
      <c r="G163" s="18">
        <v>51.247097381292299</v>
      </c>
      <c r="H163" s="18">
        <v>69.137604700006094</v>
      </c>
      <c r="I163" s="18">
        <v>468.30107803884903</v>
      </c>
      <c r="J163" s="18">
        <v>277.34472555270497</v>
      </c>
    </row>
    <row r="164" spans="1:10" x14ac:dyDescent="0.2">
      <c r="A164" s="18">
        <v>141.05158919662301</v>
      </c>
      <c r="B164" s="18">
        <v>520.17216947957604</v>
      </c>
      <c r="C164" s="18">
        <v>392.27201371173697</v>
      </c>
      <c r="D164" s="18">
        <v>266.38752031975298</v>
      </c>
      <c r="F164" s="18">
        <v>101.582530976174</v>
      </c>
      <c r="G164" s="18">
        <v>108.308377073874</v>
      </c>
      <c r="H164" s="18">
        <v>620.661993853068</v>
      </c>
      <c r="I164" s="18">
        <v>689.03820901717097</v>
      </c>
      <c r="J164" s="18">
        <v>392.93639463449398</v>
      </c>
    </row>
    <row r="165" spans="1:10" x14ac:dyDescent="0.2">
      <c r="A165" s="18">
        <v>225.720387179456</v>
      </c>
      <c r="B165" s="18">
        <v>366.925538805641</v>
      </c>
      <c r="C165" s="18">
        <v>200.507877823835</v>
      </c>
      <c r="D165" s="18">
        <v>236.95743491571599</v>
      </c>
      <c r="F165" s="18">
        <v>65.673425429981194</v>
      </c>
      <c r="G165" s="18">
        <v>121.674198268984</v>
      </c>
      <c r="H165" s="18">
        <v>330.82661571654</v>
      </c>
      <c r="I165" s="18">
        <v>634.70619595046696</v>
      </c>
      <c r="J165" s="18">
        <v>317.660444597104</v>
      </c>
    </row>
    <row r="166" spans="1:10" x14ac:dyDescent="0.2">
      <c r="A166" s="18">
        <v>21.855017825606001</v>
      </c>
      <c r="B166" s="18">
        <v>335.03434880534599</v>
      </c>
      <c r="C166" s="18">
        <v>258.78738992492902</v>
      </c>
      <c r="D166" s="18">
        <v>134.76535320738401</v>
      </c>
      <c r="F166" s="18">
        <v>79.536582835102607</v>
      </c>
      <c r="G166" s="18">
        <v>110.185374021876</v>
      </c>
      <c r="H166" s="18">
        <v>466.67096021668101</v>
      </c>
      <c r="I166" s="18">
        <v>67.325011002221899</v>
      </c>
      <c r="J166" s="18">
        <v>135.88799559195499</v>
      </c>
    </row>
    <row r="167" spans="1:10" x14ac:dyDescent="0.2">
      <c r="A167" s="18">
        <v>188.89014112878701</v>
      </c>
      <c r="B167" s="18">
        <v>189.19116204196499</v>
      </c>
      <c r="C167" s="18">
        <v>297.64446728962201</v>
      </c>
      <c r="D167" s="18">
        <v>233.908807431676</v>
      </c>
      <c r="F167" s="18">
        <v>121.935389228199</v>
      </c>
      <c r="G167" s="18">
        <v>83.797931224484699</v>
      </c>
      <c r="H167" s="18">
        <v>45.999663671915499</v>
      </c>
      <c r="I167" s="18">
        <v>267.01873776785499</v>
      </c>
      <c r="J167" s="18">
        <v>77.333276085999799</v>
      </c>
    </row>
    <row r="168" spans="1:10" x14ac:dyDescent="0.2">
      <c r="A168" s="18">
        <v>230.04551477189599</v>
      </c>
      <c r="B168" s="18">
        <v>311.74908006675298</v>
      </c>
      <c r="C168" s="18">
        <v>198.69629091944699</v>
      </c>
      <c r="D168" s="18">
        <v>140.61667687849001</v>
      </c>
      <c r="F168" s="18">
        <v>63.928812940759698</v>
      </c>
      <c r="G168" s="18">
        <v>94.926097270375607</v>
      </c>
      <c r="H168" s="18">
        <v>198.011370751622</v>
      </c>
      <c r="I168" s="18">
        <v>570.56413669232097</v>
      </c>
      <c r="J168" s="18">
        <v>207.168797340861</v>
      </c>
    </row>
    <row r="169" spans="1:10" x14ac:dyDescent="0.2">
      <c r="A169" s="18">
        <v>125.105512306007</v>
      </c>
      <c r="B169" s="18">
        <v>277.85868713934201</v>
      </c>
      <c r="C169" s="18">
        <v>50.602033143645002</v>
      </c>
      <c r="D169" s="18">
        <v>147.90584379548699</v>
      </c>
      <c r="F169" s="18">
        <v>42.401668759772299</v>
      </c>
      <c r="G169" s="18">
        <v>245.69482162088701</v>
      </c>
      <c r="H169" s="18">
        <v>219.85766881702</v>
      </c>
      <c r="I169" s="18">
        <v>261.23461030666698</v>
      </c>
      <c r="J169" s="18">
        <v>268.453499064364</v>
      </c>
    </row>
    <row r="170" spans="1:10" x14ac:dyDescent="0.2">
      <c r="A170" s="18">
        <v>42.755571261615302</v>
      </c>
      <c r="B170" s="18">
        <v>195.486257873048</v>
      </c>
      <c r="C170" s="18">
        <v>130.19459692250001</v>
      </c>
      <c r="D170" s="18">
        <v>209.81806145322699</v>
      </c>
      <c r="F170" s="18">
        <v>38.715656072332003</v>
      </c>
      <c r="G170" s="18">
        <v>18.1717348446629</v>
      </c>
      <c r="H170" s="18">
        <v>524.22170461091503</v>
      </c>
      <c r="I170" s="18">
        <v>188.709394645228</v>
      </c>
      <c r="J170" s="18">
        <v>113.077079956635</v>
      </c>
    </row>
    <row r="171" spans="1:10" x14ac:dyDescent="0.2">
      <c r="A171" s="18">
        <v>116.06107071720901</v>
      </c>
      <c r="B171" s="18">
        <v>242.21838928761801</v>
      </c>
      <c r="C171" s="18">
        <v>204.346938562872</v>
      </c>
      <c r="D171" s="18">
        <v>248.35904656874399</v>
      </c>
      <c r="F171" s="18">
        <v>119.389314069606</v>
      </c>
      <c r="G171" s="18">
        <v>108.09369957315</v>
      </c>
      <c r="H171" s="18">
        <v>534.41888589533005</v>
      </c>
      <c r="I171" s="18">
        <v>54.451516875440497</v>
      </c>
      <c r="J171" s="18">
        <v>217.33878614185201</v>
      </c>
    </row>
    <row r="172" spans="1:10" x14ac:dyDescent="0.2">
      <c r="A172" s="18">
        <v>280.88078290269999</v>
      </c>
      <c r="B172" s="18">
        <v>150.71734823054999</v>
      </c>
      <c r="C172" s="18">
        <v>155.52790015576801</v>
      </c>
      <c r="D172" s="18">
        <v>231.018391364888</v>
      </c>
      <c r="F172" s="18">
        <v>89.737342077863502</v>
      </c>
      <c r="G172" s="18">
        <v>181.19782889487601</v>
      </c>
      <c r="H172" s="18">
        <v>486.65743553413603</v>
      </c>
      <c r="I172" s="18">
        <v>71.260765182171795</v>
      </c>
      <c r="J172" s="18">
        <v>203.392620103117</v>
      </c>
    </row>
    <row r="173" spans="1:10" x14ac:dyDescent="0.2">
      <c r="A173" s="18">
        <v>167.73932590903601</v>
      </c>
      <c r="B173" s="18">
        <v>168.06829646943601</v>
      </c>
      <c r="C173" s="18">
        <v>184.80949263445601</v>
      </c>
      <c r="D173" s="18">
        <v>291.47514289235397</v>
      </c>
      <c r="F173" s="18">
        <v>81.722715384147506</v>
      </c>
      <c r="G173" s="18">
        <v>72.029310634765594</v>
      </c>
      <c r="H173" s="18">
        <v>379.28290558841297</v>
      </c>
      <c r="I173" s="18">
        <v>112.18545273695899</v>
      </c>
      <c r="J173" s="18">
        <v>133.84068782671201</v>
      </c>
    </row>
    <row r="174" spans="1:10" x14ac:dyDescent="0.2">
      <c r="A174" s="18">
        <v>28.5446213209182</v>
      </c>
      <c r="B174" s="18">
        <v>381.47284829393402</v>
      </c>
      <c r="C174" s="18">
        <v>202.26581425597001</v>
      </c>
      <c r="D174" s="18">
        <v>126.182613971116</v>
      </c>
      <c r="F174" s="18">
        <v>47.268407701197503</v>
      </c>
      <c r="G174" s="18">
        <v>286.16510846580701</v>
      </c>
      <c r="H174" s="18">
        <v>545.23648515683999</v>
      </c>
      <c r="I174" s="18">
        <v>64.109142041368401</v>
      </c>
      <c r="J174" s="18">
        <v>327.683021514264</v>
      </c>
    </row>
    <row r="175" spans="1:10" x14ac:dyDescent="0.2">
      <c r="A175" s="18">
        <v>229.20413401243701</v>
      </c>
      <c r="B175" s="18">
        <v>204.77517855995501</v>
      </c>
      <c r="C175" s="18">
        <v>350.74783322943</v>
      </c>
      <c r="D175" s="18">
        <v>249.35447650820799</v>
      </c>
      <c r="F175" s="18">
        <v>56.836583908490098</v>
      </c>
      <c r="G175" s="18">
        <v>82.139189735553103</v>
      </c>
      <c r="H175" s="18">
        <v>905.38518510567496</v>
      </c>
      <c r="I175" s="18">
        <v>370.64499855092703</v>
      </c>
      <c r="J175" s="18">
        <v>662.67509633652799</v>
      </c>
    </row>
    <row r="176" spans="1:10" x14ac:dyDescent="0.2">
      <c r="A176" s="18">
        <v>73.588208530937393</v>
      </c>
      <c r="B176" s="18">
        <v>431.16218088865799</v>
      </c>
      <c r="C176" s="18">
        <v>229.96070204929299</v>
      </c>
      <c r="D176" s="18">
        <v>217.539515093836</v>
      </c>
      <c r="F176" s="18">
        <v>88.667532532586307</v>
      </c>
      <c r="G176" s="18">
        <v>103.92895605909401</v>
      </c>
      <c r="H176" s="18">
        <v>203.45845453667201</v>
      </c>
      <c r="I176" s="18">
        <v>111.495622367964</v>
      </c>
      <c r="J176" s="18">
        <v>387.84495990897699</v>
      </c>
    </row>
    <row r="177" spans="1:10" x14ac:dyDescent="0.2">
      <c r="A177" s="18">
        <v>25.9000064252063</v>
      </c>
      <c r="B177" s="18">
        <v>327.68262780516699</v>
      </c>
      <c r="C177" s="18">
        <v>292.08955521943801</v>
      </c>
      <c r="D177" s="18">
        <v>11.973434797008199</v>
      </c>
      <c r="F177" s="18">
        <v>98.484734640719296</v>
      </c>
      <c r="G177" s="18">
        <v>819.773229000068</v>
      </c>
      <c r="H177" s="18"/>
      <c r="I177" s="18">
        <v>165.64229719237599</v>
      </c>
      <c r="J177" s="18">
        <v>206.93909241508601</v>
      </c>
    </row>
    <row r="178" spans="1:10" x14ac:dyDescent="0.2">
      <c r="A178" s="18">
        <v>194.46047369399</v>
      </c>
      <c r="B178" s="18">
        <v>305.20500749318001</v>
      </c>
      <c r="C178" s="18">
        <v>414.40909809206101</v>
      </c>
      <c r="D178" s="18">
        <v>88.628641895058607</v>
      </c>
      <c r="F178" s="18">
        <v>53.076149687465303</v>
      </c>
      <c r="G178" s="18"/>
      <c r="H178" s="18"/>
      <c r="I178" s="18">
        <v>182.73635098340199</v>
      </c>
      <c r="J178" s="18">
        <v>165.31956534962001</v>
      </c>
    </row>
    <row r="179" spans="1:10" x14ac:dyDescent="0.2">
      <c r="A179" s="18">
        <v>297.97632919283802</v>
      </c>
      <c r="B179" s="18">
        <v>230.917094000768</v>
      </c>
      <c r="C179" s="18">
        <v>316.44044441588801</v>
      </c>
      <c r="D179" s="18">
        <v>114.47128670077601</v>
      </c>
      <c r="F179" s="18">
        <v>79.432106451416701</v>
      </c>
      <c r="G179" s="18"/>
      <c r="H179" s="18"/>
      <c r="I179" s="18">
        <v>92.893816930183306</v>
      </c>
      <c r="J179" s="18">
        <v>161.96701837997199</v>
      </c>
    </row>
    <row r="180" spans="1:10" x14ac:dyDescent="0.2">
      <c r="A180" s="18">
        <v>146.49406015729599</v>
      </c>
      <c r="B180" s="18">
        <v>377.74301606127898</v>
      </c>
      <c r="C180" s="18">
        <v>270.80509570952501</v>
      </c>
      <c r="D180" s="18">
        <v>194.415134447025</v>
      </c>
      <c r="F180" s="18">
        <v>210.80543420313501</v>
      </c>
      <c r="G180" s="18"/>
      <c r="H180" s="18"/>
      <c r="I180" s="18">
        <v>65.572527004640605</v>
      </c>
      <c r="J180" s="18">
        <v>83.923875358243095</v>
      </c>
    </row>
    <row r="181" spans="1:10" x14ac:dyDescent="0.2">
      <c r="A181" s="18">
        <v>280.17754407778301</v>
      </c>
      <c r="B181" s="18">
        <v>46.560578407486602</v>
      </c>
      <c r="C181" s="18">
        <v>261.38349451339502</v>
      </c>
      <c r="D181" s="18">
        <v>54.640805139187002</v>
      </c>
      <c r="F181" s="18">
        <v>192.309536332378</v>
      </c>
      <c r="G181" s="18"/>
      <c r="H181" s="18"/>
      <c r="I181" s="18">
        <v>120.721030165767</v>
      </c>
      <c r="J181" s="18">
        <v>429.62621069165499</v>
      </c>
    </row>
    <row r="182" spans="1:10" x14ac:dyDescent="0.2">
      <c r="A182" s="18">
        <v>25.905467850525401</v>
      </c>
      <c r="B182" s="18">
        <v>362.23545949775701</v>
      </c>
      <c r="C182" s="18">
        <v>169.60359950473801</v>
      </c>
      <c r="D182" s="18">
        <v>24.447280602030499</v>
      </c>
      <c r="F182" s="18"/>
      <c r="G182" s="18"/>
      <c r="H182" s="18"/>
      <c r="I182" s="18">
        <v>105.94978693258101</v>
      </c>
      <c r="J182" s="18">
        <v>126.01139937528799</v>
      </c>
    </row>
    <row r="183" spans="1:10" x14ac:dyDescent="0.2">
      <c r="A183" s="18">
        <v>34.828473041050103</v>
      </c>
      <c r="B183" s="18">
        <v>265.53482027656202</v>
      </c>
      <c r="C183" s="18">
        <v>149.31472570447201</v>
      </c>
      <c r="D183" s="18">
        <v>80.082069025992595</v>
      </c>
      <c r="F183" s="18"/>
      <c r="G183" s="18"/>
      <c r="H183" s="18"/>
      <c r="I183" s="18">
        <v>65.480931270998099</v>
      </c>
      <c r="J183" s="18">
        <v>187.30540379048901</v>
      </c>
    </row>
    <row r="184" spans="1:10" x14ac:dyDescent="0.2">
      <c r="A184" s="18">
        <v>113.316222603876</v>
      </c>
      <c r="B184" s="18">
        <v>138.191087370649</v>
      </c>
      <c r="C184" s="18">
        <v>222.83065066500899</v>
      </c>
      <c r="D184" s="18">
        <v>52.8578689931566</v>
      </c>
      <c r="F184" s="18"/>
      <c r="G184" s="18"/>
      <c r="H184" s="18"/>
      <c r="I184" s="18">
        <v>335.48440189059301</v>
      </c>
      <c r="J184" s="18">
        <v>140.03556490595301</v>
      </c>
    </row>
    <row r="185" spans="1:10" x14ac:dyDescent="0.2">
      <c r="A185" s="18">
        <v>30.775774193940499</v>
      </c>
      <c r="B185" s="18">
        <v>157.77736486662499</v>
      </c>
      <c r="C185" s="18">
        <v>184.940888102428</v>
      </c>
      <c r="D185" s="20"/>
      <c r="F185" s="18"/>
      <c r="G185" s="18"/>
      <c r="H185" s="18"/>
      <c r="I185" s="18">
        <v>321.23339380082899</v>
      </c>
      <c r="J185" s="18">
        <v>188.70080754519901</v>
      </c>
    </row>
    <row r="186" spans="1:10" x14ac:dyDescent="0.2">
      <c r="A186" s="18">
        <v>207.29193185113701</v>
      </c>
      <c r="B186" s="18">
        <v>253.69573522593299</v>
      </c>
      <c r="C186" s="18">
        <v>101.85429716058</v>
      </c>
      <c r="D186" s="20"/>
      <c r="F186" s="18"/>
      <c r="G186" s="18"/>
      <c r="H186" s="18"/>
      <c r="I186" s="18"/>
      <c r="J186" s="18">
        <v>481.25328724923003</v>
      </c>
    </row>
    <row r="187" spans="1:10" x14ac:dyDescent="0.2">
      <c r="A187" s="18">
        <v>33.234700628801903</v>
      </c>
      <c r="B187" s="18">
        <v>369.65111130020102</v>
      </c>
      <c r="C187" s="18">
        <v>146.34146150867301</v>
      </c>
      <c r="D187" s="20"/>
      <c r="F187" s="18"/>
      <c r="G187" s="18"/>
      <c r="H187" s="18"/>
      <c r="I187" s="18"/>
      <c r="J187" s="18">
        <v>674.50740458479595</v>
      </c>
    </row>
    <row r="188" spans="1:10" x14ac:dyDescent="0.2">
      <c r="A188" s="18">
        <v>222.14475989698801</v>
      </c>
      <c r="B188" s="18">
        <v>301.158733852328</v>
      </c>
      <c r="C188" s="18">
        <v>203.3606694023</v>
      </c>
      <c r="D188" s="20"/>
      <c r="F188" s="18"/>
      <c r="G188" s="18"/>
      <c r="H188" s="18"/>
      <c r="I188" s="18"/>
      <c r="J188" s="18">
        <v>226.282966413705</v>
      </c>
    </row>
    <row r="189" spans="1:10" x14ac:dyDescent="0.2">
      <c r="A189" s="18">
        <v>27.114370407931101</v>
      </c>
      <c r="B189" s="18">
        <v>187.54791554153201</v>
      </c>
      <c r="C189" s="18">
        <v>345.74291881491399</v>
      </c>
      <c r="D189" s="20"/>
      <c r="F189" s="18"/>
      <c r="G189" s="18"/>
      <c r="H189" s="18"/>
      <c r="I189" s="18"/>
      <c r="J189" s="18">
        <v>164.012179370208</v>
      </c>
    </row>
    <row r="190" spans="1:10" x14ac:dyDescent="0.2">
      <c r="A190" s="18">
        <v>307.20260411873102</v>
      </c>
      <c r="B190" s="18">
        <v>154.79767546456799</v>
      </c>
      <c r="C190" s="18">
        <v>185.72669082775801</v>
      </c>
      <c r="D190" s="20"/>
      <c r="F190" s="18"/>
      <c r="G190" s="18"/>
      <c r="H190" s="18"/>
      <c r="I190" s="18"/>
      <c r="J190" s="18">
        <v>380.05073544933799</v>
      </c>
    </row>
    <row r="191" spans="1:10" x14ac:dyDescent="0.2">
      <c r="A191" s="18">
        <v>217.65129190059301</v>
      </c>
      <c r="B191" s="18">
        <v>494.36275846260401</v>
      </c>
      <c r="C191" s="18">
        <v>284.441953471087</v>
      </c>
      <c r="D191" s="20"/>
      <c r="F191" s="18"/>
      <c r="G191" s="18"/>
      <c r="H191" s="18"/>
      <c r="I191" s="18"/>
      <c r="J191" s="18">
        <v>271.194215156947</v>
      </c>
    </row>
    <row r="192" spans="1:10" x14ac:dyDescent="0.2">
      <c r="A192" s="18">
        <v>44.638799215777503</v>
      </c>
      <c r="B192" s="18">
        <v>326.61572230605901</v>
      </c>
      <c r="C192" s="18">
        <v>172.42426505191401</v>
      </c>
      <c r="D192" s="20"/>
      <c r="F192" s="18"/>
      <c r="G192" s="18"/>
      <c r="H192" s="18"/>
      <c r="I192" s="18"/>
      <c r="J192" s="18">
        <v>269.94192973605402</v>
      </c>
    </row>
    <row r="193" spans="1:10" x14ac:dyDescent="0.2">
      <c r="A193" s="18">
        <v>43.617833941412499</v>
      </c>
      <c r="B193" s="18">
        <v>187.27516553588799</v>
      </c>
      <c r="C193" s="18">
        <v>253.810746417947</v>
      </c>
      <c r="D193" s="20"/>
      <c r="F193" s="18"/>
      <c r="G193" s="18"/>
      <c r="H193" s="18"/>
      <c r="I193" s="18"/>
      <c r="J193" s="18">
        <v>221.80550934025999</v>
      </c>
    </row>
    <row r="194" spans="1:10" x14ac:dyDescent="0.2">
      <c r="A194" s="18">
        <v>194.39879171391499</v>
      </c>
      <c r="B194" s="18">
        <v>265.46221544584898</v>
      </c>
      <c r="C194" s="18">
        <v>392.15732378003599</v>
      </c>
      <c r="D194" s="20"/>
      <c r="F194" s="18"/>
      <c r="G194" s="18"/>
      <c r="H194" s="18"/>
      <c r="I194" s="18"/>
      <c r="J194" s="18">
        <v>46.629384340707503</v>
      </c>
    </row>
    <row r="195" spans="1:10" x14ac:dyDescent="0.2">
      <c r="A195" s="18">
        <v>30.382230310650002</v>
      </c>
      <c r="B195" s="18">
        <v>278.88286501683598</v>
      </c>
      <c r="C195" s="20"/>
      <c r="D195" s="20"/>
      <c r="F195" s="18"/>
      <c r="G195" s="18"/>
      <c r="H195" s="18"/>
      <c r="I195" s="18"/>
      <c r="J195" s="18">
        <v>553.88369488602405</v>
      </c>
    </row>
    <row r="196" spans="1:10" x14ac:dyDescent="0.2">
      <c r="A196" s="18">
        <v>122.961099717465</v>
      </c>
      <c r="B196" s="18">
        <v>30.501417886732298</v>
      </c>
      <c r="C196" s="20"/>
      <c r="D196" s="20"/>
      <c r="F196" s="18"/>
      <c r="G196" s="18"/>
      <c r="H196" s="18"/>
      <c r="I196" s="18"/>
      <c r="J196" s="18">
        <v>634.57810504170095</v>
      </c>
    </row>
    <row r="197" spans="1:10" x14ac:dyDescent="0.2">
      <c r="A197" s="18">
        <v>351.60399196328302</v>
      </c>
      <c r="B197" s="18">
        <v>231.82658194656</v>
      </c>
      <c r="C197" s="20"/>
      <c r="D197" s="20"/>
    </row>
    <row r="198" spans="1:10" x14ac:dyDescent="0.2">
      <c r="A198" s="18">
        <v>44.921508291120901</v>
      </c>
      <c r="B198" s="18">
        <v>199.43004947408801</v>
      </c>
      <c r="C198" s="20"/>
      <c r="D198" s="20"/>
    </row>
    <row r="199" spans="1:10" x14ac:dyDescent="0.2">
      <c r="A199" s="18"/>
      <c r="B199" s="18">
        <v>268.18039895321198</v>
      </c>
      <c r="C199" s="20"/>
      <c r="D199" s="20"/>
    </row>
    <row r="200" spans="1:10" x14ac:dyDescent="0.2">
      <c r="A200" s="18"/>
      <c r="B200" s="18">
        <v>178.92207614043099</v>
      </c>
      <c r="C200" s="20"/>
      <c r="D200" s="20"/>
    </row>
    <row r="201" spans="1:10" x14ac:dyDescent="0.2">
      <c r="A201" s="18"/>
      <c r="B201" s="18">
        <v>171.643602491591</v>
      </c>
      <c r="C201" s="20"/>
      <c r="D201" s="20"/>
    </row>
    <row r="202" spans="1:10" x14ac:dyDescent="0.2">
      <c r="A202" s="18"/>
      <c r="B202" s="18">
        <v>96.760072379080199</v>
      </c>
      <c r="C202" s="20"/>
      <c r="D202" s="20"/>
    </row>
    <row r="203" spans="1:10" x14ac:dyDescent="0.2">
      <c r="A203" s="18"/>
      <c r="B203" s="18">
        <v>162.129478325348</v>
      </c>
      <c r="C203" s="20"/>
      <c r="D203" s="20"/>
    </row>
    <row r="204" spans="1:10" x14ac:dyDescent="0.2">
      <c r="A204" s="18">
        <v>93.668905648450902</v>
      </c>
      <c r="B204" s="18">
        <v>381.05103350310901</v>
      </c>
      <c r="C204" s="20"/>
      <c r="D204" s="20"/>
    </row>
    <row r="205" spans="1:10" x14ac:dyDescent="0.2">
      <c r="A205" s="18">
        <v>38.242827646446898</v>
      </c>
      <c r="B205" s="18">
        <v>318.13605634732198</v>
      </c>
      <c r="C205" s="20"/>
      <c r="D205" s="20"/>
    </row>
    <row r="206" spans="1:10" x14ac:dyDescent="0.2">
      <c r="A206" s="18">
        <v>33.394688264621301</v>
      </c>
      <c r="B206" s="18">
        <v>247.25767855561401</v>
      </c>
      <c r="C206" s="20"/>
      <c r="D206" s="20"/>
    </row>
    <row r="207" spans="1:10" x14ac:dyDescent="0.2">
      <c r="A207" s="18">
        <v>40.299536169569897</v>
      </c>
      <c r="B207" s="18">
        <v>249.53734173588199</v>
      </c>
      <c r="C207" s="20"/>
      <c r="D207" s="20"/>
    </row>
    <row r="208" spans="1:10" x14ac:dyDescent="0.2">
      <c r="A208" s="18">
        <v>138.220643319435</v>
      </c>
      <c r="B208" s="18"/>
      <c r="C208" s="20"/>
      <c r="D208" s="20"/>
    </row>
    <row r="209" spans="1:4" x14ac:dyDescent="0.2">
      <c r="A209" s="18">
        <v>137.49170366948701</v>
      </c>
      <c r="B209" s="18"/>
      <c r="C209" s="20"/>
      <c r="D209" s="20"/>
    </row>
    <row r="210" spans="1:4" x14ac:dyDescent="0.2">
      <c r="A210" s="18">
        <v>86.325216156094299</v>
      </c>
      <c r="B210" s="18"/>
      <c r="C210" s="20"/>
      <c r="D210" s="20"/>
    </row>
    <row r="211" spans="1:4" x14ac:dyDescent="0.2">
      <c r="A211" s="18">
        <v>132.366959158263</v>
      </c>
      <c r="B211" s="18"/>
      <c r="C211" s="20"/>
      <c r="D211" s="20"/>
    </row>
    <row r="212" spans="1:4" x14ac:dyDescent="0.2">
      <c r="A212" s="18">
        <v>78.270898851624594</v>
      </c>
      <c r="B212" s="18"/>
      <c r="C212" s="20"/>
      <c r="D212" s="20"/>
    </row>
    <row r="213" spans="1:4" x14ac:dyDescent="0.2">
      <c r="A213" s="18">
        <v>147.610118484276</v>
      </c>
      <c r="B213" s="18"/>
      <c r="C213" s="20"/>
      <c r="D213" s="20"/>
    </row>
    <row r="214" spans="1:4" x14ac:dyDescent="0.2">
      <c r="A214" s="18">
        <v>45.041017127516</v>
      </c>
      <c r="B214" s="18"/>
      <c r="C214" s="20"/>
      <c r="D214" s="20"/>
    </row>
    <row r="215" spans="1:4" x14ac:dyDescent="0.2">
      <c r="A215" s="18">
        <v>44.013305386580299</v>
      </c>
      <c r="B215" s="18"/>
      <c r="C215" s="20"/>
      <c r="D215" s="20"/>
    </row>
    <row r="216" spans="1:4" x14ac:dyDescent="0.2">
      <c r="A216" s="18">
        <v>54.843311794421197</v>
      </c>
      <c r="B216" s="18"/>
      <c r="C216" s="20"/>
      <c r="D216" s="20"/>
    </row>
    <row r="217" spans="1:4" x14ac:dyDescent="0.2">
      <c r="A217" s="18">
        <v>252.25584650355901</v>
      </c>
      <c r="B217" s="18"/>
      <c r="C217" s="20"/>
      <c r="D217" s="20"/>
    </row>
  </sheetData>
  <mergeCells count="2">
    <mergeCell ref="F3:H3"/>
    <mergeCell ref="I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06F11-9D04-F840-ADD3-4B6FE72677C7}">
  <dimension ref="A2:CE1548"/>
  <sheetViews>
    <sheetView tabSelected="1" topLeftCell="J1" zoomScale="134" workbookViewId="0">
      <selection activeCell="S16" sqref="S16"/>
    </sheetView>
  </sheetViews>
  <sheetFormatPr baseColWidth="10" defaultRowHeight="16" x14ac:dyDescent="0.2"/>
  <cols>
    <col min="2" max="2" width="23.83203125" customWidth="1"/>
    <col min="9" max="9" width="16" customWidth="1"/>
    <col min="10" max="10" width="14.1640625" customWidth="1"/>
    <col min="11" max="11" width="19.33203125" customWidth="1"/>
    <col min="12" max="12" width="16.33203125" customWidth="1"/>
  </cols>
  <sheetData>
    <row r="2" spans="1:23" x14ac:dyDescent="0.2">
      <c r="A2" s="2" t="s">
        <v>82</v>
      </c>
      <c r="G2" s="2" t="s">
        <v>133</v>
      </c>
      <c r="O2" s="2" t="s">
        <v>35</v>
      </c>
    </row>
    <row r="3" spans="1:23" x14ac:dyDescent="0.2">
      <c r="A3" s="37" t="s">
        <v>8</v>
      </c>
      <c r="B3" s="37"/>
      <c r="C3" s="35" t="s">
        <v>9</v>
      </c>
      <c r="D3" s="35"/>
      <c r="G3" s="6"/>
      <c r="H3" s="19" t="s">
        <v>134</v>
      </c>
      <c r="I3" s="19" t="s">
        <v>135</v>
      </c>
      <c r="J3" s="19" t="s">
        <v>136</v>
      </c>
      <c r="K3" s="19" t="s">
        <v>137</v>
      </c>
      <c r="N3" s="6"/>
      <c r="O3" s="46" t="s">
        <v>325</v>
      </c>
      <c r="P3" s="47"/>
      <c r="Q3" s="48"/>
      <c r="R3" s="46" t="s">
        <v>329</v>
      </c>
      <c r="S3" s="47"/>
      <c r="T3" s="48"/>
      <c r="U3" s="46" t="s">
        <v>330</v>
      </c>
      <c r="V3" s="47"/>
      <c r="W3" s="48"/>
    </row>
    <row r="4" spans="1:23" x14ac:dyDescent="0.2">
      <c r="A4" s="18">
        <v>303</v>
      </c>
      <c r="B4" s="18">
        <v>632</v>
      </c>
      <c r="C4" s="18">
        <v>32</v>
      </c>
      <c r="D4" s="18">
        <v>12</v>
      </c>
      <c r="G4" s="19" t="s">
        <v>138</v>
      </c>
      <c r="H4" s="19">
        <v>789</v>
      </c>
      <c r="I4" s="19">
        <v>10</v>
      </c>
      <c r="J4" s="19">
        <v>3</v>
      </c>
      <c r="K4" s="19">
        <f>H4-(I4+J4)</f>
        <v>776</v>
      </c>
      <c r="N4" s="6"/>
      <c r="O4" s="19" t="s">
        <v>134</v>
      </c>
      <c r="P4" s="19" t="s">
        <v>326</v>
      </c>
      <c r="Q4" s="19" t="s">
        <v>327</v>
      </c>
      <c r="R4" s="19" t="s">
        <v>134</v>
      </c>
      <c r="S4" s="19" t="s">
        <v>326</v>
      </c>
      <c r="T4" s="19" t="s">
        <v>327</v>
      </c>
      <c r="U4" s="19" t="s">
        <v>134</v>
      </c>
      <c r="V4" s="19" t="s">
        <v>326</v>
      </c>
      <c r="W4" s="19" t="s">
        <v>327</v>
      </c>
    </row>
    <row r="5" spans="1:23" x14ac:dyDescent="0.2">
      <c r="A5" s="18">
        <v>434</v>
      </c>
      <c r="B5" s="18">
        <v>934</v>
      </c>
      <c r="C5" s="18">
        <v>54</v>
      </c>
      <c r="D5" s="18">
        <v>23</v>
      </c>
      <c r="G5" s="19" t="s">
        <v>139</v>
      </c>
      <c r="H5" s="19">
        <v>516</v>
      </c>
      <c r="I5" s="19">
        <v>6</v>
      </c>
      <c r="J5" s="19">
        <v>2</v>
      </c>
      <c r="K5" s="19">
        <f t="shared" ref="K5:K6" si="0">H5-(I5+J5)</f>
        <v>508</v>
      </c>
      <c r="N5" s="6" t="s">
        <v>138</v>
      </c>
      <c r="O5" s="19">
        <v>729</v>
      </c>
      <c r="P5" s="19">
        <v>0</v>
      </c>
      <c r="Q5" s="18">
        <v>0</v>
      </c>
      <c r="R5" s="19">
        <v>855</v>
      </c>
      <c r="S5" s="19">
        <v>1</v>
      </c>
      <c r="T5" s="18">
        <v>0.11695906</v>
      </c>
      <c r="U5" s="19">
        <v>468</v>
      </c>
      <c r="V5" s="19">
        <v>4</v>
      </c>
      <c r="W5" s="18">
        <v>0.85470084999999996</v>
      </c>
    </row>
    <row r="6" spans="1:23" x14ac:dyDescent="0.2">
      <c r="A6" s="18">
        <v>484</v>
      </c>
      <c r="B6" s="18">
        <v>724</v>
      </c>
      <c r="C6" s="18">
        <v>41</v>
      </c>
      <c r="D6" s="18">
        <v>19</v>
      </c>
      <c r="G6" s="19" t="s">
        <v>140</v>
      </c>
      <c r="H6" s="19">
        <v>583</v>
      </c>
      <c r="I6" s="19">
        <v>10</v>
      </c>
      <c r="J6" s="19">
        <v>2</v>
      </c>
      <c r="K6" s="19">
        <f t="shared" si="0"/>
        <v>571</v>
      </c>
      <c r="N6" s="6" t="s">
        <v>139</v>
      </c>
      <c r="O6" s="19">
        <v>231</v>
      </c>
      <c r="P6" s="19">
        <v>0</v>
      </c>
      <c r="Q6" s="18">
        <v>0</v>
      </c>
      <c r="R6" s="19">
        <v>179</v>
      </c>
      <c r="S6" s="19">
        <v>3</v>
      </c>
      <c r="T6" s="18">
        <v>1.6759776500000001</v>
      </c>
      <c r="U6" s="19">
        <v>207</v>
      </c>
      <c r="V6" s="19">
        <v>1</v>
      </c>
      <c r="W6" s="18">
        <v>0.48309179000000002</v>
      </c>
    </row>
    <row r="7" spans="1:23" x14ac:dyDescent="0.2">
      <c r="A7" s="17" t="s">
        <v>83</v>
      </c>
      <c r="B7" s="17" t="s">
        <v>84</v>
      </c>
      <c r="C7" s="17" t="s">
        <v>83</v>
      </c>
      <c r="D7" s="17" t="s">
        <v>84</v>
      </c>
      <c r="N7" s="6" t="s">
        <v>140</v>
      </c>
      <c r="O7" s="19">
        <v>725</v>
      </c>
      <c r="P7" s="19">
        <v>0</v>
      </c>
      <c r="Q7" s="18">
        <v>0</v>
      </c>
      <c r="R7" s="19">
        <v>706</v>
      </c>
      <c r="S7" s="19">
        <v>9</v>
      </c>
      <c r="T7" s="18">
        <v>1.2747875399999999</v>
      </c>
      <c r="U7" s="19">
        <v>687</v>
      </c>
      <c r="V7" s="19">
        <v>0</v>
      </c>
      <c r="W7" s="18">
        <v>0</v>
      </c>
    </row>
    <row r="8" spans="1:23" x14ac:dyDescent="0.2">
      <c r="N8" s="6" t="s">
        <v>328</v>
      </c>
      <c r="O8" s="19">
        <v>599</v>
      </c>
      <c r="P8" s="19">
        <v>1</v>
      </c>
      <c r="Q8" s="18">
        <v>1.6694500000000001E-3</v>
      </c>
      <c r="R8" s="19">
        <v>672</v>
      </c>
      <c r="S8" s="19">
        <v>8</v>
      </c>
      <c r="T8" s="18">
        <v>1.19047619</v>
      </c>
      <c r="U8" s="19">
        <v>296</v>
      </c>
      <c r="V8" s="19">
        <v>5</v>
      </c>
      <c r="W8" s="18">
        <v>1.6891891889999999</v>
      </c>
    </row>
    <row r="16" spans="1:23" x14ac:dyDescent="0.2">
      <c r="S16" s="8" t="s">
        <v>33</v>
      </c>
    </row>
    <row r="17" spans="1:82" x14ac:dyDescent="0.2">
      <c r="A17" s="50"/>
      <c r="B17" s="51"/>
      <c r="C17" s="51"/>
      <c r="D17" s="51"/>
      <c r="E17" s="51"/>
      <c r="F17" s="51"/>
      <c r="G17" s="51"/>
      <c r="H17" s="51"/>
      <c r="I17" s="51"/>
      <c r="J17" s="51"/>
      <c r="L17" s="2" t="s">
        <v>65</v>
      </c>
      <c r="S17" s="20" t="s">
        <v>331</v>
      </c>
      <c r="T17" s="35" t="s">
        <v>332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 t="s">
        <v>325</v>
      </c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</row>
    <row r="18" spans="1:82" x14ac:dyDescent="0.2">
      <c r="A18" s="52"/>
      <c r="B18" s="52"/>
      <c r="C18" s="52"/>
      <c r="D18" s="52"/>
      <c r="E18" s="52"/>
      <c r="F18" s="52"/>
      <c r="G18" s="52"/>
      <c r="H18" s="52"/>
      <c r="I18" s="52"/>
      <c r="J18" s="52"/>
      <c r="L18" s="17" t="s">
        <v>66</v>
      </c>
      <c r="M18" s="17" t="s">
        <v>67</v>
      </c>
      <c r="N18" s="17" t="s">
        <v>68</v>
      </c>
      <c r="O18" s="17" t="s">
        <v>69</v>
      </c>
      <c r="P18" s="17" t="s">
        <v>70</v>
      </c>
      <c r="S18" s="18">
        <v>10</v>
      </c>
      <c r="T18" s="18">
        <v>100</v>
      </c>
      <c r="U18" s="18">
        <v>100</v>
      </c>
      <c r="V18" s="18">
        <v>100</v>
      </c>
      <c r="W18" s="18">
        <v>100</v>
      </c>
      <c r="X18" s="18">
        <v>100</v>
      </c>
      <c r="Y18" s="18">
        <v>100</v>
      </c>
      <c r="Z18" s="18">
        <v>100</v>
      </c>
      <c r="AA18" s="18">
        <v>100</v>
      </c>
      <c r="AB18" s="18">
        <v>100</v>
      </c>
      <c r="AC18" s="18">
        <v>100</v>
      </c>
      <c r="AD18" s="18">
        <v>100</v>
      </c>
      <c r="AE18" s="18">
        <v>100</v>
      </c>
      <c r="AF18" s="18">
        <v>100</v>
      </c>
      <c r="AG18" s="18">
        <v>100</v>
      </c>
      <c r="AH18" s="18">
        <v>100</v>
      </c>
      <c r="AI18" s="18">
        <v>100</v>
      </c>
      <c r="AJ18" s="18">
        <v>100</v>
      </c>
      <c r="AK18" s="18">
        <v>100</v>
      </c>
      <c r="AL18" s="18">
        <v>100</v>
      </c>
      <c r="AM18" s="18">
        <v>100</v>
      </c>
      <c r="AN18" s="18">
        <v>100</v>
      </c>
      <c r="AO18" s="18">
        <v>100</v>
      </c>
      <c r="AP18" s="18">
        <v>100</v>
      </c>
      <c r="AQ18" s="18">
        <v>100</v>
      </c>
      <c r="AR18" s="18">
        <v>100</v>
      </c>
      <c r="AS18" s="18">
        <v>100</v>
      </c>
      <c r="AT18" s="18">
        <v>100</v>
      </c>
      <c r="AU18" s="18">
        <v>100</v>
      </c>
      <c r="AV18" s="18">
        <v>100</v>
      </c>
      <c r="AW18" s="18">
        <v>100</v>
      </c>
      <c r="AX18" s="18">
        <v>100</v>
      </c>
      <c r="AY18" s="18">
        <v>100</v>
      </c>
      <c r="AZ18" s="18">
        <v>100</v>
      </c>
      <c r="BA18" s="18">
        <v>100</v>
      </c>
      <c r="BB18" s="18">
        <v>100</v>
      </c>
      <c r="BC18" s="18">
        <v>100</v>
      </c>
      <c r="BD18" s="18">
        <v>100</v>
      </c>
      <c r="BE18" s="18">
        <v>100</v>
      </c>
      <c r="BF18" s="18">
        <v>100</v>
      </c>
      <c r="BG18" s="18">
        <v>100</v>
      </c>
      <c r="BH18" s="18">
        <v>100</v>
      </c>
      <c r="BI18" s="18">
        <v>100</v>
      </c>
      <c r="BJ18" s="18">
        <v>100</v>
      </c>
      <c r="BK18" s="18">
        <v>100</v>
      </c>
      <c r="BL18" s="18">
        <v>100</v>
      </c>
      <c r="BM18" s="18">
        <v>100</v>
      </c>
      <c r="BN18" s="18">
        <v>100</v>
      </c>
      <c r="BO18" s="18">
        <v>100</v>
      </c>
      <c r="BP18" s="18">
        <v>100</v>
      </c>
      <c r="BQ18" s="18">
        <v>100</v>
      </c>
      <c r="BR18" s="18">
        <v>100</v>
      </c>
      <c r="BS18" s="18">
        <v>100</v>
      </c>
      <c r="BT18" s="18">
        <v>100</v>
      </c>
      <c r="BU18" s="18">
        <v>100</v>
      </c>
      <c r="BV18" s="18">
        <v>100</v>
      </c>
      <c r="BW18" s="18">
        <v>100</v>
      </c>
      <c r="BX18" s="18">
        <v>100</v>
      </c>
      <c r="BY18" s="18">
        <v>100</v>
      </c>
      <c r="BZ18" s="18">
        <v>100</v>
      </c>
      <c r="CA18" s="18">
        <v>100</v>
      </c>
      <c r="CB18" s="18">
        <v>100</v>
      </c>
      <c r="CC18" s="18">
        <v>100</v>
      </c>
      <c r="CD18" s="18">
        <v>100</v>
      </c>
    </row>
    <row r="19" spans="1:82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L19" s="18">
        <v>60</v>
      </c>
      <c r="M19" s="18">
        <v>22</v>
      </c>
      <c r="N19" s="18">
        <v>9.5</v>
      </c>
      <c r="O19" s="18">
        <v>19</v>
      </c>
      <c r="P19" s="18">
        <v>6.7</v>
      </c>
      <c r="S19" s="18">
        <v>20</v>
      </c>
      <c r="T19" s="18">
        <v>100</v>
      </c>
      <c r="U19" s="18">
        <v>99.966999999999999</v>
      </c>
      <c r="V19" s="18">
        <v>100.19</v>
      </c>
      <c r="W19" s="18">
        <v>100.21</v>
      </c>
      <c r="X19" s="18">
        <v>99.918000000000006</v>
      </c>
      <c r="Y19" s="18">
        <v>100.11</v>
      </c>
      <c r="Z19" s="18">
        <v>100.06</v>
      </c>
      <c r="AA19" s="18">
        <v>100.25</v>
      </c>
      <c r="AB19" s="18">
        <v>99.915999999999997</v>
      </c>
      <c r="AC19" s="18">
        <v>100.23</v>
      </c>
      <c r="AD19" s="18">
        <v>98.384</v>
      </c>
      <c r="AE19" s="18">
        <v>99.995999999999995</v>
      </c>
      <c r="AF19" s="18">
        <v>99.674000000000007</v>
      </c>
      <c r="AG19" s="18">
        <v>100.28</v>
      </c>
      <c r="AH19" s="18">
        <v>100.04</v>
      </c>
      <c r="AI19" s="18">
        <v>100.11</v>
      </c>
      <c r="AJ19" s="18">
        <v>99.754000000000005</v>
      </c>
      <c r="AK19" s="18">
        <v>100.12</v>
      </c>
      <c r="AL19" s="18">
        <v>100.25</v>
      </c>
      <c r="AM19" s="18">
        <v>100.47</v>
      </c>
      <c r="AN19" s="18">
        <v>100.08</v>
      </c>
      <c r="AO19" s="18">
        <v>100.24</v>
      </c>
      <c r="AP19" s="18">
        <v>100.1</v>
      </c>
      <c r="AQ19" s="18">
        <v>99.956999999999994</v>
      </c>
      <c r="AR19" s="18">
        <v>100.01</v>
      </c>
      <c r="AS19" s="18">
        <v>100.1</v>
      </c>
      <c r="AT19" s="18">
        <v>99.978999999999999</v>
      </c>
      <c r="AU19" s="18">
        <v>99.590999999999994</v>
      </c>
      <c r="AV19" s="18">
        <v>99.647999999999996</v>
      </c>
      <c r="AW19" s="18">
        <v>100.79</v>
      </c>
      <c r="AX19" s="18">
        <v>100.04</v>
      </c>
      <c r="AY19" s="18">
        <v>100.31</v>
      </c>
      <c r="AZ19" s="18">
        <v>100.17</v>
      </c>
      <c r="BA19" s="18">
        <v>100.24</v>
      </c>
      <c r="BB19" s="18">
        <v>99.903999999999996</v>
      </c>
      <c r="BC19" s="18">
        <v>99.981999999999999</v>
      </c>
      <c r="BD19" s="18">
        <v>99.617999999999995</v>
      </c>
      <c r="BE19" s="18">
        <v>100.22</v>
      </c>
      <c r="BF19" s="18">
        <v>100.14</v>
      </c>
      <c r="BG19" s="18">
        <v>99.572000000000003</v>
      </c>
      <c r="BH19" s="18">
        <v>99.465000000000003</v>
      </c>
      <c r="BI19" s="18">
        <v>99.757000000000005</v>
      </c>
      <c r="BJ19" s="18">
        <v>100.11</v>
      </c>
      <c r="BK19" s="18">
        <v>99.266999999999996</v>
      </c>
      <c r="BL19" s="18">
        <v>99.766000000000005</v>
      </c>
      <c r="BM19" s="18">
        <v>99.876999999999995</v>
      </c>
      <c r="BN19" s="18">
        <v>99.872</v>
      </c>
      <c r="BO19" s="18">
        <v>99.814999999999998</v>
      </c>
      <c r="BP19" s="18">
        <v>100.19</v>
      </c>
      <c r="BQ19" s="18">
        <v>100.06</v>
      </c>
      <c r="BR19" s="18">
        <v>99.703999999999994</v>
      </c>
      <c r="BS19" s="18">
        <v>100</v>
      </c>
      <c r="BT19" s="18">
        <v>100</v>
      </c>
      <c r="BU19" s="18">
        <v>100</v>
      </c>
      <c r="BV19" s="18">
        <v>99.567950699999997</v>
      </c>
      <c r="BW19" s="18">
        <v>99.646424300000007</v>
      </c>
      <c r="BX19" s="18">
        <v>99.2070547</v>
      </c>
      <c r="BY19" s="18">
        <v>99.736487299999993</v>
      </c>
      <c r="BZ19" s="18">
        <v>100.149309</v>
      </c>
      <c r="CA19" s="18">
        <v>100.20200800000001</v>
      </c>
      <c r="CB19" s="18">
        <v>100.37196</v>
      </c>
      <c r="CC19" s="18">
        <v>99.653585100000001</v>
      </c>
      <c r="CD19" s="18">
        <v>99.427397200000001</v>
      </c>
    </row>
    <row r="20" spans="1:82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L20" s="18">
        <v>58.695700000000002</v>
      </c>
      <c r="M20" s="18">
        <v>29</v>
      </c>
      <c r="N20" s="18">
        <v>8</v>
      </c>
      <c r="O20" s="18">
        <v>0</v>
      </c>
      <c r="P20" s="18">
        <v>4.3</v>
      </c>
      <c r="S20" s="18">
        <v>30</v>
      </c>
      <c r="T20" s="18">
        <v>100.19</v>
      </c>
      <c r="U20" s="18">
        <v>99.903000000000006</v>
      </c>
      <c r="V20" s="18">
        <v>100.29</v>
      </c>
      <c r="W20" s="18">
        <v>100.22</v>
      </c>
      <c r="X20" s="18">
        <v>99.753</v>
      </c>
      <c r="Y20" s="18">
        <v>99.992999999999995</v>
      </c>
      <c r="Z20" s="18">
        <v>99.86</v>
      </c>
      <c r="AA20" s="18">
        <v>100.23</v>
      </c>
      <c r="AB20" s="18">
        <v>99.924999999999997</v>
      </c>
      <c r="AC20" s="18">
        <v>100.23</v>
      </c>
      <c r="AD20" s="18">
        <v>99.262</v>
      </c>
      <c r="AE20" s="18">
        <v>99.879000000000005</v>
      </c>
      <c r="AF20" s="18">
        <v>98.771000000000001</v>
      </c>
      <c r="AG20" s="18">
        <v>99.820999999999998</v>
      </c>
      <c r="AH20" s="18">
        <v>99.891999999999996</v>
      </c>
      <c r="AI20" s="18">
        <v>100</v>
      </c>
      <c r="AJ20" s="18">
        <v>98.965000000000003</v>
      </c>
      <c r="AK20" s="18">
        <v>100.12</v>
      </c>
      <c r="AL20" s="18">
        <v>100.07</v>
      </c>
      <c r="AM20" s="18">
        <v>100.48</v>
      </c>
      <c r="AN20" s="18">
        <v>100.02</v>
      </c>
      <c r="AO20" s="18">
        <v>100.1</v>
      </c>
      <c r="AP20" s="18">
        <v>99.962000000000003</v>
      </c>
      <c r="AQ20" s="18">
        <v>99.878</v>
      </c>
      <c r="AR20" s="18">
        <v>100.08</v>
      </c>
      <c r="AS20" s="18">
        <v>100.15</v>
      </c>
      <c r="AT20" s="18">
        <v>99.972999999999999</v>
      </c>
      <c r="AU20" s="18">
        <v>99.643000000000001</v>
      </c>
      <c r="AV20" s="18">
        <v>99.867999999999995</v>
      </c>
      <c r="AW20" s="18">
        <v>99.951999999999998</v>
      </c>
      <c r="AX20" s="18">
        <v>100.16</v>
      </c>
      <c r="AY20" s="18">
        <v>100.18</v>
      </c>
      <c r="AZ20" s="18">
        <v>100.2</v>
      </c>
      <c r="BA20" s="18">
        <v>100.58</v>
      </c>
      <c r="BB20" s="18">
        <v>99.02</v>
      </c>
      <c r="BC20" s="18">
        <v>99.71</v>
      </c>
      <c r="BD20" s="18">
        <v>99.441000000000003</v>
      </c>
      <c r="BE20" s="18">
        <v>99.76</v>
      </c>
      <c r="BF20" s="18">
        <v>100.06</v>
      </c>
      <c r="BG20" s="18">
        <v>99.373000000000005</v>
      </c>
      <c r="BH20" s="18">
        <v>99.283000000000001</v>
      </c>
      <c r="BI20" s="18">
        <v>99.91</v>
      </c>
      <c r="BJ20" s="18">
        <v>100.27</v>
      </c>
      <c r="BK20" s="18">
        <v>102.04</v>
      </c>
      <c r="BL20" s="18">
        <v>99.721000000000004</v>
      </c>
      <c r="BM20" s="18">
        <v>100.22</v>
      </c>
      <c r="BN20" s="18">
        <v>99.998000000000005</v>
      </c>
      <c r="BO20" s="18">
        <v>99.703999999999994</v>
      </c>
      <c r="BP20" s="18">
        <v>100.12</v>
      </c>
      <c r="BQ20" s="18">
        <v>100.13</v>
      </c>
      <c r="BR20" s="18">
        <v>99.022000000000006</v>
      </c>
      <c r="BS20" s="18">
        <v>100</v>
      </c>
      <c r="BT20" s="18">
        <v>99.788839600000003</v>
      </c>
      <c r="BU20" s="18">
        <v>99.763560400000003</v>
      </c>
      <c r="BV20" s="18">
        <v>99.605226599999995</v>
      </c>
      <c r="BW20" s="18">
        <v>99.455399900000003</v>
      </c>
      <c r="BX20" s="18">
        <v>98.5864938</v>
      </c>
      <c r="BY20" s="18">
        <v>99.747379600000002</v>
      </c>
      <c r="BZ20" s="18">
        <v>100.264951</v>
      </c>
      <c r="CA20" s="18">
        <v>99.2070547</v>
      </c>
      <c r="CB20" s="18">
        <v>100.664794</v>
      </c>
      <c r="CC20" s="18">
        <v>99.415528100000003</v>
      </c>
      <c r="CD20" s="18">
        <v>99.483221</v>
      </c>
    </row>
    <row r="21" spans="1:82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L21" s="18">
        <v>47.058799999999998</v>
      </c>
      <c r="M21" s="18">
        <v>26</v>
      </c>
      <c r="N21" s="18">
        <v>8.5</v>
      </c>
      <c r="O21" s="18">
        <v>4.5</v>
      </c>
      <c r="P21" s="18">
        <v>6.1</v>
      </c>
      <c r="S21" s="18">
        <v>40</v>
      </c>
      <c r="T21" s="18">
        <v>100.28</v>
      </c>
      <c r="U21" s="18">
        <v>99.997</v>
      </c>
      <c r="V21" s="18">
        <v>100.54</v>
      </c>
      <c r="W21" s="18">
        <v>100.3</v>
      </c>
      <c r="X21" s="18">
        <v>99.843000000000004</v>
      </c>
      <c r="Y21" s="18">
        <v>100.02</v>
      </c>
      <c r="Z21" s="18">
        <v>99.888000000000005</v>
      </c>
      <c r="AA21" s="18">
        <v>100.41</v>
      </c>
      <c r="AB21" s="18">
        <v>101.25</v>
      </c>
      <c r="AC21" s="18">
        <v>100.09</v>
      </c>
      <c r="AD21" s="18">
        <v>97.843000000000004</v>
      </c>
      <c r="AE21" s="18">
        <v>99.972999999999999</v>
      </c>
      <c r="AF21" s="18">
        <v>98.674999999999997</v>
      </c>
      <c r="AG21" s="18">
        <v>99.819000000000003</v>
      </c>
      <c r="AH21" s="18">
        <v>99.870999999999995</v>
      </c>
      <c r="AI21" s="18">
        <v>100.02</v>
      </c>
      <c r="AJ21" s="18">
        <v>98.792000000000002</v>
      </c>
      <c r="AK21" s="18">
        <v>99.956000000000003</v>
      </c>
      <c r="AL21" s="18">
        <v>100.24</v>
      </c>
      <c r="AM21" s="18">
        <v>100.78</v>
      </c>
      <c r="AN21" s="18">
        <v>100.04</v>
      </c>
      <c r="AO21" s="18">
        <v>100.11</v>
      </c>
      <c r="AP21" s="18">
        <v>99.953999999999994</v>
      </c>
      <c r="AQ21" s="18">
        <v>99.878</v>
      </c>
      <c r="AR21" s="18">
        <v>99.971999999999994</v>
      </c>
      <c r="AS21" s="18">
        <v>100.39</v>
      </c>
      <c r="AT21" s="18">
        <v>99.947000000000003</v>
      </c>
      <c r="AU21" s="18">
        <v>99.701999999999998</v>
      </c>
      <c r="AV21" s="18">
        <v>100.33</v>
      </c>
      <c r="AW21" s="18">
        <v>100.24</v>
      </c>
      <c r="AX21" s="18">
        <v>100.89</v>
      </c>
      <c r="AY21" s="18">
        <v>100.39</v>
      </c>
      <c r="AZ21" s="18">
        <v>100.21</v>
      </c>
      <c r="BA21" s="18">
        <v>100.48</v>
      </c>
      <c r="BB21" s="18">
        <v>98.625</v>
      </c>
      <c r="BC21" s="18">
        <v>99.748000000000005</v>
      </c>
      <c r="BD21" s="18">
        <v>99.869</v>
      </c>
      <c r="BE21" s="18">
        <v>99.61</v>
      </c>
      <c r="BF21" s="18">
        <v>99.295000000000002</v>
      </c>
      <c r="BG21" s="18">
        <v>99.182000000000002</v>
      </c>
      <c r="BH21" s="18">
        <v>98.805999999999997</v>
      </c>
      <c r="BI21" s="18">
        <v>99.811999999999998</v>
      </c>
      <c r="BJ21" s="18">
        <v>100.2</v>
      </c>
      <c r="BK21" s="18">
        <v>101.86</v>
      </c>
      <c r="BL21" s="18">
        <v>99.641999999999996</v>
      </c>
      <c r="BM21" s="18">
        <v>100.01</v>
      </c>
      <c r="BN21" s="18">
        <v>99.977000000000004</v>
      </c>
      <c r="BO21" s="18">
        <v>99.822000000000003</v>
      </c>
      <c r="BP21" s="18">
        <v>100.07</v>
      </c>
      <c r="BQ21" s="18">
        <v>100.02</v>
      </c>
      <c r="BR21" s="18">
        <v>98.328999999999994</v>
      </c>
      <c r="BS21" s="18">
        <v>100.26131700000001</v>
      </c>
      <c r="BT21" s="18">
        <v>100.047361</v>
      </c>
      <c r="BU21" s="18">
        <v>99.371751599999996</v>
      </c>
      <c r="BV21" s="18">
        <v>99.547614600000003</v>
      </c>
      <c r="BW21" s="18">
        <v>99.368264499999995</v>
      </c>
      <c r="BX21" s="18">
        <v>97.978858799999998</v>
      </c>
      <c r="BY21" s="18">
        <v>100.302993</v>
      </c>
      <c r="BZ21" s="18">
        <v>100.20200800000001</v>
      </c>
      <c r="CA21" s="18">
        <v>99.605226599999995</v>
      </c>
      <c r="CB21" s="18">
        <v>100.904194</v>
      </c>
      <c r="CC21" s="18">
        <v>99.184584799999996</v>
      </c>
      <c r="CD21" s="18">
        <v>99.076279</v>
      </c>
    </row>
    <row r="22" spans="1:82" x14ac:dyDescent="0.2">
      <c r="A22" s="53"/>
      <c r="B22" s="53"/>
      <c r="C22" s="53"/>
      <c r="D22" s="53"/>
      <c r="E22" s="53"/>
      <c r="F22" s="53"/>
      <c r="G22" s="53"/>
      <c r="H22" s="53"/>
      <c r="I22" s="53"/>
      <c r="J22" s="53"/>
      <c r="L22" s="18">
        <v>64.516099999999994</v>
      </c>
      <c r="M22" s="18">
        <v>21</v>
      </c>
      <c r="N22" s="18">
        <v>7.2</v>
      </c>
      <c r="O22" s="18">
        <v>0</v>
      </c>
      <c r="P22" s="18">
        <v>6.4</v>
      </c>
      <c r="S22" s="18">
        <v>50</v>
      </c>
      <c r="T22" s="18">
        <v>100.64</v>
      </c>
      <c r="U22" s="18">
        <v>100.66</v>
      </c>
      <c r="V22" s="18">
        <v>101.16</v>
      </c>
      <c r="W22" s="18">
        <v>101.56</v>
      </c>
      <c r="X22" s="18">
        <v>100.41</v>
      </c>
      <c r="Y22" s="18">
        <v>100.42</v>
      </c>
      <c r="Z22" s="18">
        <v>100.06</v>
      </c>
      <c r="AA22" s="18">
        <v>100.87</v>
      </c>
      <c r="AB22" s="18">
        <v>100.86</v>
      </c>
      <c r="AC22" s="18">
        <v>101.16</v>
      </c>
      <c r="AD22" s="18">
        <v>100.42</v>
      </c>
      <c r="AE22" s="18">
        <v>100.88</v>
      </c>
      <c r="AF22" s="18">
        <v>99.272999999999996</v>
      </c>
      <c r="AG22" s="18">
        <v>100.92</v>
      </c>
      <c r="AH22" s="18">
        <v>100.78</v>
      </c>
      <c r="AI22" s="18">
        <v>101.06</v>
      </c>
      <c r="AJ22" s="18">
        <v>100.48</v>
      </c>
      <c r="AK22" s="18">
        <v>101.12</v>
      </c>
      <c r="AL22" s="18">
        <v>104.18</v>
      </c>
      <c r="AM22" s="18">
        <v>103.96</v>
      </c>
      <c r="AN22" s="18">
        <v>103.69</v>
      </c>
      <c r="AO22" s="18">
        <v>103.88</v>
      </c>
      <c r="AP22" s="18">
        <v>102.93</v>
      </c>
      <c r="AQ22" s="18">
        <v>102.77</v>
      </c>
      <c r="AR22" s="18">
        <v>102.37</v>
      </c>
      <c r="AS22" s="18">
        <v>103.27</v>
      </c>
      <c r="AT22" s="18">
        <v>102.59</v>
      </c>
      <c r="AU22" s="18">
        <v>101.25</v>
      </c>
      <c r="AV22" s="18">
        <v>100.22</v>
      </c>
      <c r="AW22" s="18">
        <v>98.57</v>
      </c>
      <c r="AX22" s="18">
        <v>101</v>
      </c>
      <c r="AY22" s="18">
        <v>99.367000000000004</v>
      </c>
      <c r="AZ22" s="18">
        <v>99.146000000000001</v>
      </c>
      <c r="BA22" s="18">
        <v>99.382000000000005</v>
      </c>
      <c r="BB22" s="18">
        <v>99</v>
      </c>
      <c r="BC22" s="18">
        <v>98.522000000000006</v>
      </c>
      <c r="BD22" s="18">
        <v>99.611999999999995</v>
      </c>
      <c r="BE22" s="18">
        <v>98.768000000000001</v>
      </c>
      <c r="BF22" s="18">
        <v>98.15</v>
      </c>
      <c r="BG22" s="18">
        <v>98.899000000000001</v>
      </c>
      <c r="BH22" s="18">
        <v>98.227000000000004</v>
      </c>
      <c r="BI22" s="18">
        <v>98.807000000000002</v>
      </c>
      <c r="BJ22" s="18">
        <v>101.11</v>
      </c>
      <c r="BK22" s="18">
        <v>102.51</v>
      </c>
      <c r="BL22" s="18">
        <v>98.790999999999997</v>
      </c>
      <c r="BM22" s="18">
        <v>98.525999999999996</v>
      </c>
      <c r="BN22" s="18">
        <v>99.146000000000001</v>
      </c>
      <c r="BO22" s="18">
        <v>99.44</v>
      </c>
      <c r="BP22" s="18">
        <v>99.159000000000006</v>
      </c>
      <c r="BQ22" s="18">
        <v>99.591999999999999</v>
      </c>
      <c r="BR22" s="18">
        <v>98.906000000000006</v>
      </c>
      <c r="BS22" s="18">
        <v>100.508561</v>
      </c>
      <c r="BT22" s="18">
        <v>100.307424</v>
      </c>
      <c r="BU22" s="18">
        <v>99.491093199999995</v>
      </c>
      <c r="BV22" s="18">
        <v>98.239608599999997</v>
      </c>
      <c r="BW22" s="18">
        <v>98.880634999999998</v>
      </c>
      <c r="BX22" s="18">
        <v>97.501942700000001</v>
      </c>
      <c r="BY22" s="18">
        <v>98.689066600000004</v>
      </c>
      <c r="BZ22" s="18">
        <v>98.826003099999994</v>
      </c>
      <c r="CA22" s="18">
        <v>100.37196</v>
      </c>
      <c r="CB22" s="18">
        <v>99.986147399999993</v>
      </c>
      <c r="CC22" s="18">
        <v>99.0566721</v>
      </c>
      <c r="CD22" s="18">
        <v>98.771971899999997</v>
      </c>
    </row>
    <row r="23" spans="1:82" x14ac:dyDescent="0.2">
      <c r="A23" s="53"/>
      <c r="B23" s="53"/>
      <c r="C23" s="53"/>
      <c r="D23" s="53"/>
      <c r="E23" s="53"/>
      <c r="F23" s="53"/>
      <c r="G23" s="53"/>
      <c r="H23" s="53"/>
      <c r="I23" s="53"/>
      <c r="J23" s="53"/>
      <c r="L23" s="18">
        <v>50</v>
      </c>
      <c r="M23" s="18">
        <v>18</v>
      </c>
      <c r="N23" s="18">
        <v>2.4</v>
      </c>
      <c r="O23" s="18">
        <v>4.3</v>
      </c>
      <c r="P23" s="18">
        <v>9.4</v>
      </c>
      <c r="S23" s="18">
        <v>60</v>
      </c>
      <c r="T23" s="18">
        <v>101.7</v>
      </c>
      <c r="U23" s="18">
        <v>100.55</v>
      </c>
      <c r="V23" s="18">
        <v>101.09</v>
      </c>
      <c r="W23" s="18">
        <v>101.08</v>
      </c>
      <c r="X23" s="18">
        <v>100.33</v>
      </c>
      <c r="Y23" s="18">
        <v>100.58</v>
      </c>
      <c r="Z23" s="18">
        <v>100.33</v>
      </c>
      <c r="AA23" s="18">
        <v>101.08</v>
      </c>
      <c r="AB23" s="18">
        <v>100.71</v>
      </c>
      <c r="AC23" s="18">
        <v>100.73</v>
      </c>
      <c r="AD23" s="18">
        <v>98.34</v>
      </c>
      <c r="AE23" s="18">
        <v>100.73</v>
      </c>
      <c r="AF23" s="18">
        <v>98.811000000000007</v>
      </c>
      <c r="AG23" s="18">
        <v>100.72</v>
      </c>
      <c r="AH23" s="18">
        <v>100.53</v>
      </c>
      <c r="AI23" s="18">
        <v>100.62</v>
      </c>
      <c r="AJ23" s="18">
        <v>100.24</v>
      </c>
      <c r="AK23" s="18">
        <v>100.62</v>
      </c>
      <c r="AL23" s="18">
        <v>100.86</v>
      </c>
      <c r="AM23" s="18">
        <v>101.56</v>
      </c>
      <c r="AN23" s="18">
        <v>101.36</v>
      </c>
      <c r="AO23" s="18">
        <v>100.68</v>
      </c>
      <c r="AP23" s="18">
        <v>100.53</v>
      </c>
      <c r="AQ23" s="18">
        <v>100.36</v>
      </c>
      <c r="AR23" s="18">
        <v>100.44</v>
      </c>
      <c r="AS23" s="18">
        <v>101.09</v>
      </c>
      <c r="AT23" s="18">
        <v>100.77</v>
      </c>
      <c r="AU23" s="18">
        <v>100.24</v>
      </c>
      <c r="AV23" s="18">
        <v>100.06</v>
      </c>
      <c r="AW23" s="18">
        <v>100.07</v>
      </c>
      <c r="AX23" s="18">
        <v>100.58</v>
      </c>
      <c r="AY23" s="18">
        <v>99.057000000000002</v>
      </c>
      <c r="AZ23" s="18">
        <v>98.381</v>
      </c>
      <c r="BA23" s="18">
        <v>98.977999999999994</v>
      </c>
      <c r="BB23" s="18">
        <v>97.716999999999999</v>
      </c>
      <c r="BC23" s="18">
        <v>97.59</v>
      </c>
      <c r="BD23" s="18">
        <v>98.992000000000004</v>
      </c>
      <c r="BE23" s="18">
        <v>98.356999999999999</v>
      </c>
      <c r="BF23" s="18">
        <v>97.575999999999993</v>
      </c>
      <c r="BG23" s="18">
        <v>98.162000000000006</v>
      </c>
      <c r="BH23" s="18">
        <v>97.122</v>
      </c>
      <c r="BI23" s="18">
        <v>98.617999999999995</v>
      </c>
      <c r="BJ23" s="18">
        <v>99.912000000000006</v>
      </c>
      <c r="BK23" s="18">
        <v>101.17</v>
      </c>
      <c r="BL23" s="18">
        <v>98.314999999999998</v>
      </c>
      <c r="BM23" s="18">
        <v>98.418999999999997</v>
      </c>
      <c r="BN23" s="18">
        <v>98.438000000000002</v>
      </c>
      <c r="BO23" s="18">
        <v>98.837000000000003</v>
      </c>
      <c r="BP23" s="18">
        <v>98.893000000000001</v>
      </c>
      <c r="BQ23" s="18">
        <v>99.135000000000005</v>
      </c>
      <c r="BR23" s="18">
        <v>96.716999999999999</v>
      </c>
      <c r="BS23" s="18">
        <v>100.27227600000001</v>
      </c>
      <c r="BT23" s="18">
        <v>98.918312700000001</v>
      </c>
      <c r="BU23" s="18">
        <v>98.516070400000004</v>
      </c>
      <c r="BV23" s="18">
        <v>98.253160500000007</v>
      </c>
      <c r="BW23" s="18">
        <v>98.047822800000006</v>
      </c>
      <c r="BX23" s="18">
        <v>95.515270799999996</v>
      </c>
      <c r="BY23" s="18">
        <v>97.747487000000007</v>
      </c>
      <c r="BZ23" s="18">
        <v>99.153845899999993</v>
      </c>
      <c r="CA23" s="18">
        <v>99.184584799999996</v>
      </c>
      <c r="CB23" s="18">
        <v>99.770480000000006</v>
      </c>
      <c r="CC23" s="18">
        <v>97.599930499999999</v>
      </c>
      <c r="CD23" s="18">
        <v>97.497124799999995</v>
      </c>
    </row>
    <row r="24" spans="1:82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L24" s="18">
        <v>68.292699999999996</v>
      </c>
      <c r="M24" s="18">
        <v>13</v>
      </c>
      <c r="N24" s="18">
        <v>7.1</v>
      </c>
      <c r="O24" s="18">
        <v>3.4</v>
      </c>
      <c r="P24" s="18"/>
      <c r="S24" s="18">
        <v>70</v>
      </c>
      <c r="T24" s="18">
        <v>101.46</v>
      </c>
      <c r="U24" s="18">
        <v>100.31</v>
      </c>
      <c r="V24" s="18">
        <v>101.36</v>
      </c>
      <c r="W24" s="18">
        <v>101.27</v>
      </c>
      <c r="X24" s="18">
        <v>100.12</v>
      </c>
      <c r="Y24" s="18">
        <v>100.41</v>
      </c>
      <c r="Z24" s="18">
        <v>100.17</v>
      </c>
      <c r="AA24" s="18">
        <v>101.09</v>
      </c>
      <c r="AB24" s="18">
        <v>99.376000000000005</v>
      </c>
      <c r="AC24" s="18">
        <v>100.84</v>
      </c>
      <c r="AD24" s="18">
        <v>99.394999999999996</v>
      </c>
      <c r="AE24" s="18">
        <v>100.58</v>
      </c>
      <c r="AF24" s="18">
        <v>99.197000000000003</v>
      </c>
      <c r="AG24" s="18">
        <v>100.81</v>
      </c>
      <c r="AH24" s="18">
        <v>100.4</v>
      </c>
      <c r="AI24" s="18">
        <v>100.49</v>
      </c>
      <c r="AJ24" s="18">
        <v>100.44</v>
      </c>
      <c r="AK24" s="18">
        <v>100.32</v>
      </c>
      <c r="AL24" s="18">
        <v>100.76</v>
      </c>
      <c r="AM24" s="18">
        <v>101.95</v>
      </c>
      <c r="AN24" s="18">
        <v>101.46</v>
      </c>
      <c r="AO24" s="18">
        <v>100.58</v>
      </c>
      <c r="AP24" s="18">
        <v>100.42</v>
      </c>
      <c r="AQ24" s="18">
        <v>100.29</v>
      </c>
      <c r="AR24" s="18">
        <v>100.4</v>
      </c>
      <c r="AS24" s="18">
        <v>101.27</v>
      </c>
      <c r="AT24" s="18">
        <v>100.76</v>
      </c>
      <c r="AU24" s="18">
        <v>98.908000000000001</v>
      </c>
      <c r="AV24" s="18">
        <v>99.093999999999994</v>
      </c>
      <c r="AW24" s="18">
        <v>99.518000000000001</v>
      </c>
      <c r="AX24" s="18">
        <v>99.147999999999996</v>
      </c>
      <c r="AY24" s="18">
        <v>97.796999999999997</v>
      </c>
      <c r="AZ24" s="18">
        <v>96.98</v>
      </c>
      <c r="BA24" s="18">
        <v>97.941999999999993</v>
      </c>
      <c r="BB24" s="18">
        <v>96.628</v>
      </c>
      <c r="BC24" s="18">
        <v>96.054000000000002</v>
      </c>
      <c r="BD24" s="18">
        <v>97.141000000000005</v>
      </c>
      <c r="BE24" s="18">
        <v>97.143000000000001</v>
      </c>
      <c r="BF24" s="18">
        <v>96.063000000000002</v>
      </c>
      <c r="BG24" s="18">
        <v>96.635999999999996</v>
      </c>
      <c r="BH24" s="18">
        <v>95.361999999999995</v>
      </c>
      <c r="BI24" s="18">
        <v>97.453000000000003</v>
      </c>
      <c r="BJ24" s="18">
        <v>98.289000000000001</v>
      </c>
      <c r="BK24" s="18">
        <v>99.1</v>
      </c>
      <c r="BL24" s="18">
        <v>96.509</v>
      </c>
      <c r="BM24" s="18">
        <v>96.84</v>
      </c>
      <c r="BN24" s="18">
        <v>96.771000000000001</v>
      </c>
      <c r="BO24" s="18">
        <v>97.631</v>
      </c>
      <c r="BP24" s="18">
        <v>96.742999999999995</v>
      </c>
      <c r="BQ24" s="18">
        <v>97.137</v>
      </c>
      <c r="BR24" s="18">
        <v>93.927999999999997</v>
      </c>
      <c r="BS24" s="18">
        <v>97.928207700000002</v>
      </c>
      <c r="BT24" s="18">
        <v>98.729009300000001</v>
      </c>
      <c r="BU24" s="18">
        <v>97.669388100000006</v>
      </c>
      <c r="BV24" s="18">
        <v>96.275897499999999</v>
      </c>
      <c r="BW24" s="18">
        <v>95.971643999999998</v>
      </c>
      <c r="BX24" s="18">
        <v>95.294055</v>
      </c>
      <c r="BY24" s="18">
        <v>95.758479100000002</v>
      </c>
      <c r="BZ24" s="18">
        <v>96.696077399999993</v>
      </c>
      <c r="CA24" s="18">
        <v>98.239608599999997</v>
      </c>
      <c r="CB24" s="18">
        <v>97.7642326</v>
      </c>
      <c r="CC24" s="18">
        <v>96.441641500000003</v>
      </c>
      <c r="CD24" s="18">
        <v>95.631665299999995</v>
      </c>
    </row>
    <row r="25" spans="1:82" x14ac:dyDescent="0.2">
      <c r="A25" s="53"/>
      <c r="B25" s="53"/>
      <c r="C25" s="53"/>
      <c r="D25" s="53"/>
      <c r="E25" s="53"/>
      <c r="F25" s="53"/>
      <c r="G25" s="53"/>
      <c r="H25" s="53"/>
      <c r="I25" s="53"/>
      <c r="J25" s="53"/>
      <c r="L25" s="18"/>
      <c r="M25" s="18"/>
      <c r="N25" s="18"/>
      <c r="O25" s="18">
        <v>3</v>
      </c>
      <c r="P25" s="18"/>
      <c r="S25" s="18">
        <v>80</v>
      </c>
      <c r="T25" s="18">
        <v>101.45</v>
      </c>
      <c r="U25" s="18">
        <v>98.948999999999998</v>
      </c>
      <c r="V25" s="18">
        <v>100.13</v>
      </c>
      <c r="W25" s="18">
        <v>100.07</v>
      </c>
      <c r="X25" s="18">
        <v>99.018000000000001</v>
      </c>
      <c r="Y25" s="18">
        <v>99.055999999999997</v>
      </c>
      <c r="Z25" s="18">
        <v>98.858999999999995</v>
      </c>
      <c r="AA25" s="18">
        <v>99.93</v>
      </c>
      <c r="AB25" s="18">
        <v>99.481999999999999</v>
      </c>
      <c r="AC25" s="18">
        <v>99.507000000000005</v>
      </c>
      <c r="AD25" s="18">
        <v>98.616</v>
      </c>
      <c r="AE25" s="18">
        <v>99.265000000000001</v>
      </c>
      <c r="AF25" s="18">
        <v>97.906000000000006</v>
      </c>
      <c r="AG25" s="18">
        <v>99.334999999999994</v>
      </c>
      <c r="AH25" s="18">
        <v>99.052999999999997</v>
      </c>
      <c r="AI25" s="18">
        <v>99.100999999999999</v>
      </c>
      <c r="AJ25" s="18">
        <v>100.56</v>
      </c>
      <c r="AK25" s="18">
        <v>99.004000000000005</v>
      </c>
      <c r="AL25" s="18">
        <v>99.391000000000005</v>
      </c>
      <c r="AM25" s="18">
        <v>100.67</v>
      </c>
      <c r="AN25" s="18">
        <v>99.891999999999996</v>
      </c>
      <c r="AO25" s="18">
        <v>99.284999999999997</v>
      </c>
      <c r="AP25" s="18">
        <v>99.234999999999999</v>
      </c>
      <c r="AQ25" s="18">
        <v>98.88</v>
      </c>
      <c r="AR25" s="18">
        <v>99.031000000000006</v>
      </c>
      <c r="AS25" s="18">
        <v>99.852000000000004</v>
      </c>
      <c r="AT25" s="18">
        <v>99.736999999999995</v>
      </c>
      <c r="AU25" s="18">
        <v>98.747</v>
      </c>
      <c r="AV25" s="18">
        <v>99.274000000000001</v>
      </c>
      <c r="AW25" s="18">
        <v>99.358000000000004</v>
      </c>
      <c r="AX25" s="18">
        <v>98.844999999999999</v>
      </c>
      <c r="AY25" s="18">
        <v>97.626999999999995</v>
      </c>
      <c r="AZ25" s="18">
        <v>97.251999999999995</v>
      </c>
      <c r="BA25" s="18">
        <v>97.912999999999997</v>
      </c>
      <c r="BB25" s="18">
        <v>96.311999999999998</v>
      </c>
      <c r="BC25" s="18">
        <v>95.736999999999995</v>
      </c>
      <c r="BD25" s="18">
        <v>96.668000000000006</v>
      </c>
      <c r="BE25" s="18">
        <v>96.483999999999995</v>
      </c>
      <c r="BF25" s="18">
        <v>95.233999999999995</v>
      </c>
      <c r="BG25" s="18">
        <v>95.944000000000003</v>
      </c>
      <c r="BH25" s="18">
        <v>94.460999999999999</v>
      </c>
      <c r="BI25" s="18">
        <v>96.475999999999999</v>
      </c>
      <c r="BJ25" s="18">
        <v>97.364999999999995</v>
      </c>
      <c r="BK25" s="18">
        <v>98.661000000000001</v>
      </c>
      <c r="BL25" s="18">
        <v>96.462000000000003</v>
      </c>
      <c r="BM25" s="18">
        <v>96.882999999999996</v>
      </c>
      <c r="BN25" s="18">
        <v>96.602000000000004</v>
      </c>
      <c r="BO25" s="18">
        <v>97.563999999999993</v>
      </c>
      <c r="BP25" s="18">
        <v>95.953000000000003</v>
      </c>
      <c r="BQ25" s="18">
        <v>96.731999999999999</v>
      </c>
      <c r="BR25" s="18">
        <v>95.739000000000004</v>
      </c>
      <c r="BS25" s="18">
        <v>96.987761199999994</v>
      </c>
      <c r="BT25" s="18">
        <v>97.309196799999995</v>
      </c>
      <c r="BU25" s="18">
        <v>96.241751699999995</v>
      </c>
      <c r="BV25" s="18">
        <v>96.607984999999999</v>
      </c>
      <c r="BW25" s="18">
        <v>96.105697800000002</v>
      </c>
      <c r="BX25" s="18">
        <v>95.171953500000001</v>
      </c>
      <c r="BY25" s="18">
        <v>95.349164299999998</v>
      </c>
      <c r="BZ25" s="18">
        <v>96.609095999999994</v>
      </c>
      <c r="CA25" s="18">
        <v>97.501942700000001</v>
      </c>
      <c r="CB25" s="18">
        <v>97.295312100000004</v>
      </c>
      <c r="CC25" s="18">
        <v>95.992188100000007</v>
      </c>
      <c r="CD25" s="18">
        <v>95.208516200000005</v>
      </c>
    </row>
    <row r="26" spans="1:82" x14ac:dyDescent="0.2">
      <c r="A26" s="53"/>
      <c r="B26" s="53"/>
      <c r="C26" s="53"/>
      <c r="D26" s="53"/>
      <c r="E26" s="53"/>
      <c r="F26" s="53"/>
      <c r="G26" s="53"/>
      <c r="H26" s="53"/>
      <c r="I26" s="53"/>
      <c r="J26" s="53"/>
      <c r="S26" s="18">
        <v>90</v>
      </c>
      <c r="T26" s="18">
        <v>100.2</v>
      </c>
      <c r="U26" s="18">
        <v>99.037000000000006</v>
      </c>
      <c r="V26" s="18">
        <v>100.53</v>
      </c>
      <c r="W26" s="18">
        <v>100.24</v>
      </c>
      <c r="X26" s="18">
        <v>98.944999999999993</v>
      </c>
      <c r="Y26" s="18">
        <v>99.191999999999993</v>
      </c>
      <c r="Z26" s="18">
        <v>98.894999999999996</v>
      </c>
      <c r="AA26" s="18">
        <v>100.13</v>
      </c>
      <c r="AB26" s="18">
        <v>99.89</v>
      </c>
      <c r="AC26" s="18">
        <v>99.475999999999999</v>
      </c>
      <c r="AD26" s="18">
        <v>98.691000000000003</v>
      </c>
      <c r="AE26" s="18">
        <v>99.284999999999997</v>
      </c>
      <c r="AF26" s="18">
        <v>97.706999999999994</v>
      </c>
      <c r="AG26" s="18">
        <v>99.448999999999998</v>
      </c>
      <c r="AH26" s="18">
        <v>99.311999999999998</v>
      </c>
      <c r="AI26" s="18">
        <v>99.353999999999999</v>
      </c>
      <c r="AJ26" s="18">
        <v>101.65</v>
      </c>
      <c r="AK26" s="18">
        <v>99.257999999999996</v>
      </c>
      <c r="AL26" s="18">
        <v>99.674000000000007</v>
      </c>
      <c r="AM26" s="18">
        <v>101.01</v>
      </c>
      <c r="AN26" s="18">
        <v>100.56</v>
      </c>
      <c r="AO26" s="18">
        <v>99.491</v>
      </c>
      <c r="AP26" s="18">
        <v>99.387</v>
      </c>
      <c r="AQ26" s="18">
        <v>99.105999999999995</v>
      </c>
      <c r="AR26" s="18">
        <v>99.093999999999994</v>
      </c>
      <c r="AS26" s="18">
        <v>100.17</v>
      </c>
      <c r="AT26" s="18">
        <v>100.02</v>
      </c>
      <c r="AU26" s="18">
        <v>99.022000000000006</v>
      </c>
      <c r="AV26" s="18">
        <v>99.260999999999996</v>
      </c>
      <c r="AW26" s="18">
        <v>98.466999999999999</v>
      </c>
      <c r="AX26" s="18">
        <v>98.771000000000001</v>
      </c>
      <c r="AY26" s="18">
        <v>97.623000000000005</v>
      </c>
      <c r="AZ26" s="18">
        <v>96.935000000000002</v>
      </c>
      <c r="BA26" s="18">
        <v>97.534999999999997</v>
      </c>
      <c r="BB26" s="18">
        <v>95.445999999999998</v>
      </c>
      <c r="BC26" s="18">
        <v>101.87</v>
      </c>
      <c r="BD26" s="18">
        <v>96.754999999999995</v>
      </c>
      <c r="BE26" s="18">
        <v>96.847999999999999</v>
      </c>
      <c r="BF26" s="18">
        <v>95.183999999999997</v>
      </c>
      <c r="BG26" s="18">
        <v>95.722999999999999</v>
      </c>
      <c r="BH26" s="18">
        <v>94.447000000000003</v>
      </c>
      <c r="BI26" s="18">
        <v>96.602000000000004</v>
      </c>
      <c r="BJ26" s="18">
        <v>97.403000000000006</v>
      </c>
      <c r="BK26" s="18">
        <v>98.418999999999997</v>
      </c>
      <c r="BL26" s="18">
        <v>96.290999999999997</v>
      </c>
      <c r="BM26" s="18">
        <v>96.313000000000002</v>
      </c>
      <c r="BN26" s="18">
        <v>96.096000000000004</v>
      </c>
      <c r="BO26" s="18">
        <v>97.350999999999999</v>
      </c>
      <c r="BP26" s="18">
        <v>95.878</v>
      </c>
      <c r="BQ26" s="18">
        <v>98.399000000000001</v>
      </c>
      <c r="BR26" s="18">
        <v>95.468999999999994</v>
      </c>
      <c r="BS26" s="18">
        <v>97.122338499999998</v>
      </c>
      <c r="BT26" s="18">
        <v>96.856398799999994</v>
      </c>
      <c r="BU26" s="18">
        <v>95.572972199999995</v>
      </c>
      <c r="BV26" s="18">
        <v>96.101383799999994</v>
      </c>
      <c r="BW26" s="18">
        <v>95.981696200000002</v>
      </c>
      <c r="BX26" s="18">
        <v>94.877467699999997</v>
      </c>
      <c r="BY26" s="18">
        <v>95.123492799999994</v>
      </c>
      <c r="BZ26" s="18">
        <v>96.234538799999996</v>
      </c>
      <c r="CA26" s="18">
        <v>97.669388100000006</v>
      </c>
      <c r="CB26" s="18">
        <v>99.194727200000003</v>
      </c>
      <c r="CC26" s="18">
        <v>95.732813699999994</v>
      </c>
      <c r="CD26" s="18">
        <v>94.770962400000002</v>
      </c>
    </row>
    <row r="27" spans="1:82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S27" s="18">
        <v>100</v>
      </c>
      <c r="T27" s="18">
        <v>100.43</v>
      </c>
      <c r="U27" s="18">
        <v>99.397999999999996</v>
      </c>
      <c r="V27" s="18">
        <v>100.85</v>
      </c>
      <c r="W27" s="18">
        <v>100.77</v>
      </c>
      <c r="X27" s="18">
        <v>99.513999999999996</v>
      </c>
      <c r="Y27" s="18">
        <v>103.48</v>
      </c>
      <c r="Z27" s="18">
        <v>99.278999999999996</v>
      </c>
      <c r="AA27" s="18">
        <v>100.54</v>
      </c>
      <c r="AB27" s="18">
        <v>99.766999999999996</v>
      </c>
      <c r="AC27" s="18">
        <v>99.888999999999996</v>
      </c>
      <c r="AD27" s="18">
        <v>98.468999999999994</v>
      </c>
      <c r="AE27" s="18">
        <v>99.57</v>
      </c>
      <c r="AF27" s="18">
        <v>97.882999999999996</v>
      </c>
      <c r="AG27" s="18">
        <v>99.293999999999997</v>
      </c>
      <c r="AH27" s="18">
        <v>99.676000000000002</v>
      </c>
      <c r="AI27" s="18">
        <v>99.716999999999999</v>
      </c>
      <c r="AJ27" s="18">
        <v>101.59</v>
      </c>
      <c r="AK27" s="18">
        <v>99.385000000000005</v>
      </c>
      <c r="AL27" s="18">
        <v>99.754999999999995</v>
      </c>
      <c r="AM27" s="18">
        <v>101</v>
      </c>
      <c r="AN27" s="18">
        <v>100.59</v>
      </c>
      <c r="AO27" s="18">
        <v>99.52</v>
      </c>
      <c r="AP27" s="18">
        <v>99.512</v>
      </c>
      <c r="AQ27" s="18">
        <v>99.236000000000004</v>
      </c>
      <c r="AR27" s="18">
        <v>99.022999999999996</v>
      </c>
      <c r="AS27" s="18">
        <v>100.44</v>
      </c>
      <c r="AT27" s="18">
        <v>100.34</v>
      </c>
      <c r="AU27" s="18">
        <v>100.06</v>
      </c>
      <c r="AV27" s="18">
        <v>98.494</v>
      </c>
      <c r="AW27" s="18">
        <v>98.608999999999995</v>
      </c>
      <c r="AX27" s="18">
        <v>98.438999999999993</v>
      </c>
      <c r="AY27" s="18">
        <v>97.965999999999994</v>
      </c>
      <c r="AZ27" s="18">
        <v>96.843999999999994</v>
      </c>
      <c r="BA27" s="18">
        <v>97.444000000000003</v>
      </c>
      <c r="BB27" s="18">
        <v>96.241</v>
      </c>
      <c r="BC27" s="18">
        <v>101.81</v>
      </c>
      <c r="BD27" s="18">
        <v>96.808000000000007</v>
      </c>
      <c r="BE27" s="18">
        <v>96.572000000000003</v>
      </c>
      <c r="BF27" s="18">
        <v>95.358000000000004</v>
      </c>
      <c r="BG27" s="18">
        <v>96.536000000000001</v>
      </c>
      <c r="BH27" s="18">
        <v>95.128</v>
      </c>
      <c r="BI27" s="18">
        <v>97.305999999999997</v>
      </c>
      <c r="BJ27" s="18">
        <v>97.129000000000005</v>
      </c>
      <c r="BK27" s="18">
        <v>95.522999999999996</v>
      </c>
      <c r="BL27" s="18">
        <v>96.137</v>
      </c>
      <c r="BM27" s="18">
        <v>96.024000000000001</v>
      </c>
      <c r="BN27" s="18">
        <v>96.025999999999996</v>
      </c>
      <c r="BO27" s="18">
        <v>97.799000000000007</v>
      </c>
      <c r="BP27" s="18">
        <v>96.299000000000007</v>
      </c>
      <c r="BQ27" s="18">
        <v>96.715999999999994</v>
      </c>
      <c r="BR27" s="18">
        <v>95.474000000000004</v>
      </c>
      <c r="BS27" s="18">
        <v>98.637062700000001</v>
      </c>
      <c r="BT27" s="18">
        <v>97.173611899999997</v>
      </c>
      <c r="BU27" s="18">
        <v>96.358849699999993</v>
      </c>
      <c r="BV27" s="18">
        <v>95.169517299999995</v>
      </c>
      <c r="BW27" s="18">
        <v>95.242720899999995</v>
      </c>
      <c r="BX27" s="18">
        <v>95.031173600000002</v>
      </c>
      <c r="BY27" s="18">
        <v>95.307143600000003</v>
      </c>
      <c r="BZ27" s="18">
        <v>96.007279400000002</v>
      </c>
      <c r="CA27" s="18">
        <v>95.340206899999998</v>
      </c>
      <c r="CB27" s="18">
        <v>97.510979500000005</v>
      </c>
      <c r="CC27" s="18">
        <v>95.340206899999998</v>
      </c>
      <c r="CD27" s="18">
        <v>94.221769100000003</v>
      </c>
    </row>
    <row r="28" spans="1:82" x14ac:dyDescent="0.2">
      <c r="A28" s="53"/>
      <c r="B28" s="53"/>
      <c r="C28" s="53"/>
      <c r="D28" s="53"/>
      <c r="E28" s="53"/>
      <c r="F28" s="53"/>
      <c r="G28" s="53"/>
      <c r="H28" s="53"/>
      <c r="I28" s="53"/>
      <c r="J28" s="53"/>
      <c r="S28" s="18">
        <v>110</v>
      </c>
      <c r="T28" s="18">
        <v>100.95</v>
      </c>
      <c r="U28" s="18">
        <v>99.239000000000004</v>
      </c>
      <c r="V28" s="18">
        <v>100.7</v>
      </c>
      <c r="W28" s="18">
        <v>100.84</v>
      </c>
      <c r="X28" s="18">
        <v>99.424000000000007</v>
      </c>
      <c r="Y28" s="18">
        <v>103.27</v>
      </c>
      <c r="Z28" s="18">
        <v>99.147999999999996</v>
      </c>
      <c r="AA28" s="18">
        <v>100.6</v>
      </c>
      <c r="AB28" s="18">
        <v>99.594999999999999</v>
      </c>
      <c r="AC28" s="18">
        <v>99.516999999999996</v>
      </c>
      <c r="AD28" s="18">
        <v>98.46</v>
      </c>
      <c r="AE28" s="18">
        <v>99.614000000000004</v>
      </c>
      <c r="AF28" s="18">
        <v>98.007999999999996</v>
      </c>
      <c r="AG28" s="18">
        <v>99.153999999999996</v>
      </c>
      <c r="AH28" s="18">
        <v>99.619</v>
      </c>
      <c r="AI28" s="18">
        <v>99.54</v>
      </c>
      <c r="AJ28" s="18">
        <v>101.81</v>
      </c>
      <c r="AK28" s="18">
        <v>99.194999999999993</v>
      </c>
      <c r="AL28" s="18">
        <v>99.825000000000003</v>
      </c>
      <c r="AM28" s="18">
        <v>101.46</v>
      </c>
      <c r="AN28" s="18">
        <v>100.57</v>
      </c>
      <c r="AO28" s="18">
        <v>99.438000000000002</v>
      </c>
      <c r="AP28" s="18">
        <v>99.375</v>
      </c>
      <c r="AQ28" s="18">
        <v>99.081000000000003</v>
      </c>
      <c r="AR28" s="18">
        <v>98.938000000000002</v>
      </c>
      <c r="AS28" s="18">
        <v>100.44</v>
      </c>
      <c r="AT28" s="18">
        <v>100.34</v>
      </c>
      <c r="AU28" s="18">
        <v>99.108999999999995</v>
      </c>
      <c r="AV28" s="18">
        <v>98.683999999999997</v>
      </c>
      <c r="AW28" s="18">
        <v>98.515000000000001</v>
      </c>
      <c r="AX28" s="18">
        <v>97.647000000000006</v>
      </c>
      <c r="AY28" s="18">
        <v>97.055999999999997</v>
      </c>
      <c r="AZ28" s="18">
        <v>95.697999999999993</v>
      </c>
      <c r="BA28" s="18">
        <v>96.542000000000002</v>
      </c>
      <c r="BB28" s="18">
        <v>95.22</v>
      </c>
      <c r="BC28" s="18">
        <v>101.26</v>
      </c>
      <c r="BD28" s="18">
        <v>96.924000000000007</v>
      </c>
      <c r="BE28" s="18">
        <v>96.028999999999996</v>
      </c>
      <c r="BF28" s="18">
        <v>95.251999999999995</v>
      </c>
      <c r="BG28" s="18">
        <v>95.47</v>
      </c>
      <c r="BH28" s="18">
        <v>93.807000000000002</v>
      </c>
      <c r="BI28" s="18">
        <v>96.186000000000007</v>
      </c>
      <c r="BJ28" s="18">
        <v>96.236000000000004</v>
      </c>
      <c r="BK28" s="18">
        <v>94.876000000000005</v>
      </c>
      <c r="BL28" s="18">
        <v>95.215999999999994</v>
      </c>
      <c r="BM28" s="18">
        <v>95.209000000000003</v>
      </c>
      <c r="BN28" s="18">
        <v>95.326999999999998</v>
      </c>
      <c r="BO28" s="18">
        <v>97.14</v>
      </c>
      <c r="BP28" s="18">
        <v>95.506</v>
      </c>
      <c r="BQ28" s="18">
        <v>96.394000000000005</v>
      </c>
      <c r="BR28" s="18">
        <v>94.643000000000001</v>
      </c>
      <c r="BS28" s="18">
        <v>97.665318600000006</v>
      </c>
      <c r="BT28" s="18">
        <v>98.051084599999996</v>
      </c>
      <c r="BU28" s="18">
        <v>97.718934200000007</v>
      </c>
      <c r="BV28" s="18">
        <v>95.167823299999995</v>
      </c>
      <c r="BW28" s="18">
        <v>94.869040799999993</v>
      </c>
      <c r="BX28" s="18">
        <v>94.763983499999995</v>
      </c>
      <c r="BY28" s="18">
        <v>94.364000399999995</v>
      </c>
      <c r="BZ28" s="18">
        <v>96.158785600000002</v>
      </c>
      <c r="CA28" s="18">
        <v>95.638687300000001</v>
      </c>
      <c r="CB28" s="18">
        <v>97.212212899999997</v>
      </c>
      <c r="CC28" s="18">
        <v>95.539177899999999</v>
      </c>
      <c r="CD28" s="18">
        <v>93.989485000000002</v>
      </c>
    </row>
    <row r="29" spans="1:82" x14ac:dyDescent="0.2">
      <c r="A29" s="53"/>
      <c r="B29" s="53"/>
      <c r="C29" s="53"/>
      <c r="D29" s="53"/>
      <c r="E29" s="53"/>
      <c r="F29" s="53"/>
      <c r="G29" s="53"/>
      <c r="H29" s="53"/>
      <c r="I29" s="53"/>
      <c r="J29" s="53"/>
      <c r="S29" s="18">
        <v>120</v>
      </c>
      <c r="T29" s="18">
        <v>100.79</v>
      </c>
      <c r="U29" s="18">
        <v>99.122</v>
      </c>
      <c r="V29" s="18">
        <v>100.93</v>
      </c>
      <c r="W29" s="18">
        <v>100.81</v>
      </c>
      <c r="X29" s="18">
        <v>99.144999999999996</v>
      </c>
      <c r="Y29" s="18">
        <v>103.09</v>
      </c>
      <c r="Z29" s="18">
        <v>98.926000000000002</v>
      </c>
      <c r="AA29" s="18">
        <v>100.51</v>
      </c>
      <c r="AB29" s="18">
        <v>99.590999999999994</v>
      </c>
      <c r="AC29" s="18">
        <v>99.474000000000004</v>
      </c>
      <c r="AD29" s="18">
        <v>98.57</v>
      </c>
      <c r="AE29" s="18">
        <v>99.54</v>
      </c>
      <c r="AF29" s="18">
        <v>98.081000000000003</v>
      </c>
      <c r="AG29" s="18">
        <v>99.561000000000007</v>
      </c>
      <c r="AH29" s="18">
        <v>99.397999999999996</v>
      </c>
      <c r="AI29" s="18">
        <v>99.411000000000001</v>
      </c>
      <c r="AJ29" s="18">
        <v>102.38</v>
      </c>
      <c r="AK29" s="18">
        <v>99.063999999999993</v>
      </c>
      <c r="AL29" s="18">
        <v>99.691999999999993</v>
      </c>
      <c r="AM29" s="18">
        <v>101.31</v>
      </c>
      <c r="AN29" s="18">
        <v>101.07</v>
      </c>
      <c r="AO29" s="18">
        <v>99.396000000000001</v>
      </c>
      <c r="AP29" s="18">
        <v>99.35</v>
      </c>
      <c r="AQ29" s="18">
        <v>99.058000000000007</v>
      </c>
      <c r="AR29" s="18">
        <v>98.784000000000006</v>
      </c>
      <c r="AS29" s="18">
        <v>100.57</v>
      </c>
      <c r="AT29" s="18">
        <v>100.24</v>
      </c>
      <c r="AU29" s="18">
        <v>99.319000000000003</v>
      </c>
      <c r="AV29" s="18">
        <v>98.682000000000002</v>
      </c>
      <c r="AW29" s="18">
        <v>97.66</v>
      </c>
      <c r="AX29" s="18">
        <v>97.239000000000004</v>
      </c>
      <c r="AY29" s="18">
        <v>97.3</v>
      </c>
      <c r="AZ29" s="18">
        <v>95.647000000000006</v>
      </c>
      <c r="BA29" s="18">
        <v>96.843999999999994</v>
      </c>
      <c r="BB29" s="18">
        <v>95.138999999999996</v>
      </c>
      <c r="BC29" s="18">
        <v>101.04</v>
      </c>
      <c r="BD29" s="18">
        <v>96.314999999999998</v>
      </c>
      <c r="BE29" s="18">
        <v>95.698999999999998</v>
      </c>
      <c r="BF29" s="18">
        <v>95.376999999999995</v>
      </c>
      <c r="BG29" s="18">
        <v>94.796000000000006</v>
      </c>
      <c r="BH29" s="18">
        <v>93.03</v>
      </c>
      <c r="BI29" s="18">
        <v>95.813000000000002</v>
      </c>
      <c r="BJ29" s="18">
        <v>95.406000000000006</v>
      </c>
      <c r="BK29" s="18">
        <v>94.927999999999997</v>
      </c>
      <c r="BL29" s="18">
        <v>94.998999999999995</v>
      </c>
      <c r="BM29" s="18">
        <v>94.778999999999996</v>
      </c>
      <c r="BN29" s="18">
        <v>94.841999999999999</v>
      </c>
      <c r="BO29" s="18">
        <v>96.36</v>
      </c>
      <c r="BP29" s="18">
        <v>95.353999999999999</v>
      </c>
      <c r="BQ29" s="18">
        <v>96.081000000000003</v>
      </c>
      <c r="BR29" s="18">
        <v>93.614999999999995</v>
      </c>
      <c r="BS29" s="18">
        <v>96.799983299999994</v>
      </c>
      <c r="BT29" s="18">
        <v>96.296147399999995</v>
      </c>
      <c r="BU29" s="18">
        <v>95.472766199999995</v>
      </c>
      <c r="BV29" s="18">
        <v>95.059383400000002</v>
      </c>
      <c r="BW29" s="18">
        <v>94.361306799999994</v>
      </c>
      <c r="BX29" s="18">
        <v>94.423538600000001</v>
      </c>
      <c r="BY29" s="18">
        <v>94.161677100000006</v>
      </c>
      <c r="BZ29" s="18">
        <v>96.104074999999995</v>
      </c>
      <c r="CA29" s="18">
        <v>94.221769100000003</v>
      </c>
      <c r="CB29" s="18">
        <v>97.174627200000003</v>
      </c>
      <c r="CC29" s="18">
        <v>94.327591299999995</v>
      </c>
      <c r="CD29" s="18">
        <v>93.665373500000001</v>
      </c>
    </row>
    <row r="30" spans="1:82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S30" s="18">
        <v>130</v>
      </c>
      <c r="T30" s="18">
        <v>100.83</v>
      </c>
      <c r="U30" s="18">
        <v>99.272999999999996</v>
      </c>
      <c r="V30" s="18">
        <v>101.25</v>
      </c>
      <c r="W30" s="18">
        <v>101.03</v>
      </c>
      <c r="X30" s="18">
        <v>99.335999999999999</v>
      </c>
      <c r="Y30" s="18">
        <v>103.02</v>
      </c>
      <c r="Z30" s="18">
        <v>98.986999999999995</v>
      </c>
      <c r="AA30" s="18">
        <v>100.76</v>
      </c>
      <c r="AB30" s="18">
        <v>99.644999999999996</v>
      </c>
      <c r="AC30" s="18">
        <v>100.05</v>
      </c>
      <c r="AD30" s="18">
        <v>99.210999999999999</v>
      </c>
      <c r="AE30" s="18">
        <v>99.572999999999993</v>
      </c>
      <c r="AF30" s="18">
        <v>97.891999999999996</v>
      </c>
      <c r="AG30" s="18">
        <v>99.643000000000001</v>
      </c>
      <c r="AH30" s="18">
        <v>99.784000000000006</v>
      </c>
      <c r="AI30" s="18">
        <v>99.481999999999999</v>
      </c>
      <c r="AJ30" s="18">
        <v>102.11</v>
      </c>
      <c r="AK30" s="18">
        <v>99.116</v>
      </c>
      <c r="AL30" s="18">
        <v>99.769000000000005</v>
      </c>
      <c r="AM30" s="18">
        <v>101.54</v>
      </c>
      <c r="AN30" s="18">
        <v>101.26</v>
      </c>
      <c r="AO30" s="18">
        <v>99.424000000000007</v>
      </c>
      <c r="AP30" s="18">
        <v>99.370999999999995</v>
      </c>
      <c r="AQ30" s="18">
        <v>99.091999999999999</v>
      </c>
      <c r="AR30" s="18">
        <v>99.108000000000004</v>
      </c>
      <c r="AS30" s="18">
        <v>100.62</v>
      </c>
      <c r="AT30" s="18">
        <v>100.44</v>
      </c>
      <c r="AU30" s="18">
        <v>99.185000000000002</v>
      </c>
      <c r="AV30" s="18">
        <v>98.552000000000007</v>
      </c>
      <c r="AW30" s="18">
        <v>96.793000000000006</v>
      </c>
      <c r="AX30" s="18">
        <v>97.384</v>
      </c>
      <c r="AY30" s="18">
        <v>97.367000000000004</v>
      </c>
      <c r="AZ30" s="18">
        <v>102.09</v>
      </c>
      <c r="BA30" s="18">
        <v>96.772999999999996</v>
      </c>
      <c r="BB30" s="18">
        <v>94.846999999999994</v>
      </c>
      <c r="BC30" s="18">
        <v>100.69</v>
      </c>
      <c r="BD30" s="18">
        <v>96.266000000000005</v>
      </c>
      <c r="BE30" s="18">
        <v>95.539000000000001</v>
      </c>
      <c r="BF30" s="18">
        <v>95.578999999999994</v>
      </c>
      <c r="BG30" s="18">
        <v>94.89</v>
      </c>
      <c r="BH30" s="18">
        <v>92.846000000000004</v>
      </c>
      <c r="BI30" s="18">
        <v>95.962999999999994</v>
      </c>
      <c r="BJ30" s="18">
        <v>95.516000000000005</v>
      </c>
      <c r="BK30" s="18">
        <v>94.978999999999999</v>
      </c>
      <c r="BL30" s="18">
        <v>95.123000000000005</v>
      </c>
      <c r="BM30" s="18">
        <v>95.042000000000002</v>
      </c>
      <c r="BN30" s="18">
        <v>94.866</v>
      </c>
      <c r="BO30" s="18">
        <v>96.977000000000004</v>
      </c>
      <c r="BP30" s="18">
        <v>95.418000000000006</v>
      </c>
      <c r="BQ30" s="18">
        <v>96.245999999999995</v>
      </c>
      <c r="BR30" s="18">
        <v>93.001999999999995</v>
      </c>
      <c r="BS30" s="18">
        <v>97.429033599999997</v>
      </c>
      <c r="BT30" s="18">
        <v>95.638687300000001</v>
      </c>
      <c r="BU30" s="18">
        <v>95.206550100000001</v>
      </c>
      <c r="BV30" s="18">
        <v>94.934003500000003</v>
      </c>
      <c r="BW30" s="18">
        <v>94.8355253</v>
      </c>
      <c r="BX30" s="18">
        <v>94.2468456</v>
      </c>
      <c r="BY30" s="18">
        <v>93.699441699999994</v>
      </c>
      <c r="BZ30" s="18">
        <v>96.191056500000002</v>
      </c>
      <c r="CA30" s="18">
        <v>95.981696200000002</v>
      </c>
      <c r="CB30" s="18">
        <v>97.020295300000001</v>
      </c>
      <c r="CC30" s="18">
        <v>94.956476600000002</v>
      </c>
      <c r="CD30" s="18">
        <v>93.759003399999997</v>
      </c>
    </row>
    <row r="31" spans="1:82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S31" s="18">
        <v>140</v>
      </c>
      <c r="T31" s="18">
        <v>101.25</v>
      </c>
      <c r="U31" s="18">
        <v>99.242000000000004</v>
      </c>
      <c r="V31" s="18">
        <v>101.28</v>
      </c>
      <c r="W31" s="18">
        <v>101.14</v>
      </c>
      <c r="X31" s="18">
        <v>99.35</v>
      </c>
      <c r="Y31" s="18">
        <v>103.09</v>
      </c>
      <c r="Z31" s="18">
        <v>99.164000000000001</v>
      </c>
      <c r="AA31" s="18">
        <v>100.85</v>
      </c>
      <c r="AB31" s="18">
        <v>99.477999999999994</v>
      </c>
      <c r="AC31" s="18">
        <v>100.15</v>
      </c>
      <c r="AD31" s="18">
        <v>98.174999999999997</v>
      </c>
      <c r="AE31" s="18">
        <v>99.545000000000002</v>
      </c>
      <c r="AF31" s="18">
        <v>97.457999999999998</v>
      </c>
      <c r="AG31" s="18">
        <v>99.313999999999993</v>
      </c>
      <c r="AH31" s="18">
        <v>99.775999999999996</v>
      </c>
      <c r="AI31" s="18">
        <v>99.543000000000006</v>
      </c>
      <c r="AJ31" s="18">
        <v>103.22</v>
      </c>
      <c r="AK31" s="18">
        <v>99.141000000000005</v>
      </c>
      <c r="AL31" s="18">
        <v>99.918000000000006</v>
      </c>
      <c r="AM31" s="18">
        <v>102.12</v>
      </c>
      <c r="AN31" s="18">
        <v>101.22</v>
      </c>
      <c r="AO31" s="18">
        <v>99.498000000000005</v>
      </c>
      <c r="AP31" s="18">
        <v>99.400999999999996</v>
      </c>
      <c r="AQ31" s="18">
        <v>99.108999999999995</v>
      </c>
      <c r="AR31" s="18">
        <v>98.831000000000003</v>
      </c>
      <c r="AS31" s="18">
        <v>100.76</v>
      </c>
      <c r="AT31" s="18">
        <v>100.66</v>
      </c>
      <c r="AU31" s="18">
        <v>99.347999999999999</v>
      </c>
      <c r="AV31" s="18">
        <v>98.128</v>
      </c>
      <c r="AW31" s="18">
        <v>96.22</v>
      </c>
      <c r="AX31" s="18">
        <v>98.757000000000005</v>
      </c>
      <c r="AY31" s="18">
        <v>96.81</v>
      </c>
      <c r="AZ31" s="18">
        <v>102.4</v>
      </c>
      <c r="BA31" s="18">
        <v>96.671000000000006</v>
      </c>
      <c r="BB31" s="18">
        <v>94.084999999999994</v>
      </c>
      <c r="BC31" s="18">
        <v>100.5</v>
      </c>
      <c r="BD31" s="18">
        <v>96.238</v>
      </c>
      <c r="BE31" s="18">
        <v>95.078000000000003</v>
      </c>
      <c r="BF31" s="18">
        <v>94.858000000000004</v>
      </c>
      <c r="BG31" s="18">
        <v>94.792000000000002</v>
      </c>
      <c r="BH31" s="18">
        <v>92.492000000000004</v>
      </c>
      <c r="BI31" s="18">
        <v>95.921999999999997</v>
      </c>
      <c r="BJ31" s="18">
        <v>95.53</v>
      </c>
      <c r="BK31" s="18">
        <v>94.68</v>
      </c>
      <c r="BL31" s="18">
        <v>95.137</v>
      </c>
      <c r="BM31" s="18">
        <v>94.665000000000006</v>
      </c>
      <c r="BN31" s="18">
        <v>94.613</v>
      </c>
      <c r="BO31" s="18">
        <v>96.590999999999994</v>
      </c>
      <c r="BP31" s="18">
        <v>94.694000000000003</v>
      </c>
      <c r="BQ31" s="18">
        <v>96.498999999999995</v>
      </c>
      <c r="BR31" s="18">
        <v>94.68</v>
      </c>
      <c r="BS31" s="18">
        <v>96.738960199999994</v>
      </c>
      <c r="BT31" s="18">
        <v>96.637032700000006</v>
      </c>
      <c r="BU31" s="18">
        <v>95.296871300000006</v>
      </c>
      <c r="BV31" s="18">
        <v>94.942473500000006</v>
      </c>
      <c r="BW31" s="18">
        <v>94.4350393</v>
      </c>
      <c r="BX31" s="18">
        <v>94.990951800000005</v>
      </c>
      <c r="BY31" s="18">
        <v>93.658977100000001</v>
      </c>
      <c r="BZ31" s="18">
        <v>97.285268500000001</v>
      </c>
      <c r="CA31" s="18">
        <v>96.856398799999994</v>
      </c>
      <c r="CB31" s="18">
        <v>96.705706699999993</v>
      </c>
      <c r="CC31" s="18">
        <v>94.3933222</v>
      </c>
      <c r="CD31" s="18">
        <v>94.3514105</v>
      </c>
    </row>
    <row r="32" spans="1:82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S32" s="18">
        <v>150</v>
      </c>
      <c r="T32" s="18">
        <v>101.23</v>
      </c>
      <c r="U32" s="18">
        <v>99.38</v>
      </c>
      <c r="V32" s="18">
        <v>101.11</v>
      </c>
      <c r="W32" s="18">
        <v>101.33</v>
      </c>
      <c r="X32" s="18">
        <v>99.444000000000003</v>
      </c>
      <c r="Y32" s="18">
        <v>102.79</v>
      </c>
      <c r="Z32" s="18">
        <v>98.926000000000002</v>
      </c>
      <c r="AA32" s="18">
        <v>100.84</v>
      </c>
      <c r="AB32" s="18">
        <v>99.373999999999995</v>
      </c>
      <c r="AC32" s="18">
        <v>99.685000000000002</v>
      </c>
      <c r="AD32" s="18">
        <v>98.013000000000005</v>
      </c>
      <c r="AE32" s="18">
        <v>99.448999999999998</v>
      </c>
      <c r="AF32" s="18">
        <v>97.125</v>
      </c>
      <c r="AG32" s="18">
        <v>99.456999999999994</v>
      </c>
      <c r="AH32" s="18">
        <v>99.731999999999999</v>
      </c>
      <c r="AI32" s="18">
        <v>99.332999999999998</v>
      </c>
      <c r="AJ32" s="18">
        <v>103.05</v>
      </c>
      <c r="AK32" s="18">
        <v>99.063000000000002</v>
      </c>
      <c r="AL32" s="18">
        <v>99.745000000000005</v>
      </c>
      <c r="AM32" s="18">
        <v>102.82</v>
      </c>
      <c r="AN32" s="18">
        <v>100.92</v>
      </c>
      <c r="AO32" s="18">
        <v>99.275999999999996</v>
      </c>
      <c r="AP32" s="18">
        <v>99.384</v>
      </c>
      <c r="AQ32" s="18">
        <v>98.99</v>
      </c>
      <c r="AR32" s="18">
        <v>98.728999999999999</v>
      </c>
      <c r="AS32" s="18">
        <v>100.61</v>
      </c>
      <c r="AT32" s="18">
        <v>100.69</v>
      </c>
      <c r="AU32" s="18">
        <v>99.122</v>
      </c>
      <c r="AV32" s="18">
        <v>98.031000000000006</v>
      </c>
      <c r="AW32" s="18">
        <v>96.040999999999997</v>
      </c>
      <c r="AX32" s="18">
        <v>98.411000000000001</v>
      </c>
      <c r="AY32" s="18">
        <v>97.088999999999999</v>
      </c>
      <c r="AZ32" s="18">
        <v>101.71</v>
      </c>
      <c r="BA32" s="18">
        <v>97.143000000000001</v>
      </c>
      <c r="BB32" s="18">
        <v>94.545000000000002</v>
      </c>
      <c r="BC32" s="18">
        <v>99.87</v>
      </c>
      <c r="BD32" s="18">
        <v>95.700999999999993</v>
      </c>
      <c r="BE32" s="18">
        <v>94.894000000000005</v>
      </c>
      <c r="BF32" s="18">
        <v>94.494</v>
      </c>
      <c r="BG32" s="18">
        <v>95.075000000000003</v>
      </c>
      <c r="BH32" s="18">
        <v>92.691000000000003</v>
      </c>
      <c r="BI32" s="18">
        <v>96.346999999999994</v>
      </c>
      <c r="BJ32" s="18">
        <v>96.081000000000003</v>
      </c>
      <c r="BK32" s="18">
        <v>96.093999999999994</v>
      </c>
      <c r="BL32" s="18">
        <v>96.724000000000004</v>
      </c>
      <c r="BM32" s="18">
        <v>95.896000000000001</v>
      </c>
      <c r="BN32" s="18">
        <v>95.555999999999997</v>
      </c>
      <c r="BO32" s="18">
        <v>97.367000000000004</v>
      </c>
      <c r="BP32" s="18">
        <v>93.998000000000005</v>
      </c>
      <c r="BQ32" s="18">
        <v>96.001999999999995</v>
      </c>
      <c r="BR32" s="18">
        <v>94.337000000000003</v>
      </c>
      <c r="BS32" s="18">
        <v>97.455637699999997</v>
      </c>
      <c r="BT32" s="18">
        <v>96.504647199999994</v>
      </c>
      <c r="BU32" s="18">
        <v>95.344409600000006</v>
      </c>
      <c r="BV32" s="18">
        <v>95.586312500000005</v>
      </c>
      <c r="BW32" s="18">
        <v>95.820828399999996</v>
      </c>
      <c r="BX32" s="18">
        <v>95.980697199999994</v>
      </c>
      <c r="BY32" s="18">
        <v>93.688549399999999</v>
      </c>
      <c r="BZ32" s="18">
        <v>96.024113400000005</v>
      </c>
      <c r="CA32" s="18">
        <v>97.794007300000004</v>
      </c>
      <c r="CB32" s="18">
        <v>96.887735500000005</v>
      </c>
      <c r="CC32" s="18">
        <v>94.4217455</v>
      </c>
      <c r="CD32" s="18">
        <v>94.021899300000001</v>
      </c>
    </row>
    <row r="33" spans="1:82" x14ac:dyDescent="0.2">
      <c r="A33" s="53"/>
      <c r="B33" s="53"/>
      <c r="C33" s="53"/>
      <c r="D33" s="53"/>
      <c r="E33" s="53"/>
      <c r="F33" s="53"/>
      <c r="G33" s="53"/>
      <c r="H33" s="53"/>
      <c r="I33" s="53"/>
      <c r="J33" s="53"/>
      <c r="S33" s="18">
        <v>160</v>
      </c>
      <c r="T33" s="18">
        <v>101.2</v>
      </c>
      <c r="U33" s="18">
        <v>99.34</v>
      </c>
      <c r="V33" s="18">
        <v>101.14</v>
      </c>
      <c r="W33" s="18">
        <v>101.45</v>
      </c>
      <c r="X33" s="18">
        <v>99.197000000000003</v>
      </c>
      <c r="Y33" s="18">
        <v>102.65</v>
      </c>
      <c r="Z33" s="18">
        <v>98.986000000000004</v>
      </c>
      <c r="AA33" s="18">
        <v>100.96</v>
      </c>
      <c r="AB33" s="18">
        <v>99.498000000000005</v>
      </c>
      <c r="AC33" s="18">
        <v>99.988</v>
      </c>
      <c r="AD33" s="18">
        <v>97.887</v>
      </c>
      <c r="AE33" s="18">
        <v>99.415999999999997</v>
      </c>
      <c r="AF33" s="18">
        <v>97.168999999999997</v>
      </c>
      <c r="AG33" s="18">
        <v>99.623000000000005</v>
      </c>
      <c r="AH33" s="18">
        <v>99.801000000000002</v>
      </c>
      <c r="AI33" s="18">
        <v>99.397000000000006</v>
      </c>
      <c r="AJ33" s="18">
        <v>102.5</v>
      </c>
      <c r="AK33" s="18">
        <v>99.013000000000005</v>
      </c>
      <c r="AL33" s="18">
        <v>99.894999999999996</v>
      </c>
      <c r="AM33" s="18">
        <v>102.09</v>
      </c>
      <c r="AN33" s="18">
        <v>100.87</v>
      </c>
      <c r="AO33" s="18">
        <v>99.188000000000002</v>
      </c>
      <c r="AP33" s="18">
        <v>99.137</v>
      </c>
      <c r="AQ33" s="18">
        <v>98.977999999999994</v>
      </c>
      <c r="AR33" s="18">
        <v>98.552000000000007</v>
      </c>
      <c r="AS33" s="18">
        <v>100.71</v>
      </c>
      <c r="AT33" s="18">
        <v>100.59</v>
      </c>
      <c r="AU33" s="18">
        <v>99.277000000000001</v>
      </c>
      <c r="AV33" s="18">
        <v>99.634</v>
      </c>
      <c r="AW33" s="18">
        <v>95.811999999999998</v>
      </c>
      <c r="AX33" s="18">
        <v>99.353999999999999</v>
      </c>
      <c r="AY33" s="18">
        <v>97.7</v>
      </c>
      <c r="AZ33" s="18">
        <v>102.29</v>
      </c>
      <c r="BA33" s="18">
        <v>97.715000000000003</v>
      </c>
      <c r="BB33" s="18">
        <v>94.290999999999997</v>
      </c>
      <c r="BC33" s="18">
        <v>99.453999999999994</v>
      </c>
      <c r="BD33" s="18">
        <v>95.31</v>
      </c>
      <c r="BE33" s="18">
        <v>94.388000000000005</v>
      </c>
      <c r="BF33" s="18">
        <v>94.39</v>
      </c>
      <c r="BG33" s="18">
        <v>94.43</v>
      </c>
      <c r="BH33" s="18">
        <v>91.744</v>
      </c>
      <c r="BI33" s="18">
        <v>95.477000000000004</v>
      </c>
      <c r="BJ33" s="18">
        <v>94.978999999999999</v>
      </c>
      <c r="BK33" s="18">
        <v>95.308999999999997</v>
      </c>
      <c r="BL33" s="18">
        <v>95.564999999999998</v>
      </c>
      <c r="BM33" s="18">
        <v>94.793999999999997</v>
      </c>
      <c r="BN33" s="18">
        <v>94.195999999999998</v>
      </c>
      <c r="BO33" s="18">
        <v>96.582999999999998</v>
      </c>
      <c r="BP33" s="18">
        <v>93.56</v>
      </c>
      <c r="BQ33" s="18">
        <v>96.863</v>
      </c>
      <c r="BR33" s="18">
        <v>93.061000000000007</v>
      </c>
      <c r="BS33" s="18">
        <v>96.859449499999997</v>
      </c>
      <c r="BT33" s="18">
        <v>97.880322899999996</v>
      </c>
      <c r="BU33" s="18">
        <v>97.005859900000004</v>
      </c>
      <c r="BV33" s="18">
        <v>96.687618999999998</v>
      </c>
      <c r="BW33" s="18">
        <v>96.065480899999997</v>
      </c>
      <c r="BX33" s="18">
        <v>93.417994800000002</v>
      </c>
      <c r="BY33" s="18">
        <v>93.118932000000001</v>
      </c>
      <c r="BZ33" s="18">
        <v>96.725537000000003</v>
      </c>
      <c r="CA33" s="18">
        <v>98.089532000000005</v>
      </c>
      <c r="CB33" s="18">
        <v>98.159942700000002</v>
      </c>
      <c r="CC33" s="18">
        <v>93.9030044</v>
      </c>
      <c r="CD33" s="18">
        <v>93.676172899999997</v>
      </c>
    </row>
    <row r="34" spans="1:82" x14ac:dyDescent="0.2">
      <c r="A34" s="53"/>
      <c r="B34" s="53"/>
      <c r="C34" s="53"/>
      <c r="D34" s="53"/>
      <c r="E34" s="53"/>
      <c r="F34" s="53"/>
      <c r="G34" s="53"/>
      <c r="H34" s="53"/>
      <c r="I34" s="53"/>
      <c r="J34" s="53"/>
      <c r="S34" s="18">
        <v>170</v>
      </c>
      <c r="T34" s="18">
        <v>101.46</v>
      </c>
      <c r="U34" s="18">
        <v>99.26</v>
      </c>
      <c r="V34" s="18">
        <v>100.79</v>
      </c>
      <c r="W34" s="18">
        <v>101.28</v>
      </c>
      <c r="X34" s="18">
        <v>99.274000000000001</v>
      </c>
      <c r="Y34" s="18">
        <v>102.28</v>
      </c>
      <c r="Z34" s="18">
        <v>98.917000000000002</v>
      </c>
      <c r="AA34" s="18">
        <v>100.92</v>
      </c>
      <c r="AB34" s="18">
        <v>99.296999999999997</v>
      </c>
      <c r="AC34" s="18">
        <v>100.31</v>
      </c>
      <c r="AD34" s="18">
        <v>99.135999999999996</v>
      </c>
      <c r="AE34" s="18">
        <v>99.715999999999994</v>
      </c>
      <c r="AF34" s="18">
        <v>96.921999999999997</v>
      </c>
      <c r="AG34" s="18">
        <v>99.498000000000005</v>
      </c>
      <c r="AH34" s="18">
        <v>99.775000000000006</v>
      </c>
      <c r="AI34" s="18">
        <v>99.415000000000006</v>
      </c>
      <c r="AJ34" s="18">
        <v>103.41</v>
      </c>
      <c r="AK34" s="18">
        <v>98.918000000000006</v>
      </c>
      <c r="AL34" s="18">
        <v>99.923000000000002</v>
      </c>
      <c r="AM34" s="18">
        <v>102.57</v>
      </c>
      <c r="AN34" s="18">
        <v>101</v>
      </c>
      <c r="AO34" s="18">
        <v>99.340999999999994</v>
      </c>
      <c r="AP34" s="18">
        <v>99.152000000000001</v>
      </c>
      <c r="AQ34" s="18">
        <v>99.028000000000006</v>
      </c>
      <c r="AR34" s="18">
        <v>98.364000000000004</v>
      </c>
      <c r="AS34" s="18">
        <v>100.79</v>
      </c>
      <c r="AT34" s="18">
        <v>100.62</v>
      </c>
      <c r="AU34" s="18">
        <v>99.198999999999998</v>
      </c>
      <c r="AV34" s="18">
        <v>98.141000000000005</v>
      </c>
      <c r="AW34" s="18">
        <v>95.013999999999996</v>
      </c>
      <c r="AX34" s="18">
        <v>98.881</v>
      </c>
      <c r="AY34" s="18">
        <v>96.677999999999997</v>
      </c>
      <c r="AZ34" s="18">
        <v>101.26</v>
      </c>
      <c r="BA34" s="18">
        <v>96.813999999999993</v>
      </c>
      <c r="BB34" s="18">
        <v>94.414000000000001</v>
      </c>
      <c r="BC34" s="18">
        <v>99.534999999999997</v>
      </c>
      <c r="BD34" s="18">
        <v>95.674999999999997</v>
      </c>
      <c r="BE34" s="18">
        <v>94.460999999999999</v>
      </c>
      <c r="BF34" s="18">
        <v>94.671000000000006</v>
      </c>
      <c r="BG34" s="18">
        <v>94.29</v>
      </c>
      <c r="BH34" s="18">
        <v>91.567999999999998</v>
      </c>
      <c r="BI34" s="18">
        <v>95.456000000000003</v>
      </c>
      <c r="BJ34" s="18">
        <v>93.977000000000004</v>
      </c>
      <c r="BK34" s="18">
        <v>94.665000000000006</v>
      </c>
      <c r="BL34" s="18">
        <v>94.783000000000001</v>
      </c>
      <c r="BM34" s="18">
        <v>93.813999999999993</v>
      </c>
      <c r="BN34" s="18">
        <v>93.613</v>
      </c>
      <c r="BO34" s="18">
        <v>96.146000000000001</v>
      </c>
      <c r="BP34" s="18">
        <v>94.093000000000004</v>
      </c>
      <c r="BQ34" s="18">
        <v>95.673000000000002</v>
      </c>
      <c r="BR34" s="18">
        <v>92.575000000000003</v>
      </c>
      <c r="BS34" s="18">
        <v>96.679494099999999</v>
      </c>
      <c r="BT34" s="18">
        <v>96.421181000000004</v>
      </c>
      <c r="BU34" s="18">
        <v>95.708075899999997</v>
      </c>
      <c r="BV34" s="18">
        <v>94.251194499999997</v>
      </c>
      <c r="BW34" s="18">
        <v>93.478217400000005</v>
      </c>
      <c r="BX34" s="18">
        <v>94.292819800000004</v>
      </c>
      <c r="BY34" s="18">
        <v>93.417745100000005</v>
      </c>
      <c r="BZ34" s="18">
        <v>95.486830100000006</v>
      </c>
      <c r="CA34" s="18">
        <v>99.700029599999993</v>
      </c>
      <c r="CB34" s="18">
        <v>96.615942899999993</v>
      </c>
      <c r="CC34" s="18">
        <v>94.098418600000002</v>
      </c>
      <c r="CD34" s="18">
        <v>93.596947599999993</v>
      </c>
    </row>
    <row r="35" spans="1:82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S35" s="18">
        <v>180</v>
      </c>
      <c r="T35" s="18">
        <v>101.33</v>
      </c>
      <c r="U35" s="18">
        <v>99.403000000000006</v>
      </c>
      <c r="V35" s="18">
        <v>100.65</v>
      </c>
      <c r="W35" s="18">
        <v>101.32</v>
      </c>
      <c r="X35" s="18">
        <v>99.245999999999995</v>
      </c>
      <c r="Y35" s="18">
        <v>102.12</v>
      </c>
      <c r="Z35" s="18">
        <v>98.918999999999997</v>
      </c>
      <c r="AA35" s="18">
        <v>101.02</v>
      </c>
      <c r="AB35" s="18">
        <v>99.403999999999996</v>
      </c>
      <c r="AC35" s="18">
        <v>99.725999999999999</v>
      </c>
      <c r="AD35" s="18">
        <v>98.600999999999999</v>
      </c>
      <c r="AE35" s="18">
        <v>99.664000000000001</v>
      </c>
      <c r="AF35" s="18">
        <v>96.343999999999994</v>
      </c>
      <c r="AG35" s="18">
        <v>99.694999999999993</v>
      </c>
      <c r="AH35" s="18">
        <v>100.09</v>
      </c>
      <c r="AI35" s="18">
        <v>99.578999999999994</v>
      </c>
      <c r="AJ35" s="18">
        <v>104.02</v>
      </c>
      <c r="AK35" s="18">
        <v>99.033000000000001</v>
      </c>
      <c r="AL35" s="18">
        <v>100.02</v>
      </c>
      <c r="AM35" s="18">
        <v>102.79</v>
      </c>
      <c r="AN35" s="18">
        <v>101.16</v>
      </c>
      <c r="AO35" s="18">
        <v>99.144000000000005</v>
      </c>
      <c r="AP35" s="18">
        <v>99.260999999999996</v>
      </c>
      <c r="AQ35" s="18">
        <v>98.951999999999998</v>
      </c>
      <c r="AR35" s="18">
        <v>98.444999999999993</v>
      </c>
      <c r="AS35" s="18">
        <v>100.9</v>
      </c>
      <c r="AT35" s="18">
        <v>100.5</v>
      </c>
      <c r="AU35" s="18">
        <v>99.16</v>
      </c>
      <c r="AV35" s="18">
        <v>98.186000000000007</v>
      </c>
      <c r="AW35" s="18">
        <v>94.878</v>
      </c>
      <c r="AX35" s="18">
        <v>98.742000000000004</v>
      </c>
      <c r="AY35" s="18">
        <v>96.817999999999998</v>
      </c>
      <c r="AZ35" s="18">
        <v>101.39</v>
      </c>
      <c r="BA35" s="18">
        <v>96.826999999999998</v>
      </c>
      <c r="BB35" s="18">
        <v>94.334999999999994</v>
      </c>
      <c r="BC35" s="18">
        <v>99.397999999999996</v>
      </c>
      <c r="BD35" s="18">
        <v>96.042000000000002</v>
      </c>
      <c r="BE35" s="18">
        <v>94.557000000000002</v>
      </c>
      <c r="BF35" s="18">
        <v>95.215999999999994</v>
      </c>
      <c r="BG35" s="18">
        <v>94.486000000000004</v>
      </c>
      <c r="BH35" s="18">
        <v>91.447000000000003</v>
      </c>
      <c r="BI35" s="18">
        <v>95.337000000000003</v>
      </c>
      <c r="BJ35" s="18">
        <v>94.111999999999995</v>
      </c>
      <c r="BK35" s="18">
        <v>94.385999999999996</v>
      </c>
      <c r="BL35" s="18">
        <v>95.171000000000006</v>
      </c>
      <c r="BM35" s="18">
        <v>93.85</v>
      </c>
      <c r="BN35" s="18">
        <v>93.501999999999995</v>
      </c>
      <c r="BO35" s="18">
        <v>96.483000000000004</v>
      </c>
      <c r="BP35" s="18">
        <v>94.253</v>
      </c>
      <c r="BQ35" s="18">
        <v>95.662000000000006</v>
      </c>
      <c r="BR35" s="18">
        <v>94.174999999999997</v>
      </c>
      <c r="BS35" s="18">
        <v>96.103651900000003</v>
      </c>
      <c r="BT35" s="18">
        <v>95.589444700000001</v>
      </c>
      <c r="BU35" s="18">
        <v>95.318266800000004</v>
      </c>
      <c r="BV35" s="18">
        <v>94.708661899999996</v>
      </c>
      <c r="BW35" s="18">
        <v>93.409519200000005</v>
      </c>
      <c r="BX35" s="18">
        <v>93.871923800000005</v>
      </c>
      <c r="BY35" s="18">
        <v>93.285458800000001</v>
      </c>
      <c r="BZ35" s="18">
        <v>95.563988800000004</v>
      </c>
      <c r="CA35" s="18">
        <v>99.799472600000001</v>
      </c>
      <c r="CB35" s="18">
        <v>96.624693300000004</v>
      </c>
      <c r="CC35" s="18">
        <v>94.373783099999997</v>
      </c>
      <c r="CD35" s="18">
        <v>93.388072899999997</v>
      </c>
    </row>
    <row r="36" spans="1:82" x14ac:dyDescent="0.2">
      <c r="A36" s="53"/>
      <c r="B36" s="53"/>
      <c r="C36" s="53"/>
      <c r="D36" s="53"/>
      <c r="E36" s="53"/>
      <c r="F36" s="53"/>
      <c r="G36" s="53"/>
      <c r="H36" s="53"/>
      <c r="I36" s="53"/>
      <c r="J36" s="53"/>
      <c r="S36" s="18">
        <v>190</v>
      </c>
      <c r="T36" s="18">
        <v>101.54</v>
      </c>
      <c r="U36" s="18">
        <v>99.271000000000001</v>
      </c>
      <c r="V36" s="18">
        <v>100.65</v>
      </c>
      <c r="W36" s="18">
        <v>101.26</v>
      </c>
      <c r="X36" s="18">
        <v>106.73</v>
      </c>
      <c r="Y36" s="18">
        <v>102.11</v>
      </c>
      <c r="Z36" s="18">
        <v>98.805999999999997</v>
      </c>
      <c r="AA36" s="18">
        <v>100.45</v>
      </c>
      <c r="AB36" s="18">
        <v>99.453999999999994</v>
      </c>
      <c r="AC36" s="18">
        <v>99.710999999999999</v>
      </c>
      <c r="AD36" s="18">
        <v>99.35</v>
      </c>
      <c r="AE36" s="18">
        <v>99.555000000000007</v>
      </c>
      <c r="AF36" s="18">
        <v>96.77</v>
      </c>
      <c r="AG36" s="18">
        <v>98.861999999999995</v>
      </c>
      <c r="AH36" s="18">
        <v>99.74</v>
      </c>
      <c r="AI36" s="18">
        <v>99.281000000000006</v>
      </c>
      <c r="AJ36" s="18">
        <v>103.94</v>
      </c>
      <c r="AK36" s="18">
        <v>98.891000000000005</v>
      </c>
      <c r="AL36" s="18">
        <v>99.91</v>
      </c>
      <c r="AM36" s="18">
        <v>102.79</v>
      </c>
      <c r="AN36" s="18">
        <v>100.7</v>
      </c>
      <c r="AO36" s="18">
        <v>99.27</v>
      </c>
      <c r="AP36" s="18">
        <v>99.12</v>
      </c>
      <c r="AQ36" s="18">
        <v>99.188999999999993</v>
      </c>
      <c r="AR36" s="18">
        <v>98.302999999999997</v>
      </c>
      <c r="AS36" s="18">
        <v>101.02</v>
      </c>
      <c r="AT36" s="18">
        <v>100.22</v>
      </c>
      <c r="AU36" s="18">
        <v>99.347999999999999</v>
      </c>
      <c r="AV36" s="18">
        <v>98.224999999999994</v>
      </c>
      <c r="AW36" s="18">
        <v>94.677999999999997</v>
      </c>
      <c r="AX36" s="18">
        <v>98.534999999999997</v>
      </c>
      <c r="AY36" s="18">
        <v>96.763000000000005</v>
      </c>
      <c r="AZ36" s="18">
        <v>101.87</v>
      </c>
      <c r="BA36" s="18">
        <v>97.292000000000002</v>
      </c>
      <c r="BB36" s="18">
        <v>94.307000000000002</v>
      </c>
      <c r="BC36" s="18">
        <v>99.293000000000006</v>
      </c>
      <c r="BD36" s="18">
        <v>95.843999999999994</v>
      </c>
      <c r="BE36" s="18">
        <v>94.228999999999999</v>
      </c>
      <c r="BF36" s="18">
        <v>94.960999999999999</v>
      </c>
      <c r="BG36" s="18">
        <v>94.394999999999996</v>
      </c>
      <c r="BH36" s="18">
        <v>91.216999999999999</v>
      </c>
      <c r="BI36" s="18">
        <v>95.462000000000003</v>
      </c>
      <c r="BJ36" s="18">
        <v>93.885000000000005</v>
      </c>
      <c r="BK36" s="18">
        <v>94.763999999999996</v>
      </c>
      <c r="BL36" s="18">
        <v>95.438999999999993</v>
      </c>
      <c r="BM36" s="18">
        <v>93.843000000000004</v>
      </c>
      <c r="BN36" s="18">
        <v>93.528999999999996</v>
      </c>
      <c r="BO36" s="18">
        <v>96.430999999999997</v>
      </c>
      <c r="BP36" s="18">
        <v>93.418999999999997</v>
      </c>
      <c r="BQ36" s="18">
        <v>95.953000000000003</v>
      </c>
      <c r="BR36" s="18">
        <v>93.97</v>
      </c>
      <c r="BS36" s="18">
        <v>95.950300600000006</v>
      </c>
      <c r="BT36" s="18">
        <v>95.848463499999994</v>
      </c>
      <c r="BU36" s="18">
        <v>95.223190200000005</v>
      </c>
      <c r="BV36" s="18">
        <v>94.847593700000004</v>
      </c>
      <c r="BW36" s="18">
        <v>93.7496838</v>
      </c>
      <c r="BX36" s="18">
        <v>94.111818099999994</v>
      </c>
      <c r="BY36" s="18">
        <v>93.4908942</v>
      </c>
      <c r="BZ36" s="18">
        <v>95.7140895</v>
      </c>
      <c r="CA36" s="18">
        <v>99.166939600000006</v>
      </c>
      <c r="CB36" s="18">
        <v>96.830247400000005</v>
      </c>
      <c r="CC36" s="18">
        <v>94.460831499999998</v>
      </c>
      <c r="CD36" s="18">
        <v>93.517722300000003</v>
      </c>
    </row>
    <row r="37" spans="1:82" x14ac:dyDescent="0.2">
      <c r="A37" s="53"/>
      <c r="B37" s="53"/>
      <c r="C37" s="53"/>
      <c r="D37" s="53"/>
      <c r="E37" s="53"/>
      <c r="F37" s="53"/>
      <c r="G37" s="53"/>
      <c r="H37" s="53"/>
      <c r="I37" s="53"/>
      <c r="J37" s="53"/>
      <c r="S37" s="18">
        <v>200</v>
      </c>
      <c r="T37" s="18">
        <v>101.26</v>
      </c>
      <c r="U37" s="18">
        <v>99.275000000000006</v>
      </c>
      <c r="V37" s="18">
        <v>100.14</v>
      </c>
      <c r="W37" s="18">
        <v>101.11</v>
      </c>
      <c r="X37" s="18">
        <v>105.95</v>
      </c>
      <c r="Y37" s="18">
        <v>101.82</v>
      </c>
      <c r="Z37" s="18">
        <v>98.796999999999997</v>
      </c>
      <c r="AA37" s="18">
        <v>99.673000000000002</v>
      </c>
      <c r="AB37" s="18">
        <v>99.466999999999999</v>
      </c>
      <c r="AC37" s="18">
        <v>100.17</v>
      </c>
      <c r="AD37" s="18">
        <v>97.912999999999997</v>
      </c>
      <c r="AE37" s="18">
        <v>99.597999999999999</v>
      </c>
      <c r="AF37" s="18">
        <v>96.677999999999997</v>
      </c>
      <c r="AG37" s="18">
        <v>99.66</v>
      </c>
      <c r="AH37" s="18">
        <v>99.662000000000006</v>
      </c>
      <c r="AI37" s="18">
        <v>99.269000000000005</v>
      </c>
      <c r="AJ37" s="18">
        <v>103.61</v>
      </c>
      <c r="AK37" s="18">
        <v>98.843999999999994</v>
      </c>
      <c r="AL37" s="18">
        <v>99.95</v>
      </c>
      <c r="AM37" s="18">
        <v>102.61</v>
      </c>
      <c r="AN37" s="18">
        <v>100.76</v>
      </c>
      <c r="AO37" s="18">
        <v>99.051000000000002</v>
      </c>
      <c r="AP37" s="18">
        <v>99.168000000000006</v>
      </c>
      <c r="AQ37" s="18">
        <v>99.037000000000006</v>
      </c>
      <c r="AR37" s="18">
        <v>97.936000000000007</v>
      </c>
      <c r="AS37" s="18">
        <v>100.83</v>
      </c>
      <c r="AT37" s="18">
        <v>99.489000000000004</v>
      </c>
      <c r="AU37" s="18">
        <v>99.272999999999996</v>
      </c>
      <c r="AV37" s="18">
        <v>98.131</v>
      </c>
      <c r="AW37" s="18">
        <v>94.543999999999997</v>
      </c>
      <c r="AX37" s="18">
        <v>98.915999999999997</v>
      </c>
      <c r="AY37" s="18">
        <v>96.453000000000003</v>
      </c>
      <c r="AZ37" s="18">
        <v>101.55</v>
      </c>
      <c r="BA37" s="18">
        <v>96.918000000000006</v>
      </c>
      <c r="BB37" s="18">
        <v>93.805999999999997</v>
      </c>
      <c r="BC37" s="18">
        <v>99.293999999999997</v>
      </c>
      <c r="BD37" s="18">
        <v>96.394000000000005</v>
      </c>
      <c r="BE37" s="18">
        <v>94.052999999999997</v>
      </c>
      <c r="BF37" s="18">
        <v>95.626999999999995</v>
      </c>
      <c r="BG37" s="18">
        <v>94.198999999999998</v>
      </c>
      <c r="BH37" s="18">
        <v>91.158000000000001</v>
      </c>
      <c r="BI37" s="18">
        <v>95.679000000000002</v>
      </c>
      <c r="BJ37" s="18">
        <v>93.72</v>
      </c>
      <c r="BK37" s="18">
        <v>94.619</v>
      </c>
      <c r="BL37" s="18">
        <v>95.637</v>
      </c>
      <c r="BM37" s="18">
        <v>93.757999999999996</v>
      </c>
      <c r="BN37" s="18">
        <v>93.513000000000005</v>
      </c>
      <c r="BO37" s="18">
        <v>96.135999999999996</v>
      </c>
      <c r="BP37" s="18">
        <v>93.484999999999999</v>
      </c>
      <c r="BQ37" s="18">
        <v>96.26</v>
      </c>
      <c r="BR37" s="18">
        <v>93.864000000000004</v>
      </c>
      <c r="BS37" s="18">
        <v>95.612307900000005</v>
      </c>
      <c r="BT37" s="18">
        <v>95.583684099999999</v>
      </c>
      <c r="BU37" s="18">
        <v>95.477521699999997</v>
      </c>
      <c r="BV37" s="18">
        <v>94.966197500000007</v>
      </c>
      <c r="BW37" s="18">
        <v>93.679302199999995</v>
      </c>
      <c r="BX37" s="18">
        <v>93.985408000000007</v>
      </c>
      <c r="BY37" s="18">
        <v>93.290126900000004</v>
      </c>
      <c r="BZ37" s="18">
        <v>95.794051100000004</v>
      </c>
      <c r="CA37" s="18">
        <v>99.4440764</v>
      </c>
      <c r="CB37" s="18">
        <v>96.838997800000001</v>
      </c>
      <c r="CC37" s="18">
        <v>94.846332399999994</v>
      </c>
      <c r="CD37" s="18">
        <v>93.539329199999997</v>
      </c>
    </row>
    <row r="38" spans="1:82" x14ac:dyDescent="0.2">
      <c r="A38" s="53"/>
      <c r="B38" s="53"/>
      <c r="C38" s="53"/>
      <c r="D38" s="53"/>
      <c r="E38" s="53"/>
      <c r="F38" s="53"/>
      <c r="G38" s="53"/>
      <c r="H38" s="53"/>
      <c r="I38" s="53"/>
      <c r="J38" s="53"/>
      <c r="S38" s="18">
        <v>210</v>
      </c>
      <c r="T38" s="18">
        <v>100.96</v>
      </c>
      <c r="U38" s="18">
        <v>99.248000000000005</v>
      </c>
      <c r="V38" s="18">
        <v>99.831000000000003</v>
      </c>
      <c r="W38" s="18">
        <v>101.25</v>
      </c>
      <c r="X38" s="18">
        <v>106.02</v>
      </c>
      <c r="Y38" s="18">
        <v>101.57</v>
      </c>
      <c r="Z38" s="18">
        <v>98.754999999999995</v>
      </c>
      <c r="AA38" s="18">
        <v>98.954999999999998</v>
      </c>
      <c r="AB38" s="18">
        <v>99.503</v>
      </c>
      <c r="AC38" s="18">
        <v>99.790999999999997</v>
      </c>
      <c r="AD38" s="18">
        <v>98.442999999999998</v>
      </c>
      <c r="AE38" s="18">
        <v>99.465000000000003</v>
      </c>
      <c r="AF38" s="18">
        <v>96.542000000000002</v>
      </c>
      <c r="AG38" s="18">
        <v>99.734999999999999</v>
      </c>
      <c r="AH38" s="18">
        <v>99.48</v>
      </c>
      <c r="AI38" s="18">
        <v>99.268000000000001</v>
      </c>
      <c r="AJ38" s="18">
        <v>103.83</v>
      </c>
      <c r="AK38" s="18">
        <v>98.846000000000004</v>
      </c>
      <c r="AL38" s="18">
        <v>99.893000000000001</v>
      </c>
      <c r="AM38" s="18">
        <v>102.05</v>
      </c>
      <c r="AN38" s="18">
        <v>100.82</v>
      </c>
      <c r="AO38" s="18">
        <v>99.037000000000006</v>
      </c>
      <c r="AP38" s="18">
        <v>99.171000000000006</v>
      </c>
      <c r="AQ38" s="18">
        <v>99.135999999999996</v>
      </c>
      <c r="AR38" s="18">
        <v>97.950999999999993</v>
      </c>
      <c r="AS38" s="18">
        <v>100.83</v>
      </c>
      <c r="AT38" s="18">
        <v>98.86</v>
      </c>
      <c r="AU38" s="18">
        <v>99.344999999999999</v>
      </c>
      <c r="AV38" s="18">
        <v>98.540999999999997</v>
      </c>
      <c r="AW38" s="18">
        <v>94.257999999999996</v>
      </c>
      <c r="AX38" s="18">
        <v>99.16</v>
      </c>
      <c r="AY38" s="18">
        <v>96.13</v>
      </c>
      <c r="AZ38" s="18">
        <v>101.52</v>
      </c>
      <c r="BA38" s="18">
        <v>96.659000000000006</v>
      </c>
      <c r="BB38" s="18">
        <v>93.682000000000002</v>
      </c>
      <c r="BC38" s="18">
        <v>99.242000000000004</v>
      </c>
      <c r="BD38" s="18">
        <v>96.11</v>
      </c>
      <c r="BE38" s="18">
        <v>94.126999999999995</v>
      </c>
      <c r="BF38" s="18">
        <v>95.664000000000001</v>
      </c>
      <c r="BG38" s="18">
        <v>94.248000000000005</v>
      </c>
      <c r="BH38" s="18">
        <v>92.186000000000007</v>
      </c>
      <c r="BI38" s="18">
        <v>96.078000000000003</v>
      </c>
      <c r="BJ38" s="18">
        <v>93.552999999999997</v>
      </c>
      <c r="BK38" s="18">
        <v>94.405000000000001</v>
      </c>
      <c r="BL38" s="18">
        <v>95.748999999999995</v>
      </c>
      <c r="BM38" s="18">
        <v>93.507999999999996</v>
      </c>
      <c r="BN38" s="18">
        <v>93.364000000000004</v>
      </c>
      <c r="BO38" s="18">
        <v>95.566999999999993</v>
      </c>
      <c r="BP38" s="18">
        <v>92.816000000000003</v>
      </c>
      <c r="BQ38" s="18">
        <v>96.183000000000007</v>
      </c>
      <c r="BR38" s="18">
        <v>93.888000000000005</v>
      </c>
      <c r="BS38" s="18">
        <v>95.1397379</v>
      </c>
      <c r="BT38" s="18">
        <v>96.127623600000007</v>
      </c>
      <c r="BU38" s="18">
        <v>95.705702200000005</v>
      </c>
      <c r="BV38" s="18">
        <v>95.508372600000001</v>
      </c>
      <c r="BW38" s="18">
        <v>93.764762200000007</v>
      </c>
      <c r="BX38" s="18">
        <v>94.575808300000006</v>
      </c>
      <c r="BY38" s="18">
        <v>92.5415268</v>
      </c>
      <c r="BZ38" s="18">
        <v>95.854375899999994</v>
      </c>
      <c r="CA38" s="18">
        <v>99.4783185</v>
      </c>
      <c r="CB38" s="18">
        <v>97.239186900000007</v>
      </c>
      <c r="CC38" s="18">
        <v>94.862322399999996</v>
      </c>
      <c r="CD38" s="18">
        <v>93.649166300000005</v>
      </c>
    </row>
    <row r="39" spans="1:82" x14ac:dyDescent="0.2">
      <c r="A39" s="53"/>
      <c r="B39" s="53"/>
      <c r="C39" s="53"/>
      <c r="D39" s="53"/>
      <c r="E39" s="53"/>
      <c r="F39" s="53"/>
      <c r="G39" s="53"/>
      <c r="H39" s="53"/>
      <c r="I39" s="53"/>
      <c r="J39" s="53"/>
      <c r="S39" s="18">
        <v>220</v>
      </c>
      <c r="T39" s="18">
        <v>100.65</v>
      </c>
      <c r="U39" s="18">
        <v>99.320999999999998</v>
      </c>
      <c r="V39" s="18">
        <v>98.62</v>
      </c>
      <c r="W39" s="18">
        <v>101.14</v>
      </c>
      <c r="X39" s="18">
        <v>106.23</v>
      </c>
      <c r="Y39" s="18">
        <v>101.66</v>
      </c>
      <c r="Z39" s="18">
        <v>99.105999999999995</v>
      </c>
      <c r="AA39" s="18">
        <v>98.801000000000002</v>
      </c>
      <c r="AB39" s="18">
        <v>99.451999999999998</v>
      </c>
      <c r="AC39" s="18">
        <v>99.725999999999999</v>
      </c>
      <c r="AD39" s="18">
        <v>98.492999999999995</v>
      </c>
      <c r="AE39" s="18">
        <v>99.509</v>
      </c>
      <c r="AF39" s="18">
        <v>96.584000000000003</v>
      </c>
      <c r="AG39" s="18">
        <v>99.213999999999999</v>
      </c>
      <c r="AH39" s="18">
        <v>98.977999999999994</v>
      </c>
      <c r="AI39" s="18">
        <v>99.228999999999999</v>
      </c>
      <c r="AJ39" s="18">
        <v>103.7</v>
      </c>
      <c r="AK39" s="18">
        <v>98.7</v>
      </c>
      <c r="AL39" s="18">
        <v>99.938000000000002</v>
      </c>
      <c r="AM39" s="18">
        <v>101.65</v>
      </c>
      <c r="AN39" s="18">
        <v>100.65</v>
      </c>
      <c r="AO39" s="18">
        <v>99.084000000000003</v>
      </c>
      <c r="AP39" s="18">
        <v>99.224999999999994</v>
      </c>
      <c r="AQ39" s="18">
        <v>99.26</v>
      </c>
      <c r="AR39" s="18">
        <v>97.697000000000003</v>
      </c>
      <c r="AS39" s="18">
        <v>100.97</v>
      </c>
      <c r="AT39" s="18">
        <v>98.484999999999999</v>
      </c>
      <c r="AU39" s="18">
        <v>99.32</v>
      </c>
      <c r="AV39" s="18">
        <v>98.387</v>
      </c>
      <c r="AW39" s="18">
        <v>93.978999999999999</v>
      </c>
      <c r="AX39" s="18">
        <v>98.935000000000002</v>
      </c>
      <c r="AY39" s="18">
        <v>96.728999999999999</v>
      </c>
      <c r="AZ39" s="18">
        <v>101.46</v>
      </c>
      <c r="BA39" s="18">
        <v>97.126000000000005</v>
      </c>
      <c r="BB39" s="18">
        <v>94.251000000000005</v>
      </c>
      <c r="BC39" s="18">
        <v>99.366</v>
      </c>
      <c r="BD39" s="18">
        <v>95.686999999999998</v>
      </c>
      <c r="BE39" s="18">
        <v>94.200999999999993</v>
      </c>
      <c r="BF39" s="18">
        <v>96.061000000000007</v>
      </c>
      <c r="BG39" s="18">
        <v>94.421000000000006</v>
      </c>
      <c r="BH39" s="18">
        <v>91.789000000000001</v>
      </c>
      <c r="BI39" s="18">
        <v>95.992999999999995</v>
      </c>
      <c r="BJ39" s="18">
        <v>93.659000000000006</v>
      </c>
      <c r="BK39" s="18">
        <v>95.234999999999999</v>
      </c>
      <c r="BL39" s="18">
        <v>96.608000000000004</v>
      </c>
      <c r="BM39" s="18">
        <v>93.864999999999995</v>
      </c>
      <c r="BN39" s="18">
        <v>93.832999999999998</v>
      </c>
      <c r="BO39" s="18">
        <v>95.504000000000005</v>
      </c>
      <c r="BP39" s="18">
        <v>93.320999999999998</v>
      </c>
      <c r="BQ39" s="18">
        <v>96.221000000000004</v>
      </c>
      <c r="BR39" s="18">
        <v>94.025000000000006</v>
      </c>
      <c r="BS39" s="18">
        <v>95.047409700000003</v>
      </c>
      <c r="BT39" s="18">
        <v>95.937681999999995</v>
      </c>
      <c r="BU39" s="18">
        <v>96.670718199999996</v>
      </c>
      <c r="BV39" s="18">
        <v>96.238621499999994</v>
      </c>
      <c r="BW39" s="18">
        <v>93.902166699999995</v>
      </c>
      <c r="BX39" s="18">
        <v>94.334477800000002</v>
      </c>
      <c r="BY39" s="18">
        <v>92.6209001</v>
      </c>
      <c r="BZ39" s="18">
        <v>96.345365599999994</v>
      </c>
      <c r="CA39" s="18">
        <v>99.054446600000006</v>
      </c>
      <c r="CB39" s="18">
        <v>97.547526500000004</v>
      </c>
      <c r="CC39" s="18">
        <v>94.961804000000001</v>
      </c>
      <c r="CD39" s="18">
        <v>93.440291599999995</v>
      </c>
    </row>
    <row r="40" spans="1:82" x14ac:dyDescent="0.2">
      <c r="A40" s="53"/>
      <c r="B40" s="53"/>
      <c r="C40" s="53"/>
      <c r="D40" s="53"/>
      <c r="E40" s="53"/>
      <c r="F40" s="53"/>
      <c r="G40" s="53"/>
      <c r="H40" s="53"/>
      <c r="I40" s="53"/>
      <c r="J40" s="53"/>
      <c r="S40" s="18">
        <v>230</v>
      </c>
      <c r="T40" s="18">
        <v>100.1</v>
      </c>
      <c r="U40" s="18">
        <v>99.331999999999994</v>
      </c>
      <c r="V40" s="18">
        <v>96.843000000000004</v>
      </c>
      <c r="W40" s="18">
        <v>101.22</v>
      </c>
      <c r="X40" s="18">
        <v>105.66</v>
      </c>
      <c r="Y40" s="18">
        <v>101.37</v>
      </c>
      <c r="Z40" s="18">
        <v>99.066999999999993</v>
      </c>
      <c r="AA40" s="18">
        <v>98.575000000000003</v>
      </c>
      <c r="AB40" s="18">
        <v>99.388000000000005</v>
      </c>
      <c r="AC40" s="18">
        <v>99.882000000000005</v>
      </c>
      <c r="AD40" s="18">
        <v>98.682000000000002</v>
      </c>
      <c r="AE40" s="18">
        <v>99.43</v>
      </c>
      <c r="AF40" s="18">
        <v>96.451999999999998</v>
      </c>
      <c r="AG40" s="18">
        <v>99.338999999999999</v>
      </c>
      <c r="AH40" s="18">
        <v>98.551000000000002</v>
      </c>
      <c r="AI40" s="18">
        <v>99.328000000000003</v>
      </c>
      <c r="AJ40" s="18">
        <v>103.38</v>
      </c>
      <c r="AK40" s="18">
        <v>98.74</v>
      </c>
      <c r="AL40" s="18">
        <v>99.977999999999994</v>
      </c>
      <c r="AM40" s="18">
        <v>101.26</v>
      </c>
      <c r="AN40" s="18">
        <v>100.54</v>
      </c>
      <c r="AO40" s="18">
        <v>98.915999999999997</v>
      </c>
      <c r="AP40" s="18">
        <v>99.02</v>
      </c>
      <c r="AQ40" s="18">
        <v>99.221000000000004</v>
      </c>
      <c r="AR40" s="18">
        <v>97.686000000000007</v>
      </c>
      <c r="AS40" s="18">
        <v>101.05</v>
      </c>
      <c r="AT40" s="18">
        <v>98.269000000000005</v>
      </c>
      <c r="AU40" s="18">
        <v>99.221000000000004</v>
      </c>
      <c r="AV40" s="18">
        <v>97.846999999999994</v>
      </c>
      <c r="AW40" s="18">
        <v>93.926000000000002</v>
      </c>
      <c r="AX40" s="18">
        <v>99.346000000000004</v>
      </c>
      <c r="AY40" s="18">
        <v>96.543999999999997</v>
      </c>
      <c r="AZ40" s="18">
        <v>101.58</v>
      </c>
      <c r="BA40" s="18">
        <v>96.933999999999997</v>
      </c>
      <c r="BB40" s="18">
        <v>94.111000000000004</v>
      </c>
      <c r="BC40" s="18">
        <v>99.114999999999995</v>
      </c>
      <c r="BD40" s="18">
        <v>96.153999999999996</v>
      </c>
      <c r="BE40" s="18">
        <v>94.316000000000003</v>
      </c>
      <c r="BF40" s="18">
        <v>96.792000000000002</v>
      </c>
      <c r="BG40" s="18">
        <v>94.587000000000003</v>
      </c>
      <c r="BH40" s="18">
        <v>91.665999999999997</v>
      </c>
      <c r="BI40" s="18">
        <v>95.832999999999998</v>
      </c>
      <c r="BJ40" s="18">
        <v>93.801000000000002</v>
      </c>
      <c r="BK40" s="18">
        <v>95.506</v>
      </c>
      <c r="BL40" s="18">
        <v>96.91</v>
      </c>
      <c r="BM40" s="18">
        <v>93.855999999999995</v>
      </c>
      <c r="BN40" s="18">
        <v>93.668999999999997</v>
      </c>
      <c r="BO40" s="18">
        <v>95.63</v>
      </c>
      <c r="BP40" s="18">
        <v>93.724000000000004</v>
      </c>
      <c r="BQ40" s="18">
        <v>96.83</v>
      </c>
      <c r="BR40" s="18">
        <v>94.281999999999996</v>
      </c>
      <c r="BS40" s="18">
        <v>94.945701999999997</v>
      </c>
      <c r="BT40" s="18">
        <v>96.487373700000006</v>
      </c>
      <c r="BU40" s="18">
        <v>97.379037100000005</v>
      </c>
      <c r="BV40" s="18">
        <v>96.587657199999995</v>
      </c>
      <c r="BW40" s="18">
        <v>93.521785100000002</v>
      </c>
      <c r="BX40" s="18">
        <v>96.532312000000005</v>
      </c>
      <c r="BY40" s="18">
        <v>93.604507999999996</v>
      </c>
      <c r="BZ40" s="18">
        <v>96.398670600000003</v>
      </c>
      <c r="CA40" s="18">
        <v>99.132697500000006</v>
      </c>
      <c r="CB40" s="18">
        <v>97.125473999999997</v>
      </c>
      <c r="CC40" s="18">
        <v>95.338428500000006</v>
      </c>
      <c r="CD40" s="18">
        <v>93.670773199999999</v>
      </c>
    </row>
    <row r="41" spans="1:82" x14ac:dyDescent="0.2">
      <c r="A41" s="53"/>
      <c r="B41" s="53"/>
      <c r="C41" s="53"/>
      <c r="D41" s="53"/>
      <c r="E41" s="53"/>
      <c r="F41" s="53"/>
      <c r="G41" s="53"/>
      <c r="H41" s="53"/>
      <c r="I41" s="53"/>
      <c r="J41" s="53"/>
      <c r="S41" s="18">
        <v>240</v>
      </c>
      <c r="T41" s="18">
        <v>99.713999999999999</v>
      </c>
      <c r="U41" s="18">
        <v>99.442999999999998</v>
      </c>
      <c r="V41" s="18">
        <v>96.695999999999998</v>
      </c>
      <c r="W41" s="18">
        <v>101.15</v>
      </c>
      <c r="X41" s="18">
        <v>105.31</v>
      </c>
      <c r="Y41" s="18">
        <v>101.38</v>
      </c>
      <c r="Z41" s="18">
        <v>99.293000000000006</v>
      </c>
      <c r="AA41" s="18">
        <v>98.509</v>
      </c>
      <c r="AB41" s="18">
        <v>99.350999999999999</v>
      </c>
      <c r="AC41" s="18">
        <v>99.289000000000001</v>
      </c>
      <c r="AD41" s="18">
        <v>98.364000000000004</v>
      </c>
      <c r="AE41" s="18">
        <v>99.424999999999997</v>
      </c>
      <c r="AF41" s="18">
        <v>96.453000000000003</v>
      </c>
      <c r="AG41" s="18">
        <v>99.543999999999997</v>
      </c>
      <c r="AH41" s="18">
        <v>97.876000000000005</v>
      </c>
      <c r="AI41" s="18">
        <v>99.206000000000003</v>
      </c>
      <c r="AJ41" s="18">
        <v>104.12</v>
      </c>
      <c r="AK41" s="18">
        <v>98.742000000000004</v>
      </c>
      <c r="AL41" s="18">
        <v>99.956000000000003</v>
      </c>
      <c r="AM41" s="18">
        <v>101.54</v>
      </c>
      <c r="AN41" s="18">
        <v>100.19</v>
      </c>
      <c r="AO41" s="18">
        <v>98.864000000000004</v>
      </c>
      <c r="AP41" s="18">
        <v>99.028999999999996</v>
      </c>
      <c r="AQ41" s="18">
        <v>99.39</v>
      </c>
      <c r="AR41" s="18">
        <v>97.462999999999994</v>
      </c>
      <c r="AS41" s="18">
        <v>101.03</v>
      </c>
      <c r="AT41" s="18">
        <v>98.150999999999996</v>
      </c>
      <c r="AU41" s="18">
        <v>99.328999999999994</v>
      </c>
      <c r="AV41" s="18">
        <v>98.382999999999996</v>
      </c>
      <c r="AW41" s="18">
        <v>93.784999999999997</v>
      </c>
      <c r="AX41" s="18">
        <v>99.718999999999994</v>
      </c>
      <c r="AY41" s="18">
        <v>96.591999999999999</v>
      </c>
      <c r="AZ41" s="18">
        <v>102.01</v>
      </c>
      <c r="BA41" s="18">
        <v>97.51</v>
      </c>
      <c r="BB41" s="18">
        <v>94.622</v>
      </c>
      <c r="BC41" s="18">
        <v>99.338999999999999</v>
      </c>
      <c r="BD41" s="18">
        <v>96.135999999999996</v>
      </c>
      <c r="BE41" s="18">
        <v>94.587000000000003</v>
      </c>
      <c r="BF41" s="18">
        <v>97.254999999999995</v>
      </c>
      <c r="BG41" s="18">
        <v>96.328000000000003</v>
      </c>
      <c r="BH41" s="18">
        <v>93.021000000000001</v>
      </c>
      <c r="BI41" s="18">
        <v>97.504999999999995</v>
      </c>
      <c r="BJ41" s="18">
        <v>94.225999999999999</v>
      </c>
      <c r="BK41" s="18">
        <v>96.325999999999993</v>
      </c>
      <c r="BL41" s="18">
        <v>97.879000000000005</v>
      </c>
      <c r="BM41" s="18">
        <v>94.546000000000006</v>
      </c>
      <c r="BN41" s="18">
        <v>94.772999999999996</v>
      </c>
      <c r="BO41" s="18">
        <v>96.61</v>
      </c>
      <c r="BP41" s="18">
        <v>93.206000000000003</v>
      </c>
      <c r="BQ41" s="18">
        <v>98.7</v>
      </c>
      <c r="BR41" s="18">
        <v>94.234999999999999</v>
      </c>
      <c r="BS41" s="18">
        <v>96.307074799999995</v>
      </c>
      <c r="BT41" s="18">
        <v>96.418304800000001</v>
      </c>
      <c r="BU41" s="18">
        <v>97.307729600000002</v>
      </c>
      <c r="BV41" s="18">
        <v>97.712679499999993</v>
      </c>
      <c r="BW41" s="18">
        <v>94.988016299999998</v>
      </c>
      <c r="BX41" s="18">
        <v>95.552620099999999</v>
      </c>
      <c r="BY41" s="18">
        <v>93.901765100000006</v>
      </c>
      <c r="BZ41" s="18">
        <v>96.534748500000006</v>
      </c>
      <c r="CA41" s="18">
        <v>98.850668999999996</v>
      </c>
      <c r="CB41" s="18">
        <v>96.635620799999998</v>
      </c>
      <c r="CC41" s="18">
        <v>95.640437899999995</v>
      </c>
      <c r="CD41" s="18">
        <v>93.526727199999996</v>
      </c>
    </row>
    <row r="42" spans="1:82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S42" s="18">
        <v>250</v>
      </c>
      <c r="T42" s="18">
        <v>99.457999999999998</v>
      </c>
      <c r="U42" s="18">
        <v>99.313000000000002</v>
      </c>
      <c r="V42" s="18">
        <v>96.664000000000001</v>
      </c>
      <c r="W42" s="18">
        <v>101.02</v>
      </c>
      <c r="X42" s="18">
        <v>105.03</v>
      </c>
      <c r="Y42" s="18">
        <v>101.13</v>
      </c>
      <c r="Z42" s="18">
        <v>99.138999999999996</v>
      </c>
      <c r="AA42" s="18">
        <v>98.382000000000005</v>
      </c>
      <c r="AB42" s="18">
        <v>99.548000000000002</v>
      </c>
      <c r="AC42" s="18">
        <v>99.438999999999993</v>
      </c>
      <c r="AD42" s="18">
        <v>98.786000000000001</v>
      </c>
      <c r="AE42" s="18">
        <v>99.522000000000006</v>
      </c>
      <c r="AF42" s="18">
        <v>96.245999999999995</v>
      </c>
      <c r="AG42" s="18">
        <v>99.328999999999994</v>
      </c>
      <c r="AH42" s="18">
        <v>97.421999999999997</v>
      </c>
      <c r="AI42" s="18">
        <v>99.24</v>
      </c>
      <c r="AJ42" s="18">
        <v>103.25</v>
      </c>
      <c r="AK42" s="18">
        <v>98.581999999999994</v>
      </c>
      <c r="AL42" s="18">
        <v>100.03</v>
      </c>
      <c r="AM42" s="18">
        <v>101.34</v>
      </c>
      <c r="AN42" s="18">
        <v>100.14</v>
      </c>
      <c r="AO42" s="18">
        <v>98.914000000000001</v>
      </c>
      <c r="AP42" s="18">
        <v>98.972999999999999</v>
      </c>
      <c r="AQ42" s="18">
        <v>99.405000000000001</v>
      </c>
      <c r="AR42" s="18">
        <v>97.14</v>
      </c>
      <c r="AS42" s="18">
        <v>101.09</v>
      </c>
      <c r="AT42" s="18">
        <v>98.259</v>
      </c>
      <c r="AU42" s="18">
        <v>99.322999999999993</v>
      </c>
      <c r="AV42" s="18">
        <v>99.102000000000004</v>
      </c>
      <c r="AW42" s="18">
        <v>93.813000000000002</v>
      </c>
      <c r="AX42" s="18">
        <v>99.536000000000001</v>
      </c>
      <c r="AY42" s="18">
        <v>96.528999999999996</v>
      </c>
      <c r="AZ42" s="18">
        <v>102</v>
      </c>
      <c r="BA42" s="18">
        <v>97.033000000000001</v>
      </c>
      <c r="BB42" s="18">
        <v>94.384</v>
      </c>
      <c r="BC42" s="18">
        <v>99.224999999999994</v>
      </c>
      <c r="BD42" s="18">
        <v>96.632999999999996</v>
      </c>
      <c r="BE42" s="18">
        <v>94.623999999999995</v>
      </c>
      <c r="BF42" s="18">
        <v>97.881</v>
      </c>
      <c r="BG42" s="18">
        <v>94.852000000000004</v>
      </c>
      <c r="BH42" s="18">
        <v>92.272999999999996</v>
      </c>
      <c r="BI42" s="18">
        <v>96.001000000000005</v>
      </c>
      <c r="BJ42" s="18">
        <v>93.341999999999999</v>
      </c>
      <c r="BK42" s="18">
        <v>96.465999999999994</v>
      </c>
      <c r="BL42" s="18">
        <v>97.415999999999997</v>
      </c>
      <c r="BM42" s="18">
        <v>93.731999999999999</v>
      </c>
      <c r="BN42" s="18">
        <v>94.337999999999994</v>
      </c>
      <c r="BO42" s="18">
        <v>95.921000000000006</v>
      </c>
      <c r="BP42" s="18">
        <v>93.08</v>
      </c>
      <c r="BQ42" s="18">
        <v>98.686999999999998</v>
      </c>
      <c r="BR42" s="18">
        <v>94.641999999999996</v>
      </c>
      <c r="BS42" s="18">
        <v>95.890842000000006</v>
      </c>
      <c r="BT42" s="18">
        <v>98.527869800000005</v>
      </c>
      <c r="BU42" s="18">
        <v>99.320961699999998</v>
      </c>
      <c r="BV42" s="18">
        <v>97.794007300000004</v>
      </c>
      <c r="BW42" s="18">
        <v>94.406549900000002</v>
      </c>
      <c r="BX42" s="18">
        <v>95.019683799999996</v>
      </c>
      <c r="BY42" s="18">
        <v>94.381124400000004</v>
      </c>
      <c r="BZ42" s="18">
        <v>96.296269199999998</v>
      </c>
      <c r="CA42" s="18">
        <v>100.459731</v>
      </c>
      <c r="CB42" s="18">
        <v>97.331036499999996</v>
      </c>
      <c r="CC42" s="18">
        <v>96.313736599999999</v>
      </c>
      <c r="CD42" s="18">
        <v>93.744598800000006</v>
      </c>
    </row>
    <row r="43" spans="1:82" x14ac:dyDescent="0.2">
      <c r="A43" s="53"/>
      <c r="B43" s="53"/>
      <c r="C43" s="53"/>
      <c r="D43" s="53"/>
      <c r="E43" s="53"/>
      <c r="F43" s="53"/>
      <c r="G43" s="53"/>
      <c r="H43" s="53"/>
      <c r="I43" s="53"/>
      <c r="J43" s="53"/>
      <c r="S43" s="18">
        <v>260</v>
      </c>
      <c r="T43" s="18">
        <v>99.263000000000005</v>
      </c>
      <c r="U43" s="18">
        <v>99.369</v>
      </c>
      <c r="V43" s="18">
        <v>96.701999999999998</v>
      </c>
      <c r="W43" s="18">
        <v>100.79</v>
      </c>
      <c r="X43" s="18">
        <v>105.02</v>
      </c>
      <c r="Y43" s="18">
        <v>101.11</v>
      </c>
      <c r="Z43" s="18">
        <v>99.281000000000006</v>
      </c>
      <c r="AA43" s="18">
        <v>98.465999999999994</v>
      </c>
      <c r="AB43" s="18">
        <v>99.498000000000005</v>
      </c>
      <c r="AC43" s="18">
        <v>99.366</v>
      </c>
      <c r="AD43" s="18">
        <v>98.603999999999999</v>
      </c>
      <c r="AE43" s="18">
        <v>99.512</v>
      </c>
      <c r="AF43" s="18">
        <v>96.5</v>
      </c>
      <c r="AG43" s="18">
        <v>99.356999999999999</v>
      </c>
      <c r="AH43" s="18">
        <v>97.135000000000005</v>
      </c>
      <c r="AI43" s="18">
        <v>99.266999999999996</v>
      </c>
      <c r="AJ43" s="18">
        <v>102.99</v>
      </c>
      <c r="AK43" s="18">
        <v>98.501999999999995</v>
      </c>
      <c r="AL43" s="18">
        <v>100.08</v>
      </c>
      <c r="AM43" s="18">
        <v>100.84</v>
      </c>
      <c r="AN43" s="18">
        <v>100.39</v>
      </c>
      <c r="AO43" s="18">
        <v>98.817999999999998</v>
      </c>
      <c r="AP43" s="18">
        <v>99.024000000000001</v>
      </c>
      <c r="AQ43" s="18">
        <v>99.515000000000001</v>
      </c>
      <c r="AR43" s="18">
        <v>97.144000000000005</v>
      </c>
      <c r="AS43" s="18">
        <v>101.07</v>
      </c>
      <c r="AT43" s="18">
        <v>98.248999999999995</v>
      </c>
      <c r="AU43" s="18">
        <v>99.346999999999994</v>
      </c>
      <c r="AV43" s="18">
        <v>99.412999999999997</v>
      </c>
      <c r="AW43" s="18">
        <v>93.516000000000005</v>
      </c>
      <c r="AX43" s="18">
        <v>99.575000000000003</v>
      </c>
      <c r="AY43" s="18">
        <v>96.716999999999999</v>
      </c>
      <c r="AZ43" s="18">
        <v>101.98</v>
      </c>
      <c r="BA43" s="18">
        <v>97.213999999999999</v>
      </c>
      <c r="BB43" s="18">
        <v>94.361000000000004</v>
      </c>
      <c r="BC43" s="18">
        <v>99.323999999999998</v>
      </c>
      <c r="BD43" s="18">
        <v>96.606999999999999</v>
      </c>
      <c r="BE43" s="18">
        <v>94.581999999999994</v>
      </c>
      <c r="BF43" s="18">
        <v>97.486999999999995</v>
      </c>
      <c r="BG43" s="18">
        <v>95.227000000000004</v>
      </c>
      <c r="BH43" s="18">
        <v>92.293999999999997</v>
      </c>
      <c r="BI43" s="18">
        <v>95.924000000000007</v>
      </c>
      <c r="BJ43" s="18">
        <v>93.278999999999996</v>
      </c>
      <c r="BK43" s="18">
        <v>97.001999999999995</v>
      </c>
      <c r="BL43" s="18">
        <v>98.158000000000001</v>
      </c>
      <c r="BM43" s="18">
        <v>93.671999999999997</v>
      </c>
      <c r="BN43" s="18">
        <v>94.304000000000002</v>
      </c>
      <c r="BO43" s="18">
        <v>96.591999999999999</v>
      </c>
      <c r="BP43" s="18">
        <v>93.35</v>
      </c>
      <c r="BQ43" s="18">
        <v>99.022999999999996</v>
      </c>
      <c r="BR43" s="18">
        <v>95.248999999999995</v>
      </c>
      <c r="BS43" s="18">
        <v>95.915874000000002</v>
      </c>
      <c r="BT43" s="18">
        <v>96.829858700000003</v>
      </c>
      <c r="BU43" s="18">
        <v>98.039809599999998</v>
      </c>
      <c r="BV43" s="18">
        <v>98.234526599999995</v>
      </c>
      <c r="BW43" s="18">
        <v>94.356280699999999</v>
      </c>
      <c r="BX43" s="18">
        <v>95.815501499999996</v>
      </c>
      <c r="BY43" s="18">
        <v>95.262010799999999</v>
      </c>
      <c r="BZ43" s="18">
        <v>96.271018100000006</v>
      </c>
      <c r="CA43" s="18">
        <v>99.7407884</v>
      </c>
      <c r="CB43" s="18">
        <v>97.5125417</v>
      </c>
      <c r="CC43" s="18">
        <v>96.830699199999998</v>
      </c>
      <c r="CD43" s="18">
        <v>93.676172899999997</v>
      </c>
    </row>
    <row r="44" spans="1:82" x14ac:dyDescent="0.2">
      <c r="A44" s="53"/>
      <c r="B44" s="53"/>
      <c r="C44" s="53"/>
      <c r="D44" s="53"/>
      <c r="E44" s="53"/>
      <c r="F44" s="53"/>
      <c r="G44" s="53"/>
      <c r="H44" s="53"/>
      <c r="I44" s="53"/>
      <c r="J44" s="53"/>
      <c r="S44" s="18">
        <v>270</v>
      </c>
      <c r="T44" s="18">
        <v>99.34</v>
      </c>
      <c r="U44" s="18">
        <v>99.382000000000005</v>
      </c>
      <c r="V44" s="18">
        <v>96.575999999999993</v>
      </c>
      <c r="W44" s="18">
        <v>100.41</v>
      </c>
      <c r="X44" s="18">
        <v>105.05</v>
      </c>
      <c r="Y44" s="18">
        <v>101.06</v>
      </c>
      <c r="Z44" s="18">
        <v>99.191000000000003</v>
      </c>
      <c r="AA44" s="18">
        <v>98.557000000000002</v>
      </c>
      <c r="AB44" s="18">
        <v>99.477000000000004</v>
      </c>
      <c r="AC44" s="18">
        <v>99.272000000000006</v>
      </c>
      <c r="AD44" s="18">
        <v>98.113</v>
      </c>
      <c r="AE44" s="18">
        <v>99.417000000000002</v>
      </c>
      <c r="AF44" s="18">
        <v>96.441000000000003</v>
      </c>
      <c r="AG44" s="18">
        <v>98.96</v>
      </c>
      <c r="AH44" s="18">
        <v>97.131</v>
      </c>
      <c r="AI44" s="18">
        <v>99.183000000000007</v>
      </c>
      <c r="AJ44" s="18">
        <v>102.55</v>
      </c>
      <c r="AK44" s="18">
        <v>98.123000000000005</v>
      </c>
      <c r="AL44" s="18">
        <v>100.06</v>
      </c>
      <c r="AM44" s="18">
        <v>100.59</v>
      </c>
      <c r="AN44" s="18">
        <v>99.9</v>
      </c>
      <c r="AO44" s="18">
        <v>98.762</v>
      </c>
      <c r="AP44" s="18">
        <v>98.962999999999994</v>
      </c>
      <c r="AQ44" s="18">
        <v>99.57</v>
      </c>
      <c r="AR44" s="18">
        <v>96.793999999999997</v>
      </c>
      <c r="AS44" s="18">
        <v>101.15</v>
      </c>
      <c r="AT44" s="18">
        <v>98.212999999999994</v>
      </c>
      <c r="AU44" s="18">
        <v>99.677000000000007</v>
      </c>
      <c r="AV44" s="18">
        <v>99.704999999999998</v>
      </c>
      <c r="AW44" s="18">
        <v>93.466999999999999</v>
      </c>
      <c r="AX44" s="18">
        <v>99.16</v>
      </c>
      <c r="AY44" s="18">
        <v>96.781000000000006</v>
      </c>
      <c r="AZ44" s="18">
        <v>102.1</v>
      </c>
      <c r="BA44" s="18">
        <v>97.319000000000003</v>
      </c>
      <c r="BB44" s="18">
        <v>94.325000000000003</v>
      </c>
      <c r="BC44" s="18">
        <v>99.186000000000007</v>
      </c>
      <c r="BD44" s="18">
        <v>96.548000000000002</v>
      </c>
      <c r="BE44" s="18">
        <v>94.504000000000005</v>
      </c>
      <c r="BF44" s="18">
        <v>97.504000000000005</v>
      </c>
      <c r="BG44" s="18">
        <v>95.18</v>
      </c>
      <c r="BH44" s="18">
        <v>92.840999999999994</v>
      </c>
      <c r="BI44" s="18">
        <v>96.084000000000003</v>
      </c>
      <c r="BJ44" s="18">
        <v>93.575000000000003</v>
      </c>
      <c r="BK44" s="18">
        <v>97.52</v>
      </c>
      <c r="BL44" s="18">
        <v>98.581000000000003</v>
      </c>
      <c r="BM44" s="18">
        <v>93.668999999999997</v>
      </c>
      <c r="BN44" s="18">
        <v>94.605000000000004</v>
      </c>
      <c r="BO44" s="18">
        <v>96.186000000000007</v>
      </c>
      <c r="BP44" s="18">
        <v>92.974999999999994</v>
      </c>
      <c r="BQ44" s="18">
        <v>99.183000000000007</v>
      </c>
      <c r="BR44" s="18">
        <v>95.572999999999993</v>
      </c>
      <c r="BS44" s="18">
        <v>96.928302599999995</v>
      </c>
      <c r="BT44" s="18">
        <v>96.904679900000005</v>
      </c>
      <c r="BU44" s="18">
        <v>98.524695300000005</v>
      </c>
      <c r="BV44" s="18">
        <v>99.415458799999996</v>
      </c>
      <c r="BW44" s="18">
        <v>94.257417799999999</v>
      </c>
      <c r="BX44" s="18">
        <v>95.243772100000001</v>
      </c>
      <c r="BY44" s="18">
        <v>94.208365900000004</v>
      </c>
      <c r="BZ44" s="18">
        <v>97.781872399999997</v>
      </c>
      <c r="CA44" s="18">
        <v>99.367458799999994</v>
      </c>
      <c r="CB44" s="18">
        <v>96.7384062</v>
      </c>
      <c r="CC44" s="18">
        <v>98.342516900000007</v>
      </c>
      <c r="CD44" s="18">
        <v>93.694182699999999</v>
      </c>
    </row>
    <row r="45" spans="1:82" x14ac:dyDescent="0.2">
      <c r="A45" s="53"/>
      <c r="B45" s="53"/>
      <c r="C45" s="53"/>
      <c r="D45" s="53"/>
      <c r="E45" s="53"/>
      <c r="F45" s="53"/>
      <c r="G45" s="53"/>
      <c r="H45" s="53"/>
      <c r="I45" s="53"/>
      <c r="J45" s="53"/>
      <c r="S45" s="18">
        <v>280</v>
      </c>
      <c r="T45" s="18">
        <v>99.39</v>
      </c>
      <c r="U45" s="18">
        <v>99.088999999999999</v>
      </c>
      <c r="V45" s="18">
        <v>96.65</v>
      </c>
      <c r="W45" s="18">
        <v>99.867999999999995</v>
      </c>
      <c r="X45" s="18">
        <v>104.86</v>
      </c>
      <c r="Y45" s="18">
        <v>100.96</v>
      </c>
      <c r="Z45" s="18">
        <v>99.138000000000005</v>
      </c>
      <c r="AA45" s="18">
        <v>98.591999999999999</v>
      </c>
      <c r="AB45" s="18">
        <v>99.617999999999995</v>
      </c>
      <c r="AC45" s="18">
        <v>98.849000000000004</v>
      </c>
      <c r="AD45" s="18">
        <v>98.662999999999997</v>
      </c>
      <c r="AE45" s="18">
        <v>99.492000000000004</v>
      </c>
      <c r="AF45" s="18">
        <v>96.222999999999999</v>
      </c>
      <c r="AG45" s="18">
        <v>99.051000000000002</v>
      </c>
      <c r="AH45" s="18">
        <v>97.186999999999998</v>
      </c>
      <c r="AI45" s="18">
        <v>99.215999999999994</v>
      </c>
      <c r="AJ45" s="18">
        <v>102.57</v>
      </c>
      <c r="AK45" s="18">
        <v>97.956000000000003</v>
      </c>
      <c r="AL45" s="18">
        <v>100.08</v>
      </c>
      <c r="AM45" s="18">
        <v>100.21</v>
      </c>
      <c r="AN45" s="18">
        <v>99.686000000000007</v>
      </c>
      <c r="AO45" s="18">
        <v>98.694999999999993</v>
      </c>
      <c r="AP45" s="18">
        <v>98.933000000000007</v>
      </c>
      <c r="AQ45" s="18">
        <v>99.54</v>
      </c>
      <c r="AR45" s="18">
        <v>96.414000000000001</v>
      </c>
      <c r="AS45" s="18">
        <v>101.11</v>
      </c>
      <c r="AT45" s="18">
        <v>98.287000000000006</v>
      </c>
      <c r="AU45" s="18">
        <v>99.373999999999995</v>
      </c>
      <c r="AV45" s="18">
        <v>99.593999999999994</v>
      </c>
      <c r="AW45" s="18">
        <v>93.241</v>
      </c>
      <c r="AX45" s="18">
        <v>99.454999999999998</v>
      </c>
      <c r="AY45" s="18">
        <v>96.811999999999998</v>
      </c>
      <c r="AZ45" s="18">
        <v>103.16</v>
      </c>
      <c r="BA45" s="18">
        <v>97.388000000000005</v>
      </c>
      <c r="BB45" s="18">
        <v>93.691000000000003</v>
      </c>
      <c r="BC45" s="18">
        <v>98.981999999999999</v>
      </c>
      <c r="BD45" s="18">
        <v>96.491</v>
      </c>
      <c r="BE45" s="18">
        <v>94.622</v>
      </c>
      <c r="BF45" s="18">
        <v>97.781999999999996</v>
      </c>
      <c r="BG45" s="18">
        <v>95.179000000000002</v>
      </c>
      <c r="BH45" s="18">
        <v>92.903000000000006</v>
      </c>
      <c r="BI45" s="18">
        <v>96.191000000000003</v>
      </c>
      <c r="BJ45" s="18">
        <v>93.558999999999997</v>
      </c>
      <c r="BK45" s="18">
        <v>97.674000000000007</v>
      </c>
      <c r="BL45" s="18">
        <v>99.072000000000003</v>
      </c>
      <c r="BM45" s="18">
        <v>93.914000000000001</v>
      </c>
      <c r="BN45" s="18">
        <v>95.004999999999995</v>
      </c>
      <c r="BO45" s="18">
        <v>96.522999999999996</v>
      </c>
      <c r="BP45" s="18">
        <v>92.805000000000007</v>
      </c>
      <c r="BQ45" s="18">
        <v>99.102999999999994</v>
      </c>
      <c r="BR45" s="18">
        <v>95.68</v>
      </c>
      <c r="BS45" s="18">
        <v>95.842327299999994</v>
      </c>
      <c r="BT45" s="18">
        <v>96.832734900000005</v>
      </c>
      <c r="BU45" s="18">
        <v>100.331142</v>
      </c>
      <c r="BV45" s="18">
        <v>100.301588</v>
      </c>
      <c r="BW45" s="18">
        <v>94.150169899999995</v>
      </c>
      <c r="BX45" s="18">
        <v>95.704889800000004</v>
      </c>
      <c r="BY45" s="18">
        <v>93.802163199999995</v>
      </c>
      <c r="BZ45" s="18">
        <v>97.105699900000005</v>
      </c>
      <c r="CA45" s="18">
        <v>100.084768</v>
      </c>
      <c r="CB45" s="18">
        <v>97.923658399999994</v>
      </c>
      <c r="CC45" s="18">
        <v>98.0262958</v>
      </c>
      <c r="CD45" s="18">
        <v>93.784215399999994</v>
      </c>
    </row>
    <row r="46" spans="1:82" x14ac:dyDescent="0.2">
      <c r="A46" s="53"/>
      <c r="B46" s="53"/>
      <c r="C46" s="53"/>
      <c r="D46" s="53"/>
      <c r="E46" s="53"/>
      <c r="F46" s="53"/>
      <c r="G46" s="53"/>
      <c r="H46" s="53"/>
      <c r="I46" s="53"/>
      <c r="J46" s="53"/>
      <c r="S46" s="18">
        <v>290</v>
      </c>
      <c r="T46" s="18">
        <v>99.558000000000007</v>
      </c>
      <c r="U46" s="18">
        <v>98.725999999999999</v>
      </c>
      <c r="V46" s="18">
        <v>96.596000000000004</v>
      </c>
      <c r="W46" s="18">
        <v>99.332999999999998</v>
      </c>
      <c r="X46" s="18">
        <v>104.26</v>
      </c>
      <c r="Y46" s="18">
        <v>100.62</v>
      </c>
      <c r="Z46" s="18">
        <v>98.998999999999995</v>
      </c>
      <c r="AA46" s="18">
        <v>98.54</v>
      </c>
      <c r="AB46" s="18">
        <v>99.36</v>
      </c>
      <c r="AC46" s="18">
        <v>98.224000000000004</v>
      </c>
      <c r="AD46" s="18">
        <v>97.983999999999995</v>
      </c>
      <c r="AE46" s="18">
        <v>99.495000000000005</v>
      </c>
      <c r="AF46" s="18">
        <v>96.266999999999996</v>
      </c>
      <c r="AG46" s="18">
        <v>98.138999999999996</v>
      </c>
      <c r="AH46" s="18">
        <v>97.19</v>
      </c>
      <c r="AI46" s="18">
        <v>99.063000000000002</v>
      </c>
      <c r="AJ46" s="18">
        <v>101.32</v>
      </c>
      <c r="AK46" s="18">
        <v>97.945999999999998</v>
      </c>
      <c r="AL46" s="18">
        <v>100.23</v>
      </c>
      <c r="AM46" s="18">
        <v>99.873999999999995</v>
      </c>
      <c r="AN46" s="18">
        <v>99.68</v>
      </c>
      <c r="AO46" s="18">
        <v>99.179000000000002</v>
      </c>
      <c r="AP46" s="18">
        <v>99.572999999999993</v>
      </c>
      <c r="AQ46" s="18">
        <v>99.936000000000007</v>
      </c>
      <c r="AR46" s="18">
        <v>96.519000000000005</v>
      </c>
      <c r="AS46" s="18">
        <v>101.65</v>
      </c>
      <c r="AT46" s="18">
        <v>98.903000000000006</v>
      </c>
      <c r="AU46" s="18">
        <v>99.441000000000003</v>
      </c>
      <c r="AV46" s="18">
        <v>98.721000000000004</v>
      </c>
      <c r="AW46" s="18">
        <v>93.027000000000001</v>
      </c>
      <c r="AX46" s="18">
        <v>99.521000000000001</v>
      </c>
      <c r="AY46" s="18">
        <v>96.885999999999996</v>
      </c>
      <c r="AZ46" s="18">
        <v>102.23</v>
      </c>
      <c r="BA46" s="18">
        <v>97.046000000000006</v>
      </c>
      <c r="BB46" s="18">
        <v>93.769000000000005</v>
      </c>
      <c r="BC46" s="18">
        <v>98.792000000000002</v>
      </c>
      <c r="BD46" s="18">
        <v>97.034999999999997</v>
      </c>
      <c r="BE46" s="18">
        <v>94.680999999999997</v>
      </c>
      <c r="BF46" s="18">
        <v>98.528000000000006</v>
      </c>
      <c r="BG46" s="18">
        <v>95.347999999999999</v>
      </c>
      <c r="BH46" s="18">
        <v>92.825000000000003</v>
      </c>
      <c r="BI46" s="18">
        <v>96.808999999999997</v>
      </c>
      <c r="BJ46" s="18">
        <v>93.31</v>
      </c>
      <c r="BK46" s="18">
        <v>98.334000000000003</v>
      </c>
      <c r="BL46" s="18">
        <v>99.45</v>
      </c>
      <c r="BM46" s="18">
        <v>93.646000000000001</v>
      </c>
      <c r="BN46" s="18">
        <v>94.951999999999998</v>
      </c>
      <c r="BO46" s="18">
        <v>96.703999999999994</v>
      </c>
      <c r="BP46" s="18">
        <v>92.92</v>
      </c>
      <c r="BQ46" s="18">
        <v>99.201999999999998</v>
      </c>
      <c r="BR46" s="18">
        <v>95.897000000000006</v>
      </c>
      <c r="BS46" s="18">
        <v>97.203707699999995</v>
      </c>
      <c r="BT46" s="18">
        <v>97.402576199999999</v>
      </c>
      <c r="BU46" s="18">
        <v>100.739965</v>
      </c>
      <c r="BV46" s="18">
        <v>101.6384</v>
      </c>
      <c r="BW46" s="18">
        <v>94.027843700000005</v>
      </c>
      <c r="BX46" s="18">
        <v>96.680265399999996</v>
      </c>
      <c r="BY46" s="18">
        <v>94.838684099999995</v>
      </c>
      <c r="BZ46" s="18">
        <v>97.065020399999995</v>
      </c>
      <c r="CA46" s="18">
        <v>101.077597</v>
      </c>
      <c r="CB46" s="18">
        <v>98.035185900000002</v>
      </c>
      <c r="CC46" s="18">
        <v>98.095575600000004</v>
      </c>
      <c r="CD46" s="18">
        <v>94.488262199999994</v>
      </c>
    </row>
    <row r="47" spans="1:82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S47" s="18">
        <v>300</v>
      </c>
      <c r="T47" s="18">
        <v>99.516000000000005</v>
      </c>
      <c r="U47" s="18">
        <v>98.513000000000005</v>
      </c>
      <c r="V47" s="18">
        <v>96.394000000000005</v>
      </c>
      <c r="W47" s="18">
        <v>99.052000000000007</v>
      </c>
      <c r="X47" s="18">
        <v>103.85</v>
      </c>
      <c r="Y47" s="18">
        <v>100.41</v>
      </c>
      <c r="Z47" s="18">
        <v>98.879000000000005</v>
      </c>
      <c r="AA47" s="18">
        <v>98.543000000000006</v>
      </c>
      <c r="AB47" s="18">
        <v>99.582999999999998</v>
      </c>
      <c r="AC47" s="18">
        <v>98.763000000000005</v>
      </c>
      <c r="AD47" s="18">
        <v>96.986999999999995</v>
      </c>
      <c r="AE47" s="18">
        <v>99.519000000000005</v>
      </c>
      <c r="AF47" s="18">
        <v>96.129000000000005</v>
      </c>
      <c r="AG47" s="18">
        <v>98.442999999999998</v>
      </c>
      <c r="AH47" s="18">
        <v>97.155000000000001</v>
      </c>
      <c r="AI47" s="18">
        <v>98.99</v>
      </c>
      <c r="AJ47" s="18">
        <v>102.45</v>
      </c>
      <c r="AK47" s="18">
        <v>97.966999999999999</v>
      </c>
      <c r="AL47" s="18">
        <v>100.21</v>
      </c>
      <c r="AM47" s="18">
        <v>100.04</v>
      </c>
      <c r="AN47" s="18">
        <v>99.423000000000002</v>
      </c>
      <c r="AO47" s="18">
        <v>98.593000000000004</v>
      </c>
      <c r="AP47" s="18">
        <v>99.081999999999994</v>
      </c>
      <c r="AQ47" s="18">
        <v>99.48</v>
      </c>
      <c r="AR47" s="18">
        <v>95.575000000000003</v>
      </c>
      <c r="AS47" s="18">
        <v>101.09</v>
      </c>
      <c r="AT47" s="18">
        <v>98.296000000000006</v>
      </c>
      <c r="AU47" s="18">
        <v>99.441999999999993</v>
      </c>
      <c r="AV47" s="18">
        <v>98.715000000000003</v>
      </c>
      <c r="AW47" s="18">
        <v>93.311000000000007</v>
      </c>
      <c r="AX47" s="18">
        <v>99.838999999999999</v>
      </c>
      <c r="AY47" s="18">
        <v>97.382999999999996</v>
      </c>
      <c r="AZ47" s="18">
        <v>102.53</v>
      </c>
      <c r="BA47" s="18">
        <v>97.477000000000004</v>
      </c>
      <c r="BB47" s="18">
        <v>93.945999999999998</v>
      </c>
      <c r="BC47" s="18">
        <v>98.897000000000006</v>
      </c>
      <c r="BD47" s="18">
        <v>97.126999999999995</v>
      </c>
      <c r="BE47" s="18">
        <v>94.686999999999998</v>
      </c>
      <c r="BF47" s="18">
        <v>98.834999999999994</v>
      </c>
      <c r="BG47" s="18">
        <v>95.418000000000006</v>
      </c>
      <c r="BH47" s="18">
        <v>93.007000000000005</v>
      </c>
      <c r="BI47" s="18">
        <v>97.106999999999999</v>
      </c>
      <c r="BJ47" s="18">
        <v>93.644000000000005</v>
      </c>
      <c r="BK47" s="18">
        <v>98.563000000000002</v>
      </c>
      <c r="BL47" s="18">
        <v>99.730999999999995</v>
      </c>
      <c r="BM47" s="18">
        <v>93.932000000000002</v>
      </c>
      <c r="BN47" s="18">
        <v>95.042000000000002</v>
      </c>
      <c r="BO47" s="18">
        <v>96.710999999999999</v>
      </c>
      <c r="BP47" s="18">
        <v>92.917000000000002</v>
      </c>
      <c r="BQ47" s="18">
        <v>99.326999999999998</v>
      </c>
      <c r="BR47" s="18">
        <v>96.551000000000002</v>
      </c>
      <c r="BS47" s="18">
        <v>97.219352700000002</v>
      </c>
      <c r="BT47" s="18">
        <v>97.3076054</v>
      </c>
      <c r="BU47" s="18">
        <v>101.369839</v>
      </c>
      <c r="BV47" s="18">
        <v>102.189053</v>
      </c>
      <c r="BW47" s="18">
        <v>94.324440600000003</v>
      </c>
      <c r="BX47" s="18">
        <v>97.069557000000003</v>
      </c>
      <c r="BY47" s="18">
        <v>94.664377099999996</v>
      </c>
      <c r="BZ47" s="18">
        <v>97.2642259</v>
      </c>
      <c r="CA47" s="18">
        <v>101.73948</v>
      </c>
      <c r="CB47" s="18">
        <v>98.207949099999993</v>
      </c>
      <c r="CC47" s="18">
        <v>99.401316399999999</v>
      </c>
      <c r="CD47" s="18">
        <v>95.176101799999998</v>
      </c>
    </row>
    <row r="48" spans="1:82" x14ac:dyDescent="0.2">
      <c r="A48" s="53"/>
      <c r="B48" s="53"/>
      <c r="C48" s="53"/>
      <c r="D48" s="53"/>
      <c r="E48" s="53"/>
      <c r="F48" s="53"/>
      <c r="G48" s="53"/>
      <c r="H48" s="53"/>
      <c r="I48" s="53"/>
      <c r="J48" s="53"/>
      <c r="S48" s="18">
        <v>310</v>
      </c>
      <c r="T48" s="18">
        <v>99.441999999999993</v>
      </c>
      <c r="U48" s="18">
        <v>98.433999999999997</v>
      </c>
      <c r="V48" s="18">
        <v>96.337000000000003</v>
      </c>
      <c r="W48" s="18">
        <v>98.918000000000006</v>
      </c>
      <c r="X48" s="18">
        <v>103.37</v>
      </c>
      <c r="Y48" s="18">
        <v>100.21</v>
      </c>
      <c r="Z48" s="18">
        <v>98.754000000000005</v>
      </c>
      <c r="AA48" s="18">
        <v>98.483999999999995</v>
      </c>
      <c r="AB48" s="18">
        <v>99.59</v>
      </c>
      <c r="AC48" s="18">
        <v>98.084000000000003</v>
      </c>
      <c r="AD48" s="18">
        <v>97.402000000000001</v>
      </c>
      <c r="AE48" s="18">
        <v>99.441000000000003</v>
      </c>
      <c r="AF48" s="18">
        <v>95.885000000000005</v>
      </c>
      <c r="AG48" s="18">
        <v>98.400999999999996</v>
      </c>
      <c r="AH48" s="18">
        <v>97.204999999999998</v>
      </c>
      <c r="AI48" s="18">
        <v>98.906999999999996</v>
      </c>
      <c r="AJ48" s="18">
        <v>101.37</v>
      </c>
      <c r="AK48" s="18">
        <v>98.05</v>
      </c>
      <c r="AL48" s="18">
        <v>100.2</v>
      </c>
      <c r="AM48" s="18">
        <v>99.957999999999998</v>
      </c>
      <c r="AN48" s="18">
        <v>99.322000000000003</v>
      </c>
      <c r="AO48" s="18">
        <v>98.594999999999999</v>
      </c>
      <c r="AP48" s="18">
        <v>98.924999999999997</v>
      </c>
      <c r="AQ48" s="18">
        <v>99.506</v>
      </c>
      <c r="AR48" s="18">
        <v>94.93</v>
      </c>
      <c r="AS48" s="18">
        <v>101.12</v>
      </c>
      <c r="AT48" s="18">
        <v>98.484999999999999</v>
      </c>
      <c r="AU48" s="18">
        <v>99.427000000000007</v>
      </c>
      <c r="AV48" s="18">
        <v>98.863</v>
      </c>
      <c r="AW48" s="18">
        <v>93.072999999999993</v>
      </c>
      <c r="AX48" s="18">
        <v>99.872</v>
      </c>
      <c r="AY48" s="18">
        <v>97.929000000000002</v>
      </c>
      <c r="AZ48" s="18">
        <v>102.51</v>
      </c>
      <c r="BA48" s="18">
        <v>97.02</v>
      </c>
      <c r="BB48" s="18">
        <v>93.869</v>
      </c>
      <c r="BC48" s="18">
        <v>98.751999999999995</v>
      </c>
      <c r="BD48" s="18">
        <v>96.409000000000006</v>
      </c>
      <c r="BE48" s="18">
        <v>94.433999999999997</v>
      </c>
      <c r="BF48" s="18">
        <v>99.150999999999996</v>
      </c>
      <c r="BG48" s="18">
        <v>95.671000000000006</v>
      </c>
      <c r="BH48" s="18">
        <v>92.876999999999995</v>
      </c>
      <c r="BI48" s="18">
        <v>97.613</v>
      </c>
      <c r="BJ48" s="18">
        <v>93.876999999999995</v>
      </c>
      <c r="BK48" s="18">
        <v>98.92</v>
      </c>
      <c r="BL48" s="18">
        <v>100.34</v>
      </c>
      <c r="BM48" s="18">
        <v>94.117000000000004</v>
      </c>
      <c r="BN48" s="18">
        <v>95.35</v>
      </c>
      <c r="BO48" s="18">
        <v>96.908000000000001</v>
      </c>
      <c r="BP48" s="18">
        <v>92.617999999999995</v>
      </c>
      <c r="BQ48" s="18">
        <v>99.21</v>
      </c>
      <c r="BR48" s="18">
        <v>96.846999999999994</v>
      </c>
      <c r="BS48" s="18">
        <v>97.4900643</v>
      </c>
      <c r="BT48" s="18">
        <v>98.444403600000001</v>
      </c>
      <c r="BU48" s="18">
        <v>102.149466</v>
      </c>
      <c r="BV48" s="18">
        <v>103.71393</v>
      </c>
      <c r="BW48" s="18">
        <v>94.500386800000001</v>
      </c>
      <c r="BX48" s="18">
        <v>97.257739700000002</v>
      </c>
      <c r="BY48" s="18">
        <v>94.935181400000005</v>
      </c>
      <c r="BZ48" s="18">
        <v>97.533570400000002</v>
      </c>
      <c r="CA48" s="18">
        <v>101.496577</v>
      </c>
      <c r="CB48" s="18">
        <v>98.1795209</v>
      </c>
      <c r="CC48" s="18">
        <v>100.04797000000001</v>
      </c>
      <c r="CD48" s="18">
        <v>95.554234600000001</v>
      </c>
    </row>
    <row r="49" spans="1:82" x14ac:dyDescent="0.2">
      <c r="A49" s="53"/>
      <c r="B49" s="53"/>
      <c r="C49" s="53"/>
      <c r="D49" s="53"/>
      <c r="E49" s="53"/>
      <c r="F49" s="53"/>
      <c r="G49" s="53"/>
      <c r="H49" s="53"/>
      <c r="I49" s="53"/>
      <c r="J49" s="53"/>
      <c r="S49" s="18">
        <v>320</v>
      </c>
      <c r="T49" s="18">
        <v>99.531999999999996</v>
      </c>
      <c r="U49" s="18">
        <v>98.272999999999996</v>
      </c>
      <c r="V49" s="18">
        <v>96.456999999999994</v>
      </c>
      <c r="W49" s="18">
        <v>98.944999999999993</v>
      </c>
      <c r="X49" s="18">
        <v>102.44</v>
      </c>
      <c r="Y49" s="18">
        <v>100.09</v>
      </c>
      <c r="Z49" s="18">
        <v>98.653999999999996</v>
      </c>
      <c r="AA49" s="18">
        <v>98.564999999999998</v>
      </c>
      <c r="AB49" s="18">
        <v>100.61</v>
      </c>
      <c r="AC49" s="18">
        <v>98.162999999999997</v>
      </c>
      <c r="AD49" s="18">
        <v>96.882999999999996</v>
      </c>
      <c r="AE49" s="18">
        <v>99.396000000000001</v>
      </c>
      <c r="AF49" s="18">
        <v>95.652000000000001</v>
      </c>
      <c r="AG49" s="18">
        <v>98.039000000000001</v>
      </c>
      <c r="AH49" s="18">
        <v>97.164000000000001</v>
      </c>
      <c r="AI49" s="18">
        <v>98.808000000000007</v>
      </c>
      <c r="AJ49" s="18">
        <v>100.99</v>
      </c>
      <c r="AK49" s="18">
        <v>98.031999999999996</v>
      </c>
      <c r="AL49" s="18">
        <v>100.25</v>
      </c>
      <c r="AM49" s="18">
        <v>99.911000000000001</v>
      </c>
      <c r="AN49" s="18">
        <v>99.343000000000004</v>
      </c>
      <c r="AO49" s="18">
        <v>98.597999999999999</v>
      </c>
      <c r="AP49" s="18">
        <v>98.88</v>
      </c>
      <c r="AQ49" s="18">
        <v>99.468999999999994</v>
      </c>
      <c r="AR49" s="18">
        <v>94.676000000000002</v>
      </c>
      <c r="AS49" s="18">
        <v>101.08</v>
      </c>
      <c r="AT49" s="18">
        <v>98.37</v>
      </c>
      <c r="AU49" s="18">
        <v>99.510999999999996</v>
      </c>
      <c r="AV49" s="18">
        <v>98.751999999999995</v>
      </c>
      <c r="AW49" s="18">
        <v>93.328999999999994</v>
      </c>
      <c r="AX49" s="18">
        <v>100.21</v>
      </c>
      <c r="AY49" s="18">
        <v>98.021000000000001</v>
      </c>
      <c r="AZ49" s="18">
        <v>102.55</v>
      </c>
      <c r="BA49" s="18">
        <v>97.256</v>
      </c>
      <c r="BB49" s="18">
        <v>93.900999999999996</v>
      </c>
      <c r="BC49" s="18">
        <v>98.691999999999993</v>
      </c>
      <c r="BD49" s="18">
        <v>96.858000000000004</v>
      </c>
      <c r="BE49" s="18">
        <v>94.48</v>
      </c>
      <c r="BF49" s="18">
        <v>99.591999999999999</v>
      </c>
      <c r="BG49" s="18">
        <v>95.986000000000004</v>
      </c>
      <c r="BH49" s="18">
        <v>93.106999999999999</v>
      </c>
      <c r="BI49" s="18">
        <v>97.903999999999996</v>
      </c>
      <c r="BJ49" s="18">
        <v>93.76</v>
      </c>
      <c r="BK49" s="18">
        <v>99.063000000000002</v>
      </c>
      <c r="BL49" s="18">
        <v>100.65</v>
      </c>
      <c r="BM49" s="18">
        <v>94.296000000000006</v>
      </c>
      <c r="BN49" s="18">
        <v>95.573999999999998</v>
      </c>
      <c r="BO49" s="18">
        <v>96.34</v>
      </c>
      <c r="BP49" s="18">
        <v>92.849000000000004</v>
      </c>
      <c r="BQ49" s="18">
        <v>99.424000000000007</v>
      </c>
      <c r="BR49" s="18">
        <v>97.248000000000005</v>
      </c>
      <c r="BS49" s="18">
        <v>98.114413499999998</v>
      </c>
      <c r="BT49" s="18">
        <v>98.035734099999999</v>
      </c>
      <c r="BU49" s="18">
        <v>103.164402</v>
      </c>
      <c r="BV49" s="18">
        <v>104.28491099999999</v>
      </c>
      <c r="BW49" s="18">
        <v>94.666280700000002</v>
      </c>
      <c r="BX49" s="18">
        <v>96.629990100000001</v>
      </c>
      <c r="BY49" s="18">
        <v>94.868256400000007</v>
      </c>
      <c r="BZ49" s="18">
        <v>97.585469700000004</v>
      </c>
      <c r="CA49" s="18">
        <v>102.618191</v>
      </c>
      <c r="CB49" s="18">
        <v>98.273555900000005</v>
      </c>
      <c r="CC49" s="18">
        <v>100.92201</v>
      </c>
      <c r="CD49" s="18">
        <v>95.944977300000005</v>
      </c>
    </row>
    <row r="50" spans="1:82" x14ac:dyDescent="0.2">
      <c r="A50" s="53"/>
      <c r="B50" s="53"/>
      <c r="C50" s="53"/>
      <c r="D50" s="53"/>
      <c r="E50" s="53"/>
      <c r="F50" s="53"/>
      <c r="G50" s="53"/>
      <c r="H50" s="53"/>
      <c r="I50" s="53"/>
      <c r="J50" s="53"/>
      <c r="S50" s="18">
        <v>330</v>
      </c>
      <c r="T50" s="18">
        <v>99.53</v>
      </c>
      <c r="U50" s="18">
        <v>98.316999999999993</v>
      </c>
      <c r="V50" s="18">
        <v>96.453000000000003</v>
      </c>
      <c r="W50" s="18">
        <v>98.828000000000003</v>
      </c>
      <c r="X50" s="18">
        <v>101.69</v>
      </c>
      <c r="Y50" s="18">
        <v>99.988</v>
      </c>
      <c r="Z50" s="18">
        <v>98.616</v>
      </c>
      <c r="AA50" s="18">
        <v>98.638999999999996</v>
      </c>
      <c r="AB50" s="18">
        <v>99.450999999999993</v>
      </c>
      <c r="AC50" s="18">
        <v>99.091999999999999</v>
      </c>
      <c r="AD50" s="18">
        <v>98.161000000000001</v>
      </c>
      <c r="AE50" s="18">
        <v>100.42</v>
      </c>
      <c r="AF50" s="18">
        <v>96.588999999999999</v>
      </c>
      <c r="AG50" s="18">
        <v>98.161000000000001</v>
      </c>
      <c r="AH50" s="18">
        <v>97.977000000000004</v>
      </c>
      <c r="AI50" s="18">
        <v>99.866</v>
      </c>
      <c r="AJ50" s="18">
        <v>101.1</v>
      </c>
      <c r="AK50" s="18">
        <v>99.034999999999997</v>
      </c>
      <c r="AL50" s="18">
        <v>101.72</v>
      </c>
      <c r="AM50" s="18">
        <v>100.59</v>
      </c>
      <c r="AN50" s="18">
        <v>100.52</v>
      </c>
      <c r="AO50" s="18">
        <v>99.942999999999998</v>
      </c>
      <c r="AP50" s="18">
        <v>100.43</v>
      </c>
      <c r="AQ50" s="18">
        <v>100.63</v>
      </c>
      <c r="AR50" s="18">
        <v>95.606999999999999</v>
      </c>
      <c r="AS50" s="18">
        <v>102.46</v>
      </c>
      <c r="AT50" s="18">
        <v>99.608000000000004</v>
      </c>
      <c r="AU50" s="18">
        <v>100.31</v>
      </c>
      <c r="AV50" s="18">
        <v>98.841999999999999</v>
      </c>
      <c r="AW50" s="18">
        <v>93.043000000000006</v>
      </c>
      <c r="AX50" s="18">
        <v>100.36</v>
      </c>
      <c r="AY50" s="18">
        <v>98.337999999999994</v>
      </c>
      <c r="AZ50" s="18">
        <v>104.2</v>
      </c>
      <c r="BA50" s="18">
        <v>96.822999999999993</v>
      </c>
      <c r="BB50" s="18">
        <v>93.808000000000007</v>
      </c>
      <c r="BC50" s="18">
        <v>98.591999999999999</v>
      </c>
      <c r="BD50" s="18">
        <v>96.396000000000001</v>
      </c>
      <c r="BE50" s="18">
        <v>94.44</v>
      </c>
      <c r="BF50" s="18">
        <v>100.15</v>
      </c>
      <c r="BG50" s="18">
        <v>96.179000000000002</v>
      </c>
      <c r="BH50" s="18">
        <v>93.311999999999998</v>
      </c>
      <c r="BI50" s="18">
        <v>97.975999999999999</v>
      </c>
      <c r="BJ50" s="18">
        <v>93.557000000000002</v>
      </c>
      <c r="BK50" s="18">
        <v>98.867999999999995</v>
      </c>
      <c r="BL50" s="18">
        <v>101.01</v>
      </c>
      <c r="BM50" s="18">
        <v>94.417000000000002</v>
      </c>
      <c r="BN50" s="18">
        <v>96.152000000000001</v>
      </c>
      <c r="BO50" s="18">
        <v>97.009</v>
      </c>
      <c r="BP50" s="18">
        <v>92.563000000000002</v>
      </c>
      <c r="BQ50" s="18">
        <v>99.552000000000007</v>
      </c>
      <c r="BR50" s="18">
        <v>97.302999999999997</v>
      </c>
      <c r="BS50" s="18">
        <v>99.729288400000002</v>
      </c>
      <c r="BT50" s="18">
        <v>97.989682700000003</v>
      </c>
      <c r="BU50" s="18">
        <v>104.1722</v>
      </c>
      <c r="BV50" s="18">
        <v>105.44721</v>
      </c>
      <c r="BW50" s="18">
        <v>94.359631500000006</v>
      </c>
      <c r="BX50" s="18">
        <v>97.718849899999995</v>
      </c>
      <c r="BY50" s="18">
        <v>95.862756599999997</v>
      </c>
      <c r="BZ50" s="18">
        <v>97.710327699999993</v>
      </c>
      <c r="CA50" s="18">
        <v>103.213232</v>
      </c>
      <c r="CB50" s="18">
        <v>98.923042699999996</v>
      </c>
      <c r="CC50" s="18">
        <v>99.845442399999996</v>
      </c>
      <c r="CD50" s="18">
        <v>96.503167500000004</v>
      </c>
    </row>
    <row r="51" spans="1:82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S51" s="18">
        <v>340</v>
      </c>
      <c r="T51" s="18">
        <v>99.561000000000007</v>
      </c>
      <c r="U51" s="18">
        <v>98.174000000000007</v>
      </c>
      <c r="V51" s="18">
        <v>96.516999999999996</v>
      </c>
      <c r="W51" s="18">
        <v>98.733000000000004</v>
      </c>
      <c r="X51" s="18">
        <v>101.13</v>
      </c>
      <c r="Y51" s="18">
        <v>99.864000000000004</v>
      </c>
      <c r="Z51" s="18">
        <v>98.468000000000004</v>
      </c>
      <c r="AA51" s="18">
        <v>98.534000000000006</v>
      </c>
      <c r="AB51" s="18">
        <v>99.5</v>
      </c>
      <c r="AC51" s="18">
        <v>97.658000000000001</v>
      </c>
      <c r="AD51" s="18">
        <v>96.823999999999998</v>
      </c>
      <c r="AE51" s="18">
        <v>99.295000000000002</v>
      </c>
      <c r="AF51" s="18">
        <v>95.566000000000003</v>
      </c>
      <c r="AG51" s="18">
        <v>97.54</v>
      </c>
      <c r="AH51" s="18">
        <v>97.248999999999995</v>
      </c>
      <c r="AI51" s="18">
        <v>98.832999999999998</v>
      </c>
      <c r="AJ51" s="18">
        <v>100.03</v>
      </c>
      <c r="AK51" s="18">
        <v>98.126000000000005</v>
      </c>
      <c r="AL51" s="18">
        <v>100.4</v>
      </c>
      <c r="AM51" s="18">
        <v>99.370999999999995</v>
      </c>
      <c r="AN51" s="18">
        <v>99.054000000000002</v>
      </c>
      <c r="AO51" s="18">
        <v>98.480999999999995</v>
      </c>
      <c r="AP51" s="18">
        <v>98.879000000000005</v>
      </c>
      <c r="AQ51" s="18">
        <v>99.510999999999996</v>
      </c>
      <c r="AR51" s="18">
        <v>94.290999999999997</v>
      </c>
      <c r="AS51" s="18">
        <v>101.06</v>
      </c>
      <c r="AT51" s="18">
        <v>98.488</v>
      </c>
      <c r="AU51" s="18">
        <v>99.695999999999998</v>
      </c>
      <c r="AV51" s="18">
        <v>98.912000000000006</v>
      </c>
      <c r="AW51" s="18">
        <v>93.162000000000006</v>
      </c>
      <c r="AX51" s="18">
        <v>100.57</v>
      </c>
      <c r="AY51" s="18">
        <v>98.42</v>
      </c>
      <c r="AZ51" s="18">
        <v>103.93</v>
      </c>
      <c r="BA51" s="18">
        <v>96.710999999999999</v>
      </c>
      <c r="BB51" s="18">
        <v>93.165000000000006</v>
      </c>
      <c r="BC51" s="18">
        <v>98.597999999999999</v>
      </c>
      <c r="BD51" s="18">
        <v>97.093000000000004</v>
      </c>
      <c r="BE51" s="18">
        <v>94.71</v>
      </c>
      <c r="BF51" s="18">
        <v>100.52</v>
      </c>
      <c r="BG51" s="18">
        <v>96.822000000000003</v>
      </c>
      <c r="BH51" s="18">
        <v>93.79</v>
      </c>
      <c r="BI51" s="18">
        <v>98.033000000000001</v>
      </c>
      <c r="BJ51" s="18">
        <v>93.804000000000002</v>
      </c>
      <c r="BK51" s="18">
        <v>99.379000000000005</v>
      </c>
      <c r="BL51" s="18">
        <v>101.92</v>
      </c>
      <c r="BM51" s="18">
        <v>94.843000000000004</v>
      </c>
      <c r="BN51" s="18">
        <v>96.575000000000003</v>
      </c>
      <c r="BO51" s="18">
        <v>97.298000000000002</v>
      </c>
      <c r="BP51" s="18">
        <v>93.147999999999996</v>
      </c>
      <c r="BQ51" s="18">
        <v>99.622</v>
      </c>
      <c r="BR51" s="18">
        <v>97.123000000000005</v>
      </c>
      <c r="BS51" s="18">
        <v>99.566550100000001</v>
      </c>
      <c r="BT51" s="18">
        <v>99.117852499999998</v>
      </c>
      <c r="BU51" s="18">
        <v>105.08255699999999</v>
      </c>
      <c r="BV51" s="18">
        <v>105.91145299999999</v>
      </c>
      <c r="BW51" s="18">
        <v>94.865690000000001</v>
      </c>
      <c r="BX51" s="18">
        <v>97.448795000000004</v>
      </c>
      <c r="BY51" s="18">
        <v>96.388797299999993</v>
      </c>
      <c r="BZ51" s="18">
        <v>97.985277999999994</v>
      </c>
      <c r="CA51" s="18">
        <v>104.19301900000001</v>
      </c>
      <c r="CB51" s="18">
        <v>99.211696000000003</v>
      </c>
      <c r="CC51" s="18">
        <v>99.895190999999997</v>
      </c>
      <c r="CD51" s="18">
        <v>97.136993899999993</v>
      </c>
    </row>
    <row r="52" spans="1:82" x14ac:dyDescent="0.2">
      <c r="A52" s="53"/>
      <c r="B52" s="53"/>
      <c r="C52" s="53"/>
      <c r="D52" s="53"/>
      <c r="E52" s="53"/>
      <c r="F52" s="53"/>
      <c r="G52" s="53"/>
      <c r="H52" s="53"/>
      <c r="I52" s="53"/>
      <c r="J52" s="53"/>
      <c r="S52" s="18">
        <v>350</v>
      </c>
      <c r="T52" s="18">
        <v>99.337000000000003</v>
      </c>
      <c r="U52" s="18">
        <v>98.18</v>
      </c>
      <c r="V52" s="18">
        <v>96.56</v>
      </c>
      <c r="W52" s="18">
        <v>98.781000000000006</v>
      </c>
      <c r="X52" s="18">
        <v>99.995999999999995</v>
      </c>
      <c r="Y52" s="18">
        <v>99.796000000000006</v>
      </c>
      <c r="Z52" s="18">
        <v>98.346999999999994</v>
      </c>
      <c r="AA52" s="18">
        <v>98.522999999999996</v>
      </c>
      <c r="AB52" s="18">
        <v>99.418000000000006</v>
      </c>
      <c r="AC52" s="18">
        <v>97.358000000000004</v>
      </c>
      <c r="AD52" s="18">
        <v>96.781000000000006</v>
      </c>
      <c r="AE52" s="18">
        <v>99.355999999999995</v>
      </c>
      <c r="AF52" s="18">
        <v>95.521000000000001</v>
      </c>
      <c r="AG52" s="18">
        <v>96.775999999999996</v>
      </c>
      <c r="AH52" s="18">
        <v>97.256</v>
      </c>
      <c r="AI52" s="18">
        <v>98.775999999999996</v>
      </c>
      <c r="AJ52" s="18">
        <v>100.59</v>
      </c>
      <c r="AK52" s="18">
        <v>98.111999999999995</v>
      </c>
      <c r="AL52" s="18">
        <v>100.39</v>
      </c>
      <c r="AM52" s="18">
        <v>99.046000000000006</v>
      </c>
      <c r="AN52" s="18">
        <v>98.855000000000004</v>
      </c>
      <c r="AO52" s="18">
        <v>98.293999999999997</v>
      </c>
      <c r="AP52" s="18">
        <v>98.828999999999994</v>
      </c>
      <c r="AQ52" s="18">
        <v>99.397000000000006</v>
      </c>
      <c r="AR52" s="18">
        <v>94.111000000000004</v>
      </c>
      <c r="AS52" s="18">
        <v>101.09</v>
      </c>
      <c r="AT52" s="18">
        <v>98.471999999999994</v>
      </c>
      <c r="AU52" s="18">
        <v>99.591999999999999</v>
      </c>
      <c r="AV52" s="18">
        <v>99.135999999999996</v>
      </c>
      <c r="AW52" s="18">
        <v>93.364999999999995</v>
      </c>
      <c r="AX52" s="18">
        <v>100.42</v>
      </c>
      <c r="AY52" s="18">
        <v>98.882000000000005</v>
      </c>
      <c r="AZ52" s="18">
        <v>104.41</v>
      </c>
      <c r="BA52" s="18">
        <v>96.600999999999999</v>
      </c>
      <c r="BB52" s="18">
        <v>93.528000000000006</v>
      </c>
      <c r="BC52" s="18">
        <v>98.668999999999997</v>
      </c>
      <c r="BD52" s="18">
        <v>97.013000000000005</v>
      </c>
      <c r="BE52" s="18">
        <v>94.644000000000005</v>
      </c>
      <c r="BF52" s="18">
        <v>101.32</v>
      </c>
      <c r="BG52" s="18">
        <v>97.218000000000004</v>
      </c>
      <c r="BH52" s="18">
        <v>94.296000000000006</v>
      </c>
      <c r="BI52" s="18">
        <v>98.165999999999997</v>
      </c>
      <c r="BJ52" s="18">
        <v>93.647000000000006</v>
      </c>
      <c r="BK52" s="18">
        <v>98.867000000000004</v>
      </c>
      <c r="BL52" s="18">
        <v>101.78</v>
      </c>
      <c r="BM52" s="18">
        <v>94.724000000000004</v>
      </c>
      <c r="BN52" s="18">
        <v>96.869</v>
      </c>
      <c r="BO52" s="18">
        <v>97.037999999999997</v>
      </c>
      <c r="BP52" s="18">
        <v>92.784000000000006</v>
      </c>
      <c r="BQ52" s="18">
        <v>99.814999999999998</v>
      </c>
      <c r="BR52" s="18">
        <v>96.97</v>
      </c>
      <c r="BS52" s="18">
        <v>100.16743200000001</v>
      </c>
      <c r="BT52" s="18">
        <v>99.238733400000001</v>
      </c>
      <c r="BU52" s="18">
        <v>107.328717</v>
      </c>
      <c r="BV52" s="18">
        <v>107.582047</v>
      </c>
      <c r="BW52" s="18">
        <v>95.070125500000003</v>
      </c>
      <c r="BX52" s="18">
        <v>97.410009400000007</v>
      </c>
      <c r="BY52" s="18">
        <v>97.258791299999999</v>
      </c>
      <c r="BZ52" s="18">
        <v>97.985277999999994</v>
      </c>
      <c r="CA52" s="18">
        <v>105.516786</v>
      </c>
      <c r="CB52" s="18">
        <v>100.042688</v>
      </c>
      <c r="CC52" s="18">
        <v>99.136614600000001</v>
      </c>
      <c r="CD52" s="18">
        <v>97.477312600000005</v>
      </c>
    </row>
    <row r="53" spans="1:82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  <c r="S53" s="18">
        <v>360</v>
      </c>
      <c r="T53" s="18">
        <v>99.42</v>
      </c>
      <c r="U53" s="18">
        <v>98.222999999999999</v>
      </c>
      <c r="V53" s="18">
        <v>96.753</v>
      </c>
      <c r="W53" s="18">
        <v>98.825999999999993</v>
      </c>
      <c r="X53" s="18">
        <v>99.156999999999996</v>
      </c>
      <c r="Y53" s="18">
        <v>99.796999999999997</v>
      </c>
      <c r="Z53" s="18">
        <v>98.328999999999994</v>
      </c>
      <c r="AA53" s="18">
        <v>98.563000000000002</v>
      </c>
      <c r="AB53" s="18">
        <v>99.423000000000002</v>
      </c>
      <c r="AC53" s="18">
        <v>97.034000000000006</v>
      </c>
      <c r="AD53" s="18">
        <v>97.614999999999995</v>
      </c>
      <c r="AE53" s="18">
        <v>99.322000000000003</v>
      </c>
      <c r="AF53" s="18">
        <v>95.561999999999998</v>
      </c>
      <c r="AG53" s="18">
        <v>97.503</v>
      </c>
      <c r="AH53" s="18">
        <v>97.25</v>
      </c>
      <c r="AI53" s="18">
        <v>98.795000000000002</v>
      </c>
      <c r="AJ53" s="18">
        <v>100.37</v>
      </c>
      <c r="AK53" s="18">
        <v>98.07</v>
      </c>
      <c r="AL53" s="18">
        <v>100.39</v>
      </c>
      <c r="AM53" s="18">
        <v>98.792000000000002</v>
      </c>
      <c r="AN53" s="18">
        <v>98.762</v>
      </c>
      <c r="AO53" s="18">
        <v>98.316000000000003</v>
      </c>
      <c r="AP53" s="18">
        <v>98.795000000000002</v>
      </c>
      <c r="AQ53" s="18">
        <v>99.403999999999996</v>
      </c>
      <c r="AR53" s="18">
        <v>94</v>
      </c>
      <c r="AS53" s="18">
        <v>101.14</v>
      </c>
      <c r="AT53" s="18">
        <v>98.337000000000003</v>
      </c>
      <c r="AU53" s="18">
        <v>99.498000000000005</v>
      </c>
      <c r="AV53" s="18">
        <v>99.049000000000007</v>
      </c>
      <c r="AW53" s="18">
        <v>93.575999999999993</v>
      </c>
      <c r="AX53" s="18">
        <v>100.82</v>
      </c>
      <c r="AY53" s="18">
        <v>99.043999999999997</v>
      </c>
      <c r="AZ53" s="18">
        <v>104.64</v>
      </c>
      <c r="BA53" s="18">
        <v>96.593999999999994</v>
      </c>
      <c r="BB53" s="18">
        <v>93.587999999999994</v>
      </c>
      <c r="BC53" s="18">
        <v>98.608999999999995</v>
      </c>
      <c r="BD53" s="18">
        <v>96.900999999999996</v>
      </c>
      <c r="BE53" s="18">
        <v>94.734999999999999</v>
      </c>
      <c r="BF53" s="18">
        <v>101.45</v>
      </c>
      <c r="BG53" s="18">
        <v>97.03</v>
      </c>
      <c r="BH53" s="18">
        <v>94.421999999999997</v>
      </c>
      <c r="BI53" s="18">
        <v>96.013000000000005</v>
      </c>
      <c r="BJ53" s="18">
        <v>94.02</v>
      </c>
      <c r="BK53" s="18">
        <v>98.79</v>
      </c>
      <c r="BL53" s="18">
        <v>101.69</v>
      </c>
      <c r="BM53" s="18">
        <v>95.052000000000007</v>
      </c>
      <c r="BN53" s="18">
        <v>97.152000000000001</v>
      </c>
      <c r="BO53" s="18">
        <v>97.405000000000001</v>
      </c>
      <c r="BP53" s="18">
        <v>93.200999999999993</v>
      </c>
      <c r="BQ53" s="18">
        <v>99.673000000000002</v>
      </c>
      <c r="BR53" s="18">
        <v>98.991</v>
      </c>
      <c r="BS53" s="18">
        <v>100.52107700000001</v>
      </c>
      <c r="BT53" s="18">
        <v>100.044568</v>
      </c>
      <c r="BU53" s="18">
        <v>108.35316400000001</v>
      </c>
      <c r="BV53" s="18">
        <v>110.404766</v>
      </c>
      <c r="BW53" s="18">
        <v>95.438771500000001</v>
      </c>
      <c r="BX53" s="18">
        <v>97.526358400000007</v>
      </c>
      <c r="BY53" s="18">
        <v>98.145909399999994</v>
      </c>
      <c r="BZ53" s="18">
        <v>97.871648300000004</v>
      </c>
      <c r="CA53" s="18">
        <v>105.51516100000001</v>
      </c>
      <c r="CB53" s="18">
        <v>100.921795</v>
      </c>
      <c r="CC53" s="18">
        <v>98.783093800000003</v>
      </c>
      <c r="CD53" s="18">
        <v>98.089532000000005</v>
      </c>
    </row>
    <row r="54" spans="1:82" x14ac:dyDescent="0.2">
      <c r="A54" s="53"/>
      <c r="B54" s="53"/>
      <c r="C54" s="53"/>
      <c r="D54" s="53"/>
      <c r="E54" s="53"/>
      <c r="F54" s="53"/>
      <c r="G54" s="53"/>
      <c r="H54" s="53"/>
      <c r="I54" s="53"/>
      <c r="J54" s="53"/>
      <c r="S54" s="18">
        <v>370</v>
      </c>
      <c r="T54" s="18">
        <v>99.453000000000003</v>
      </c>
      <c r="U54" s="18">
        <v>98.177999999999997</v>
      </c>
      <c r="V54" s="18">
        <v>96.468000000000004</v>
      </c>
      <c r="W54" s="18">
        <v>98.813000000000002</v>
      </c>
      <c r="X54" s="18">
        <v>98.38</v>
      </c>
      <c r="Y54" s="18">
        <v>99.722999999999999</v>
      </c>
      <c r="Z54" s="18">
        <v>98.195999999999998</v>
      </c>
      <c r="AA54" s="18">
        <v>98.522999999999996</v>
      </c>
      <c r="AB54" s="18">
        <v>98.739000000000004</v>
      </c>
      <c r="AC54" s="18">
        <v>96.775999999999996</v>
      </c>
      <c r="AD54" s="18">
        <v>96.474999999999994</v>
      </c>
      <c r="AE54" s="18">
        <v>99.259</v>
      </c>
      <c r="AF54" s="18">
        <v>95.49</v>
      </c>
      <c r="AG54" s="18">
        <v>97.025999999999996</v>
      </c>
      <c r="AH54" s="18">
        <v>97.165999999999997</v>
      </c>
      <c r="AI54" s="18">
        <v>98.820999999999998</v>
      </c>
      <c r="AJ54" s="18">
        <v>99.197999999999993</v>
      </c>
      <c r="AK54" s="18">
        <v>98.001000000000005</v>
      </c>
      <c r="AL54" s="18">
        <v>100.37</v>
      </c>
      <c r="AM54" s="18">
        <v>98.814999999999998</v>
      </c>
      <c r="AN54" s="18">
        <v>98.706999999999994</v>
      </c>
      <c r="AO54" s="18">
        <v>98.253</v>
      </c>
      <c r="AP54" s="18">
        <v>98.778999999999996</v>
      </c>
      <c r="AQ54" s="18">
        <v>99.418000000000006</v>
      </c>
      <c r="AR54" s="18">
        <v>94.173000000000002</v>
      </c>
      <c r="AS54" s="18">
        <v>101.13</v>
      </c>
      <c r="AT54" s="18">
        <v>98.513999999999996</v>
      </c>
      <c r="AU54" s="18">
        <v>99.415999999999997</v>
      </c>
      <c r="AV54" s="18">
        <v>100.01</v>
      </c>
      <c r="AW54" s="18">
        <v>93.914000000000001</v>
      </c>
      <c r="AX54" s="18">
        <v>101.13</v>
      </c>
      <c r="AY54" s="18">
        <v>99.305000000000007</v>
      </c>
      <c r="AZ54" s="18">
        <v>104.61</v>
      </c>
      <c r="BA54" s="18">
        <v>96.613</v>
      </c>
      <c r="BB54" s="18">
        <v>93.501999999999995</v>
      </c>
      <c r="BC54" s="18">
        <v>98.507000000000005</v>
      </c>
      <c r="BD54" s="18">
        <v>96.712999999999994</v>
      </c>
      <c r="BE54" s="18">
        <v>94.478999999999999</v>
      </c>
      <c r="BF54" s="18">
        <v>101.31</v>
      </c>
      <c r="BG54" s="18">
        <v>96.998999999999995</v>
      </c>
      <c r="BH54" s="18">
        <v>94.631</v>
      </c>
      <c r="BI54" s="18">
        <v>96.242000000000004</v>
      </c>
      <c r="BJ54" s="18">
        <v>94.245000000000005</v>
      </c>
      <c r="BK54" s="18">
        <v>98.218999999999994</v>
      </c>
      <c r="BL54" s="18">
        <v>102.43</v>
      </c>
      <c r="BM54" s="18">
        <v>95.448999999999998</v>
      </c>
      <c r="BN54" s="18">
        <v>98.016000000000005</v>
      </c>
      <c r="BO54" s="18">
        <v>97.370999999999995</v>
      </c>
      <c r="BP54" s="18">
        <v>92.962000000000003</v>
      </c>
      <c r="BQ54" s="18">
        <v>99.757000000000005</v>
      </c>
      <c r="BR54" s="18">
        <v>98.3</v>
      </c>
      <c r="BS54" s="18">
        <v>102.603821</v>
      </c>
      <c r="BT54" s="18">
        <v>100.99142399999999</v>
      </c>
      <c r="BU54" s="18">
        <v>109.211219</v>
      </c>
      <c r="BV54" s="18">
        <v>111.611116</v>
      </c>
      <c r="BW54" s="18">
        <v>95.408614799999995</v>
      </c>
      <c r="BX54" s="18">
        <v>98.753125699999998</v>
      </c>
      <c r="BY54" s="18">
        <v>99.714695199999994</v>
      </c>
      <c r="BZ54" s="18">
        <v>98.0526141</v>
      </c>
      <c r="CA54" s="18">
        <v>105.639054</v>
      </c>
      <c r="CB54" s="18">
        <v>101.256377</v>
      </c>
      <c r="CC54" s="18">
        <v>98.751113700000005</v>
      </c>
      <c r="CD54" s="18">
        <v>98.620715599999997</v>
      </c>
    </row>
    <row r="55" spans="1:82" x14ac:dyDescent="0.2">
      <c r="A55" s="53"/>
      <c r="B55" s="53"/>
      <c r="C55" s="53"/>
      <c r="D55" s="53"/>
      <c r="E55" s="53"/>
      <c r="F55" s="53"/>
      <c r="G55" s="53"/>
      <c r="H55" s="53"/>
      <c r="I55" s="53"/>
      <c r="J55" s="53"/>
      <c r="S55" s="18">
        <v>380</v>
      </c>
      <c r="T55" s="18">
        <v>99.352999999999994</v>
      </c>
      <c r="U55" s="18">
        <v>98.341999999999999</v>
      </c>
      <c r="V55" s="18">
        <v>96.864999999999995</v>
      </c>
      <c r="W55" s="18">
        <v>98.988</v>
      </c>
      <c r="X55" s="18">
        <v>97.945999999999998</v>
      </c>
      <c r="Y55" s="18">
        <v>99.763000000000005</v>
      </c>
      <c r="Z55" s="18">
        <v>98.117999999999995</v>
      </c>
      <c r="AA55" s="18">
        <v>98.459000000000003</v>
      </c>
      <c r="AB55" s="18">
        <v>98.760999999999996</v>
      </c>
      <c r="AC55" s="18">
        <v>96.694999999999993</v>
      </c>
      <c r="AD55" s="18">
        <v>96.224000000000004</v>
      </c>
      <c r="AE55" s="18">
        <v>99.382000000000005</v>
      </c>
      <c r="AF55" s="18">
        <v>95.466999999999999</v>
      </c>
      <c r="AG55" s="18">
        <v>97.099000000000004</v>
      </c>
      <c r="AH55" s="18">
        <v>97.173000000000002</v>
      </c>
      <c r="AI55" s="18">
        <v>98.825999999999993</v>
      </c>
      <c r="AJ55" s="18">
        <v>99.724999999999994</v>
      </c>
      <c r="AK55" s="18">
        <v>98.197000000000003</v>
      </c>
      <c r="AL55" s="18">
        <v>100.34</v>
      </c>
      <c r="AM55" s="18">
        <v>98.644999999999996</v>
      </c>
      <c r="AN55" s="18">
        <v>98.608000000000004</v>
      </c>
      <c r="AO55" s="18">
        <v>98.144000000000005</v>
      </c>
      <c r="AP55" s="18">
        <v>98.66</v>
      </c>
      <c r="AQ55" s="18">
        <v>99.400999999999996</v>
      </c>
      <c r="AR55" s="18">
        <v>94.02</v>
      </c>
      <c r="AS55" s="18">
        <v>101.03</v>
      </c>
      <c r="AT55" s="18">
        <v>98.375</v>
      </c>
      <c r="AU55" s="18">
        <v>99.424999999999997</v>
      </c>
      <c r="AV55" s="18">
        <v>100.1</v>
      </c>
      <c r="AW55" s="18">
        <v>94.228999999999999</v>
      </c>
      <c r="AX55" s="18">
        <v>101.2</v>
      </c>
      <c r="AY55" s="18">
        <v>100.01</v>
      </c>
      <c r="AZ55" s="18">
        <v>105.91</v>
      </c>
      <c r="BA55" s="18">
        <v>97.488</v>
      </c>
      <c r="BB55" s="18">
        <v>94.313999999999993</v>
      </c>
      <c r="BC55" s="18">
        <v>98.801000000000002</v>
      </c>
      <c r="BD55" s="18">
        <v>94.456999999999994</v>
      </c>
      <c r="BE55" s="18"/>
      <c r="BF55" s="18">
        <v>101.27</v>
      </c>
      <c r="BG55" s="18">
        <v>96.900999999999996</v>
      </c>
      <c r="BH55" s="18">
        <v>94.950999999999993</v>
      </c>
      <c r="BI55" s="18">
        <v>96.296000000000006</v>
      </c>
      <c r="BJ55" s="18">
        <v>94.281999999999996</v>
      </c>
      <c r="BK55" s="18">
        <v>97.814999999999998</v>
      </c>
      <c r="BL55" s="18">
        <v>102.56</v>
      </c>
      <c r="BM55" s="18">
        <v>95.358000000000004</v>
      </c>
      <c r="BN55" s="18">
        <v>98.322999999999993</v>
      </c>
      <c r="BO55" s="18">
        <v>97.546000000000006</v>
      </c>
      <c r="BP55" s="18">
        <v>93.587999999999994</v>
      </c>
      <c r="BQ55" s="18">
        <v>100.24</v>
      </c>
      <c r="BR55" s="18">
        <v>97.843999999999994</v>
      </c>
      <c r="BS55" s="18">
        <v>103.90730000000001</v>
      </c>
      <c r="BT55" s="18">
        <v>101.656237</v>
      </c>
      <c r="BU55" s="18">
        <v>109.731758</v>
      </c>
      <c r="BV55" s="18">
        <v>112.00588999999999</v>
      </c>
      <c r="BW55" s="18">
        <v>96.082242699999995</v>
      </c>
      <c r="BX55" s="18">
        <v>97.387022299999998</v>
      </c>
      <c r="BY55" s="18">
        <v>102.14414600000001</v>
      </c>
      <c r="BZ55" s="18">
        <v>99.267475599999997</v>
      </c>
      <c r="CA55" s="18">
        <v>106.39223800000001</v>
      </c>
      <c r="CB55" s="18">
        <v>101.625952</v>
      </c>
      <c r="CC55" s="18">
        <v>99.413749699999997</v>
      </c>
      <c r="CD55" s="18">
        <v>99.998292699999993</v>
      </c>
    </row>
    <row r="56" spans="1:82" x14ac:dyDescent="0.2">
      <c r="A56" s="53"/>
      <c r="B56" s="53"/>
      <c r="C56" s="53"/>
      <c r="D56" s="53"/>
      <c r="E56" s="53"/>
      <c r="F56" s="53"/>
      <c r="G56" s="53"/>
      <c r="H56" s="53"/>
      <c r="I56" s="53"/>
      <c r="J56" s="53"/>
      <c r="S56" s="18">
        <v>390</v>
      </c>
      <c r="T56" s="18">
        <v>99.561999999999998</v>
      </c>
      <c r="U56" s="18">
        <v>98.242000000000004</v>
      </c>
      <c r="V56" s="18">
        <v>96.775999999999996</v>
      </c>
      <c r="W56" s="18">
        <v>98.82</v>
      </c>
      <c r="X56" s="18">
        <v>97.528999999999996</v>
      </c>
      <c r="Y56" s="18">
        <v>99.667000000000002</v>
      </c>
      <c r="Z56" s="18">
        <v>98.024000000000001</v>
      </c>
      <c r="AA56" s="18">
        <v>98.554000000000002</v>
      </c>
      <c r="AB56" s="18">
        <v>98.709000000000003</v>
      </c>
      <c r="AC56" s="18">
        <v>96.597999999999999</v>
      </c>
      <c r="AD56" s="18">
        <v>96.513000000000005</v>
      </c>
      <c r="AE56" s="18">
        <v>99.4</v>
      </c>
      <c r="AF56" s="18">
        <v>95.546000000000006</v>
      </c>
      <c r="AG56" s="18">
        <v>96.754000000000005</v>
      </c>
      <c r="AH56" s="18">
        <v>97.197000000000003</v>
      </c>
      <c r="AI56" s="18">
        <v>98.902000000000001</v>
      </c>
      <c r="AJ56" s="18">
        <v>98.997</v>
      </c>
      <c r="AK56" s="18">
        <v>98.100999999999999</v>
      </c>
      <c r="AL56" s="18">
        <v>100.42</v>
      </c>
      <c r="AM56" s="18">
        <v>98.123000000000005</v>
      </c>
      <c r="AN56" s="18">
        <v>98.198999999999998</v>
      </c>
      <c r="AO56" s="18">
        <v>98.16</v>
      </c>
      <c r="AP56" s="18">
        <v>98.727999999999994</v>
      </c>
      <c r="AQ56" s="18">
        <v>99.406000000000006</v>
      </c>
      <c r="AR56" s="18">
        <v>93.903999999999996</v>
      </c>
      <c r="AS56" s="18">
        <v>101.24</v>
      </c>
      <c r="AT56" s="18">
        <v>98.418999999999997</v>
      </c>
      <c r="AU56" s="18">
        <v>99.436999999999998</v>
      </c>
      <c r="AV56" s="18">
        <v>99.311999999999998</v>
      </c>
      <c r="AW56" s="18">
        <v>93.855999999999995</v>
      </c>
      <c r="AX56" s="18">
        <v>100.48</v>
      </c>
      <c r="AY56" s="18">
        <v>100.16</v>
      </c>
      <c r="AZ56" s="18">
        <v>105.67</v>
      </c>
      <c r="BA56" s="18">
        <v>96.614000000000004</v>
      </c>
      <c r="BB56" s="18">
        <v>93.881</v>
      </c>
      <c r="BC56" s="18">
        <v>98.863</v>
      </c>
      <c r="BD56" s="18">
        <v>94.763000000000005</v>
      </c>
      <c r="BE56" s="18"/>
      <c r="BF56" s="18">
        <v>101.59</v>
      </c>
      <c r="BG56" s="18">
        <v>97.602999999999994</v>
      </c>
      <c r="BH56" s="18">
        <v>95.42</v>
      </c>
      <c r="BI56" s="18">
        <v>96.787999999999997</v>
      </c>
      <c r="BJ56" s="18">
        <v>94.713999999999999</v>
      </c>
      <c r="BK56" s="18">
        <v>98.037000000000006</v>
      </c>
      <c r="BL56" s="18">
        <v>102.76</v>
      </c>
      <c r="BM56" s="18">
        <v>95.784000000000006</v>
      </c>
      <c r="BN56" s="18">
        <v>99.076999999999998</v>
      </c>
      <c r="BO56" s="18">
        <v>98.262</v>
      </c>
      <c r="BP56" s="18">
        <v>93.557000000000002</v>
      </c>
      <c r="BQ56" s="18">
        <v>99.998000000000005</v>
      </c>
      <c r="BR56" s="18">
        <v>97.462000000000003</v>
      </c>
      <c r="BS56" s="18">
        <v>106.313963</v>
      </c>
      <c r="BT56" s="18">
        <v>102.27788200000001</v>
      </c>
      <c r="BU56" s="18">
        <v>111.661798</v>
      </c>
      <c r="BV56" s="18">
        <v>113.097032</v>
      </c>
      <c r="BW56" s="18">
        <v>96.325211600000003</v>
      </c>
      <c r="BX56" s="18">
        <v>99.648065399999993</v>
      </c>
      <c r="BY56" s="18">
        <v>104.445972</v>
      </c>
      <c r="BZ56" s="18">
        <v>99.188911200000007</v>
      </c>
      <c r="CA56" s="18">
        <v>108.38278</v>
      </c>
      <c r="CB56" s="18">
        <v>103.220144</v>
      </c>
      <c r="CC56" s="18">
        <v>99.689114200000006</v>
      </c>
      <c r="CD56" s="18">
        <v>99.472890000000007</v>
      </c>
    </row>
    <row r="57" spans="1:82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S57" s="18">
        <v>400</v>
      </c>
      <c r="T57" s="18">
        <v>99.385999999999996</v>
      </c>
      <c r="U57" s="18">
        <v>98.194999999999993</v>
      </c>
      <c r="V57" s="18">
        <v>96.825000000000003</v>
      </c>
      <c r="W57" s="18">
        <v>98.856999999999999</v>
      </c>
      <c r="X57" s="18">
        <v>97.257999999999996</v>
      </c>
      <c r="Y57" s="18">
        <v>99.804000000000002</v>
      </c>
      <c r="Z57" s="18">
        <v>98.054000000000002</v>
      </c>
      <c r="AA57" s="18">
        <v>98.56</v>
      </c>
      <c r="AB57" s="18">
        <v>98.710999999999999</v>
      </c>
      <c r="AC57" s="18">
        <v>96.471999999999994</v>
      </c>
      <c r="AD57" s="18">
        <v>95.695999999999998</v>
      </c>
      <c r="AE57" s="18">
        <v>99.33</v>
      </c>
      <c r="AF57" s="18">
        <v>95.49</v>
      </c>
      <c r="AG57" s="18">
        <v>96.668000000000006</v>
      </c>
      <c r="AH57" s="18">
        <v>97.122</v>
      </c>
      <c r="AI57" s="18">
        <v>98.787000000000006</v>
      </c>
      <c r="AJ57" s="18">
        <v>98.775999999999996</v>
      </c>
      <c r="AK57" s="18">
        <v>98.141000000000005</v>
      </c>
      <c r="AL57" s="18">
        <v>100.46</v>
      </c>
      <c r="AM57" s="18">
        <v>98.105999999999995</v>
      </c>
      <c r="AN57" s="18">
        <v>97.38</v>
      </c>
      <c r="AO57" s="18">
        <v>98.263000000000005</v>
      </c>
      <c r="AP57" s="18">
        <v>98.552000000000007</v>
      </c>
      <c r="AQ57" s="18">
        <v>99.561000000000007</v>
      </c>
      <c r="AR57" s="18">
        <v>93.966999999999999</v>
      </c>
      <c r="AS57" s="18">
        <v>101.15</v>
      </c>
      <c r="AT57" s="18">
        <v>98.299000000000007</v>
      </c>
      <c r="AU57" s="18">
        <v>99.370999999999995</v>
      </c>
      <c r="AV57" s="18">
        <v>99.179000000000002</v>
      </c>
      <c r="AW57" s="18">
        <v>93.808999999999997</v>
      </c>
      <c r="AX57" s="18">
        <v>100.29</v>
      </c>
      <c r="AY57" s="18">
        <v>99.92</v>
      </c>
      <c r="AZ57" s="18">
        <v>106.02</v>
      </c>
      <c r="BA57" s="18">
        <v>96.575999999999993</v>
      </c>
      <c r="BB57" s="18">
        <v>94.162000000000006</v>
      </c>
      <c r="BC57" s="18">
        <v>98.867999999999995</v>
      </c>
      <c r="BD57" s="18">
        <v>94.593999999999994</v>
      </c>
      <c r="BE57" s="18"/>
      <c r="BF57" s="18">
        <v>102.49</v>
      </c>
      <c r="BG57" s="18">
        <v>97.253</v>
      </c>
      <c r="BH57" s="18">
        <v>95.664000000000001</v>
      </c>
      <c r="BI57" s="18">
        <v>96.572000000000003</v>
      </c>
      <c r="BJ57" s="18">
        <v>95.188999999999993</v>
      </c>
      <c r="BK57" s="18">
        <v>98.254000000000005</v>
      </c>
      <c r="BL57" s="18">
        <v>103.03</v>
      </c>
      <c r="BM57" s="18">
        <v>96.069000000000003</v>
      </c>
      <c r="BN57" s="18">
        <v>99.811000000000007</v>
      </c>
      <c r="BO57" s="18">
        <v>98.367000000000004</v>
      </c>
      <c r="BP57" s="18">
        <v>93.585999999999999</v>
      </c>
      <c r="BQ57" s="18">
        <v>100.49</v>
      </c>
      <c r="BR57" s="18">
        <v>100.48</v>
      </c>
      <c r="BS57" s="18">
        <v>107.869372</v>
      </c>
      <c r="BT57" s="18">
        <v>102.315296</v>
      </c>
      <c r="BU57" s="18">
        <v>115.57178999999999</v>
      </c>
      <c r="BV57" s="18">
        <v>114.782872</v>
      </c>
      <c r="BW57" s="18">
        <v>96.189482499999997</v>
      </c>
      <c r="BX57" s="18">
        <v>99.683970900000006</v>
      </c>
      <c r="BY57" s="18">
        <v>104.60005</v>
      </c>
      <c r="BZ57" s="18">
        <v>99.476495299999996</v>
      </c>
      <c r="CA57" s="18">
        <v>109.220732</v>
      </c>
      <c r="CB57" s="18">
        <v>104.27200499999999</v>
      </c>
      <c r="CC57" s="18">
        <v>101.424769</v>
      </c>
      <c r="CD57" s="18">
        <v>99.942572200000001</v>
      </c>
    </row>
    <row r="58" spans="1:82" x14ac:dyDescent="0.2">
      <c r="A58" s="53"/>
      <c r="B58" s="53"/>
      <c r="C58" s="53"/>
      <c r="D58" s="53"/>
      <c r="E58" s="53"/>
      <c r="F58" s="53"/>
      <c r="G58" s="53"/>
      <c r="H58" s="53"/>
      <c r="I58" s="53"/>
      <c r="J58" s="53"/>
      <c r="S58" s="18">
        <v>410</v>
      </c>
      <c r="T58" s="18">
        <v>99.418999999999997</v>
      </c>
      <c r="U58" s="18">
        <v>98.314999999999998</v>
      </c>
      <c r="V58" s="18">
        <v>96.852999999999994</v>
      </c>
      <c r="W58" s="18">
        <v>98.894999999999996</v>
      </c>
      <c r="X58" s="18">
        <v>97.024000000000001</v>
      </c>
      <c r="Y58" s="18">
        <v>99.653999999999996</v>
      </c>
      <c r="Z58" s="18">
        <v>97.870999999999995</v>
      </c>
      <c r="AA58" s="18">
        <v>98.453000000000003</v>
      </c>
      <c r="AB58" s="18">
        <v>98.722999999999999</v>
      </c>
      <c r="AC58" s="18">
        <v>96.507999999999996</v>
      </c>
      <c r="AD58" s="18">
        <v>96.135000000000005</v>
      </c>
      <c r="AE58" s="18">
        <v>99.301000000000002</v>
      </c>
      <c r="AF58" s="18">
        <v>95.49</v>
      </c>
      <c r="AG58" s="18">
        <v>96.682000000000002</v>
      </c>
      <c r="AH58" s="18">
        <v>97.138000000000005</v>
      </c>
      <c r="AI58" s="18">
        <v>98.757000000000005</v>
      </c>
      <c r="AJ58" s="18">
        <v>98.194000000000003</v>
      </c>
      <c r="AK58" s="18">
        <v>98.122</v>
      </c>
      <c r="AL58" s="18">
        <v>100.41</v>
      </c>
      <c r="AM58" s="18">
        <v>97.902000000000001</v>
      </c>
      <c r="AN58" s="18">
        <v>96.376000000000005</v>
      </c>
      <c r="AO58" s="18">
        <v>98.192999999999998</v>
      </c>
      <c r="AP58" s="18">
        <v>98.593000000000004</v>
      </c>
      <c r="AQ58" s="18">
        <v>99.588999999999999</v>
      </c>
      <c r="AR58" s="18">
        <v>93.995000000000005</v>
      </c>
      <c r="AS58" s="18">
        <v>101.23</v>
      </c>
      <c r="AT58" s="18">
        <v>98.200999999999993</v>
      </c>
      <c r="AU58" s="18">
        <v>99.234999999999999</v>
      </c>
      <c r="AV58" s="18">
        <v>99.242000000000004</v>
      </c>
      <c r="AW58" s="18">
        <v>94.647000000000006</v>
      </c>
      <c r="AX58" s="18">
        <v>100.52</v>
      </c>
      <c r="AY58" s="18">
        <v>100.18</v>
      </c>
      <c r="AZ58" s="18">
        <v>106.64</v>
      </c>
      <c r="BA58" s="18">
        <v>97.004000000000005</v>
      </c>
      <c r="BB58" s="18">
        <v>94.552999999999997</v>
      </c>
      <c r="BC58" s="18">
        <v>99.198999999999998</v>
      </c>
      <c r="BD58" s="18">
        <v>94.680999999999997</v>
      </c>
      <c r="BE58" s="18"/>
      <c r="BF58" s="18">
        <v>102.3</v>
      </c>
      <c r="BG58" s="18">
        <v>98.524000000000001</v>
      </c>
      <c r="BH58" s="18">
        <v>96.42</v>
      </c>
      <c r="BI58" s="18">
        <v>96.915999999999997</v>
      </c>
      <c r="BJ58" s="18">
        <v>95.361999999999995</v>
      </c>
      <c r="BK58" s="18">
        <v>98.861000000000004</v>
      </c>
      <c r="BL58" s="18">
        <v>102.47</v>
      </c>
      <c r="BM58" s="18">
        <v>96.427000000000007</v>
      </c>
      <c r="BN58" s="18">
        <v>100.23</v>
      </c>
      <c r="BO58" s="18">
        <v>99.159000000000006</v>
      </c>
      <c r="BP58" s="18">
        <v>94.471000000000004</v>
      </c>
      <c r="BQ58" s="18">
        <v>100.03</v>
      </c>
      <c r="BR58" s="18">
        <v>99.081000000000003</v>
      </c>
      <c r="BS58" s="18">
        <v>108.345071</v>
      </c>
      <c r="BT58" s="18">
        <v>102.749876</v>
      </c>
      <c r="BU58" s="18">
        <v>117.75853499999999</v>
      </c>
      <c r="BV58" s="18">
        <v>114.620216</v>
      </c>
      <c r="BW58" s="18">
        <v>96.3000811</v>
      </c>
      <c r="BX58" s="18">
        <v>98.336545999999998</v>
      </c>
      <c r="BY58" s="18">
        <v>104.08179</v>
      </c>
      <c r="BZ58" s="18">
        <v>98.633388100000005</v>
      </c>
      <c r="CA58" s="18">
        <v>111.044988</v>
      </c>
      <c r="CB58" s="18">
        <v>105.352295</v>
      </c>
      <c r="CC58" s="18">
        <v>100.632442</v>
      </c>
      <c r="CD58" s="18">
        <v>99.550503300000003</v>
      </c>
    </row>
    <row r="59" spans="1:82" x14ac:dyDescent="0.2">
      <c r="A59" s="53"/>
      <c r="B59" s="53"/>
      <c r="C59" s="53"/>
      <c r="D59" s="53"/>
      <c r="E59" s="53"/>
      <c r="F59" s="53"/>
      <c r="G59" s="53"/>
      <c r="H59" s="53"/>
      <c r="I59" s="53"/>
      <c r="J59" s="53"/>
      <c r="S59" s="18">
        <v>420</v>
      </c>
      <c r="T59" s="18">
        <v>99.382999999999996</v>
      </c>
      <c r="U59" s="18">
        <v>98.168000000000006</v>
      </c>
      <c r="V59" s="18">
        <v>96.85</v>
      </c>
      <c r="W59" s="18">
        <v>98.796000000000006</v>
      </c>
      <c r="X59" s="18">
        <v>96.891000000000005</v>
      </c>
      <c r="Y59" s="18">
        <v>99.698999999999998</v>
      </c>
      <c r="Z59" s="18">
        <v>98.114000000000004</v>
      </c>
      <c r="AA59" s="18">
        <v>98.451999999999998</v>
      </c>
      <c r="AB59" s="18">
        <v>98.703999999999994</v>
      </c>
      <c r="AC59" s="18">
        <v>96.548000000000002</v>
      </c>
      <c r="AD59" s="18">
        <v>95.638000000000005</v>
      </c>
      <c r="AE59" s="18">
        <v>99.403999999999996</v>
      </c>
      <c r="AF59" s="18">
        <v>95.528000000000006</v>
      </c>
      <c r="AG59" s="18">
        <v>96.284000000000006</v>
      </c>
      <c r="AH59" s="18">
        <v>97.305999999999997</v>
      </c>
      <c r="AI59" s="18">
        <v>98.938999999999993</v>
      </c>
      <c r="AJ59" s="18">
        <v>98.093999999999994</v>
      </c>
      <c r="AK59" s="18">
        <v>98.212000000000003</v>
      </c>
      <c r="AL59" s="18">
        <v>100.49</v>
      </c>
      <c r="AM59" s="18">
        <v>92.561999999999998</v>
      </c>
      <c r="AN59" s="18">
        <v>96.259</v>
      </c>
      <c r="AO59" s="18">
        <v>98.245999999999995</v>
      </c>
      <c r="AP59" s="18">
        <v>98.736000000000004</v>
      </c>
      <c r="AQ59" s="18">
        <v>99.81</v>
      </c>
      <c r="AR59" s="18">
        <v>94.135999999999996</v>
      </c>
      <c r="AS59" s="18">
        <v>101.34</v>
      </c>
      <c r="AT59" s="18">
        <v>98.441000000000003</v>
      </c>
      <c r="AU59" s="18">
        <v>99.308000000000007</v>
      </c>
      <c r="AV59" s="18">
        <v>99.323999999999998</v>
      </c>
      <c r="AW59" s="18">
        <v>94.567999999999998</v>
      </c>
      <c r="AX59" s="18">
        <v>100.97</v>
      </c>
      <c r="AY59" s="18">
        <v>99.546000000000006</v>
      </c>
      <c r="AZ59" s="18">
        <v>106.53</v>
      </c>
      <c r="BA59" s="18">
        <v>97.221999999999994</v>
      </c>
      <c r="BB59" s="18">
        <v>94.195999999999998</v>
      </c>
      <c r="BC59" s="18">
        <v>99.239000000000004</v>
      </c>
      <c r="BD59" s="18">
        <v>94.659000000000006</v>
      </c>
      <c r="BE59" s="18"/>
      <c r="BF59" s="18">
        <v>102.4</v>
      </c>
      <c r="BG59" s="18">
        <v>98.302999999999997</v>
      </c>
      <c r="BH59" s="18">
        <v>96.421000000000006</v>
      </c>
      <c r="BI59" s="18">
        <v>96.975999999999999</v>
      </c>
      <c r="BJ59" s="18">
        <v>95.325999999999993</v>
      </c>
      <c r="BK59" s="18">
        <v>98.543000000000006</v>
      </c>
      <c r="BL59" s="18">
        <v>102.55</v>
      </c>
      <c r="BM59" s="18">
        <v>96.28</v>
      </c>
      <c r="BN59" s="18">
        <v>100.51</v>
      </c>
      <c r="BO59" s="18">
        <v>98.947999999999993</v>
      </c>
      <c r="BP59" s="18">
        <v>94.417000000000002</v>
      </c>
      <c r="BQ59" s="18">
        <v>100.03</v>
      </c>
      <c r="BR59" s="18">
        <v>100.53</v>
      </c>
      <c r="BS59" s="18">
        <v>109.920818</v>
      </c>
      <c r="BT59" s="18">
        <v>103.27654200000001</v>
      </c>
      <c r="BU59" s="18">
        <v>119.94052499999999</v>
      </c>
      <c r="BV59" s="18">
        <v>112.927601</v>
      </c>
      <c r="BW59" s="18">
        <v>96.910028699999998</v>
      </c>
      <c r="BX59" s="18">
        <v>96.374297400000003</v>
      </c>
      <c r="BY59" s="18">
        <v>104.414843</v>
      </c>
      <c r="BZ59" s="18">
        <v>98.920972300000003</v>
      </c>
      <c r="CA59" s="18">
        <v>113.206715</v>
      </c>
      <c r="CB59" s="18">
        <v>106.754045</v>
      </c>
      <c r="CC59" s="18">
        <v>102.52620400000001</v>
      </c>
      <c r="CD59" s="18">
        <v>100.00825</v>
      </c>
    </row>
    <row r="60" spans="1:82" x14ac:dyDescent="0.2">
      <c r="A60" s="53"/>
      <c r="B60" s="53"/>
      <c r="C60" s="53"/>
      <c r="D60" s="53"/>
      <c r="E60" s="53"/>
      <c r="F60" s="53"/>
      <c r="G60" s="53"/>
      <c r="H60" s="53"/>
      <c r="I60" s="53"/>
      <c r="J60" s="53"/>
      <c r="S60" s="18">
        <v>430</v>
      </c>
      <c r="T60" s="18">
        <v>99.343000000000004</v>
      </c>
      <c r="U60" s="18">
        <v>98.233999999999995</v>
      </c>
      <c r="V60" s="18">
        <v>96.870999999999995</v>
      </c>
      <c r="W60" s="18">
        <v>98.88</v>
      </c>
      <c r="X60" s="18">
        <v>96.831000000000003</v>
      </c>
      <c r="Y60" s="18">
        <v>99.712999999999994</v>
      </c>
      <c r="Z60" s="18">
        <v>98.081999999999994</v>
      </c>
      <c r="AA60" s="18">
        <v>98.527000000000001</v>
      </c>
      <c r="AB60" s="18">
        <v>98.99</v>
      </c>
      <c r="AC60" s="18">
        <v>96.527000000000001</v>
      </c>
      <c r="AD60" s="18">
        <v>95.938000000000002</v>
      </c>
      <c r="AE60" s="18">
        <v>99.239000000000004</v>
      </c>
      <c r="AF60" s="18">
        <v>95.501000000000005</v>
      </c>
      <c r="AG60" s="18">
        <v>96.364000000000004</v>
      </c>
      <c r="AH60" s="18">
        <v>97.120999999999995</v>
      </c>
      <c r="AI60" s="18">
        <v>98.716999999999999</v>
      </c>
      <c r="AJ60" s="18">
        <v>97.346999999999994</v>
      </c>
      <c r="AK60" s="18">
        <v>98.05</v>
      </c>
      <c r="AL60" s="18">
        <v>100.43</v>
      </c>
      <c r="AM60" s="18"/>
      <c r="AN60" s="18">
        <v>96.132999999999996</v>
      </c>
      <c r="AO60" s="18">
        <v>98.152000000000001</v>
      </c>
      <c r="AP60" s="18">
        <v>98.495999999999995</v>
      </c>
      <c r="AQ60" s="18">
        <v>99.674999999999997</v>
      </c>
      <c r="AR60" s="18">
        <v>93.97</v>
      </c>
      <c r="AS60" s="18">
        <v>101.35</v>
      </c>
      <c r="AT60" s="18">
        <v>98.234999999999999</v>
      </c>
      <c r="AU60" s="18">
        <v>99.265000000000001</v>
      </c>
      <c r="AV60" s="18">
        <v>99.875</v>
      </c>
      <c r="AW60" s="18">
        <v>94.957999999999998</v>
      </c>
      <c r="AX60" s="18">
        <v>101.97</v>
      </c>
      <c r="AY60" s="18">
        <v>99.722999999999999</v>
      </c>
      <c r="AZ60" s="18">
        <v>106.83</v>
      </c>
      <c r="BA60" s="18">
        <v>97.129000000000005</v>
      </c>
      <c r="BB60" s="18">
        <v>94.251000000000005</v>
      </c>
      <c r="BC60" s="18">
        <v>99.415999999999997</v>
      </c>
      <c r="BD60" s="18">
        <v>94.704999999999998</v>
      </c>
      <c r="BE60" s="18"/>
      <c r="BF60" s="18">
        <v>102.62</v>
      </c>
      <c r="BG60" s="18">
        <v>98.462000000000003</v>
      </c>
      <c r="BH60" s="18">
        <v>96.725999999999999</v>
      </c>
      <c r="BI60" s="18">
        <v>97.31</v>
      </c>
      <c r="BJ60" s="18">
        <v>95.53</v>
      </c>
      <c r="BK60" s="18">
        <v>99.046999999999997</v>
      </c>
      <c r="BL60" s="18">
        <v>102.69</v>
      </c>
      <c r="BM60" s="18">
        <v>96.843000000000004</v>
      </c>
      <c r="BN60" s="18">
        <v>101.25</v>
      </c>
      <c r="BO60" s="18">
        <v>99.406000000000006</v>
      </c>
      <c r="BP60" s="18">
        <v>95.316999999999993</v>
      </c>
      <c r="BQ60" s="18">
        <v>99.582999999999998</v>
      </c>
      <c r="BR60" s="18">
        <v>100.69</v>
      </c>
      <c r="BS60" s="18">
        <v>110.487281</v>
      </c>
      <c r="BT60" s="18">
        <v>106.46535799999999</v>
      </c>
      <c r="BU60" s="18">
        <v>120.434922</v>
      </c>
      <c r="BV60" s="18">
        <v>112.610767</v>
      </c>
      <c r="BW60" s="18">
        <v>96.928457800000004</v>
      </c>
      <c r="BX60" s="18">
        <v>99.7055218</v>
      </c>
      <c r="BY60" s="18">
        <v>103.093514</v>
      </c>
      <c r="BZ60" s="18">
        <v>99.110355200000001</v>
      </c>
      <c r="CA60" s="18">
        <v>116.22757799999999</v>
      </c>
      <c r="CB60" s="18">
        <v>107.856207</v>
      </c>
      <c r="CC60" s="18">
        <v>103.670281</v>
      </c>
      <c r="CD60" s="18">
        <v>101.705865</v>
      </c>
    </row>
    <row r="61" spans="1:82" x14ac:dyDescent="0.2">
      <c r="A61" s="53"/>
      <c r="B61" s="53"/>
      <c r="C61" s="53"/>
      <c r="D61" s="53"/>
      <c r="E61" s="53"/>
      <c r="F61" s="53"/>
      <c r="G61" s="53"/>
      <c r="H61" s="53"/>
      <c r="I61" s="53"/>
      <c r="J61" s="53"/>
      <c r="S61" s="18">
        <v>440</v>
      </c>
      <c r="T61" s="18">
        <v>99.287000000000006</v>
      </c>
      <c r="U61" s="18">
        <v>98.156000000000006</v>
      </c>
      <c r="V61" s="18">
        <v>95.385999999999996</v>
      </c>
      <c r="W61" s="18">
        <v>98.876999999999995</v>
      </c>
      <c r="X61" s="18">
        <v>96.734999999999999</v>
      </c>
      <c r="Y61" s="18">
        <v>99.763999999999996</v>
      </c>
      <c r="Z61" s="18">
        <v>98.003</v>
      </c>
      <c r="AA61" s="18">
        <v>98.45</v>
      </c>
      <c r="AB61" s="18">
        <v>99.004000000000005</v>
      </c>
      <c r="AC61" s="18">
        <v>96.575000000000003</v>
      </c>
      <c r="AD61" s="18">
        <v>95.353999999999999</v>
      </c>
      <c r="AE61" s="18">
        <v>99.325999999999993</v>
      </c>
      <c r="AF61" s="18">
        <v>95.582999999999998</v>
      </c>
      <c r="AG61" s="18">
        <v>95.242000000000004</v>
      </c>
      <c r="AH61" s="18"/>
      <c r="AI61" s="18">
        <v>98.903000000000006</v>
      </c>
      <c r="AJ61" s="18">
        <v>97.201999999999998</v>
      </c>
      <c r="AK61" s="18">
        <v>98.137</v>
      </c>
      <c r="AL61" s="18">
        <v>100.39</v>
      </c>
      <c r="AM61" s="18"/>
      <c r="AN61" s="18">
        <v>96.114000000000004</v>
      </c>
      <c r="AO61" s="18">
        <v>98.132999999999996</v>
      </c>
      <c r="AP61" s="18">
        <v>98.561000000000007</v>
      </c>
      <c r="AQ61" s="18">
        <v>99.694000000000003</v>
      </c>
      <c r="AR61" s="18">
        <v>93.980999999999995</v>
      </c>
      <c r="AS61" s="18">
        <v>101.51</v>
      </c>
      <c r="AT61" s="18">
        <v>98.174000000000007</v>
      </c>
      <c r="AU61" s="18">
        <v>99.54</v>
      </c>
      <c r="AV61" s="18">
        <v>100.16</v>
      </c>
      <c r="AW61" s="18">
        <v>95.076999999999998</v>
      </c>
      <c r="AX61" s="18">
        <v>100.8</v>
      </c>
      <c r="AY61" s="18">
        <v>99.856999999999999</v>
      </c>
      <c r="AZ61" s="18">
        <v>107.11</v>
      </c>
      <c r="BA61" s="18">
        <v>97.04</v>
      </c>
      <c r="BB61" s="18">
        <v>94.573999999999998</v>
      </c>
      <c r="BC61" s="18">
        <v>99.715999999999994</v>
      </c>
      <c r="BD61" s="18">
        <v>94.509</v>
      </c>
      <c r="BE61" s="18"/>
      <c r="BF61" s="18">
        <v>102.99</v>
      </c>
      <c r="BG61" s="18">
        <v>99.106999999999999</v>
      </c>
      <c r="BH61" s="18">
        <v>96.575000000000003</v>
      </c>
      <c r="BI61" s="18">
        <v>97.433999999999997</v>
      </c>
      <c r="BJ61" s="18">
        <v>95.962999999999994</v>
      </c>
      <c r="BK61" s="18">
        <v>99.155000000000001</v>
      </c>
      <c r="BL61" s="18">
        <v>103.08</v>
      </c>
      <c r="BM61" s="18">
        <v>97.093999999999994</v>
      </c>
      <c r="BN61" s="18">
        <v>101.51</v>
      </c>
      <c r="BO61" s="18">
        <v>99.855999999999995</v>
      </c>
      <c r="BP61" s="18">
        <v>95.665000000000006</v>
      </c>
      <c r="BQ61" s="18">
        <v>99.471999999999994</v>
      </c>
      <c r="BR61" s="18">
        <v>102.64</v>
      </c>
      <c r="BS61" s="18">
        <v>112.418238</v>
      </c>
      <c r="BT61" s="18">
        <v>105.783272</v>
      </c>
      <c r="BU61" s="18">
        <v>121.66139800000001</v>
      </c>
      <c r="BV61" s="18">
        <v>115.196287</v>
      </c>
      <c r="BW61" s="18">
        <v>97.908734800000005</v>
      </c>
      <c r="BX61" s="18">
        <v>99.719883999999993</v>
      </c>
      <c r="BY61" s="18">
        <v>105.62101</v>
      </c>
      <c r="BZ61" s="18">
        <v>99.139814700000002</v>
      </c>
      <c r="CA61" s="18">
        <v>115.59992800000001</v>
      </c>
      <c r="CB61" s="18">
        <v>109.540054</v>
      </c>
      <c r="CC61" s="18">
        <v>104.288512</v>
      </c>
      <c r="CD61" s="18">
        <v>102.384518</v>
      </c>
    </row>
    <row r="62" spans="1:82" x14ac:dyDescent="0.2">
      <c r="A62" s="53"/>
      <c r="B62" s="53"/>
      <c r="C62" s="53"/>
      <c r="D62" s="53"/>
      <c r="E62" s="53"/>
      <c r="F62" s="53"/>
      <c r="G62" s="53"/>
      <c r="H62" s="53"/>
      <c r="I62" s="53"/>
      <c r="J62" s="53"/>
      <c r="S62" s="18">
        <v>450</v>
      </c>
      <c r="T62" s="18">
        <v>99.278999999999996</v>
      </c>
      <c r="U62" s="18">
        <v>98.206999999999994</v>
      </c>
      <c r="V62" s="18">
        <v>95.376000000000005</v>
      </c>
      <c r="W62" s="18">
        <v>98.86</v>
      </c>
      <c r="X62" s="18">
        <v>96.747</v>
      </c>
      <c r="Y62" s="18">
        <v>99.808000000000007</v>
      </c>
      <c r="Z62" s="18">
        <v>98.099000000000004</v>
      </c>
      <c r="AA62" s="18">
        <v>98.497</v>
      </c>
      <c r="AB62" s="18">
        <v>98.927000000000007</v>
      </c>
      <c r="AC62" s="18">
        <v>96.491</v>
      </c>
      <c r="AD62" s="18">
        <v>95.308999999999997</v>
      </c>
      <c r="AE62" s="18">
        <v>100.68</v>
      </c>
      <c r="AF62" s="18">
        <v>95.673000000000002</v>
      </c>
      <c r="AG62" s="18"/>
      <c r="AH62" s="18"/>
      <c r="AI62" s="18">
        <v>98.935000000000002</v>
      </c>
      <c r="AJ62" s="18">
        <v>97.337000000000003</v>
      </c>
      <c r="AK62" s="18">
        <v>98.213999999999999</v>
      </c>
      <c r="AL62" s="18">
        <v>100.43</v>
      </c>
      <c r="AM62" s="18"/>
      <c r="AN62" s="18">
        <v>96.138999999999996</v>
      </c>
      <c r="AO62" s="18">
        <v>98.210999999999999</v>
      </c>
      <c r="AP62" s="18">
        <v>98.498999999999995</v>
      </c>
      <c r="AQ62" s="18">
        <v>99.938999999999993</v>
      </c>
      <c r="AR62" s="18">
        <v>94.099000000000004</v>
      </c>
      <c r="AS62" s="18">
        <v>101.56</v>
      </c>
      <c r="AT62" s="18">
        <v>98.206000000000003</v>
      </c>
      <c r="AU62" s="18">
        <v>99.19</v>
      </c>
      <c r="AV62" s="18">
        <v>100.38</v>
      </c>
      <c r="AW62" s="18">
        <v>96.653000000000006</v>
      </c>
      <c r="AX62" s="18">
        <v>101.05</v>
      </c>
      <c r="AY62" s="18">
        <v>100.76</v>
      </c>
      <c r="AZ62" s="18">
        <v>108.61</v>
      </c>
      <c r="BA62" s="18">
        <v>98.19</v>
      </c>
      <c r="BB62" s="18">
        <v>95.495999999999995</v>
      </c>
      <c r="BC62" s="18">
        <v>100.82</v>
      </c>
      <c r="BD62" s="18">
        <v>95.805999999999997</v>
      </c>
      <c r="BE62" s="18"/>
      <c r="BF62" s="18">
        <v>103.86</v>
      </c>
      <c r="BG62" s="18">
        <v>100.08</v>
      </c>
      <c r="BH62" s="18">
        <v>97.864999999999995</v>
      </c>
      <c r="BI62" s="18">
        <v>97.73</v>
      </c>
      <c r="BJ62" s="18">
        <v>97.35</v>
      </c>
      <c r="BK62" s="18">
        <v>101.01</v>
      </c>
      <c r="BL62" s="18">
        <v>104.19</v>
      </c>
      <c r="BM62" s="18">
        <v>98.35</v>
      </c>
      <c r="BN62" s="18">
        <v>102.55</v>
      </c>
      <c r="BO62" s="18">
        <v>100.91</v>
      </c>
      <c r="BP62" s="18">
        <v>96.403999999999996</v>
      </c>
      <c r="BQ62" s="18">
        <v>99.864000000000004</v>
      </c>
      <c r="BR62" s="18">
        <v>99.623000000000005</v>
      </c>
      <c r="BS62" s="18">
        <v>110.52216799999999</v>
      </c>
      <c r="BT62" s="18">
        <v>105.878243</v>
      </c>
      <c r="BU62" s="18">
        <v>122.10112700000001</v>
      </c>
      <c r="BV62" s="18">
        <v>116.468711</v>
      </c>
      <c r="BW62" s="18">
        <v>98.625930299999993</v>
      </c>
      <c r="BX62" s="18">
        <v>100.96820200000001</v>
      </c>
      <c r="BY62" s="18">
        <v>105.462264</v>
      </c>
      <c r="BZ62" s="18">
        <v>99.389522299999996</v>
      </c>
      <c r="CA62" s="18">
        <v>116.52428999999999</v>
      </c>
      <c r="CB62" s="18">
        <v>110.259519</v>
      </c>
      <c r="CC62" s="18">
        <v>101.600644</v>
      </c>
      <c r="CD62" s="18">
        <v>100.336626</v>
      </c>
    </row>
    <row r="63" spans="1:82" x14ac:dyDescent="0.2">
      <c r="A63" s="53"/>
      <c r="B63" s="53"/>
      <c r="C63" s="53"/>
      <c r="D63" s="53"/>
      <c r="E63" s="53"/>
      <c r="F63" s="53"/>
      <c r="G63" s="53"/>
      <c r="H63" s="53"/>
      <c r="I63" s="53"/>
      <c r="J63" s="53"/>
      <c r="S63" s="18">
        <v>460</v>
      </c>
      <c r="T63" s="18">
        <v>99.162999999999997</v>
      </c>
      <c r="U63" s="18">
        <v>98.207999999999998</v>
      </c>
      <c r="V63" s="18">
        <v>95.39</v>
      </c>
      <c r="W63" s="18">
        <v>98.896000000000001</v>
      </c>
      <c r="X63" s="18">
        <v>96.659000000000006</v>
      </c>
      <c r="Y63" s="18">
        <v>99.802999999999997</v>
      </c>
      <c r="Z63" s="18">
        <v>98.218000000000004</v>
      </c>
      <c r="AA63" s="18">
        <v>98.447000000000003</v>
      </c>
      <c r="AB63" s="18">
        <v>98.828000000000003</v>
      </c>
      <c r="AC63" s="18">
        <v>96.364999999999995</v>
      </c>
      <c r="AD63" s="18">
        <v>95.402000000000001</v>
      </c>
      <c r="AE63" s="18">
        <v>100.54</v>
      </c>
      <c r="AF63" s="18">
        <v>95.65</v>
      </c>
      <c r="AG63" s="18"/>
      <c r="AH63" s="18"/>
      <c r="AI63" s="18">
        <v>99.004999999999995</v>
      </c>
      <c r="AJ63" s="18">
        <v>96.629000000000005</v>
      </c>
      <c r="AK63" s="18">
        <v>98.168999999999997</v>
      </c>
      <c r="AL63" s="18">
        <v>100.48</v>
      </c>
      <c r="AM63" s="18"/>
      <c r="AN63" s="18">
        <v>96.236999999999995</v>
      </c>
      <c r="AO63" s="18">
        <v>98.185000000000002</v>
      </c>
      <c r="AP63" s="18">
        <v>98.457999999999998</v>
      </c>
      <c r="AQ63" s="18">
        <v>99.944000000000003</v>
      </c>
      <c r="AR63" s="18">
        <v>94.1</v>
      </c>
      <c r="AS63" s="18">
        <v>101.86</v>
      </c>
      <c r="AT63" s="18">
        <v>98.173000000000002</v>
      </c>
      <c r="AU63" s="18">
        <v>99.052999999999997</v>
      </c>
      <c r="AV63" s="18">
        <v>100.11</v>
      </c>
      <c r="AW63" s="18">
        <v>96.793000000000006</v>
      </c>
      <c r="AX63" s="18">
        <v>101.69</v>
      </c>
      <c r="AY63" s="18">
        <v>99.786000000000001</v>
      </c>
      <c r="AZ63" s="18">
        <v>107.8</v>
      </c>
      <c r="BA63" s="18">
        <v>97.221999999999994</v>
      </c>
      <c r="BB63" s="18">
        <v>94.204999999999998</v>
      </c>
      <c r="BC63" s="18">
        <v>99.956999999999994</v>
      </c>
      <c r="BD63" s="18">
        <v>95.033000000000001</v>
      </c>
      <c r="BE63" s="18"/>
      <c r="BF63" s="18">
        <v>103.83</v>
      </c>
      <c r="BG63" s="18">
        <v>99.45</v>
      </c>
      <c r="BH63" s="18">
        <v>97.031000000000006</v>
      </c>
      <c r="BI63" s="18">
        <v>97.361999999999995</v>
      </c>
      <c r="BJ63" s="18">
        <v>96.066000000000003</v>
      </c>
      <c r="BK63" s="18">
        <v>99.744</v>
      </c>
      <c r="BL63" s="18">
        <v>103.08</v>
      </c>
      <c r="BM63" s="18">
        <v>97.655000000000001</v>
      </c>
      <c r="BN63" s="18">
        <v>102.91</v>
      </c>
      <c r="BO63" s="18">
        <v>99.956000000000003</v>
      </c>
      <c r="BP63" s="18">
        <v>96.704999999999998</v>
      </c>
      <c r="BQ63" s="18">
        <v>99.674999999999997</v>
      </c>
      <c r="BR63" s="18">
        <v>101.97</v>
      </c>
      <c r="BS63" s="18">
        <v>108.740376</v>
      </c>
      <c r="BT63" s="18">
        <v>106.11712</v>
      </c>
      <c r="BU63" s="18">
        <v>123.966989</v>
      </c>
      <c r="BV63" s="18">
        <v>116.916006</v>
      </c>
      <c r="BW63" s="18">
        <v>99.148750699999994</v>
      </c>
      <c r="BX63" s="18">
        <v>99.189820100000006</v>
      </c>
      <c r="BY63" s="18">
        <v>107.852799</v>
      </c>
      <c r="BZ63" s="18">
        <v>99.671492299999997</v>
      </c>
      <c r="CA63" s="18">
        <v>117.585587</v>
      </c>
      <c r="CB63" s="18">
        <v>111.746554</v>
      </c>
      <c r="CC63" s="18">
        <v>103.7218</v>
      </c>
      <c r="CD63" s="18">
        <v>100.663017</v>
      </c>
    </row>
    <row r="64" spans="1:82" x14ac:dyDescent="0.2">
      <c r="A64" s="53"/>
      <c r="B64" s="53"/>
      <c r="C64" s="53"/>
      <c r="D64" s="53"/>
      <c r="E64" s="53"/>
      <c r="F64" s="53"/>
      <c r="G64" s="53"/>
      <c r="H64" s="53"/>
      <c r="I64" s="53"/>
      <c r="J64" s="53"/>
      <c r="S64" s="18">
        <v>470</v>
      </c>
      <c r="T64" s="18">
        <v>99.233000000000004</v>
      </c>
      <c r="U64" s="18">
        <v>98.183000000000007</v>
      </c>
      <c r="V64" s="18">
        <v>96.878</v>
      </c>
      <c r="W64" s="18">
        <v>98.917000000000002</v>
      </c>
      <c r="X64" s="18">
        <v>96.727999999999994</v>
      </c>
      <c r="Y64" s="18">
        <v>99.813000000000002</v>
      </c>
      <c r="Z64" s="18">
        <v>98.194999999999993</v>
      </c>
      <c r="AA64" s="18">
        <v>98.484999999999999</v>
      </c>
      <c r="AB64" s="18">
        <v>98.89</v>
      </c>
      <c r="AC64" s="18">
        <v>96.406999999999996</v>
      </c>
      <c r="AD64" s="18">
        <v>94.86</v>
      </c>
      <c r="AE64" s="18">
        <v>101.18</v>
      </c>
      <c r="AF64" s="18">
        <v>95.626000000000005</v>
      </c>
      <c r="AG64" s="18"/>
      <c r="AH64" s="18"/>
      <c r="AI64" s="18">
        <v>98.921000000000006</v>
      </c>
      <c r="AJ64" s="18">
        <v>96.606999999999999</v>
      </c>
      <c r="AK64" s="18">
        <v>98.299000000000007</v>
      </c>
      <c r="AL64" s="18">
        <v>100.46</v>
      </c>
      <c r="AM64" s="18"/>
      <c r="AN64" s="18">
        <v>96.307000000000002</v>
      </c>
      <c r="AO64" s="18">
        <v>98.281000000000006</v>
      </c>
      <c r="AP64" s="18">
        <v>98.576999999999998</v>
      </c>
      <c r="AQ64" s="18">
        <v>100.02</v>
      </c>
      <c r="AR64" s="18">
        <v>94.174000000000007</v>
      </c>
      <c r="AS64" s="18">
        <v>102.02</v>
      </c>
      <c r="AT64" s="18">
        <v>98.192999999999998</v>
      </c>
      <c r="AU64" s="18">
        <v>99.043000000000006</v>
      </c>
      <c r="AV64" s="18">
        <v>99.997</v>
      </c>
      <c r="AW64" s="18">
        <v>96.492000000000004</v>
      </c>
      <c r="AX64" s="18">
        <v>101.59</v>
      </c>
      <c r="AY64" s="18">
        <v>100.02</v>
      </c>
      <c r="AZ64" s="18">
        <v>107.84</v>
      </c>
      <c r="BA64" s="18">
        <v>97.832999999999998</v>
      </c>
      <c r="BB64" s="18">
        <v>95.123999999999995</v>
      </c>
      <c r="BC64" s="18">
        <v>100.08</v>
      </c>
      <c r="BD64" s="18">
        <v>95.483000000000004</v>
      </c>
      <c r="BE64" s="18"/>
      <c r="BF64" s="18">
        <v>103.89</v>
      </c>
      <c r="BG64" s="18">
        <v>98.991</v>
      </c>
      <c r="BH64" s="18">
        <v>97.221999999999994</v>
      </c>
      <c r="BI64" s="18">
        <v>97.281999999999996</v>
      </c>
      <c r="BJ64" s="18">
        <v>96.504000000000005</v>
      </c>
      <c r="BK64" s="18">
        <v>99.771000000000001</v>
      </c>
      <c r="BL64" s="18">
        <v>102.76</v>
      </c>
      <c r="BM64" s="18">
        <v>97.677999999999997</v>
      </c>
      <c r="BN64" s="18">
        <v>103.3</v>
      </c>
      <c r="BO64" s="18">
        <v>100.37</v>
      </c>
      <c r="BP64" s="18">
        <v>96.875</v>
      </c>
      <c r="BQ64" s="18">
        <v>99.352000000000004</v>
      </c>
      <c r="BR64" s="18">
        <v>99.125</v>
      </c>
      <c r="BS64" s="18">
        <v>110.860388</v>
      </c>
      <c r="BT64" s="18">
        <v>107.357534</v>
      </c>
      <c r="BU64" s="18">
        <v>131.237909</v>
      </c>
      <c r="BV64" s="18">
        <v>118.35787000000001</v>
      </c>
      <c r="BW64" s="18">
        <v>101.320442</v>
      </c>
      <c r="BX64" s="18">
        <v>102.09872</v>
      </c>
      <c r="BY64" s="18">
        <v>106.775813</v>
      </c>
      <c r="BZ64" s="18">
        <v>101.40819999999999</v>
      </c>
      <c r="CA64" s="18">
        <v>117.657312</v>
      </c>
      <c r="CB64" s="18">
        <v>113.336375</v>
      </c>
      <c r="CC64" s="18">
        <v>104.833898</v>
      </c>
      <c r="CD64" s="18">
        <v>99.948543599999994</v>
      </c>
    </row>
    <row r="65" spans="1:82" x14ac:dyDescent="0.2">
      <c r="A65" s="53"/>
      <c r="B65" s="53"/>
      <c r="C65" s="53"/>
      <c r="D65" s="53"/>
      <c r="E65" s="53"/>
      <c r="F65" s="53"/>
      <c r="G65" s="53"/>
      <c r="H65" s="53"/>
      <c r="I65" s="53"/>
      <c r="J65" s="53"/>
      <c r="S65" s="18">
        <v>480</v>
      </c>
      <c r="T65" s="18">
        <v>99.259</v>
      </c>
      <c r="U65" s="18">
        <v>98.182000000000002</v>
      </c>
      <c r="V65" s="18">
        <v>96.8</v>
      </c>
      <c r="W65" s="18">
        <v>98.787000000000006</v>
      </c>
      <c r="X65" s="18">
        <v>96.741</v>
      </c>
      <c r="Y65" s="18">
        <v>99.82</v>
      </c>
      <c r="Z65" s="18">
        <v>98.388999999999996</v>
      </c>
      <c r="AA65" s="18">
        <v>98.504999999999995</v>
      </c>
      <c r="AB65" s="18">
        <v>98.980999999999995</v>
      </c>
      <c r="AC65" s="18">
        <v>96.477000000000004</v>
      </c>
      <c r="AD65" s="18">
        <v>95.088999999999999</v>
      </c>
      <c r="AE65" s="18">
        <v>101.17</v>
      </c>
      <c r="AF65" s="18">
        <v>95.74</v>
      </c>
      <c r="AG65" s="18"/>
      <c r="AH65" s="18"/>
      <c r="AI65" s="18">
        <v>99.088999999999999</v>
      </c>
      <c r="AJ65" s="18">
        <v>96.513000000000005</v>
      </c>
      <c r="AK65" s="18">
        <v>98.322000000000003</v>
      </c>
      <c r="AL65" s="18">
        <v>100.63</v>
      </c>
      <c r="AM65" s="18"/>
      <c r="AN65" s="18">
        <v>96.322000000000003</v>
      </c>
      <c r="AO65" s="18">
        <v>98.305000000000007</v>
      </c>
      <c r="AP65" s="18">
        <v>98.59</v>
      </c>
      <c r="AQ65" s="18">
        <v>100.2</v>
      </c>
      <c r="AR65" s="18">
        <v>94.182000000000002</v>
      </c>
      <c r="AS65" s="18">
        <v>102.09</v>
      </c>
      <c r="AT65" s="18">
        <v>98.287999999999997</v>
      </c>
      <c r="AU65" s="18">
        <v>99.066000000000003</v>
      </c>
      <c r="AV65" s="18">
        <v>99.837999999999994</v>
      </c>
      <c r="AW65" s="18">
        <v>96.882000000000005</v>
      </c>
      <c r="AX65" s="18">
        <v>101.3</v>
      </c>
      <c r="AY65" s="18">
        <v>99.593000000000004</v>
      </c>
      <c r="AZ65" s="18">
        <v>107.93</v>
      </c>
      <c r="BA65" s="18">
        <v>97.484999999999999</v>
      </c>
      <c r="BB65" s="18">
        <v>94.631</v>
      </c>
      <c r="BC65" s="18">
        <v>100.31</v>
      </c>
      <c r="BD65" s="18">
        <v>95.266000000000005</v>
      </c>
      <c r="BE65" s="18"/>
      <c r="BF65" s="18">
        <v>104.05</v>
      </c>
      <c r="BG65" s="18">
        <v>99.486000000000004</v>
      </c>
      <c r="BH65" s="18">
        <v>96.997</v>
      </c>
      <c r="BI65" s="18">
        <v>96.906999999999996</v>
      </c>
      <c r="BJ65" s="18">
        <v>96.582999999999998</v>
      </c>
      <c r="BK65" s="18">
        <v>100.25</v>
      </c>
      <c r="BL65" s="18">
        <v>102.88</v>
      </c>
      <c r="BM65" s="18">
        <v>98.174999999999997</v>
      </c>
      <c r="BN65" s="18">
        <v>104.3</v>
      </c>
      <c r="BO65" s="18">
        <v>101.2</v>
      </c>
      <c r="BP65" s="18">
        <v>98.34</v>
      </c>
      <c r="BQ65" s="18">
        <v>99.46</v>
      </c>
      <c r="BR65" s="18">
        <v>100.53</v>
      </c>
      <c r="BS65" s="18">
        <v>109.95343099999999</v>
      </c>
      <c r="BT65" s="18">
        <v>105.60195899999999</v>
      </c>
      <c r="BU65" s="18">
        <v>132.145884</v>
      </c>
      <c r="BV65" s="18">
        <v>116.821127</v>
      </c>
      <c r="BW65" s="18">
        <v>100.487621</v>
      </c>
      <c r="BX65" s="18">
        <v>101.33163399999999</v>
      </c>
      <c r="BY65" s="18">
        <v>107.409244</v>
      </c>
      <c r="BZ65" s="18">
        <v>100.06147799999999</v>
      </c>
      <c r="CA65" s="18">
        <v>117.370392</v>
      </c>
      <c r="CB65" s="18">
        <v>115.77468</v>
      </c>
      <c r="CC65" s="18">
        <v>102.600819</v>
      </c>
      <c r="CD65" s="18">
        <v>100.81426500000001</v>
      </c>
    </row>
    <row r="66" spans="1:82" x14ac:dyDescent="0.2">
      <c r="A66" s="53"/>
      <c r="B66" s="53"/>
      <c r="C66" s="53"/>
      <c r="D66" s="53"/>
      <c r="E66" s="53"/>
      <c r="F66" s="53"/>
      <c r="G66" s="53"/>
      <c r="H66" s="53"/>
      <c r="I66" s="53"/>
      <c r="J66" s="53"/>
      <c r="S66" s="18">
        <v>490</v>
      </c>
      <c r="T66" s="18">
        <v>99.244</v>
      </c>
      <c r="U66" s="18">
        <v>98.305000000000007</v>
      </c>
      <c r="V66" s="18">
        <v>97.043000000000006</v>
      </c>
      <c r="W66" s="18">
        <v>98.962999999999994</v>
      </c>
      <c r="X66" s="18">
        <v>96.784999999999997</v>
      </c>
      <c r="Y66" s="18">
        <v>99.814999999999998</v>
      </c>
      <c r="Z66" s="18">
        <v>98.474999999999994</v>
      </c>
      <c r="AA66" s="18">
        <v>98.626000000000005</v>
      </c>
      <c r="AB66" s="18">
        <v>98.754999999999995</v>
      </c>
      <c r="AC66" s="18">
        <v>96.561000000000007</v>
      </c>
      <c r="AD66" s="18">
        <v>95.241</v>
      </c>
      <c r="AE66" s="18">
        <v>101.21</v>
      </c>
      <c r="AF66" s="18">
        <v>95.87</v>
      </c>
      <c r="AG66" s="18"/>
      <c r="AH66" s="18"/>
      <c r="AI66" s="18">
        <v>99.123000000000005</v>
      </c>
      <c r="AJ66" s="18">
        <v>96.403999999999996</v>
      </c>
      <c r="AK66" s="18">
        <v>98.361000000000004</v>
      </c>
      <c r="AL66" s="18">
        <v>100.55</v>
      </c>
      <c r="AM66" s="18"/>
      <c r="AN66" s="18">
        <v>96.319000000000003</v>
      </c>
      <c r="AO66" s="18">
        <v>98.251000000000005</v>
      </c>
      <c r="AP66" s="18">
        <v>98.525000000000006</v>
      </c>
      <c r="AQ66" s="18">
        <v>100.23</v>
      </c>
      <c r="AR66" s="18">
        <v>94.162000000000006</v>
      </c>
      <c r="AS66" s="18">
        <v>102.13</v>
      </c>
      <c r="AT66" s="18">
        <v>98.117999999999995</v>
      </c>
      <c r="AU66" s="18">
        <v>98.97</v>
      </c>
      <c r="AV66" s="18">
        <v>100.14</v>
      </c>
      <c r="AW66" s="18">
        <v>95.41</v>
      </c>
      <c r="AX66" s="18">
        <v>100.73</v>
      </c>
      <c r="AY66" s="18">
        <v>99.864000000000004</v>
      </c>
      <c r="AZ66" s="18">
        <v>107.64</v>
      </c>
      <c r="BA66" s="18">
        <v>97.74</v>
      </c>
      <c r="BB66" s="18">
        <v>94.442999999999998</v>
      </c>
      <c r="BC66" s="18">
        <v>100.16</v>
      </c>
      <c r="BD66" s="18">
        <v>97.563999999999993</v>
      </c>
      <c r="BE66" s="18"/>
      <c r="BF66" s="18">
        <v>103.97</v>
      </c>
      <c r="BG66" s="18">
        <v>99.593000000000004</v>
      </c>
      <c r="BH66" s="18">
        <v>97.519000000000005</v>
      </c>
      <c r="BI66" s="18">
        <v>96.998000000000005</v>
      </c>
      <c r="BJ66" s="18">
        <v>96.807000000000002</v>
      </c>
      <c r="BK66" s="18">
        <v>100.06</v>
      </c>
      <c r="BL66" s="18">
        <v>102.29</v>
      </c>
      <c r="BM66" s="18">
        <v>98.132999999999996</v>
      </c>
      <c r="BN66" s="18">
        <v>104.27</v>
      </c>
      <c r="BO66" s="18">
        <v>101</v>
      </c>
      <c r="BP66" s="18">
        <v>98.974999999999994</v>
      </c>
      <c r="BQ66" s="18">
        <v>99.421000000000006</v>
      </c>
      <c r="BR66" s="18">
        <v>105.33</v>
      </c>
      <c r="BS66" s="18">
        <v>114.786756</v>
      </c>
      <c r="BT66" s="18">
        <v>108.12882999999999</v>
      </c>
      <c r="BU66" s="18">
        <v>130.66983099999999</v>
      </c>
      <c r="BV66" s="18">
        <v>112.556543</v>
      </c>
      <c r="BW66" s="18">
        <v>101.048975</v>
      </c>
      <c r="BX66" s="18">
        <v>100.696703</v>
      </c>
      <c r="BY66" s="18">
        <v>107.39212000000001</v>
      </c>
      <c r="BZ66" s="18">
        <v>100.73343300000001</v>
      </c>
      <c r="CA66" s="18">
        <v>124.815777</v>
      </c>
      <c r="CB66" s="18">
        <v>115.606296</v>
      </c>
      <c r="CC66" s="18">
        <v>102.503108</v>
      </c>
      <c r="CD66" s="18">
        <v>98.706674699999994</v>
      </c>
    </row>
    <row r="67" spans="1:82" x14ac:dyDescent="0.2">
      <c r="A67" s="53"/>
      <c r="B67" s="53"/>
      <c r="C67" s="53"/>
      <c r="D67" s="53"/>
      <c r="E67" s="53"/>
      <c r="F67" s="53"/>
      <c r="G67" s="53"/>
      <c r="H67" s="53"/>
      <c r="I67" s="53"/>
      <c r="J67" s="53"/>
      <c r="S67" s="18">
        <v>500</v>
      </c>
      <c r="T67" s="18">
        <v>99.388999999999996</v>
      </c>
      <c r="U67" s="18">
        <v>98.177999999999997</v>
      </c>
      <c r="V67" s="18">
        <v>96.757000000000005</v>
      </c>
      <c r="W67" s="18">
        <v>98.8</v>
      </c>
      <c r="X67" s="18">
        <v>96.564999999999998</v>
      </c>
      <c r="Y67" s="18">
        <v>99.644999999999996</v>
      </c>
      <c r="Z67" s="18">
        <v>98.34</v>
      </c>
      <c r="AA67" s="18">
        <v>98.438999999999993</v>
      </c>
      <c r="AB67" s="18">
        <v>98.831999999999994</v>
      </c>
      <c r="AC67" s="18">
        <v>96.244</v>
      </c>
      <c r="AD67" s="18">
        <v>94.882999999999996</v>
      </c>
      <c r="AE67" s="18">
        <v>100.92</v>
      </c>
      <c r="AF67" s="18">
        <v>95.591999999999999</v>
      </c>
      <c r="AG67" s="18"/>
      <c r="AH67" s="18"/>
      <c r="AI67" s="18">
        <v>98.941000000000003</v>
      </c>
      <c r="AJ67" s="18">
        <v>95.646000000000001</v>
      </c>
      <c r="AK67" s="18">
        <v>98.218000000000004</v>
      </c>
      <c r="AL67" s="18">
        <v>100.42</v>
      </c>
      <c r="AM67" s="18"/>
      <c r="AN67" s="18">
        <v>96.231999999999999</v>
      </c>
      <c r="AO67" s="18">
        <v>98.231999999999999</v>
      </c>
      <c r="AP67" s="18">
        <v>98.525000000000006</v>
      </c>
      <c r="AQ67" s="18">
        <v>100.19</v>
      </c>
      <c r="AR67" s="18">
        <v>94.171999999999997</v>
      </c>
      <c r="AS67" s="18">
        <v>102.25</v>
      </c>
      <c r="AT67" s="18">
        <v>97.974000000000004</v>
      </c>
      <c r="AU67" s="18">
        <v>98.948999999999998</v>
      </c>
      <c r="AV67" s="18">
        <v>101.18</v>
      </c>
      <c r="AW67" s="18">
        <v>97.424000000000007</v>
      </c>
      <c r="AX67" s="18">
        <v>101.73</v>
      </c>
      <c r="AY67" s="18">
        <v>100.93</v>
      </c>
      <c r="AZ67" s="18">
        <v>108.97</v>
      </c>
      <c r="BA67" s="18">
        <v>99.34</v>
      </c>
      <c r="BB67" s="18">
        <v>95.564999999999998</v>
      </c>
      <c r="BC67" s="18">
        <v>100.68</v>
      </c>
      <c r="BD67" s="18">
        <v>97.905000000000001</v>
      </c>
      <c r="BE67" s="18"/>
      <c r="BF67" s="18">
        <v>104.44</v>
      </c>
      <c r="BG67" s="18">
        <v>101.4</v>
      </c>
      <c r="BH67" s="18">
        <v>99.037000000000006</v>
      </c>
      <c r="BI67" s="18">
        <v>98.635999999999996</v>
      </c>
      <c r="BJ67" s="18">
        <v>97.704999999999998</v>
      </c>
      <c r="BK67" s="18">
        <v>101.08</v>
      </c>
      <c r="BL67" s="18">
        <v>103.15</v>
      </c>
      <c r="BM67" s="18">
        <v>99.168999999999997</v>
      </c>
      <c r="BN67" s="18">
        <v>105.13</v>
      </c>
      <c r="BO67" s="18">
        <v>101.56</v>
      </c>
      <c r="BP67" s="18">
        <v>99.637</v>
      </c>
      <c r="BQ67" s="18">
        <v>99.486000000000004</v>
      </c>
      <c r="BR67" s="18">
        <v>105.55</v>
      </c>
      <c r="BS67" s="18">
        <v>113.05598000000001</v>
      </c>
      <c r="BT67" s="18">
        <v>108.19789900000001</v>
      </c>
      <c r="BU67" s="18">
        <v>131.573059</v>
      </c>
      <c r="BV67" s="18">
        <v>115.89773</v>
      </c>
      <c r="BW67" s="18">
        <v>101.571787</v>
      </c>
      <c r="BX67" s="18">
        <v>100.693831</v>
      </c>
      <c r="BY67" s="18">
        <v>107.00770900000001</v>
      </c>
      <c r="BZ67" s="18">
        <v>101.056091</v>
      </c>
      <c r="CA67" s="18">
        <v>123.791972</v>
      </c>
      <c r="CB67" s="18">
        <v>117.666284</v>
      </c>
      <c r="CC67" s="18">
        <v>103.99182999999999</v>
      </c>
      <c r="CD67" s="18">
        <v>101.04313500000001</v>
      </c>
    </row>
    <row r="68" spans="1:82" x14ac:dyDescent="0.2">
      <c r="A68" s="53"/>
      <c r="B68" s="53"/>
      <c r="C68" s="53"/>
      <c r="D68" s="53"/>
      <c r="E68" s="53"/>
      <c r="F68" s="53"/>
      <c r="G68" s="53"/>
      <c r="H68" s="53"/>
      <c r="I68" s="53"/>
      <c r="J68" s="53"/>
      <c r="S68" s="18">
        <v>510</v>
      </c>
      <c r="T68" s="18">
        <v>99.227999999999994</v>
      </c>
      <c r="U68" s="18">
        <v>98.117000000000004</v>
      </c>
      <c r="V68" s="18">
        <v>96.817999999999998</v>
      </c>
      <c r="W68" s="18">
        <v>98.768000000000001</v>
      </c>
      <c r="X68" s="18">
        <v>96.614000000000004</v>
      </c>
      <c r="Y68" s="18">
        <v>99.661000000000001</v>
      </c>
      <c r="Z68" s="18">
        <v>98.512</v>
      </c>
      <c r="AA68" s="18">
        <v>98.480999999999995</v>
      </c>
      <c r="AB68" s="18">
        <v>98.763000000000005</v>
      </c>
      <c r="AC68" s="18">
        <v>96.338999999999999</v>
      </c>
      <c r="AD68" s="18">
        <v>94.98</v>
      </c>
      <c r="AE68" s="18">
        <v>100.06</v>
      </c>
      <c r="AF68" s="18">
        <v>95.804000000000002</v>
      </c>
      <c r="AG68" s="18"/>
      <c r="AH68" s="18"/>
      <c r="AI68" s="18">
        <v>98.855999999999995</v>
      </c>
      <c r="AJ68" s="18">
        <v>95.477999999999994</v>
      </c>
      <c r="AK68" s="18">
        <v>98.215999999999994</v>
      </c>
      <c r="AL68" s="18">
        <v>100.49</v>
      </c>
      <c r="AM68" s="18"/>
      <c r="AN68" s="18">
        <v>96.317999999999998</v>
      </c>
      <c r="AO68" s="18">
        <v>98.287999999999997</v>
      </c>
      <c r="AP68" s="18">
        <v>98.478999999999999</v>
      </c>
      <c r="AQ68" s="18">
        <v>100.19</v>
      </c>
      <c r="AR68" s="18">
        <v>94.281000000000006</v>
      </c>
      <c r="AS68" s="18">
        <v>102.46</v>
      </c>
      <c r="AT68" s="18">
        <v>97.908000000000001</v>
      </c>
      <c r="AU68" s="18">
        <v>98.864999999999995</v>
      </c>
      <c r="AV68" s="18">
        <v>99.626999999999995</v>
      </c>
      <c r="AW68" s="18">
        <v>96.501000000000005</v>
      </c>
      <c r="AX68" s="18">
        <v>101.88</v>
      </c>
      <c r="AY68" s="18">
        <v>99.793999999999997</v>
      </c>
      <c r="AZ68" s="18">
        <v>107.51</v>
      </c>
      <c r="BA68" s="18">
        <v>98.370999999999995</v>
      </c>
      <c r="BB68" s="18">
        <v>94.031999999999996</v>
      </c>
      <c r="BC68" s="18">
        <v>100.19</v>
      </c>
      <c r="BD68" s="18">
        <v>97.957999999999998</v>
      </c>
      <c r="BE68" s="18"/>
      <c r="BF68" s="18">
        <v>103.59</v>
      </c>
      <c r="BG68" s="18">
        <v>99.623000000000005</v>
      </c>
      <c r="BH68" s="18">
        <v>97.114999999999995</v>
      </c>
      <c r="BI68" s="18">
        <v>97.042000000000002</v>
      </c>
      <c r="BJ68" s="18">
        <v>97.242999999999995</v>
      </c>
      <c r="BK68" s="18">
        <v>100.66</v>
      </c>
      <c r="BL68" s="18">
        <v>102.11</v>
      </c>
      <c r="BM68" s="18">
        <v>98.734999999999999</v>
      </c>
      <c r="BN68" s="18">
        <v>105.28</v>
      </c>
      <c r="BO68" s="18">
        <v>101.7</v>
      </c>
      <c r="BP68" s="18">
        <v>99.784999999999997</v>
      </c>
      <c r="BQ68" s="18">
        <v>98.953999999999994</v>
      </c>
      <c r="BR68" s="18">
        <v>105.79</v>
      </c>
      <c r="BS68" s="18">
        <v>114.484437</v>
      </c>
      <c r="BT68" s="18">
        <v>107.872687</v>
      </c>
      <c r="BU68" s="18">
        <v>132.01277999999999</v>
      </c>
      <c r="BV68" s="18">
        <v>115.341995</v>
      </c>
      <c r="BW68" s="18">
        <v>102.45822800000001</v>
      </c>
      <c r="BX68" s="18">
        <v>100.01149700000001</v>
      </c>
      <c r="BY68" s="18">
        <v>107.318978</v>
      </c>
      <c r="BZ68" s="18">
        <v>101.457297</v>
      </c>
      <c r="CA68" s="18">
        <v>125.003254</v>
      </c>
      <c r="CB68" s="18">
        <v>117.34044299999999</v>
      </c>
      <c r="CC68" s="18">
        <v>104.595848</v>
      </c>
      <c r="CD68" s="18">
        <v>100.23712</v>
      </c>
    </row>
    <row r="69" spans="1:82" x14ac:dyDescent="0.2">
      <c r="A69" s="53"/>
      <c r="B69" s="53"/>
      <c r="C69" s="53"/>
      <c r="D69" s="53"/>
      <c r="E69" s="53"/>
      <c r="F69" s="53"/>
      <c r="G69" s="53"/>
      <c r="H69" s="53"/>
      <c r="I69" s="53"/>
      <c r="J69" s="53"/>
      <c r="S69" s="18">
        <v>520</v>
      </c>
      <c r="T69" s="18">
        <v>99.158000000000001</v>
      </c>
      <c r="U69" s="18">
        <v>98.197000000000003</v>
      </c>
      <c r="V69" s="18">
        <v>96.861999999999995</v>
      </c>
      <c r="W69" s="18">
        <v>98.801000000000002</v>
      </c>
      <c r="X69" s="18">
        <v>96.504000000000005</v>
      </c>
      <c r="Y69" s="18">
        <v>99.706000000000003</v>
      </c>
      <c r="Z69" s="18">
        <v>98.638000000000005</v>
      </c>
      <c r="AA69" s="18">
        <v>98.421999999999997</v>
      </c>
      <c r="AB69" s="18">
        <v>98.834000000000003</v>
      </c>
      <c r="AC69" s="18">
        <v>96.832999999999998</v>
      </c>
      <c r="AD69" s="18">
        <v>94.728999999999999</v>
      </c>
      <c r="AE69" s="18">
        <v>99.384</v>
      </c>
      <c r="AF69" s="18">
        <v>95.706000000000003</v>
      </c>
      <c r="AG69" s="18"/>
      <c r="AH69" s="18"/>
      <c r="AI69" s="18">
        <v>98.918999999999997</v>
      </c>
      <c r="AJ69" s="18">
        <v>95.254000000000005</v>
      </c>
      <c r="AK69" s="18">
        <v>98.177000000000007</v>
      </c>
      <c r="AL69" s="18">
        <v>100.43</v>
      </c>
      <c r="AM69" s="18"/>
      <c r="AN69" s="18">
        <v>96.21</v>
      </c>
      <c r="AO69" s="18">
        <v>98.233000000000004</v>
      </c>
      <c r="AP69" s="18">
        <v>98.27</v>
      </c>
      <c r="AQ69" s="18">
        <v>100.1</v>
      </c>
      <c r="AR69" s="18">
        <v>94.093000000000004</v>
      </c>
      <c r="AS69" s="18">
        <v>102.31</v>
      </c>
      <c r="AT69" s="18">
        <v>97.9</v>
      </c>
      <c r="AU69" s="18">
        <v>98.876000000000005</v>
      </c>
      <c r="AV69" s="18">
        <v>99.74</v>
      </c>
      <c r="AW69" s="18">
        <v>96.99</v>
      </c>
      <c r="AX69" s="18">
        <v>102.97</v>
      </c>
      <c r="AY69" s="18">
        <v>100.28</v>
      </c>
      <c r="AZ69" s="18">
        <v>108</v>
      </c>
      <c r="BA69" s="18">
        <v>98.278999999999996</v>
      </c>
      <c r="BB69" s="18">
        <v>94.537999999999997</v>
      </c>
      <c r="BC69" s="18">
        <v>100.63</v>
      </c>
      <c r="BD69" s="18">
        <v>98.885000000000005</v>
      </c>
      <c r="BE69" s="18"/>
      <c r="BF69" s="18">
        <v>104.31</v>
      </c>
      <c r="BG69" s="18">
        <v>99.677000000000007</v>
      </c>
      <c r="BH69" s="18">
        <v>97.35</v>
      </c>
      <c r="BI69" s="18">
        <v>97.492999999999995</v>
      </c>
      <c r="BJ69" s="18">
        <v>97.716999999999999</v>
      </c>
      <c r="BK69" s="18">
        <v>100.04</v>
      </c>
      <c r="BL69" s="18">
        <v>102.19</v>
      </c>
      <c r="BM69" s="18">
        <v>99.265000000000001</v>
      </c>
      <c r="BN69" s="18">
        <v>105.72</v>
      </c>
      <c r="BO69" s="18">
        <v>101.62</v>
      </c>
      <c r="BP69" s="18">
        <v>99.879000000000005</v>
      </c>
      <c r="BQ69" s="18">
        <v>98.738</v>
      </c>
      <c r="BR69" s="18">
        <v>106.07</v>
      </c>
      <c r="BS69" s="18">
        <v>114.199124</v>
      </c>
      <c r="BT69" s="18">
        <v>111.792508</v>
      </c>
      <c r="BU69" s="18">
        <v>128.929945</v>
      </c>
      <c r="BV69" s="18">
        <v>112.871691</v>
      </c>
      <c r="BW69" s="18">
        <v>102.76991099999999</v>
      </c>
      <c r="BX69" s="18">
        <v>99.286062000000001</v>
      </c>
      <c r="BY69" s="18">
        <v>106.523681</v>
      </c>
      <c r="BZ69" s="18">
        <v>102.035268</v>
      </c>
      <c r="CA69" s="18">
        <v>126.287904</v>
      </c>
      <c r="CB69" s="18">
        <v>117.56787799999999</v>
      </c>
      <c r="CC69" s="18">
        <v>104.97957100000001</v>
      </c>
      <c r="CD69" s="18">
        <v>101.68596599999999</v>
      </c>
    </row>
    <row r="70" spans="1:82" x14ac:dyDescent="0.2">
      <c r="A70" s="53"/>
      <c r="B70" s="53"/>
      <c r="C70" s="53"/>
      <c r="D70" s="53"/>
      <c r="E70" s="53"/>
      <c r="F70" s="53"/>
      <c r="G70" s="53"/>
      <c r="H70" s="53"/>
      <c r="I70" s="53"/>
      <c r="J70" s="53"/>
      <c r="S70" s="18">
        <v>530</v>
      </c>
      <c r="T70" s="18">
        <v>99.212000000000003</v>
      </c>
      <c r="U70" s="18">
        <v>98.165999999999997</v>
      </c>
      <c r="V70" s="18">
        <v>96.831999999999994</v>
      </c>
      <c r="W70" s="18">
        <v>98.805999999999997</v>
      </c>
      <c r="X70" s="18">
        <v>96.489000000000004</v>
      </c>
      <c r="Y70" s="18">
        <v>99.710999999999999</v>
      </c>
      <c r="Z70" s="18">
        <v>98.864000000000004</v>
      </c>
      <c r="AA70" s="18">
        <v>98.501000000000005</v>
      </c>
      <c r="AB70" s="18">
        <v>98.79</v>
      </c>
      <c r="AC70" s="18">
        <v>96.953999999999994</v>
      </c>
      <c r="AD70" s="18">
        <v>94.605000000000004</v>
      </c>
      <c r="AE70" s="18">
        <v>98.896000000000001</v>
      </c>
      <c r="AF70" s="18">
        <v>95.766999999999996</v>
      </c>
      <c r="AG70" s="18"/>
      <c r="AH70" s="18"/>
      <c r="AI70" s="18">
        <v>98.957999999999998</v>
      </c>
      <c r="AJ70" s="18">
        <v>95.001999999999995</v>
      </c>
      <c r="AK70" s="18">
        <v>98.245999999999995</v>
      </c>
      <c r="AL70" s="18">
        <v>100.41</v>
      </c>
      <c r="AM70" s="18"/>
      <c r="AN70" s="18">
        <v>96.265000000000001</v>
      </c>
      <c r="AO70" s="18">
        <v>98.328000000000003</v>
      </c>
      <c r="AP70" s="18">
        <v>98.33</v>
      </c>
      <c r="AQ70" s="18">
        <v>100.28</v>
      </c>
      <c r="AR70" s="18">
        <v>94.289000000000001</v>
      </c>
      <c r="AS70" s="18">
        <v>102.5</v>
      </c>
      <c r="AT70" s="18">
        <v>97.914000000000001</v>
      </c>
      <c r="AU70" s="18">
        <v>98.751999999999995</v>
      </c>
      <c r="AV70" s="18">
        <v>99.656000000000006</v>
      </c>
      <c r="AW70" s="18">
        <v>96.772999999999996</v>
      </c>
      <c r="AX70" s="18">
        <v>102.82</v>
      </c>
      <c r="AY70" s="18">
        <v>100.17</v>
      </c>
      <c r="AZ70" s="18">
        <v>107.56</v>
      </c>
      <c r="BA70" s="18">
        <v>98.096000000000004</v>
      </c>
      <c r="BB70" s="18">
        <v>94.641000000000005</v>
      </c>
      <c r="BC70" s="18">
        <v>100.72</v>
      </c>
      <c r="BD70" s="18">
        <v>98.552999999999997</v>
      </c>
      <c r="BE70" s="18"/>
      <c r="BF70" s="18">
        <v>104.45</v>
      </c>
      <c r="BG70" s="18">
        <v>99.478999999999999</v>
      </c>
      <c r="BH70" s="18">
        <v>97.028999999999996</v>
      </c>
      <c r="BI70" s="18">
        <v>97.186000000000007</v>
      </c>
      <c r="BJ70" s="18">
        <v>97.867999999999995</v>
      </c>
      <c r="BK70" s="18">
        <v>99.417000000000002</v>
      </c>
      <c r="BL70" s="18">
        <v>102.18</v>
      </c>
      <c r="BM70" s="18">
        <v>99.076999999999998</v>
      </c>
      <c r="BN70" s="18">
        <v>105.55</v>
      </c>
      <c r="BO70" s="18">
        <v>100.55</v>
      </c>
      <c r="BP70" s="18">
        <v>99.68</v>
      </c>
      <c r="BQ70" s="18">
        <v>98.638999999999996</v>
      </c>
      <c r="BR70" s="18">
        <v>105.63</v>
      </c>
      <c r="BS70" s="18">
        <v>114.08575399999999</v>
      </c>
      <c r="BT70" s="18">
        <v>109.104465</v>
      </c>
      <c r="BU70" s="18">
        <v>128.338098</v>
      </c>
      <c r="BV70" s="18">
        <v>115.175951</v>
      </c>
      <c r="BW70" s="18">
        <v>103.631213</v>
      </c>
      <c r="BX70" s="18">
        <v>101.305775</v>
      </c>
      <c r="BY70" s="18">
        <v>106.438084</v>
      </c>
      <c r="BZ70" s="18">
        <v>102.958337</v>
      </c>
      <c r="CA70" s="18">
        <v>125.208665</v>
      </c>
      <c r="CB70" s="18">
        <v>118.366062</v>
      </c>
      <c r="CC70" s="18">
        <v>103.654291</v>
      </c>
      <c r="CD70" s="18">
        <v>99.558468000000005</v>
      </c>
    </row>
    <row r="71" spans="1:82" x14ac:dyDescent="0.2">
      <c r="A71" s="53"/>
      <c r="B71" s="53"/>
      <c r="C71" s="53"/>
      <c r="D71" s="53"/>
      <c r="E71" s="53"/>
      <c r="F71" s="53"/>
      <c r="G71" s="53"/>
      <c r="H71" s="53"/>
      <c r="I71" s="53"/>
      <c r="J71" s="53"/>
      <c r="S71" s="18">
        <v>540</v>
      </c>
      <c r="T71" s="18">
        <v>99.180999999999997</v>
      </c>
      <c r="U71" s="18">
        <v>98.125</v>
      </c>
      <c r="V71" s="18">
        <v>96.781000000000006</v>
      </c>
      <c r="W71" s="18">
        <v>98.789000000000001</v>
      </c>
      <c r="X71" s="18">
        <v>96.533000000000001</v>
      </c>
      <c r="Y71" s="18">
        <v>99.653999999999996</v>
      </c>
      <c r="Z71" s="18">
        <v>99.033000000000001</v>
      </c>
      <c r="AA71" s="18">
        <v>98.527000000000001</v>
      </c>
      <c r="AB71" s="18">
        <v>98.736999999999995</v>
      </c>
      <c r="AC71" s="18">
        <v>96.841999999999999</v>
      </c>
      <c r="AD71" s="18">
        <v>94.891000000000005</v>
      </c>
      <c r="AE71" s="18">
        <v>98.456000000000003</v>
      </c>
      <c r="AF71" s="18">
        <v>95.760999999999996</v>
      </c>
      <c r="AG71" s="18"/>
      <c r="AH71" s="18"/>
      <c r="AI71" s="18">
        <v>98.9</v>
      </c>
      <c r="AJ71" s="18">
        <v>94.828999999999994</v>
      </c>
      <c r="AK71" s="18">
        <v>98.24</v>
      </c>
      <c r="AL71" s="18">
        <v>100.5</v>
      </c>
      <c r="AM71" s="18"/>
      <c r="AN71" s="18">
        <v>96.293000000000006</v>
      </c>
      <c r="AO71" s="18">
        <v>98.215999999999994</v>
      </c>
      <c r="AP71" s="18">
        <v>98.186000000000007</v>
      </c>
      <c r="AQ71" s="18">
        <v>100.22</v>
      </c>
      <c r="AR71" s="18">
        <v>94.224000000000004</v>
      </c>
      <c r="AS71" s="18">
        <v>102.54</v>
      </c>
      <c r="AT71" s="18">
        <v>97.852000000000004</v>
      </c>
      <c r="AU71" s="18">
        <v>98.887</v>
      </c>
      <c r="AV71" s="18">
        <v>99.638000000000005</v>
      </c>
      <c r="AW71" s="18">
        <v>97.192999999999998</v>
      </c>
      <c r="AX71" s="18">
        <v>103.2</v>
      </c>
      <c r="AY71" s="18">
        <v>99.936999999999998</v>
      </c>
      <c r="AZ71" s="18">
        <v>107.82</v>
      </c>
      <c r="BA71" s="18">
        <v>98.224999999999994</v>
      </c>
      <c r="BB71" s="18">
        <v>94.641000000000005</v>
      </c>
      <c r="BC71" s="18">
        <v>100.74</v>
      </c>
      <c r="BD71" s="18">
        <v>98.638999999999996</v>
      </c>
      <c r="BE71" s="18"/>
      <c r="BF71" s="18">
        <v>104.37</v>
      </c>
      <c r="BG71" s="18">
        <v>99.566000000000003</v>
      </c>
      <c r="BH71" s="18">
        <v>96.787999999999997</v>
      </c>
      <c r="BI71" s="18">
        <v>97.06</v>
      </c>
      <c r="BJ71" s="18">
        <v>98.198999999999998</v>
      </c>
      <c r="BK71" s="18">
        <v>99.103999999999999</v>
      </c>
      <c r="BL71" s="18">
        <v>104.29</v>
      </c>
      <c r="BM71" s="18">
        <v>99.275999999999996</v>
      </c>
      <c r="BN71" s="18">
        <v>106.07</v>
      </c>
      <c r="BO71" s="18">
        <v>99.956999999999994</v>
      </c>
      <c r="BP71" s="18">
        <v>100.45</v>
      </c>
      <c r="BQ71" s="18">
        <v>98.57</v>
      </c>
      <c r="BR71" s="18">
        <v>106.69</v>
      </c>
      <c r="BS71" s="18">
        <v>114.144328</v>
      </c>
      <c r="BT71" s="18">
        <v>109.271389</v>
      </c>
      <c r="BU71" s="18">
        <v>140.902368</v>
      </c>
      <c r="BV71" s="18">
        <v>114.030593</v>
      </c>
      <c r="BW71" s="18">
        <v>103.341317</v>
      </c>
      <c r="BX71" s="18">
        <v>100.780019</v>
      </c>
      <c r="BY71" s="18">
        <v>105.74862899999999</v>
      </c>
      <c r="BZ71" s="18">
        <v>103.031279</v>
      </c>
      <c r="CA71" s="18">
        <v>129.905441</v>
      </c>
      <c r="CB71" s="18">
        <v>120.259851</v>
      </c>
      <c r="CC71" s="18">
        <v>104.46083</v>
      </c>
      <c r="CD71" s="18">
        <v>97.7633321</v>
      </c>
    </row>
    <row r="72" spans="1:82" x14ac:dyDescent="0.2">
      <c r="A72" s="53"/>
      <c r="B72" s="53"/>
      <c r="C72" s="53"/>
      <c r="D72" s="53"/>
      <c r="E72" s="53"/>
      <c r="F72" s="53"/>
      <c r="G72" s="53"/>
      <c r="H72" s="53"/>
      <c r="I72" s="53"/>
      <c r="J72" s="53"/>
      <c r="S72" s="18">
        <v>550</v>
      </c>
      <c r="T72" s="18">
        <v>99.141999999999996</v>
      </c>
      <c r="U72" s="18">
        <v>98.183000000000007</v>
      </c>
      <c r="V72" s="18">
        <v>96.850999999999999</v>
      </c>
      <c r="W72" s="18">
        <v>98.734999999999999</v>
      </c>
      <c r="X72" s="18">
        <v>96.394999999999996</v>
      </c>
      <c r="Y72" s="18">
        <v>99.605000000000004</v>
      </c>
      <c r="Z72" s="18">
        <v>99.039000000000001</v>
      </c>
      <c r="AA72" s="18">
        <v>98.382999999999996</v>
      </c>
      <c r="AB72" s="18">
        <v>98.695999999999998</v>
      </c>
      <c r="AC72" s="18">
        <v>96.828999999999994</v>
      </c>
      <c r="AD72" s="18">
        <v>94.433000000000007</v>
      </c>
      <c r="AE72" s="18">
        <v>98.313999999999993</v>
      </c>
      <c r="AF72" s="18">
        <v>95.75</v>
      </c>
      <c r="AG72" s="18"/>
      <c r="AH72" s="18"/>
      <c r="AI72" s="18">
        <v>98.966999999999999</v>
      </c>
      <c r="AJ72" s="18">
        <v>94.631</v>
      </c>
      <c r="AK72" s="18">
        <v>98.15</v>
      </c>
      <c r="AL72" s="18">
        <v>100.4</v>
      </c>
      <c r="AM72" s="18"/>
      <c r="AN72" s="18">
        <v>96.245000000000005</v>
      </c>
      <c r="AO72" s="18">
        <v>98.319000000000003</v>
      </c>
      <c r="AP72" s="18">
        <v>98.24</v>
      </c>
      <c r="AQ72" s="18">
        <v>100.26</v>
      </c>
      <c r="AR72" s="18">
        <v>94.317999999999998</v>
      </c>
      <c r="AS72" s="18">
        <v>102.49</v>
      </c>
      <c r="AT72" s="18">
        <v>97.864999999999995</v>
      </c>
      <c r="AU72" s="18">
        <v>98.751000000000005</v>
      </c>
      <c r="AV72" s="18">
        <v>99.879000000000005</v>
      </c>
      <c r="AW72" s="18">
        <v>98.007999999999996</v>
      </c>
      <c r="AX72" s="18">
        <v>103.03</v>
      </c>
      <c r="AY72" s="18">
        <v>99.613</v>
      </c>
      <c r="AZ72" s="18">
        <v>110.57</v>
      </c>
      <c r="BA72" s="18">
        <v>98.356999999999999</v>
      </c>
      <c r="BB72" s="18">
        <v>94.179000000000002</v>
      </c>
      <c r="BC72" s="18">
        <v>100.99</v>
      </c>
      <c r="BD72" s="18">
        <v>98.623000000000005</v>
      </c>
      <c r="BE72" s="18"/>
      <c r="BF72" s="18">
        <v>103.97</v>
      </c>
      <c r="BG72" s="18">
        <v>98.733999999999995</v>
      </c>
      <c r="BH72" s="18">
        <v>96.460999999999999</v>
      </c>
      <c r="BI72" s="18">
        <v>96.308999999999997</v>
      </c>
      <c r="BJ72" s="18">
        <v>98.207999999999998</v>
      </c>
      <c r="BK72" s="18">
        <v>102.44</v>
      </c>
      <c r="BL72" s="18">
        <v>102.07</v>
      </c>
      <c r="BM72" s="18">
        <v>98.950999999999993</v>
      </c>
      <c r="BN72" s="18">
        <v>106.37</v>
      </c>
      <c r="BO72" s="18">
        <v>100.07</v>
      </c>
      <c r="BP72" s="18">
        <v>100.15</v>
      </c>
      <c r="BQ72" s="18">
        <v>98.531999999999996</v>
      </c>
      <c r="BR72" s="18">
        <v>107.12</v>
      </c>
      <c r="BS72" s="18">
        <v>113.06164800000001</v>
      </c>
      <c r="BT72" s="18">
        <v>107.944641</v>
      </c>
      <c r="BU72" s="18">
        <v>140.17266100000001</v>
      </c>
      <c r="BV72" s="18">
        <v>114.68291000000001</v>
      </c>
      <c r="BW72" s="18">
        <v>103.425102</v>
      </c>
      <c r="BX72" s="18">
        <v>100.248519</v>
      </c>
      <c r="BY72" s="18">
        <v>105.845118</v>
      </c>
      <c r="BZ72" s="18">
        <v>103.03689300000001</v>
      </c>
      <c r="CA72" s="18">
        <v>130.544499</v>
      </c>
      <c r="CB72" s="18">
        <v>120.380129</v>
      </c>
      <c r="CC72" s="18">
        <v>103.663175</v>
      </c>
      <c r="CD72" s="18">
        <v>96.342342599999995</v>
      </c>
    </row>
    <row r="73" spans="1:82" x14ac:dyDescent="0.2">
      <c r="A73" s="53"/>
      <c r="B73" s="53"/>
      <c r="C73" s="53"/>
      <c r="D73" s="53"/>
      <c r="E73" s="53"/>
      <c r="F73" s="53"/>
      <c r="G73" s="53"/>
      <c r="H73" s="53"/>
      <c r="I73" s="53"/>
      <c r="J73" s="53"/>
      <c r="S73" s="18">
        <v>560</v>
      </c>
      <c r="T73" s="18">
        <v>99.13</v>
      </c>
      <c r="U73" s="18">
        <v>98.147999999999996</v>
      </c>
      <c r="V73" s="18">
        <v>96.834999999999994</v>
      </c>
      <c r="W73" s="18">
        <v>98.793000000000006</v>
      </c>
      <c r="X73" s="18">
        <v>96.363</v>
      </c>
      <c r="Y73" s="18">
        <v>99.697999999999993</v>
      </c>
      <c r="Z73" s="18">
        <v>99.230999999999995</v>
      </c>
      <c r="AA73" s="18">
        <v>98.447999999999993</v>
      </c>
      <c r="AB73" s="18">
        <v>98.622</v>
      </c>
      <c r="AC73" s="18">
        <v>96.844999999999999</v>
      </c>
      <c r="AD73" s="18">
        <v>94.245000000000005</v>
      </c>
      <c r="AE73" s="18">
        <v>98.662000000000006</v>
      </c>
      <c r="AF73" s="18">
        <v>95.200999999999993</v>
      </c>
      <c r="AG73" s="18"/>
      <c r="AH73" s="18"/>
      <c r="AI73" s="18">
        <v>98.863</v>
      </c>
      <c r="AJ73" s="18">
        <v>94.242999999999995</v>
      </c>
      <c r="AK73" s="18">
        <v>98.224000000000004</v>
      </c>
      <c r="AL73" s="18">
        <v>100.42</v>
      </c>
      <c r="AM73" s="18"/>
      <c r="AN73" s="18">
        <v>96.197999999999993</v>
      </c>
      <c r="AO73" s="18">
        <v>98.194000000000003</v>
      </c>
      <c r="AP73" s="18">
        <v>98.135999999999996</v>
      </c>
      <c r="AQ73" s="18">
        <v>100.27</v>
      </c>
      <c r="AR73" s="18">
        <v>94.281999999999996</v>
      </c>
      <c r="AS73" s="18">
        <v>102.53</v>
      </c>
      <c r="AT73" s="18">
        <v>97.864999999999995</v>
      </c>
      <c r="AU73" s="18">
        <v>98.813000000000002</v>
      </c>
      <c r="AV73" s="18">
        <v>99.906999999999996</v>
      </c>
      <c r="AW73" s="18">
        <v>97.164000000000001</v>
      </c>
      <c r="AX73" s="18">
        <v>103.17</v>
      </c>
      <c r="AY73" s="18">
        <v>99.947999999999993</v>
      </c>
      <c r="AZ73" s="18">
        <v>111.62</v>
      </c>
      <c r="BA73" s="18">
        <v>98.673000000000002</v>
      </c>
      <c r="BB73" s="18">
        <v>94.203000000000003</v>
      </c>
      <c r="BC73" s="18">
        <v>101.08</v>
      </c>
      <c r="BD73" s="18">
        <v>98.712000000000003</v>
      </c>
      <c r="BE73" s="18"/>
      <c r="BF73" s="18">
        <v>104.22</v>
      </c>
      <c r="BG73" s="18">
        <v>98.784999999999997</v>
      </c>
      <c r="BH73" s="18">
        <v>96.730999999999995</v>
      </c>
      <c r="BI73" s="18">
        <v>96.965999999999994</v>
      </c>
      <c r="BJ73" s="18">
        <v>98.423000000000002</v>
      </c>
      <c r="BK73" s="18">
        <v>102.93</v>
      </c>
      <c r="BL73" s="18">
        <v>103.13</v>
      </c>
      <c r="BM73" s="18">
        <v>99.114000000000004</v>
      </c>
      <c r="BN73" s="18">
        <v>106.47</v>
      </c>
      <c r="BO73" s="18">
        <v>99.125</v>
      </c>
      <c r="BP73" s="18">
        <v>100.58</v>
      </c>
      <c r="BQ73" s="18">
        <v>98.436999999999998</v>
      </c>
      <c r="BR73" s="18">
        <v>106.51</v>
      </c>
      <c r="BS73" s="18">
        <v>111.982747</v>
      </c>
      <c r="BT73" s="18">
        <v>108.054001</v>
      </c>
      <c r="BU73" s="18">
        <v>139.87792899999999</v>
      </c>
      <c r="BV73" s="18">
        <v>113.656155</v>
      </c>
      <c r="BW73" s="18">
        <v>103.822237</v>
      </c>
      <c r="BX73" s="18">
        <v>100.359123</v>
      </c>
      <c r="BY73" s="18">
        <v>103.470144</v>
      </c>
      <c r="BZ73" s="18">
        <v>103.164554</v>
      </c>
      <c r="CA73" s="18">
        <v>129.60547</v>
      </c>
      <c r="CB73" s="18">
        <v>120.959638</v>
      </c>
      <c r="CC73" s="18">
        <v>104.908513</v>
      </c>
      <c r="CD73" s="18">
        <v>102.527809</v>
      </c>
    </row>
    <row r="74" spans="1:82" x14ac:dyDescent="0.2">
      <c r="A74" s="53"/>
      <c r="B74" s="53"/>
      <c r="C74" s="53"/>
      <c r="D74" s="53"/>
      <c r="E74" s="53"/>
      <c r="F74" s="53"/>
      <c r="G74" s="53"/>
      <c r="H74" s="53"/>
      <c r="I74" s="53"/>
      <c r="J74" s="53"/>
      <c r="S74" s="18">
        <v>570</v>
      </c>
      <c r="T74" s="18">
        <v>99.152000000000001</v>
      </c>
      <c r="U74" s="18">
        <v>98.031000000000006</v>
      </c>
      <c r="V74" s="18">
        <v>96.805000000000007</v>
      </c>
      <c r="W74" s="18">
        <v>98.691999999999993</v>
      </c>
      <c r="X74" s="18">
        <v>96.287000000000006</v>
      </c>
      <c r="Y74" s="18">
        <v>99.600999999999999</v>
      </c>
      <c r="Z74" s="18">
        <v>99.352999999999994</v>
      </c>
      <c r="AA74" s="18">
        <v>98.415999999999997</v>
      </c>
      <c r="AB74" s="18"/>
      <c r="AC74" s="18">
        <v>96.825000000000003</v>
      </c>
      <c r="AD74" s="18">
        <v>94.581999999999994</v>
      </c>
      <c r="AE74" s="18">
        <v>98.623000000000005</v>
      </c>
      <c r="AF74" s="18">
        <v>95.102999999999994</v>
      </c>
      <c r="AG74" s="18"/>
      <c r="AH74" s="18"/>
      <c r="AI74" s="18">
        <v>98.852000000000004</v>
      </c>
      <c r="AJ74" s="18">
        <v>94.992000000000004</v>
      </c>
      <c r="AK74" s="18">
        <v>98.203999999999994</v>
      </c>
      <c r="AL74" s="18">
        <v>100.35</v>
      </c>
      <c r="AM74" s="18"/>
      <c r="AN74" s="18">
        <v>96.22</v>
      </c>
      <c r="AO74" s="18">
        <v>98.204999999999998</v>
      </c>
      <c r="AP74" s="18">
        <v>98.164000000000001</v>
      </c>
      <c r="AQ74" s="18">
        <v>100.14</v>
      </c>
      <c r="AR74" s="18">
        <v>94.257999999999996</v>
      </c>
      <c r="AS74" s="18">
        <v>102.52</v>
      </c>
      <c r="AT74" s="18">
        <v>97.856999999999999</v>
      </c>
      <c r="AU74" s="18">
        <v>98.611999999999995</v>
      </c>
      <c r="AV74" s="18">
        <v>99.572999999999993</v>
      </c>
      <c r="AW74" s="18">
        <v>96.772000000000006</v>
      </c>
      <c r="AX74" s="18">
        <v>102.87</v>
      </c>
      <c r="AY74" s="18">
        <v>99.509</v>
      </c>
      <c r="AZ74" s="18">
        <v>111.26</v>
      </c>
      <c r="BA74" s="18">
        <v>98.388000000000005</v>
      </c>
      <c r="BB74" s="18">
        <v>93.978999999999999</v>
      </c>
      <c r="BC74" s="18">
        <v>101.29</v>
      </c>
      <c r="BD74" s="18">
        <v>98.442999999999998</v>
      </c>
      <c r="BE74" s="18"/>
      <c r="BF74" s="18">
        <v>103.9</v>
      </c>
      <c r="BG74" s="18">
        <v>95.885999999999996</v>
      </c>
      <c r="BH74" s="18">
        <v>97.311000000000007</v>
      </c>
      <c r="BI74" s="18">
        <v>97.484999999999999</v>
      </c>
      <c r="BJ74" s="18">
        <v>99.001000000000005</v>
      </c>
      <c r="BK74" s="18">
        <v>102.82</v>
      </c>
      <c r="BL74" s="18">
        <v>103.73</v>
      </c>
      <c r="BM74" s="18">
        <v>99.424000000000007</v>
      </c>
      <c r="BN74" s="18"/>
      <c r="BO74" s="18">
        <v>99.891999999999996</v>
      </c>
      <c r="BP74" s="18">
        <v>101.45</v>
      </c>
      <c r="BQ74" s="18">
        <v>98.463999999999999</v>
      </c>
      <c r="BR74" s="18">
        <v>107.24</v>
      </c>
      <c r="BS74" s="18">
        <v>110.161275</v>
      </c>
      <c r="BT74" s="18">
        <v>109.153392</v>
      </c>
      <c r="BU74" s="18">
        <v>136.678629</v>
      </c>
      <c r="BV74" s="18">
        <v>113.00384699999999</v>
      </c>
      <c r="BW74" s="18">
        <v>104.004893</v>
      </c>
      <c r="BX74" s="18">
        <v>99.086389499999996</v>
      </c>
      <c r="BY74" s="18">
        <v>106.436528</v>
      </c>
      <c r="BZ74" s="18">
        <v>103.278183</v>
      </c>
      <c r="CA74" s="18">
        <v>128.77730099999999</v>
      </c>
      <c r="CB74" s="18">
        <v>121.53913799999999</v>
      </c>
      <c r="CC74" s="18">
        <v>104.615388</v>
      </c>
      <c r="CD74" s="18">
        <v>102.44820300000001</v>
      </c>
    </row>
    <row r="75" spans="1:82" x14ac:dyDescent="0.2">
      <c r="A75" s="53"/>
      <c r="B75" s="53"/>
      <c r="C75" s="53"/>
      <c r="D75" s="53"/>
      <c r="E75" s="53"/>
      <c r="F75" s="53"/>
      <c r="G75" s="53"/>
      <c r="H75" s="53"/>
      <c r="I75" s="53"/>
      <c r="J75" s="53"/>
      <c r="S75" s="18">
        <v>580</v>
      </c>
      <c r="T75" s="18">
        <v>99.102999999999994</v>
      </c>
      <c r="U75" s="18">
        <v>98.045000000000002</v>
      </c>
      <c r="V75" s="18">
        <v>96.757000000000005</v>
      </c>
      <c r="W75" s="18">
        <v>98.736000000000004</v>
      </c>
      <c r="X75" s="18">
        <v>96.572000000000003</v>
      </c>
      <c r="Y75" s="18">
        <v>99.528000000000006</v>
      </c>
      <c r="Z75" s="18">
        <v>99.427999999999997</v>
      </c>
      <c r="AA75" s="18">
        <v>98.361999999999995</v>
      </c>
      <c r="AB75" s="18"/>
      <c r="AC75" s="18">
        <v>96.826999999999998</v>
      </c>
      <c r="AD75" s="18">
        <v>94.763000000000005</v>
      </c>
      <c r="AE75" s="18">
        <v>98.623000000000005</v>
      </c>
      <c r="AF75" s="18">
        <v>95.105999999999995</v>
      </c>
      <c r="AG75" s="18"/>
      <c r="AH75" s="18"/>
      <c r="AI75" s="18">
        <v>98.906000000000006</v>
      </c>
      <c r="AJ75" s="18"/>
      <c r="AK75" s="18">
        <v>98.212999999999994</v>
      </c>
      <c r="AL75" s="18">
        <v>100.36</v>
      </c>
      <c r="AM75" s="18"/>
      <c r="AN75" s="18">
        <v>96.221000000000004</v>
      </c>
      <c r="AO75" s="18">
        <v>98.298000000000002</v>
      </c>
      <c r="AP75" s="18">
        <v>98.212000000000003</v>
      </c>
      <c r="AQ75" s="18">
        <v>100.24</v>
      </c>
      <c r="AR75" s="18">
        <v>94.367000000000004</v>
      </c>
      <c r="AS75" s="18">
        <v>102.59</v>
      </c>
      <c r="AT75" s="18">
        <v>97.781000000000006</v>
      </c>
      <c r="AU75" s="18">
        <v>98.587000000000003</v>
      </c>
      <c r="AV75" s="18">
        <v>99.378</v>
      </c>
      <c r="AW75" s="18">
        <v>96.745000000000005</v>
      </c>
      <c r="AX75" s="18">
        <v>102.06</v>
      </c>
      <c r="AY75" s="18">
        <v>99.853999999999999</v>
      </c>
      <c r="AZ75" s="18">
        <v>111.04</v>
      </c>
      <c r="BA75" s="18">
        <v>98.144999999999996</v>
      </c>
      <c r="BB75" s="18">
        <v>93.807000000000002</v>
      </c>
      <c r="BC75" s="18">
        <v>101.53</v>
      </c>
      <c r="BD75" s="18">
        <v>98.251999999999995</v>
      </c>
      <c r="BE75" s="18"/>
      <c r="BF75" s="18">
        <v>103.48</v>
      </c>
      <c r="BG75" s="18">
        <v>94.620999999999995</v>
      </c>
      <c r="BH75" s="18">
        <v>96.15</v>
      </c>
      <c r="BI75" s="18">
        <v>96.259</v>
      </c>
      <c r="BJ75" s="18">
        <v>99.230999999999995</v>
      </c>
      <c r="BK75" s="18">
        <v>102.24</v>
      </c>
      <c r="BL75" s="18">
        <v>103.52</v>
      </c>
      <c r="BM75" s="18">
        <v>99.085999999999999</v>
      </c>
      <c r="BN75" s="18"/>
      <c r="BO75" s="18">
        <v>97.927999999999997</v>
      </c>
      <c r="BP75" s="18">
        <v>101.33</v>
      </c>
      <c r="BQ75" s="18">
        <v>98.197999999999993</v>
      </c>
      <c r="BR75" s="18"/>
      <c r="BS75" s="18">
        <v>110.416357</v>
      </c>
      <c r="BT75" s="18">
        <v>109.490117</v>
      </c>
      <c r="BU75" s="18">
        <v>137.72683699999999</v>
      </c>
      <c r="BV75" s="18">
        <v>111.951674</v>
      </c>
      <c r="BW75" s="18">
        <v>103.721699</v>
      </c>
      <c r="BX75" s="18">
        <v>100.25426400000001</v>
      </c>
      <c r="BY75" s="18">
        <v>106.15016300000001</v>
      </c>
      <c r="BZ75" s="18">
        <v>103.494214</v>
      </c>
      <c r="CA75" s="18">
        <v>124.959237</v>
      </c>
      <c r="CB75" s="18">
        <v>120.644733</v>
      </c>
      <c r="CC75" s="18">
        <v>102.504886</v>
      </c>
      <c r="CD75" s="18">
        <v>102.123805</v>
      </c>
    </row>
    <row r="76" spans="1:82" x14ac:dyDescent="0.2">
      <c r="A76" s="53"/>
      <c r="B76" s="53"/>
      <c r="C76" s="53"/>
      <c r="D76" s="53"/>
      <c r="E76" s="53"/>
      <c r="F76" s="53"/>
      <c r="G76" s="53"/>
      <c r="H76" s="53"/>
      <c r="I76" s="53"/>
      <c r="J76" s="53"/>
      <c r="S76" s="18">
        <v>590</v>
      </c>
      <c r="T76" s="18">
        <v>98.93</v>
      </c>
      <c r="U76" s="18">
        <v>98.028999999999996</v>
      </c>
      <c r="V76" s="18">
        <v>96.763999999999996</v>
      </c>
      <c r="W76" s="18">
        <v>98.72</v>
      </c>
      <c r="X76" s="18"/>
      <c r="Y76" s="18">
        <v>99.790999999999997</v>
      </c>
      <c r="Z76" s="18">
        <v>99.662999999999997</v>
      </c>
      <c r="AA76" s="18">
        <v>98.423000000000002</v>
      </c>
      <c r="AB76" s="18"/>
      <c r="AC76" s="18">
        <v>96.879000000000005</v>
      </c>
      <c r="AD76" s="18">
        <v>94.61</v>
      </c>
      <c r="AE76" s="18">
        <v>98.7</v>
      </c>
      <c r="AF76" s="18">
        <v>95.021000000000001</v>
      </c>
      <c r="AG76" s="18"/>
      <c r="AH76" s="18"/>
      <c r="AI76" s="18">
        <v>98.84</v>
      </c>
      <c r="AJ76" s="18"/>
      <c r="AK76" s="18">
        <v>98.097999999999999</v>
      </c>
      <c r="AL76" s="18">
        <v>100.44</v>
      </c>
      <c r="AM76" s="18"/>
      <c r="AN76" s="18">
        <v>96.313000000000002</v>
      </c>
      <c r="AO76" s="18">
        <v>98.194999999999993</v>
      </c>
      <c r="AP76" s="18">
        <v>98.043000000000006</v>
      </c>
      <c r="AQ76" s="18">
        <v>100.2</v>
      </c>
      <c r="AR76" s="18">
        <v>94.183999999999997</v>
      </c>
      <c r="AS76" s="18">
        <v>102.71</v>
      </c>
      <c r="AT76" s="18">
        <v>97.760999999999996</v>
      </c>
      <c r="AU76" s="18">
        <v>98.655000000000001</v>
      </c>
      <c r="AV76" s="18">
        <v>99.022000000000006</v>
      </c>
      <c r="AW76" s="18">
        <v>96.14</v>
      </c>
      <c r="AX76" s="18">
        <v>101.83</v>
      </c>
      <c r="AY76" s="18">
        <v>100.24</v>
      </c>
      <c r="AZ76" s="18">
        <v>111.22</v>
      </c>
      <c r="BA76" s="18">
        <v>98.483999999999995</v>
      </c>
      <c r="BB76" s="18">
        <v>93.76</v>
      </c>
      <c r="BC76" s="18">
        <v>101.82</v>
      </c>
      <c r="BD76" s="18">
        <v>98.087000000000003</v>
      </c>
      <c r="BE76" s="18"/>
      <c r="BF76" s="18">
        <v>104.03</v>
      </c>
      <c r="BG76" s="18">
        <v>94.753</v>
      </c>
      <c r="BH76" s="18">
        <v>96.513999999999996</v>
      </c>
      <c r="BI76" s="18">
        <v>96.025999999999996</v>
      </c>
      <c r="BJ76" s="18">
        <v>99.064999999999998</v>
      </c>
      <c r="BK76" s="18">
        <v>102.03</v>
      </c>
      <c r="BL76" s="18">
        <v>102.79</v>
      </c>
      <c r="BM76" s="18">
        <v>98.926000000000002</v>
      </c>
      <c r="BN76" s="18"/>
      <c r="BO76" s="18">
        <v>97.195999999999998</v>
      </c>
      <c r="BP76" s="18">
        <v>102.01</v>
      </c>
      <c r="BQ76" s="18">
        <v>98.103999999999999</v>
      </c>
      <c r="BR76" s="18"/>
      <c r="BS76" s="18">
        <v>109.998779</v>
      </c>
      <c r="BT76" s="18">
        <v>110.701753</v>
      </c>
      <c r="BU76" s="18">
        <v>134.81038599999999</v>
      </c>
      <c r="BV76" s="18">
        <v>112.061808</v>
      </c>
      <c r="BW76" s="18">
        <v>104.31321699999999</v>
      </c>
      <c r="BX76" s="18">
        <v>99.041859000000002</v>
      </c>
      <c r="BY76" s="18">
        <v>106.64663899999999</v>
      </c>
      <c r="BZ76" s="18">
        <v>103.874386</v>
      </c>
      <c r="CA76" s="18">
        <v>129.46526800000001</v>
      </c>
      <c r="CB76" s="18">
        <v>121.007744</v>
      </c>
      <c r="CC76" s="18">
        <v>109.14549700000001</v>
      </c>
      <c r="CD76" s="18">
        <v>101.19041300000001</v>
      </c>
    </row>
    <row r="77" spans="1:82" x14ac:dyDescent="0.2">
      <c r="A77" s="53"/>
      <c r="B77" s="53"/>
      <c r="C77" s="53"/>
      <c r="D77" s="53"/>
      <c r="E77" s="53"/>
      <c r="F77" s="53"/>
      <c r="G77" s="53"/>
      <c r="H77" s="53"/>
      <c r="I77" s="53"/>
      <c r="J77" s="53"/>
      <c r="S77" s="18">
        <v>600</v>
      </c>
      <c r="T77" s="18">
        <v>99.006</v>
      </c>
      <c r="U77" s="18">
        <v>98.05</v>
      </c>
      <c r="V77" s="18">
        <v>96.808000000000007</v>
      </c>
      <c r="W77" s="18">
        <v>98.742000000000004</v>
      </c>
      <c r="X77" s="18"/>
      <c r="Y77" s="18">
        <v>99.677999999999997</v>
      </c>
      <c r="Z77" s="18">
        <v>99.756</v>
      </c>
      <c r="AA77" s="18">
        <v>98.46</v>
      </c>
      <c r="AB77" s="18"/>
      <c r="AC77" s="18">
        <v>96.792000000000002</v>
      </c>
      <c r="AD77" s="18">
        <v>94.444000000000003</v>
      </c>
      <c r="AE77" s="18">
        <v>98.513999999999996</v>
      </c>
      <c r="AF77" s="18">
        <v>95.061999999999998</v>
      </c>
      <c r="AG77" s="18"/>
      <c r="AH77" s="18"/>
      <c r="AI77" s="18">
        <v>98.766000000000005</v>
      </c>
      <c r="AJ77" s="18"/>
      <c r="AK77" s="18">
        <v>98.138000000000005</v>
      </c>
      <c r="AL77" s="18">
        <v>100.39</v>
      </c>
      <c r="AM77" s="18"/>
      <c r="AN77" s="18">
        <v>96.323999999999998</v>
      </c>
      <c r="AO77" s="18">
        <v>98.21</v>
      </c>
      <c r="AP77" s="18">
        <v>98.128</v>
      </c>
      <c r="AQ77" s="18">
        <v>100.22</v>
      </c>
      <c r="AR77" s="18">
        <v>94.313000000000002</v>
      </c>
      <c r="AS77" s="18">
        <v>102.59</v>
      </c>
      <c r="AT77" s="18">
        <v>97.789000000000001</v>
      </c>
      <c r="AU77" s="18">
        <v>98.676000000000002</v>
      </c>
      <c r="AV77" s="18">
        <v>98.876000000000005</v>
      </c>
      <c r="AW77" s="18">
        <v>96.438999999999993</v>
      </c>
      <c r="AX77" s="18">
        <v>101.63</v>
      </c>
      <c r="AY77" s="18">
        <v>99.480999999999995</v>
      </c>
      <c r="AZ77" s="18">
        <v>111.01</v>
      </c>
      <c r="BA77" s="18">
        <v>98.876000000000005</v>
      </c>
      <c r="BB77" s="18">
        <v>93.018000000000001</v>
      </c>
      <c r="BC77" s="18">
        <v>101.52</v>
      </c>
      <c r="BD77" s="18">
        <v>97.950999999999993</v>
      </c>
      <c r="BE77" s="18"/>
      <c r="BF77" s="18">
        <v>103.71</v>
      </c>
      <c r="BG77" s="18">
        <v>94.736999999999995</v>
      </c>
      <c r="BH77" s="18">
        <v>96.162999999999997</v>
      </c>
      <c r="BI77" s="18">
        <v>96.221000000000004</v>
      </c>
      <c r="BJ77" s="18">
        <v>98.918999999999997</v>
      </c>
      <c r="BK77" s="18">
        <v>101.27</v>
      </c>
      <c r="BL77" s="18">
        <v>103.36</v>
      </c>
      <c r="BM77" s="18">
        <v>98.355000000000004</v>
      </c>
      <c r="BN77" s="18"/>
      <c r="BO77" s="18">
        <v>97.411000000000001</v>
      </c>
      <c r="BP77" s="18">
        <v>101.52</v>
      </c>
      <c r="BQ77" s="18">
        <v>97.912000000000006</v>
      </c>
      <c r="BR77" s="18"/>
      <c r="BS77" s="18">
        <v>109.02946799999999</v>
      </c>
      <c r="BT77" s="18">
        <v>107.59927999999999</v>
      </c>
      <c r="BU77" s="18">
        <v>133.70751000000001</v>
      </c>
      <c r="BV77" s="18">
        <v>112.549767</v>
      </c>
      <c r="BW77" s="18">
        <v>104.633269</v>
      </c>
      <c r="BX77" s="18">
        <v>98.641077699999997</v>
      </c>
      <c r="BY77" s="18">
        <v>104.601606</v>
      </c>
      <c r="BZ77" s="18">
        <v>103.91085699999999</v>
      </c>
      <c r="CA77" s="18">
        <v>127.676879</v>
      </c>
      <c r="CB77" s="18">
        <v>119.485716</v>
      </c>
      <c r="CC77" s="18">
        <v>107.592823</v>
      </c>
      <c r="CD77" s="18">
        <v>103.411445</v>
      </c>
    </row>
    <row r="78" spans="1:82" x14ac:dyDescent="0.2">
      <c r="A78" s="53"/>
      <c r="B78" s="53"/>
      <c r="C78" s="53"/>
      <c r="D78" s="53"/>
      <c r="E78" s="53"/>
      <c r="F78" s="53"/>
      <c r="G78" s="53"/>
      <c r="H78" s="53"/>
      <c r="I78" s="53"/>
      <c r="J78" s="53"/>
      <c r="S78" s="18">
        <v>610</v>
      </c>
      <c r="T78" s="18">
        <v>99.02</v>
      </c>
      <c r="U78" s="18">
        <v>98.031999999999996</v>
      </c>
      <c r="V78" s="18">
        <v>95.435000000000002</v>
      </c>
      <c r="W78" s="18">
        <v>98.695999999999998</v>
      </c>
      <c r="X78" s="18"/>
      <c r="Y78" s="18">
        <v>99.694999999999993</v>
      </c>
      <c r="Z78" s="18">
        <v>99.873999999999995</v>
      </c>
      <c r="AA78" s="18">
        <v>98.373999999999995</v>
      </c>
      <c r="AB78" s="18"/>
      <c r="AC78" s="18">
        <v>96.811000000000007</v>
      </c>
      <c r="AD78" s="18">
        <v>94.397999999999996</v>
      </c>
      <c r="AE78" s="18">
        <v>98.433999999999997</v>
      </c>
      <c r="AF78" s="18">
        <v>95.087000000000003</v>
      </c>
      <c r="AG78" s="18"/>
      <c r="AH78" s="18"/>
      <c r="AI78" s="18">
        <v>98.834000000000003</v>
      </c>
      <c r="AJ78" s="18"/>
      <c r="AK78" s="18">
        <v>98.114000000000004</v>
      </c>
      <c r="AL78" s="18">
        <v>100.42</v>
      </c>
      <c r="AM78" s="18"/>
      <c r="AN78" s="18">
        <v>96.212999999999994</v>
      </c>
      <c r="AO78" s="18">
        <v>98.299000000000007</v>
      </c>
      <c r="AP78" s="18">
        <v>98.114999999999995</v>
      </c>
      <c r="AQ78" s="18">
        <v>100.29</v>
      </c>
      <c r="AR78" s="18">
        <v>94.305999999999997</v>
      </c>
      <c r="AS78" s="18">
        <v>102.54</v>
      </c>
      <c r="AT78" s="18">
        <v>97.667000000000002</v>
      </c>
      <c r="AU78" s="18"/>
      <c r="AV78" s="18">
        <v>98.537999999999997</v>
      </c>
      <c r="AW78" s="18">
        <v>95.591999999999999</v>
      </c>
      <c r="AX78" s="18">
        <v>101.24</v>
      </c>
      <c r="AY78" s="18">
        <v>101.78</v>
      </c>
      <c r="AZ78" s="18">
        <v>110.68</v>
      </c>
      <c r="BA78" s="18">
        <v>99.134</v>
      </c>
      <c r="BB78" s="18">
        <v>93.596000000000004</v>
      </c>
      <c r="BC78" s="18">
        <v>102.21</v>
      </c>
      <c r="BD78" s="18">
        <v>98.335999999999999</v>
      </c>
      <c r="BE78" s="18"/>
      <c r="BF78" s="18">
        <v>103.42</v>
      </c>
      <c r="BG78" s="18">
        <v>95.34</v>
      </c>
      <c r="BH78" s="18">
        <v>96.230999999999995</v>
      </c>
      <c r="BI78" s="18">
        <v>96.206000000000003</v>
      </c>
      <c r="BJ78" s="18">
        <v>99.052000000000007</v>
      </c>
      <c r="BK78" s="18">
        <v>101.11</v>
      </c>
      <c r="BL78" s="18">
        <v>103.19</v>
      </c>
      <c r="BM78" s="18">
        <v>98.603999999999999</v>
      </c>
      <c r="BN78" s="18"/>
      <c r="BO78" s="18">
        <v>98.676000000000002</v>
      </c>
      <c r="BP78" s="18">
        <v>103.13</v>
      </c>
      <c r="BQ78" s="18">
        <v>97.933000000000007</v>
      </c>
      <c r="BR78" s="18"/>
      <c r="BS78" s="18">
        <v>107.92600400000001</v>
      </c>
      <c r="BT78" s="18">
        <v>107.740302</v>
      </c>
      <c r="BU78" s="18">
        <v>131.846396</v>
      </c>
      <c r="BV78" s="18">
        <v>112.66498300000001</v>
      </c>
      <c r="BW78" s="18">
        <v>104.742193</v>
      </c>
      <c r="BX78" s="18">
        <v>99.2056185</v>
      </c>
      <c r="BY78" s="18">
        <v>106.99836500000001</v>
      </c>
      <c r="BZ78" s="18">
        <v>104.25876599999999</v>
      </c>
      <c r="CA78" s="18">
        <v>127.350825</v>
      </c>
      <c r="CB78" s="18">
        <v>118.576004</v>
      </c>
      <c r="CC78" s="18">
        <v>107.82910200000001</v>
      </c>
      <c r="CD78" s="18">
        <v>103.098991</v>
      </c>
    </row>
    <row r="79" spans="1:82" x14ac:dyDescent="0.2">
      <c r="A79" s="53"/>
      <c r="B79" s="53"/>
      <c r="C79" s="53"/>
      <c r="D79" s="53"/>
      <c r="E79" s="53"/>
      <c r="F79" s="53"/>
      <c r="G79" s="53"/>
      <c r="H79" s="53"/>
      <c r="I79" s="53"/>
      <c r="J79" s="53"/>
      <c r="S79" s="18">
        <v>620</v>
      </c>
      <c r="T79" s="18">
        <v>98.891999999999996</v>
      </c>
      <c r="U79" s="18">
        <v>98</v>
      </c>
      <c r="V79" s="18">
        <v>95.471999999999994</v>
      </c>
      <c r="W79" s="18">
        <v>98.69</v>
      </c>
      <c r="X79" s="18"/>
      <c r="Y79" s="18">
        <v>99.703999999999994</v>
      </c>
      <c r="Z79" s="18">
        <v>100.07</v>
      </c>
      <c r="AA79" s="18">
        <v>98.376999999999995</v>
      </c>
      <c r="AB79" s="18"/>
      <c r="AC79" s="18">
        <v>96.769000000000005</v>
      </c>
      <c r="AD79" s="18">
        <v>94.626000000000005</v>
      </c>
      <c r="AE79" s="18">
        <v>98.432000000000002</v>
      </c>
      <c r="AF79" s="18">
        <v>95.001000000000005</v>
      </c>
      <c r="AG79" s="18"/>
      <c r="AH79" s="18"/>
      <c r="AI79" s="18">
        <v>98.995999999999995</v>
      </c>
      <c r="AJ79" s="18"/>
      <c r="AK79" s="18">
        <v>98.316999999999993</v>
      </c>
      <c r="AL79" s="18">
        <v>100.32</v>
      </c>
      <c r="AM79" s="18"/>
      <c r="AN79" s="18">
        <v>96.287999999999997</v>
      </c>
      <c r="AO79" s="18">
        <v>98.141000000000005</v>
      </c>
      <c r="AP79" s="18">
        <v>98.05</v>
      </c>
      <c r="AQ79" s="18">
        <v>100.22</v>
      </c>
      <c r="AR79" s="18">
        <v>94.313999999999993</v>
      </c>
      <c r="AS79" s="18">
        <v>102.5</v>
      </c>
      <c r="AT79" s="18">
        <v>97.608999999999995</v>
      </c>
      <c r="AU79" s="18"/>
      <c r="AV79" s="18">
        <v>98.617000000000004</v>
      </c>
      <c r="AW79" s="18">
        <v>95.037000000000006</v>
      </c>
      <c r="AX79" s="18">
        <v>99.784999999999997</v>
      </c>
      <c r="AY79" s="18">
        <v>102.38</v>
      </c>
      <c r="AZ79" s="18">
        <v>107.1</v>
      </c>
      <c r="BA79" s="18">
        <v>98.863</v>
      </c>
      <c r="BB79" s="18">
        <v>92.878</v>
      </c>
      <c r="BC79" s="18">
        <v>101.79</v>
      </c>
      <c r="BD79" s="18">
        <v>98.021000000000001</v>
      </c>
      <c r="BE79" s="18"/>
      <c r="BF79" s="18">
        <v>103.3</v>
      </c>
      <c r="BG79" s="18">
        <v>95.275000000000006</v>
      </c>
      <c r="BH79" s="18">
        <v>96.006</v>
      </c>
      <c r="BI79" s="18">
        <v>95.932000000000002</v>
      </c>
      <c r="BJ79" s="18">
        <v>99.024000000000001</v>
      </c>
      <c r="BK79" s="18">
        <v>100.63</v>
      </c>
      <c r="BL79" s="18">
        <v>102.7</v>
      </c>
      <c r="BM79" s="18">
        <v>98.506</v>
      </c>
      <c r="BN79" s="18"/>
      <c r="BO79" s="18">
        <v>96.798000000000002</v>
      </c>
      <c r="BP79" s="18">
        <v>102.86</v>
      </c>
      <c r="BQ79" s="18">
        <v>97.933000000000007</v>
      </c>
      <c r="BR79" s="18"/>
      <c r="BS79" s="18">
        <v>108.19242199999999</v>
      </c>
      <c r="BT79" s="18">
        <v>107.222264</v>
      </c>
      <c r="BU79" s="18">
        <v>133.42940999999999</v>
      </c>
      <c r="BV79" s="18">
        <v>111.489125</v>
      </c>
      <c r="BW79" s="18">
        <v>104.289754</v>
      </c>
      <c r="BX79" s="18">
        <v>98.121067400000001</v>
      </c>
      <c r="BY79" s="18">
        <v>105.838894</v>
      </c>
      <c r="BZ79" s="18">
        <v>104.13110500000001</v>
      </c>
      <c r="CA79" s="18">
        <v>124.553307</v>
      </c>
      <c r="CB79" s="18">
        <v>117.839039</v>
      </c>
      <c r="CC79" s="18">
        <v>105.990408</v>
      </c>
      <c r="CD79" s="18">
        <v>102.35665299999999</v>
      </c>
    </row>
    <row r="80" spans="1:82" x14ac:dyDescent="0.2">
      <c r="A80" s="53"/>
      <c r="B80" s="53"/>
      <c r="C80" s="53"/>
      <c r="D80" s="53"/>
      <c r="E80" s="53"/>
      <c r="F80" s="53"/>
      <c r="G80" s="53"/>
      <c r="H80" s="53"/>
      <c r="I80" s="53"/>
      <c r="J80" s="53"/>
      <c r="S80" s="18">
        <v>630</v>
      </c>
      <c r="T80" s="18">
        <v>98.950999999999993</v>
      </c>
      <c r="U80" s="18">
        <v>98.037999999999997</v>
      </c>
      <c r="V80" s="18">
        <v>94.438000000000002</v>
      </c>
      <c r="W80" s="18">
        <v>98.613</v>
      </c>
      <c r="X80" s="18"/>
      <c r="Y80" s="18">
        <v>99.724000000000004</v>
      </c>
      <c r="Z80" s="18">
        <v>100.11</v>
      </c>
      <c r="AA80" s="18">
        <v>98.468000000000004</v>
      </c>
      <c r="AB80" s="18"/>
      <c r="AC80" s="18">
        <v>96.754999999999995</v>
      </c>
      <c r="AD80" s="18">
        <v>94.494</v>
      </c>
      <c r="AE80" s="18">
        <v>98.347999999999999</v>
      </c>
      <c r="AF80" s="18">
        <v>94.944999999999993</v>
      </c>
      <c r="AG80" s="18"/>
      <c r="AH80" s="18"/>
      <c r="AI80" s="18">
        <v>98.778000000000006</v>
      </c>
      <c r="AJ80" s="18"/>
      <c r="AK80" s="18">
        <v>98.192999999999998</v>
      </c>
      <c r="AL80" s="18">
        <v>100.34</v>
      </c>
      <c r="AM80" s="18"/>
      <c r="AN80" s="18">
        <v>96.381</v>
      </c>
      <c r="AO80" s="18">
        <v>98.245000000000005</v>
      </c>
      <c r="AP80" s="18">
        <v>98.016000000000005</v>
      </c>
      <c r="AQ80" s="18">
        <v>100.28</v>
      </c>
      <c r="AR80" s="18">
        <v>94.325000000000003</v>
      </c>
      <c r="AS80" s="18">
        <v>102.48</v>
      </c>
      <c r="AT80" s="18">
        <v>97.602000000000004</v>
      </c>
      <c r="AU80" s="18"/>
      <c r="AV80" s="18">
        <v>99.135000000000005</v>
      </c>
      <c r="AW80" s="18">
        <v>95.424000000000007</v>
      </c>
      <c r="AX80" s="18">
        <v>100.1</v>
      </c>
      <c r="AY80" s="18">
        <v>102.15</v>
      </c>
      <c r="AZ80" s="18">
        <v>107.37</v>
      </c>
      <c r="BA80" s="18">
        <v>99.418000000000006</v>
      </c>
      <c r="BB80" s="18">
        <v>93.48</v>
      </c>
      <c r="BC80" s="18">
        <v>102.35</v>
      </c>
      <c r="BD80" s="18">
        <v>98.078000000000003</v>
      </c>
      <c r="BE80" s="18"/>
      <c r="BF80" s="18">
        <v>103.36</v>
      </c>
      <c r="BG80" s="18">
        <v>94.953000000000003</v>
      </c>
      <c r="BH80" s="18">
        <v>96.045000000000002</v>
      </c>
      <c r="BI80" s="18">
        <v>96.408000000000001</v>
      </c>
      <c r="BJ80" s="18">
        <v>99.45</v>
      </c>
      <c r="BK80" s="18">
        <v>100.1</v>
      </c>
      <c r="BL80" s="18">
        <v>102.36</v>
      </c>
      <c r="BM80" s="18">
        <v>98.444000000000003</v>
      </c>
      <c r="BN80" s="18"/>
      <c r="BO80" s="18">
        <v>97.111000000000004</v>
      </c>
      <c r="BP80" s="18">
        <v>104.06</v>
      </c>
      <c r="BQ80" s="18">
        <v>97.950999999999993</v>
      </c>
      <c r="BR80" s="18"/>
      <c r="BS80" s="18">
        <v>107.638801</v>
      </c>
      <c r="BT80" s="18">
        <v>106.53730299999999</v>
      </c>
      <c r="BU80" s="18">
        <v>132.763882</v>
      </c>
      <c r="BV80" s="18">
        <v>111.819518</v>
      </c>
      <c r="BW80" s="18">
        <v>104.20932000000001</v>
      </c>
      <c r="BX80" s="18">
        <v>99.376566600000004</v>
      </c>
      <c r="BY80" s="18">
        <v>102.597038</v>
      </c>
      <c r="BZ80" s="18">
        <v>104.62069700000001</v>
      </c>
      <c r="CA80" s="18">
        <v>125.58199500000001</v>
      </c>
      <c r="CB80" s="18">
        <v>121.07116499999999</v>
      </c>
      <c r="CC80" s="18">
        <v>107.678101</v>
      </c>
      <c r="CD80" s="18">
        <v>102.13773399999999</v>
      </c>
    </row>
    <row r="81" spans="1:82" x14ac:dyDescent="0.2">
      <c r="A81" s="53"/>
      <c r="B81" s="53"/>
      <c r="C81" s="53"/>
      <c r="D81" s="53"/>
      <c r="E81" s="53"/>
      <c r="F81" s="53"/>
      <c r="G81" s="53"/>
      <c r="H81" s="53"/>
      <c r="I81" s="53"/>
      <c r="J81" s="53"/>
      <c r="S81" s="18">
        <v>640</v>
      </c>
      <c r="T81" s="18"/>
      <c r="U81" s="18">
        <v>97.98</v>
      </c>
      <c r="V81" s="18">
        <v>94.397999999999996</v>
      </c>
      <c r="W81" s="18">
        <v>98.593000000000004</v>
      </c>
      <c r="X81" s="18"/>
      <c r="Y81" s="18">
        <v>99.71</v>
      </c>
      <c r="Z81" s="18">
        <v>100.11</v>
      </c>
      <c r="AA81" s="18">
        <v>98.334000000000003</v>
      </c>
      <c r="AB81" s="18"/>
      <c r="AC81" s="18">
        <v>96.766999999999996</v>
      </c>
      <c r="AD81" s="18">
        <v>94.674999999999997</v>
      </c>
      <c r="AE81" s="18">
        <v>94.674999999999997</v>
      </c>
      <c r="AF81" s="18"/>
      <c r="AG81" s="18"/>
      <c r="AH81" s="18"/>
      <c r="AI81" s="18"/>
      <c r="AJ81" s="18"/>
      <c r="AK81" s="18">
        <v>98.040999999999997</v>
      </c>
      <c r="AL81" s="18">
        <v>100.26</v>
      </c>
      <c r="AM81" s="18"/>
      <c r="AN81" s="18">
        <v>96.363</v>
      </c>
      <c r="AO81" s="18">
        <v>98.263000000000005</v>
      </c>
      <c r="AP81" s="18">
        <v>98.058000000000007</v>
      </c>
      <c r="AQ81" s="18">
        <v>100.27</v>
      </c>
      <c r="AR81" s="18">
        <v>94.355999999999995</v>
      </c>
      <c r="AS81" s="18">
        <v>102.68</v>
      </c>
      <c r="AT81" s="18">
        <v>97.456999999999994</v>
      </c>
      <c r="AU81" s="18"/>
      <c r="AV81" s="18">
        <v>99.257000000000005</v>
      </c>
      <c r="AW81" s="18">
        <v>95.39</v>
      </c>
      <c r="AX81" s="18">
        <v>99.602000000000004</v>
      </c>
      <c r="AY81" s="18">
        <v>101.78</v>
      </c>
      <c r="AZ81" s="18">
        <v>107.7</v>
      </c>
      <c r="BA81" s="18">
        <v>99.837000000000003</v>
      </c>
      <c r="BB81" s="18">
        <v>93.406999999999996</v>
      </c>
      <c r="BC81" s="18">
        <v>102.45</v>
      </c>
      <c r="BD81" s="18">
        <v>95.855000000000004</v>
      </c>
      <c r="BE81" s="18"/>
      <c r="BF81" s="18">
        <v>103.36</v>
      </c>
      <c r="BG81" s="18">
        <v>94.837000000000003</v>
      </c>
      <c r="BH81" s="18">
        <v>95.685000000000002</v>
      </c>
      <c r="BI81" s="18">
        <v>96.117000000000004</v>
      </c>
      <c r="BJ81" s="18">
        <v>98.897000000000006</v>
      </c>
      <c r="BK81" s="18">
        <v>99.978999999999999</v>
      </c>
      <c r="BL81" s="18">
        <v>102.27</v>
      </c>
      <c r="BM81" s="18">
        <v>98.271000000000001</v>
      </c>
      <c r="BN81" s="18"/>
      <c r="BO81" s="18">
        <v>97.072000000000003</v>
      </c>
      <c r="BP81" s="18">
        <v>103.99</v>
      </c>
      <c r="BQ81" s="18">
        <v>97.847999999999999</v>
      </c>
      <c r="BR81" s="18"/>
      <c r="BS81" s="18">
        <v>108.005363</v>
      </c>
      <c r="BT81" s="18">
        <v>106.28979699999999</v>
      </c>
      <c r="BU81" s="18">
        <v>131.53977900000001</v>
      </c>
      <c r="BV81" s="18">
        <v>112.18888200000001</v>
      </c>
      <c r="BW81" s="18">
        <v>104.202619</v>
      </c>
      <c r="BX81" s="18">
        <v>98.320739900000007</v>
      </c>
      <c r="BY81" s="18">
        <v>104.06310999999999</v>
      </c>
      <c r="BZ81" s="18">
        <v>103.860355</v>
      </c>
      <c r="CA81" s="18">
        <v>124.240295</v>
      </c>
      <c r="CB81" s="18">
        <v>119.776563</v>
      </c>
      <c r="CC81" s="18">
        <v>106.816486</v>
      </c>
      <c r="CD81" s="18">
        <v>101.968571</v>
      </c>
    </row>
    <row r="82" spans="1:82" x14ac:dyDescent="0.2">
      <c r="A82" s="53"/>
      <c r="B82" s="53"/>
      <c r="C82" s="53"/>
      <c r="D82" s="53"/>
      <c r="E82" s="53"/>
      <c r="F82" s="53"/>
      <c r="G82" s="51"/>
      <c r="H82" s="53"/>
      <c r="I82" s="53"/>
      <c r="J82" s="53"/>
      <c r="S82" s="18">
        <v>650</v>
      </c>
      <c r="T82" s="18"/>
      <c r="U82" s="18">
        <v>98.147000000000006</v>
      </c>
      <c r="V82" s="18">
        <v>94.554000000000002</v>
      </c>
      <c r="W82" s="18">
        <v>98.715000000000003</v>
      </c>
      <c r="X82" s="18"/>
      <c r="Y82" s="18">
        <v>99.846000000000004</v>
      </c>
      <c r="Z82" s="18">
        <v>100.23</v>
      </c>
      <c r="AA82" s="18">
        <v>98.438999999999993</v>
      </c>
      <c r="AB82" s="18"/>
      <c r="AC82" s="18">
        <v>97.492999999999995</v>
      </c>
      <c r="AD82" s="18">
        <v>95.206999999999994</v>
      </c>
      <c r="AE82" s="18">
        <v>95.206999999999994</v>
      </c>
      <c r="AF82" s="18"/>
      <c r="AG82" s="18"/>
      <c r="AH82" s="18"/>
      <c r="AI82" s="18"/>
      <c r="AJ82" s="18"/>
      <c r="AK82" s="18">
        <v>98.894000000000005</v>
      </c>
      <c r="AL82" s="18">
        <v>101.29</v>
      </c>
      <c r="AM82" s="18"/>
      <c r="AN82" s="18">
        <v>97.143000000000001</v>
      </c>
      <c r="AO82" s="18">
        <v>99.218000000000004</v>
      </c>
      <c r="AP82" s="18">
        <v>99.334999999999994</v>
      </c>
      <c r="AQ82" s="18">
        <v>101.11</v>
      </c>
      <c r="AR82" s="18">
        <v>95.186999999999998</v>
      </c>
      <c r="AS82" s="18">
        <v>103.24</v>
      </c>
      <c r="AT82" s="18">
        <v>98.156999999999996</v>
      </c>
      <c r="AU82" s="18"/>
      <c r="AV82" s="18">
        <v>100.61</v>
      </c>
      <c r="AW82" s="18">
        <v>96.122</v>
      </c>
      <c r="AX82" s="18">
        <v>100.83</v>
      </c>
      <c r="AY82" s="18">
        <v>103.27</v>
      </c>
      <c r="AZ82" s="18">
        <v>108.63</v>
      </c>
      <c r="BA82" s="18">
        <v>100.95</v>
      </c>
      <c r="BB82" s="18">
        <v>94.408000000000001</v>
      </c>
      <c r="BC82" s="18">
        <v>102.51</v>
      </c>
      <c r="BD82" s="18">
        <v>95.623000000000005</v>
      </c>
      <c r="BE82" s="18"/>
      <c r="BF82" s="18">
        <v>102.99</v>
      </c>
      <c r="BG82" s="18">
        <v>94.787000000000006</v>
      </c>
      <c r="BH82" s="18">
        <v>95.558000000000007</v>
      </c>
      <c r="BI82" s="18">
        <v>96.043000000000006</v>
      </c>
      <c r="BJ82" s="18">
        <v>99.106999999999999</v>
      </c>
      <c r="BK82" s="18">
        <v>99.837999999999994</v>
      </c>
      <c r="BL82" s="18">
        <v>102.53</v>
      </c>
      <c r="BM82" s="18">
        <v>97.840999999999994</v>
      </c>
      <c r="BN82" s="18"/>
      <c r="BO82" s="18">
        <v>97.07</v>
      </c>
      <c r="BP82" s="18">
        <v>104.94</v>
      </c>
      <c r="BQ82" s="18">
        <v>97.849000000000004</v>
      </c>
      <c r="BR82" s="18"/>
      <c r="BS82" s="18">
        <v>108.441836</v>
      </c>
      <c r="BT82" s="18">
        <v>106.29267299999999</v>
      </c>
      <c r="BU82" s="18">
        <v>131.65386899999999</v>
      </c>
      <c r="BV82" s="18">
        <v>111.91101</v>
      </c>
      <c r="BW82" s="18">
        <v>104.120509</v>
      </c>
      <c r="BX82" s="18">
        <v>98.743072100000006</v>
      </c>
      <c r="BY82" s="18">
        <v>104.268545</v>
      </c>
      <c r="BZ82" s="18">
        <v>104.349947</v>
      </c>
      <c r="CA82" s="18">
        <v>122.455164</v>
      </c>
      <c r="CB82" s="18">
        <v>119.153319</v>
      </c>
      <c r="CC82" s="18">
        <v>106.80938</v>
      </c>
      <c r="CD82" s="18">
        <v>103.48508</v>
      </c>
    </row>
    <row r="83" spans="1:82" x14ac:dyDescent="0.2">
      <c r="A83" s="53"/>
      <c r="B83" s="53"/>
      <c r="C83" s="53"/>
      <c r="D83" s="53"/>
      <c r="E83" s="53"/>
      <c r="F83" s="53"/>
      <c r="G83" s="51"/>
      <c r="H83" s="53"/>
      <c r="I83" s="53"/>
      <c r="J83" s="53"/>
      <c r="S83" s="18">
        <v>660</v>
      </c>
      <c r="T83" s="18"/>
      <c r="U83" s="18">
        <v>98.063999999999993</v>
      </c>
      <c r="V83" s="18">
        <v>95.460999999999999</v>
      </c>
      <c r="W83" s="18">
        <v>98.671000000000006</v>
      </c>
      <c r="X83" s="18"/>
      <c r="Y83" s="18">
        <v>99.754999999999995</v>
      </c>
      <c r="Z83" s="18">
        <v>100.21</v>
      </c>
      <c r="AA83" s="18">
        <v>98.311999999999998</v>
      </c>
      <c r="AB83" s="18"/>
      <c r="AC83" s="18">
        <v>96.784000000000006</v>
      </c>
      <c r="AD83" s="18">
        <v>94.99</v>
      </c>
      <c r="AE83" s="18">
        <v>94.99</v>
      </c>
      <c r="AF83" s="18"/>
      <c r="AG83" s="18"/>
      <c r="AH83" s="18"/>
      <c r="AI83" s="18"/>
      <c r="AJ83" s="18"/>
      <c r="AK83" s="18">
        <v>98.137</v>
      </c>
      <c r="AL83" s="18"/>
      <c r="AM83" s="18"/>
      <c r="AN83" s="18">
        <v>96.290999999999997</v>
      </c>
      <c r="AO83" s="18">
        <v>98.156999999999996</v>
      </c>
      <c r="AP83" s="18">
        <v>98.037000000000006</v>
      </c>
      <c r="AQ83" s="18">
        <v>100.29</v>
      </c>
      <c r="AR83" s="18">
        <v>94.308999999999997</v>
      </c>
      <c r="AS83" s="18">
        <v>102.36</v>
      </c>
      <c r="AT83" s="18">
        <v>97.503</v>
      </c>
      <c r="AU83" s="18"/>
      <c r="AV83" s="18">
        <v>99.819000000000003</v>
      </c>
      <c r="AW83" s="18">
        <v>95.206999999999994</v>
      </c>
      <c r="AX83" s="18">
        <v>99.415000000000006</v>
      </c>
      <c r="AY83" s="18">
        <v>101.95</v>
      </c>
      <c r="AZ83" s="18">
        <v>106.72</v>
      </c>
      <c r="BA83" s="18">
        <v>99.543000000000006</v>
      </c>
      <c r="BB83" s="18">
        <v>93.578999999999994</v>
      </c>
      <c r="BC83" s="18">
        <v>102.8</v>
      </c>
      <c r="BD83" s="18">
        <v>95.561999999999998</v>
      </c>
      <c r="BE83" s="18"/>
      <c r="BF83" s="18">
        <v>103.03</v>
      </c>
      <c r="BG83" s="18">
        <v>97.441000000000003</v>
      </c>
      <c r="BH83" s="18">
        <v>94.2</v>
      </c>
      <c r="BI83" s="18">
        <v>96.989000000000004</v>
      </c>
      <c r="BJ83" s="18">
        <v>99.200999999999993</v>
      </c>
      <c r="BK83" s="18">
        <v>99.82</v>
      </c>
      <c r="BL83" s="18">
        <v>102.48</v>
      </c>
      <c r="BM83" s="18">
        <v>98.078000000000003</v>
      </c>
      <c r="BN83" s="18"/>
      <c r="BO83" s="18">
        <v>98.528000000000006</v>
      </c>
      <c r="BP83" s="18">
        <v>104.72</v>
      </c>
      <c r="BQ83" s="18">
        <v>97.799000000000007</v>
      </c>
      <c r="BR83" s="18"/>
      <c r="BS83" s="18">
        <v>108.95388800000001</v>
      </c>
      <c r="BT83" s="18">
        <v>105.95594800000001</v>
      </c>
      <c r="BU83" s="18">
        <v>129.20091600000001</v>
      </c>
      <c r="BV83" s="18">
        <v>112.070278</v>
      </c>
      <c r="BW83" s="18">
        <v>104.21434600000001</v>
      </c>
      <c r="BX83" s="18">
        <v>97.736092099999993</v>
      </c>
      <c r="BY83" s="18">
        <v>102.323121</v>
      </c>
      <c r="BZ83" s="18">
        <v>103.40583599999999</v>
      </c>
      <c r="CA83" s="18">
        <v>125.050538</v>
      </c>
      <c r="CB83" s="18">
        <v>119.288904</v>
      </c>
      <c r="CC83" s="18">
        <v>105.656426</v>
      </c>
      <c r="CD83" s="18">
        <v>102.014342</v>
      </c>
    </row>
    <row r="84" spans="1:82" x14ac:dyDescent="0.2">
      <c r="A84" s="53"/>
      <c r="B84" s="53"/>
      <c r="C84" s="53"/>
      <c r="D84" s="53"/>
      <c r="E84" s="53"/>
      <c r="F84" s="53"/>
      <c r="G84" s="51"/>
      <c r="H84" s="53"/>
      <c r="I84" s="53"/>
      <c r="J84" s="53"/>
      <c r="S84" s="18">
        <v>670</v>
      </c>
      <c r="T84" s="18"/>
      <c r="U84" s="18">
        <v>98.049000000000007</v>
      </c>
      <c r="V84" s="18">
        <v>95.444999999999993</v>
      </c>
      <c r="W84" s="18">
        <v>98.727999999999994</v>
      </c>
      <c r="X84" s="18"/>
      <c r="Y84" s="18">
        <v>99.866</v>
      </c>
      <c r="Z84" s="18">
        <v>100.49</v>
      </c>
      <c r="AA84" s="18">
        <v>98.372</v>
      </c>
      <c r="AB84" s="18"/>
      <c r="AC84" s="18">
        <v>96.739000000000004</v>
      </c>
      <c r="AD84" s="18">
        <v>94.953999999999994</v>
      </c>
      <c r="AE84" s="18">
        <v>94.953999999999994</v>
      </c>
      <c r="AF84" s="18"/>
      <c r="AG84" s="18"/>
      <c r="AH84" s="18"/>
      <c r="AI84" s="18"/>
      <c r="AJ84" s="18"/>
      <c r="AK84" s="18">
        <v>98.049000000000007</v>
      </c>
      <c r="AL84" s="18"/>
      <c r="AM84" s="18"/>
      <c r="AN84" s="18">
        <v>96.379000000000005</v>
      </c>
      <c r="AO84" s="18">
        <v>98.259</v>
      </c>
      <c r="AP84" s="18">
        <v>98.069000000000003</v>
      </c>
      <c r="AQ84" s="18">
        <v>100.31</v>
      </c>
      <c r="AR84" s="18">
        <v>94.356999999999999</v>
      </c>
      <c r="AS84" s="18">
        <v>102.42</v>
      </c>
      <c r="AT84" s="18">
        <v>97.438000000000002</v>
      </c>
      <c r="AU84" s="18"/>
      <c r="AV84" s="18">
        <v>99.698999999999998</v>
      </c>
      <c r="AW84" s="18">
        <v>95.055000000000007</v>
      </c>
      <c r="AX84" s="18">
        <v>99.361000000000004</v>
      </c>
      <c r="AY84" s="18">
        <v>101.33</v>
      </c>
      <c r="AZ84" s="18">
        <v>106.85</v>
      </c>
      <c r="BA84" s="18">
        <v>99.013000000000005</v>
      </c>
      <c r="BB84" s="18">
        <v>93.402000000000001</v>
      </c>
      <c r="BC84" s="18">
        <v>102.72</v>
      </c>
      <c r="BD84" s="18">
        <v>95.474999999999994</v>
      </c>
      <c r="BE84" s="18"/>
      <c r="BF84" s="18">
        <v>103.15</v>
      </c>
      <c r="BG84" s="18">
        <v>97.957999999999998</v>
      </c>
      <c r="BH84" s="18">
        <v>94.944000000000003</v>
      </c>
      <c r="BI84" s="18">
        <v>97.837000000000003</v>
      </c>
      <c r="BJ84" s="18">
        <v>99.158000000000001</v>
      </c>
      <c r="BK84" s="18">
        <v>100.2</v>
      </c>
      <c r="BL84" s="18">
        <v>103.22</v>
      </c>
      <c r="BM84" s="18">
        <v>98.38</v>
      </c>
      <c r="BN84" s="18"/>
      <c r="BO84" s="18">
        <v>99.447000000000003</v>
      </c>
      <c r="BP84" s="18">
        <v>104.86</v>
      </c>
      <c r="BQ84" s="18">
        <v>98.649000000000001</v>
      </c>
      <c r="BR84" s="18"/>
      <c r="BS84" s="18">
        <v>109.904304</v>
      </c>
      <c r="BT84" s="18">
        <v>105.144362</v>
      </c>
      <c r="BU84" s="18">
        <v>129.47663499999999</v>
      </c>
      <c r="BV84" s="18">
        <v>111.75175</v>
      </c>
      <c r="BW84" s="18">
        <v>103.73342599999999</v>
      </c>
      <c r="BX84" s="18">
        <v>98.9125765</v>
      </c>
      <c r="BY84" s="18">
        <v>100.14269</v>
      </c>
      <c r="BZ84" s="18">
        <v>104.309268</v>
      </c>
      <c r="CA84" s="18">
        <v>123.472443</v>
      </c>
      <c r="CB84" s="18">
        <v>118.77063</v>
      </c>
      <c r="CC84" s="18">
        <v>104.604725</v>
      </c>
      <c r="CD84" s="18">
        <v>101.082942</v>
      </c>
    </row>
    <row r="85" spans="1:82" x14ac:dyDescent="0.2">
      <c r="A85" s="53"/>
      <c r="B85" s="53"/>
      <c r="C85" s="53"/>
      <c r="D85" s="53"/>
      <c r="E85" s="53"/>
      <c r="F85" s="53"/>
      <c r="G85" s="51"/>
      <c r="H85" s="53"/>
      <c r="I85" s="53"/>
      <c r="J85" s="53"/>
      <c r="S85" s="18">
        <v>680</v>
      </c>
      <c r="T85" s="18"/>
      <c r="U85" s="18">
        <v>97.897999999999996</v>
      </c>
      <c r="V85" s="18">
        <v>95.388999999999996</v>
      </c>
      <c r="W85" s="18">
        <v>98.503</v>
      </c>
      <c r="X85" s="18"/>
      <c r="Y85" s="18">
        <v>99.825999999999993</v>
      </c>
      <c r="Z85" s="18">
        <v>100.3</v>
      </c>
      <c r="AA85" s="18">
        <v>98.254999999999995</v>
      </c>
      <c r="AB85" s="18"/>
      <c r="AC85" s="18">
        <v>96.613</v>
      </c>
      <c r="AD85" s="18">
        <v>94.977999999999994</v>
      </c>
      <c r="AE85" s="18">
        <v>94.977999999999994</v>
      </c>
      <c r="AF85" s="18"/>
      <c r="AG85" s="18"/>
      <c r="AH85" s="18"/>
      <c r="AI85" s="18"/>
      <c r="AJ85" s="18"/>
      <c r="AK85" s="18">
        <v>98.103999999999999</v>
      </c>
      <c r="AL85" s="18"/>
      <c r="AM85" s="18"/>
      <c r="AN85" s="18">
        <v>96.263999999999996</v>
      </c>
      <c r="AO85" s="18">
        <v>98.174999999999997</v>
      </c>
      <c r="AP85" s="18">
        <v>97.888999999999996</v>
      </c>
      <c r="AQ85" s="18">
        <v>100.16</v>
      </c>
      <c r="AR85" s="18">
        <v>94.299000000000007</v>
      </c>
      <c r="AS85" s="18">
        <v>102.31</v>
      </c>
      <c r="AT85" s="18">
        <v>97.283000000000001</v>
      </c>
      <c r="AU85" s="18"/>
      <c r="AV85" s="18">
        <v>99.849000000000004</v>
      </c>
      <c r="AW85" s="18">
        <v>94.763999999999996</v>
      </c>
      <c r="AX85" s="18">
        <v>99.058000000000007</v>
      </c>
      <c r="AY85" s="18">
        <v>101.37</v>
      </c>
      <c r="AZ85" s="18">
        <v>106.7</v>
      </c>
      <c r="BA85" s="18">
        <v>98.441999999999993</v>
      </c>
      <c r="BB85" s="18">
        <v>93.384</v>
      </c>
      <c r="BC85" s="18">
        <v>102.85</v>
      </c>
      <c r="BD85" s="18">
        <v>96.462000000000003</v>
      </c>
      <c r="BE85" s="18"/>
      <c r="BF85" s="18">
        <v>102.37</v>
      </c>
      <c r="BG85" s="18">
        <v>96.801000000000002</v>
      </c>
      <c r="BH85" s="18">
        <v>93.742999999999995</v>
      </c>
      <c r="BI85" s="18">
        <v>96.409000000000006</v>
      </c>
      <c r="BJ85" s="18">
        <v>98.46</v>
      </c>
      <c r="BK85" s="18">
        <v>99.778999999999996</v>
      </c>
      <c r="BL85" s="18">
        <v>102.27</v>
      </c>
      <c r="BM85" s="18">
        <v>97.701999999999998</v>
      </c>
      <c r="BN85" s="18"/>
      <c r="BO85" s="18">
        <v>97.116</v>
      </c>
      <c r="BP85" s="18">
        <v>106.02</v>
      </c>
      <c r="BQ85" s="18">
        <v>97.822999999999993</v>
      </c>
      <c r="BR85" s="18"/>
      <c r="BS85" s="18">
        <v>109.003015</v>
      </c>
      <c r="BT85" s="18">
        <v>104.588909</v>
      </c>
      <c r="BU85" s="18">
        <v>126.92622299999999</v>
      </c>
      <c r="BV85" s="18">
        <v>112.802221</v>
      </c>
      <c r="BW85" s="18">
        <v>103.384885</v>
      </c>
      <c r="BX85" s="18">
        <v>99.255901399999999</v>
      </c>
      <c r="BY85" s="18">
        <v>102.218851</v>
      </c>
      <c r="BZ85" s="18">
        <v>104.394835</v>
      </c>
      <c r="CA85" s="18">
        <v>122.758393</v>
      </c>
      <c r="CB85" s="18">
        <v>119.291089</v>
      </c>
      <c r="CC85" s="18">
        <v>104.000714</v>
      </c>
      <c r="CD85" s="18">
        <v>101.888964</v>
      </c>
    </row>
    <row r="86" spans="1:82" x14ac:dyDescent="0.2">
      <c r="A86" s="53"/>
      <c r="B86" s="53"/>
      <c r="C86" s="53"/>
      <c r="D86" s="53"/>
      <c r="E86" s="53"/>
      <c r="F86" s="53"/>
      <c r="G86" s="51"/>
      <c r="H86" s="53"/>
      <c r="I86" s="53"/>
      <c r="J86" s="53"/>
      <c r="S86" s="18">
        <v>690</v>
      </c>
      <c r="T86" s="18"/>
      <c r="U86" s="18">
        <v>97.942999999999998</v>
      </c>
      <c r="V86" s="18">
        <v>95.394999999999996</v>
      </c>
      <c r="W86" s="18"/>
      <c r="X86" s="18"/>
      <c r="Y86" s="18">
        <v>99.858999999999995</v>
      </c>
      <c r="Z86" s="18">
        <v>100.2</v>
      </c>
      <c r="AA86" s="18">
        <v>98.283000000000001</v>
      </c>
      <c r="AB86" s="18"/>
      <c r="AC86" s="18">
        <v>96.608000000000004</v>
      </c>
      <c r="AD86" s="18">
        <v>94.935000000000002</v>
      </c>
      <c r="AE86" s="18">
        <v>94.935000000000002</v>
      </c>
      <c r="AF86" s="18"/>
      <c r="AG86" s="18"/>
      <c r="AH86" s="18"/>
      <c r="AI86" s="18"/>
      <c r="AJ86" s="18"/>
      <c r="AK86" s="18">
        <v>98.087999999999994</v>
      </c>
      <c r="AL86" s="18"/>
      <c r="AM86" s="18"/>
      <c r="AN86" s="18">
        <v>96.299000000000007</v>
      </c>
      <c r="AO86" s="18">
        <v>98.016999999999996</v>
      </c>
      <c r="AP86" s="18">
        <v>97.870999999999995</v>
      </c>
      <c r="AQ86" s="18">
        <v>100.21</v>
      </c>
      <c r="AR86" s="18">
        <v>94.316999999999993</v>
      </c>
      <c r="AS86" s="18">
        <v>102.32</v>
      </c>
      <c r="AT86" s="18">
        <v>97.299000000000007</v>
      </c>
      <c r="AU86" s="18"/>
      <c r="AV86" s="18">
        <v>99.561000000000007</v>
      </c>
      <c r="AW86" s="18">
        <v>94.835999999999999</v>
      </c>
      <c r="AX86" s="18">
        <v>98.73</v>
      </c>
      <c r="AY86" s="18">
        <v>102.12</v>
      </c>
      <c r="AZ86" s="18">
        <v>106.46</v>
      </c>
      <c r="BA86" s="18">
        <v>98.549000000000007</v>
      </c>
      <c r="BB86" s="18">
        <v>93.129000000000005</v>
      </c>
      <c r="BC86" s="18">
        <v>102.51</v>
      </c>
      <c r="BD86" s="18">
        <v>96.188000000000002</v>
      </c>
      <c r="BE86" s="18"/>
      <c r="BF86" s="18">
        <v>101.86</v>
      </c>
      <c r="BG86" s="18">
        <v>96.54</v>
      </c>
      <c r="BH86" s="18">
        <v>94.8</v>
      </c>
      <c r="BI86" s="18">
        <v>96.367000000000004</v>
      </c>
      <c r="BJ86" s="18">
        <v>98.198999999999998</v>
      </c>
      <c r="BK86" s="18">
        <v>98.835999999999999</v>
      </c>
      <c r="BL86" s="18">
        <v>101.79</v>
      </c>
      <c r="BM86" s="18">
        <v>97.396000000000001</v>
      </c>
      <c r="BN86" s="18"/>
      <c r="BO86" s="18"/>
      <c r="BP86" s="18">
        <v>106.36</v>
      </c>
      <c r="BQ86" s="18">
        <v>97.748999999999995</v>
      </c>
      <c r="BR86" s="18"/>
      <c r="BS86" s="18">
        <v>110.36534</v>
      </c>
      <c r="BT86" s="18">
        <v>105.403381</v>
      </c>
      <c r="BU86" s="18">
        <v>125.483451</v>
      </c>
      <c r="BV86" s="18">
        <v>112.368477</v>
      </c>
      <c r="BW86" s="18">
        <v>102.99277600000001</v>
      </c>
      <c r="BX86" s="18">
        <v>98.810589699999994</v>
      </c>
      <c r="BY86" s="18">
        <v>102.42117500000001</v>
      </c>
      <c r="BZ86" s="18">
        <v>104.269986</v>
      </c>
      <c r="CA86" s="18">
        <v>122.579066</v>
      </c>
      <c r="CB86" s="18">
        <v>117.664098</v>
      </c>
      <c r="CC86" s="18">
        <v>106.713448</v>
      </c>
      <c r="CD86" s="18">
        <v>101.162548</v>
      </c>
    </row>
    <row r="87" spans="1:82" x14ac:dyDescent="0.2">
      <c r="A87" s="53"/>
      <c r="B87" s="53"/>
      <c r="C87" s="53"/>
      <c r="D87" s="53"/>
      <c r="E87" s="53"/>
      <c r="F87" s="53"/>
      <c r="G87" s="51"/>
      <c r="H87" s="53"/>
      <c r="I87" s="53"/>
      <c r="J87" s="53"/>
      <c r="S87" s="18">
        <v>700</v>
      </c>
      <c r="T87" s="18"/>
      <c r="U87" s="18">
        <v>99.584000000000003</v>
      </c>
      <c r="V87" s="18">
        <v>95.459000000000003</v>
      </c>
      <c r="W87" s="18"/>
      <c r="X87" s="18"/>
      <c r="Y87" s="18">
        <v>99.864999999999995</v>
      </c>
      <c r="Z87" s="18">
        <v>100.45</v>
      </c>
      <c r="AA87" s="18">
        <v>98.352999999999994</v>
      </c>
      <c r="AB87" s="18"/>
      <c r="AC87" s="18">
        <v>96.659000000000006</v>
      </c>
      <c r="AD87" s="18">
        <v>94.823999999999998</v>
      </c>
      <c r="AE87" s="18">
        <v>94.823999999999998</v>
      </c>
      <c r="AF87" s="18"/>
      <c r="AG87" s="18"/>
      <c r="AH87" s="18"/>
      <c r="AI87" s="18"/>
      <c r="AJ87" s="18"/>
      <c r="AK87" s="18">
        <v>98.180999999999997</v>
      </c>
      <c r="AL87" s="18"/>
      <c r="AM87" s="18"/>
      <c r="AN87" s="18">
        <v>96.350999999999999</v>
      </c>
      <c r="AO87" s="18">
        <v>98.054000000000002</v>
      </c>
      <c r="AP87" s="18">
        <v>98.027000000000001</v>
      </c>
      <c r="AQ87" s="18">
        <v>100.28</v>
      </c>
      <c r="AR87" s="18">
        <v>94.272999999999996</v>
      </c>
      <c r="AS87" s="18">
        <v>102.33</v>
      </c>
      <c r="AT87" s="18">
        <v>97.403999999999996</v>
      </c>
      <c r="AU87" s="18"/>
      <c r="AV87" s="18">
        <v>99.516000000000005</v>
      </c>
      <c r="AW87" s="18">
        <v>94.665999999999997</v>
      </c>
      <c r="AX87" s="18">
        <v>100.2</v>
      </c>
      <c r="AY87" s="18">
        <v>102.18</v>
      </c>
      <c r="AZ87" s="18">
        <v>106.15</v>
      </c>
      <c r="BA87" s="18">
        <v>98.498000000000005</v>
      </c>
      <c r="BB87" s="18">
        <v>93.093999999999994</v>
      </c>
      <c r="BC87" s="18">
        <v>102.65</v>
      </c>
      <c r="BD87" s="18">
        <v>95.933000000000007</v>
      </c>
      <c r="BE87" s="18"/>
      <c r="BF87" s="18">
        <v>101.62</v>
      </c>
      <c r="BG87" s="18">
        <v>96.433000000000007</v>
      </c>
      <c r="BH87" s="18">
        <v>94.49</v>
      </c>
      <c r="BI87" s="18">
        <v>96.042000000000002</v>
      </c>
      <c r="BJ87" s="18">
        <v>97.86</v>
      </c>
      <c r="BK87" s="18">
        <v>99.186999999999998</v>
      </c>
      <c r="BL87" s="18">
        <v>101.6</v>
      </c>
      <c r="BM87" s="18">
        <v>97.518000000000001</v>
      </c>
      <c r="BN87" s="18"/>
      <c r="BO87" s="18"/>
      <c r="BP87" s="18">
        <v>106.42</v>
      </c>
      <c r="BQ87" s="18">
        <v>97.747</v>
      </c>
      <c r="BR87" s="18"/>
      <c r="BS87" s="18">
        <v>110.576964</v>
      </c>
      <c r="BT87" s="18">
        <v>104.148577</v>
      </c>
      <c r="BU87" s="18">
        <v>127.88886599999999</v>
      </c>
      <c r="BV87" s="18">
        <v>112.97673399999999</v>
      </c>
      <c r="BW87" s="18">
        <v>101.81308900000001</v>
      </c>
      <c r="BX87" s="18">
        <v>98.411244600000003</v>
      </c>
      <c r="BY87" s="18">
        <v>108.514245</v>
      </c>
      <c r="BZ87" s="18">
        <v>104.321893</v>
      </c>
      <c r="CA87" s="18">
        <v>121.136289</v>
      </c>
      <c r="CB87" s="18">
        <v>118.49290499999999</v>
      </c>
      <c r="CC87" s="18">
        <v>106.132533</v>
      </c>
      <c r="CD87" s="18">
        <v>101.49888900000001</v>
      </c>
    </row>
    <row r="88" spans="1:82" x14ac:dyDescent="0.2">
      <c r="A88" s="53"/>
      <c r="B88" s="53"/>
      <c r="C88" s="53"/>
      <c r="D88" s="53"/>
      <c r="E88" s="53"/>
      <c r="F88" s="53"/>
      <c r="G88" s="51"/>
      <c r="H88" s="53"/>
      <c r="I88" s="53"/>
      <c r="J88" s="53"/>
      <c r="S88" s="18">
        <v>710</v>
      </c>
      <c r="T88" s="18"/>
      <c r="U88" s="18">
        <v>97.887</v>
      </c>
      <c r="V88" s="18">
        <v>95.427000000000007</v>
      </c>
      <c r="W88" s="18"/>
      <c r="X88" s="18"/>
      <c r="Y88" s="18">
        <v>99.912999999999997</v>
      </c>
      <c r="Z88" s="18">
        <v>100.54</v>
      </c>
      <c r="AA88" s="18">
        <v>98.341999999999999</v>
      </c>
      <c r="AB88" s="18"/>
      <c r="AC88" s="18">
        <v>96.587000000000003</v>
      </c>
      <c r="AD88" s="18">
        <v>95.19</v>
      </c>
      <c r="AE88" s="18">
        <v>95.19</v>
      </c>
      <c r="AF88" s="18"/>
      <c r="AG88" s="18"/>
      <c r="AH88" s="18"/>
      <c r="AI88" s="18"/>
      <c r="AJ88" s="18"/>
      <c r="AK88" s="18">
        <v>98.069000000000003</v>
      </c>
      <c r="AL88" s="18"/>
      <c r="AM88" s="18"/>
      <c r="AN88" s="18">
        <v>96.251999999999995</v>
      </c>
      <c r="AO88" s="18">
        <v>97.991</v>
      </c>
      <c r="AP88" s="18">
        <v>98.013999999999996</v>
      </c>
      <c r="AQ88" s="18">
        <v>100.26</v>
      </c>
      <c r="AR88" s="18">
        <v>94.311000000000007</v>
      </c>
      <c r="AS88" s="18">
        <v>102.32</v>
      </c>
      <c r="AT88" s="18">
        <v>97.953000000000003</v>
      </c>
      <c r="AU88" s="18"/>
      <c r="AV88" s="18">
        <v>99.475999999999999</v>
      </c>
      <c r="AW88" s="18">
        <v>94.248999999999995</v>
      </c>
      <c r="AX88" s="18">
        <v>100.05</v>
      </c>
      <c r="AY88" s="18">
        <v>102.52</v>
      </c>
      <c r="AZ88" s="18">
        <v>106.02</v>
      </c>
      <c r="BA88" s="18">
        <v>98.915999999999997</v>
      </c>
      <c r="BB88" s="18">
        <v>93.132999999999996</v>
      </c>
      <c r="BC88" s="18">
        <v>102.69</v>
      </c>
      <c r="BD88" s="18">
        <v>96.135000000000005</v>
      </c>
      <c r="BE88" s="18"/>
      <c r="BF88" s="18">
        <v>101.68</v>
      </c>
      <c r="BG88" s="18">
        <v>95.674000000000007</v>
      </c>
      <c r="BH88" s="18">
        <v>94.382999999999996</v>
      </c>
      <c r="BI88" s="18">
        <v>95.927999999999997</v>
      </c>
      <c r="BJ88" s="18">
        <v>98.012</v>
      </c>
      <c r="BK88" s="18">
        <v>98.471000000000004</v>
      </c>
      <c r="BL88" s="18">
        <v>101.5</v>
      </c>
      <c r="BM88" s="18">
        <v>97.331000000000003</v>
      </c>
      <c r="BN88" s="18"/>
      <c r="BO88" s="18"/>
      <c r="BP88" s="18">
        <v>107.04</v>
      </c>
      <c r="BQ88" s="18">
        <v>97.855000000000004</v>
      </c>
      <c r="BR88" s="18"/>
      <c r="BS88" s="18">
        <v>111.164596</v>
      </c>
      <c r="BT88" s="18">
        <v>103.949991</v>
      </c>
      <c r="BU88" s="18">
        <v>127.125879</v>
      </c>
      <c r="BV88" s="18">
        <v>113.491806</v>
      </c>
      <c r="BW88" s="18">
        <v>103.359746</v>
      </c>
      <c r="BX88" s="18">
        <v>96.094181399999997</v>
      </c>
      <c r="BY88" s="18">
        <v>108.89087600000001</v>
      </c>
      <c r="BZ88" s="18">
        <v>104.285414</v>
      </c>
      <c r="CA88" s="18">
        <v>118.44962200000001</v>
      </c>
      <c r="CB88" s="18">
        <v>118.14519300000001</v>
      </c>
      <c r="CC88" s="18">
        <v>107.189554</v>
      </c>
      <c r="CD88" s="18">
        <v>100.579424</v>
      </c>
    </row>
    <row r="89" spans="1:82" x14ac:dyDescent="0.2">
      <c r="A89" s="53"/>
      <c r="B89" s="53"/>
      <c r="C89" s="53"/>
      <c r="D89" s="53"/>
      <c r="E89" s="53"/>
      <c r="F89" s="53"/>
      <c r="G89" s="51"/>
      <c r="H89" s="53"/>
      <c r="I89" s="53"/>
      <c r="J89" s="53"/>
      <c r="S89" s="18">
        <v>720</v>
      </c>
      <c r="T89" s="18"/>
      <c r="U89" s="18">
        <v>97.897000000000006</v>
      </c>
      <c r="V89" s="18">
        <v>95.507999999999996</v>
      </c>
      <c r="W89" s="18"/>
      <c r="X89" s="18"/>
      <c r="Y89" s="18">
        <v>99.846999999999994</v>
      </c>
      <c r="Z89" s="18">
        <v>100.56</v>
      </c>
      <c r="AA89" s="18">
        <v>98.375</v>
      </c>
      <c r="AB89" s="18"/>
      <c r="AC89" s="18">
        <v>96.616</v>
      </c>
      <c r="AD89" s="18">
        <v>95.378</v>
      </c>
      <c r="AE89" s="18">
        <v>95.378</v>
      </c>
      <c r="AF89" s="18"/>
      <c r="AG89" s="18"/>
      <c r="AH89" s="18"/>
      <c r="AI89" s="18"/>
      <c r="AJ89" s="18"/>
      <c r="AK89" s="18">
        <v>98.036000000000001</v>
      </c>
      <c r="AL89" s="18"/>
      <c r="AM89" s="18"/>
      <c r="AN89" s="18">
        <v>96.263999999999996</v>
      </c>
      <c r="AO89" s="18">
        <v>98.13</v>
      </c>
      <c r="AP89" s="18">
        <v>98.025999999999996</v>
      </c>
      <c r="AQ89" s="18">
        <v>100.27</v>
      </c>
      <c r="AR89" s="18">
        <v>94.441999999999993</v>
      </c>
      <c r="AS89" s="18">
        <v>102.17</v>
      </c>
      <c r="AT89" s="18">
        <v>98.013000000000005</v>
      </c>
      <c r="AU89" s="18"/>
      <c r="AV89" s="18">
        <v>99.34</v>
      </c>
      <c r="AW89" s="18">
        <v>94.096999999999994</v>
      </c>
      <c r="AX89" s="18">
        <v>99.718999999999994</v>
      </c>
      <c r="AY89" s="18">
        <v>102.71</v>
      </c>
      <c r="AZ89" s="18">
        <v>105.45</v>
      </c>
      <c r="BA89" s="18">
        <v>99.06</v>
      </c>
      <c r="BB89" s="18">
        <v>93.018000000000001</v>
      </c>
      <c r="BC89" s="18">
        <v>102.37</v>
      </c>
      <c r="BD89" s="18">
        <v>96.019000000000005</v>
      </c>
      <c r="BE89" s="18"/>
      <c r="BF89" s="18">
        <v>101.31</v>
      </c>
      <c r="BG89" s="18">
        <v>95.587999999999994</v>
      </c>
      <c r="BH89" s="18">
        <v>93.045000000000002</v>
      </c>
      <c r="BI89" s="18">
        <v>96.004000000000005</v>
      </c>
      <c r="BJ89" s="18">
        <v>98.188000000000002</v>
      </c>
      <c r="BK89" s="18">
        <v>95.799000000000007</v>
      </c>
      <c r="BL89" s="18">
        <v>101.01</v>
      </c>
      <c r="BM89" s="18">
        <v>97.352000000000004</v>
      </c>
      <c r="BN89" s="18"/>
      <c r="BO89" s="18"/>
      <c r="BP89" s="18">
        <v>107.09</v>
      </c>
      <c r="BQ89" s="18">
        <v>97.716999999999999</v>
      </c>
      <c r="BR89" s="18"/>
      <c r="BS89" s="18">
        <v>109.29588699999999</v>
      </c>
      <c r="BT89" s="18">
        <v>103.975893</v>
      </c>
      <c r="BU89" s="18">
        <v>126.068169</v>
      </c>
      <c r="BV89" s="18">
        <v>114.088205</v>
      </c>
      <c r="BW89" s="18">
        <v>102.805094</v>
      </c>
      <c r="BX89" s="18"/>
      <c r="BY89" s="18">
        <v>109.88382</v>
      </c>
      <c r="BZ89" s="18">
        <v>104.15495</v>
      </c>
      <c r="CA89" s="18">
        <v>117.27583300000001</v>
      </c>
      <c r="CB89" s="18">
        <v>114.60692</v>
      </c>
      <c r="CC89" s="18">
        <v>106.390129</v>
      </c>
      <c r="CD89" s="18">
        <v>99.896801400000001</v>
      </c>
    </row>
    <row r="90" spans="1:82" x14ac:dyDescent="0.2">
      <c r="A90" s="53"/>
      <c r="B90" s="53"/>
      <c r="C90" s="53"/>
      <c r="D90" s="53"/>
      <c r="E90" s="53"/>
      <c r="F90" s="53"/>
      <c r="G90" s="51"/>
      <c r="H90" s="53"/>
      <c r="I90" s="53"/>
      <c r="J90" s="53"/>
      <c r="S90" s="18">
        <v>730</v>
      </c>
      <c r="T90" s="18"/>
      <c r="U90" s="18">
        <v>97.816000000000003</v>
      </c>
      <c r="V90" s="18">
        <v>95.486999999999995</v>
      </c>
      <c r="W90" s="18"/>
      <c r="X90" s="18"/>
      <c r="Y90" s="18">
        <v>99.896000000000001</v>
      </c>
      <c r="Z90" s="18">
        <v>100.38</v>
      </c>
      <c r="AA90" s="18">
        <v>98.352999999999994</v>
      </c>
      <c r="AB90" s="18"/>
      <c r="AC90" s="18">
        <v>96.638999999999996</v>
      </c>
      <c r="AD90" s="18">
        <v>95.613</v>
      </c>
      <c r="AE90" s="18">
        <v>95.613</v>
      </c>
      <c r="AF90" s="18"/>
      <c r="AG90" s="18"/>
      <c r="AH90" s="18"/>
      <c r="AI90" s="18"/>
      <c r="AJ90" s="18"/>
      <c r="AK90" s="18">
        <v>98.025999999999996</v>
      </c>
      <c r="AL90" s="18"/>
      <c r="AM90" s="18"/>
      <c r="AN90" s="18">
        <v>96.213999999999999</v>
      </c>
      <c r="AO90" s="18">
        <v>97.997</v>
      </c>
      <c r="AP90" s="18">
        <v>98.004999999999995</v>
      </c>
      <c r="AQ90" s="18">
        <v>100.3</v>
      </c>
      <c r="AR90" s="18">
        <v>94.391000000000005</v>
      </c>
      <c r="AS90" s="18">
        <v>102.14</v>
      </c>
      <c r="AT90" s="18">
        <v>98.097999999999999</v>
      </c>
      <c r="AU90" s="18"/>
      <c r="AV90" s="18">
        <v>99.296999999999997</v>
      </c>
      <c r="AW90" s="18">
        <v>93.778999999999996</v>
      </c>
      <c r="AX90" s="18">
        <v>99.921999999999997</v>
      </c>
      <c r="AY90" s="18">
        <v>103.53</v>
      </c>
      <c r="AZ90" s="18">
        <v>105.62</v>
      </c>
      <c r="BA90" s="18">
        <v>99.32</v>
      </c>
      <c r="BB90" s="18">
        <v>93.551000000000002</v>
      </c>
      <c r="BC90" s="18">
        <v>102.08</v>
      </c>
      <c r="BD90" s="18">
        <v>95.712000000000003</v>
      </c>
      <c r="BE90" s="18"/>
      <c r="BF90" s="18">
        <v>101.22</v>
      </c>
      <c r="BG90" s="18">
        <v>95.239000000000004</v>
      </c>
      <c r="BH90" s="18">
        <v>94.051000000000002</v>
      </c>
      <c r="BI90" s="18">
        <v>95.747</v>
      </c>
      <c r="BJ90" s="18">
        <v>98.367999999999995</v>
      </c>
      <c r="BK90" s="18">
        <v>95.209000000000003</v>
      </c>
      <c r="BL90" s="18">
        <v>101.07</v>
      </c>
      <c r="BM90" s="18">
        <v>97.006</v>
      </c>
      <c r="BN90" s="18"/>
      <c r="BO90" s="18"/>
      <c r="BP90" s="18">
        <v>106.64</v>
      </c>
      <c r="BQ90" s="18">
        <v>97.629000000000005</v>
      </c>
      <c r="BR90" s="18"/>
      <c r="BS90" s="18">
        <v>109.071037</v>
      </c>
      <c r="BT90" s="18">
        <v>104.87383</v>
      </c>
      <c r="BU90" s="18">
        <v>124.85595000000001</v>
      </c>
      <c r="BV90" s="18">
        <v>116.302667</v>
      </c>
      <c r="BW90" s="18">
        <v>101.960554</v>
      </c>
      <c r="BX90" s="18"/>
      <c r="BY90" s="18">
        <v>102.811817</v>
      </c>
      <c r="BZ90" s="18">
        <v>104.140927</v>
      </c>
      <c r="CA90" s="18">
        <v>118.827844</v>
      </c>
      <c r="CB90" s="18">
        <v>118.16050799999999</v>
      </c>
      <c r="CC90" s="18">
        <v>108.04050599999999</v>
      </c>
      <c r="CD90" s="18">
        <v>98.794237899999999</v>
      </c>
    </row>
    <row r="91" spans="1:82" x14ac:dyDescent="0.2">
      <c r="A91" s="53"/>
      <c r="B91" s="53"/>
      <c r="C91" s="53"/>
      <c r="D91" s="53"/>
      <c r="E91" s="53"/>
      <c r="F91" s="53"/>
      <c r="G91" s="51"/>
      <c r="H91" s="53"/>
      <c r="I91" s="53"/>
      <c r="J91" s="53"/>
      <c r="S91" s="18">
        <v>740</v>
      </c>
      <c r="T91" s="18"/>
      <c r="U91" s="18">
        <v>98.016999999999996</v>
      </c>
      <c r="V91" s="18">
        <v>95.644999999999996</v>
      </c>
      <c r="W91" s="18"/>
      <c r="X91" s="18"/>
      <c r="Y91" s="18">
        <v>100.02</v>
      </c>
      <c r="Z91" s="18">
        <v>100.65</v>
      </c>
      <c r="AA91" s="18">
        <v>98.367999999999995</v>
      </c>
      <c r="AB91" s="18"/>
      <c r="AC91" s="18">
        <v>96.600999999999999</v>
      </c>
      <c r="AD91" s="18">
        <v>95.736999999999995</v>
      </c>
      <c r="AE91" s="18">
        <v>95.736999999999995</v>
      </c>
      <c r="AF91" s="18"/>
      <c r="AG91" s="18"/>
      <c r="AH91" s="18"/>
      <c r="AI91" s="18"/>
      <c r="AJ91" s="18"/>
      <c r="AK91" s="18">
        <v>98.114000000000004</v>
      </c>
      <c r="AL91" s="18"/>
      <c r="AM91" s="18"/>
      <c r="AN91" s="18">
        <v>96.222999999999999</v>
      </c>
      <c r="AO91" s="18">
        <v>98.046999999999997</v>
      </c>
      <c r="AP91" s="18">
        <v>97.870999999999995</v>
      </c>
      <c r="AQ91" s="18">
        <v>100.34</v>
      </c>
      <c r="AR91" s="18">
        <v>94.350999999999999</v>
      </c>
      <c r="AS91" s="18">
        <v>102.05</v>
      </c>
      <c r="AT91" s="18">
        <v>98.18</v>
      </c>
      <c r="AU91" s="18"/>
      <c r="AV91" s="18">
        <v>99.683000000000007</v>
      </c>
      <c r="AW91" s="18">
        <v>93.691000000000003</v>
      </c>
      <c r="AX91" s="18">
        <v>99.801000000000002</v>
      </c>
      <c r="AY91" s="18">
        <v>103.6</v>
      </c>
      <c r="AZ91" s="18">
        <v>105</v>
      </c>
      <c r="BA91" s="18">
        <v>98.977000000000004</v>
      </c>
      <c r="BB91" s="18">
        <v>92.51</v>
      </c>
      <c r="BC91" s="18">
        <v>101.95</v>
      </c>
      <c r="BD91" s="18">
        <v>95.087999999999994</v>
      </c>
      <c r="BE91" s="18"/>
      <c r="BF91" s="18">
        <v>101.03</v>
      </c>
      <c r="BG91" s="18">
        <v>94.391999999999996</v>
      </c>
      <c r="BH91" s="18">
        <v>93.447999999999993</v>
      </c>
      <c r="BI91" s="18">
        <v>95.394999999999996</v>
      </c>
      <c r="BJ91" s="18">
        <v>97.671000000000006</v>
      </c>
      <c r="BK91" s="18">
        <v>95.147000000000006</v>
      </c>
      <c r="BL91" s="18">
        <v>100.95</v>
      </c>
      <c r="BM91" s="18">
        <v>96.308999999999997</v>
      </c>
      <c r="BN91" s="18"/>
      <c r="BO91" s="18"/>
      <c r="BP91" s="18">
        <v>106.21</v>
      </c>
      <c r="BQ91" s="18">
        <v>97.213999999999999</v>
      </c>
      <c r="BR91" s="18"/>
      <c r="BS91" s="18">
        <v>110.29165</v>
      </c>
      <c r="BT91" s="18">
        <v>104.38744699999999</v>
      </c>
      <c r="BU91" s="18">
        <v>124.316389</v>
      </c>
      <c r="BV91" s="18">
        <v>116.253534</v>
      </c>
      <c r="BW91" s="18">
        <v>101.005408</v>
      </c>
      <c r="BX91" s="18"/>
      <c r="BY91" s="18">
        <v>104.57359</v>
      </c>
      <c r="BZ91" s="18">
        <v>104.107259</v>
      </c>
      <c r="CA91" s="18">
        <v>115.54776099999999</v>
      </c>
      <c r="CB91" s="18">
        <v>117.368872</v>
      </c>
      <c r="CC91" s="18">
        <v>106.450524</v>
      </c>
      <c r="CD91" s="18">
        <v>99.522647000000006</v>
      </c>
    </row>
    <row r="92" spans="1:82" x14ac:dyDescent="0.2">
      <c r="A92" s="53"/>
      <c r="B92" s="53"/>
      <c r="C92" s="53"/>
      <c r="D92" s="53"/>
      <c r="E92" s="53"/>
      <c r="F92" s="53"/>
      <c r="G92" s="51"/>
      <c r="H92" s="53"/>
      <c r="I92" s="53"/>
      <c r="J92" s="53"/>
      <c r="S92" s="18">
        <v>750</v>
      </c>
      <c r="T92" s="18"/>
      <c r="U92" s="18">
        <v>97.701999999999998</v>
      </c>
      <c r="V92" s="18">
        <v>95.456999999999994</v>
      </c>
      <c r="W92" s="18"/>
      <c r="X92" s="18"/>
      <c r="Y92" s="18"/>
      <c r="Z92" s="18"/>
      <c r="AA92" s="18">
        <v>98.361999999999995</v>
      </c>
      <c r="AB92" s="18"/>
      <c r="AC92" s="18">
        <v>96.605000000000004</v>
      </c>
      <c r="AD92" s="18">
        <v>95.239000000000004</v>
      </c>
      <c r="AE92" s="18">
        <v>95.239000000000004</v>
      </c>
      <c r="AF92" s="18"/>
      <c r="AG92" s="18"/>
      <c r="AH92" s="18"/>
      <c r="AI92" s="18"/>
      <c r="AJ92" s="18"/>
      <c r="AK92" s="18">
        <v>98.180999999999997</v>
      </c>
      <c r="AL92" s="18"/>
      <c r="AM92" s="18"/>
      <c r="AN92" s="18">
        <v>96.125</v>
      </c>
      <c r="AO92" s="18">
        <v>98.001000000000005</v>
      </c>
      <c r="AP92" s="18">
        <v>98.040999999999997</v>
      </c>
      <c r="AQ92" s="18">
        <v>100.45</v>
      </c>
      <c r="AR92" s="18">
        <v>94.284000000000006</v>
      </c>
      <c r="AS92" s="18">
        <v>102.07</v>
      </c>
      <c r="AT92" s="18">
        <v>98.171999999999997</v>
      </c>
      <c r="AU92" s="18"/>
      <c r="AV92" s="18">
        <v>99.572000000000003</v>
      </c>
      <c r="AW92" s="18">
        <v>93.906000000000006</v>
      </c>
      <c r="AX92" s="18">
        <v>99.739000000000004</v>
      </c>
      <c r="AY92" s="18">
        <v>104.14</v>
      </c>
      <c r="AZ92" s="18">
        <v>105.03</v>
      </c>
      <c r="BA92" s="18">
        <v>99.344999999999999</v>
      </c>
      <c r="BB92" s="18">
        <v>93.445999999999998</v>
      </c>
      <c r="BC92" s="18">
        <v>101.65</v>
      </c>
      <c r="BD92" s="18">
        <v>95.311999999999998</v>
      </c>
      <c r="BE92" s="18"/>
      <c r="BF92" s="18">
        <v>101.24</v>
      </c>
      <c r="BG92" s="18">
        <v>94.731999999999999</v>
      </c>
      <c r="BH92" s="18">
        <v>93.828999999999994</v>
      </c>
      <c r="BI92" s="18">
        <v>95.649000000000001</v>
      </c>
      <c r="BJ92" s="18">
        <v>98.14</v>
      </c>
      <c r="BK92" s="18">
        <v>95.911000000000001</v>
      </c>
      <c r="BL92" s="18">
        <v>101.09</v>
      </c>
      <c r="BM92" s="18">
        <v>96.861999999999995</v>
      </c>
      <c r="BN92" s="18"/>
      <c r="BO92" s="18"/>
      <c r="BP92" s="18">
        <v>108.14</v>
      </c>
      <c r="BQ92" s="18">
        <v>96.841999999999999</v>
      </c>
      <c r="BR92" s="18"/>
      <c r="BS92" s="18">
        <v>110.75835499999999</v>
      </c>
      <c r="BT92" s="18">
        <v>104.594662</v>
      </c>
      <c r="BU92" s="18">
        <v>125.778183</v>
      </c>
      <c r="BV92" s="18">
        <v>117.791971</v>
      </c>
      <c r="BW92" s="18">
        <v>101.077465</v>
      </c>
      <c r="BX92" s="18"/>
      <c r="BY92" s="18">
        <v>102.49588</v>
      </c>
      <c r="BZ92" s="18">
        <v>104.027298</v>
      </c>
      <c r="CA92" s="18">
        <v>119.45386000000001</v>
      </c>
      <c r="CB92" s="18">
        <v>116.747821</v>
      </c>
      <c r="CC92" s="18">
        <v>108.507728</v>
      </c>
      <c r="CD92" s="18">
        <v>98.929572800000003</v>
      </c>
    </row>
    <row r="93" spans="1:82" x14ac:dyDescent="0.2">
      <c r="A93" s="53"/>
      <c r="B93" s="53"/>
      <c r="C93" s="53"/>
      <c r="D93" s="53"/>
      <c r="E93" s="53"/>
      <c r="F93" s="53"/>
      <c r="G93" s="51"/>
      <c r="H93" s="53"/>
      <c r="I93" s="53"/>
      <c r="J93" s="53"/>
      <c r="S93" s="18">
        <v>760</v>
      </c>
      <c r="T93" s="18"/>
      <c r="U93" s="18">
        <v>97.813999999999993</v>
      </c>
      <c r="V93" s="18">
        <v>95.552000000000007</v>
      </c>
      <c r="W93" s="18"/>
      <c r="X93" s="18"/>
      <c r="Y93" s="18"/>
      <c r="Z93" s="18"/>
      <c r="AA93" s="18">
        <v>98.367000000000004</v>
      </c>
      <c r="AB93" s="18"/>
      <c r="AC93" s="18">
        <v>96.513999999999996</v>
      </c>
      <c r="AD93" s="18">
        <v>95.16</v>
      </c>
      <c r="AE93" s="18">
        <v>95.16</v>
      </c>
      <c r="AF93" s="18"/>
      <c r="AG93" s="18"/>
      <c r="AH93" s="18"/>
      <c r="AI93" s="18"/>
      <c r="AJ93" s="18"/>
      <c r="AK93" s="18">
        <v>98.096999999999994</v>
      </c>
      <c r="AL93" s="18"/>
      <c r="AM93" s="18"/>
      <c r="AN93" s="18">
        <v>96.216999999999999</v>
      </c>
      <c r="AO93" s="18">
        <v>97.945999999999998</v>
      </c>
      <c r="AP93" s="18">
        <v>97.933999999999997</v>
      </c>
      <c r="AQ93" s="18">
        <v>100.45</v>
      </c>
      <c r="AR93" s="18">
        <v>94.28</v>
      </c>
      <c r="AS93" s="18">
        <v>101.96</v>
      </c>
      <c r="AT93" s="18">
        <v>98.256</v>
      </c>
      <c r="AU93" s="18"/>
      <c r="AV93" s="18">
        <v>99.786000000000001</v>
      </c>
      <c r="AW93" s="18">
        <v>93.426000000000002</v>
      </c>
      <c r="AX93" s="18">
        <v>99.852999999999994</v>
      </c>
      <c r="AY93" s="18">
        <v>104.08</v>
      </c>
      <c r="AZ93" s="18">
        <v>104.68</v>
      </c>
      <c r="BA93" s="18">
        <v>99.85</v>
      </c>
      <c r="BB93" s="18">
        <v>93.808999999999997</v>
      </c>
      <c r="BC93" s="18">
        <v>101.05</v>
      </c>
      <c r="BD93" s="18">
        <v>94.977999999999994</v>
      </c>
      <c r="BE93" s="18"/>
      <c r="BF93" s="18">
        <v>100.82</v>
      </c>
      <c r="BG93" s="18">
        <v>94.593999999999994</v>
      </c>
      <c r="BH93" s="18">
        <v>93.671999999999997</v>
      </c>
      <c r="BI93" s="18">
        <v>95.637</v>
      </c>
      <c r="BJ93" s="18">
        <v>97.644000000000005</v>
      </c>
      <c r="BK93" s="18">
        <v>96.245000000000005</v>
      </c>
      <c r="BL93" s="18">
        <v>100.62</v>
      </c>
      <c r="BM93" s="18">
        <v>96.71</v>
      </c>
      <c r="BN93" s="18"/>
      <c r="BO93" s="18"/>
      <c r="BP93" s="18">
        <v>106.21</v>
      </c>
      <c r="BQ93" s="18">
        <v>96.11</v>
      </c>
      <c r="BR93" s="18"/>
      <c r="BS93" s="18">
        <v>111.689876</v>
      </c>
      <c r="BT93" s="18">
        <v>103.949991</v>
      </c>
      <c r="BU93" s="18">
        <v>123.764951</v>
      </c>
      <c r="BV93" s="18">
        <v>119.071179</v>
      </c>
      <c r="BW93" s="18"/>
      <c r="BX93" s="18"/>
      <c r="BY93" s="18">
        <v>102.902083</v>
      </c>
      <c r="BZ93" s="18">
        <v>103.961359</v>
      </c>
      <c r="CA93" s="18">
        <v>118.275187</v>
      </c>
      <c r="CB93" s="18">
        <v>113.445717</v>
      </c>
      <c r="CC93" s="18">
        <v>109.005151</v>
      </c>
      <c r="CD93" s="18">
        <v>99.242027300000004</v>
      </c>
    </row>
    <row r="94" spans="1:82" x14ac:dyDescent="0.2">
      <c r="A94" s="53"/>
      <c r="B94" s="53"/>
      <c r="C94" s="53"/>
      <c r="D94" s="53"/>
      <c r="E94" s="53"/>
      <c r="F94" s="53"/>
      <c r="G94" s="51"/>
      <c r="H94" s="53"/>
      <c r="I94" s="53"/>
      <c r="J94" s="53"/>
      <c r="S94" s="18">
        <v>770</v>
      </c>
      <c r="T94" s="18"/>
      <c r="U94" s="18">
        <v>97.825000000000003</v>
      </c>
      <c r="V94" s="18">
        <v>95.564999999999998</v>
      </c>
      <c r="W94" s="18"/>
      <c r="X94" s="18"/>
      <c r="Y94" s="18"/>
      <c r="Z94" s="18"/>
      <c r="AA94" s="18">
        <v>98.432000000000002</v>
      </c>
      <c r="AB94" s="18"/>
      <c r="AC94" s="18">
        <v>96.569000000000003</v>
      </c>
      <c r="AD94" s="18">
        <v>95.102000000000004</v>
      </c>
      <c r="AE94" s="18">
        <v>95.102000000000004</v>
      </c>
      <c r="AF94" s="18"/>
      <c r="AG94" s="18"/>
      <c r="AH94" s="18"/>
      <c r="AI94" s="18"/>
      <c r="AJ94" s="18"/>
      <c r="AK94" s="18">
        <v>98.031999999999996</v>
      </c>
      <c r="AL94" s="18"/>
      <c r="AM94" s="18"/>
      <c r="AN94" s="18">
        <v>96.200999999999993</v>
      </c>
      <c r="AO94" s="18">
        <v>97.912999999999997</v>
      </c>
      <c r="AP94" s="18">
        <v>97.882000000000005</v>
      </c>
      <c r="AQ94" s="18">
        <v>100.47</v>
      </c>
      <c r="AR94" s="18">
        <v>94.271000000000001</v>
      </c>
      <c r="AS94" s="18">
        <v>102.02</v>
      </c>
      <c r="AT94" s="18">
        <v>98.3</v>
      </c>
      <c r="AU94" s="18"/>
      <c r="AV94" s="18">
        <v>99.962000000000003</v>
      </c>
      <c r="AW94" s="18">
        <v>93.38</v>
      </c>
      <c r="AX94" s="18">
        <v>99.656999999999996</v>
      </c>
      <c r="AY94" s="18">
        <v>104.7</v>
      </c>
      <c r="AZ94" s="18">
        <v>104.49</v>
      </c>
      <c r="BA94" s="18">
        <v>100.17</v>
      </c>
      <c r="BB94" s="18">
        <v>93.608999999999995</v>
      </c>
      <c r="BC94" s="18">
        <v>100.53</v>
      </c>
      <c r="BD94" s="18">
        <v>94.802999999999997</v>
      </c>
      <c r="BE94" s="18"/>
      <c r="BF94" s="18">
        <v>100.52</v>
      </c>
      <c r="BG94" s="18">
        <v>94.314999999999998</v>
      </c>
      <c r="BH94" s="18">
        <v>93.673000000000002</v>
      </c>
      <c r="BI94" s="18">
        <v>95.650999999999996</v>
      </c>
      <c r="BJ94" s="18">
        <v>98.105000000000004</v>
      </c>
      <c r="BK94" s="18">
        <v>96.447000000000003</v>
      </c>
      <c r="BL94" s="18">
        <v>100.53</v>
      </c>
      <c r="BM94" s="18">
        <v>96.694000000000003</v>
      </c>
      <c r="BN94" s="18"/>
      <c r="BO94" s="18"/>
      <c r="BP94" s="18">
        <v>107.66</v>
      </c>
      <c r="BQ94" s="18">
        <v>95.948999999999998</v>
      </c>
      <c r="BR94" s="18"/>
      <c r="BS94" s="18">
        <v>112.018648</v>
      </c>
      <c r="BT94" s="18">
        <v>103.906824</v>
      </c>
      <c r="BU94" s="18">
        <v>122.003677</v>
      </c>
      <c r="BV94" s="18">
        <v>123.088391</v>
      </c>
      <c r="BW94" s="18"/>
      <c r="BX94" s="18"/>
      <c r="BY94" s="18">
        <v>104.19384700000001</v>
      </c>
      <c r="BZ94" s="18">
        <v>104.18722099999999</v>
      </c>
      <c r="CA94" s="18">
        <v>117.844798</v>
      </c>
      <c r="CB94" s="18">
        <v>116.010856</v>
      </c>
      <c r="CC94" s="18">
        <v>108.536151</v>
      </c>
      <c r="CD94" s="18">
        <v>100.935672</v>
      </c>
    </row>
    <row r="95" spans="1:82" x14ac:dyDescent="0.2">
      <c r="A95" s="53"/>
      <c r="B95" s="53"/>
      <c r="C95" s="53"/>
      <c r="D95" s="53"/>
      <c r="E95" s="53"/>
      <c r="F95" s="53"/>
      <c r="G95" s="51"/>
      <c r="H95" s="53"/>
      <c r="I95" s="53"/>
      <c r="J95" s="53"/>
      <c r="S95" s="18">
        <v>780</v>
      </c>
      <c r="T95" s="18"/>
      <c r="U95" s="18">
        <v>97.8</v>
      </c>
      <c r="V95" s="18">
        <v>95.537000000000006</v>
      </c>
      <c r="W95" s="18"/>
      <c r="X95" s="18"/>
      <c r="Y95" s="18"/>
      <c r="Z95" s="18"/>
      <c r="AA95" s="18">
        <v>98.394999999999996</v>
      </c>
      <c r="AB95" s="18"/>
      <c r="AC95" s="18">
        <v>96.608999999999995</v>
      </c>
      <c r="AD95" s="18">
        <v>95.876000000000005</v>
      </c>
      <c r="AE95" s="18">
        <v>95.876000000000005</v>
      </c>
      <c r="AF95" s="18"/>
      <c r="AG95" s="18"/>
      <c r="AH95" s="18"/>
      <c r="AI95" s="18"/>
      <c r="AJ95" s="18"/>
      <c r="AK95" s="18">
        <v>98.114999999999995</v>
      </c>
      <c r="AL95" s="18"/>
      <c r="AM95" s="18"/>
      <c r="AN95" s="18">
        <v>96.251000000000005</v>
      </c>
      <c r="AO95" s="18">
        <v>97.936999999999998</v>
      </c>
      <c r="AP95" s="18">
        <v>97.91</v>
      </c>
      <c r="AQ95" s="18">
        <v>100.49</v>
      </c>
      <c r="AR95" s="18">
        <v>94.328999999999994</v>
      </c>
      <c r="AS95" s="18">
        <v>101.98</v>
      </c>
      <c r="AT95" s="18">
        <v>98.263000000000005</v>
      </c>
      <c r="AU95" s="18"/>
      <c r="AV95" s="18">
        <v>101.04</v>
      </c>
      <c r="AW95" s="18">
        <v>93.391999999999996</v>
      </c>
      <c r="AX95" s="18">
        <v>99.537999999999997</v>
      </c>
      <c r="AY95" s="18">
        <v>105.31</v>
      </c>
      <c r="AZ95" s="18">
        <v>104.2</v>
      </c>
      <c r="BA95" s="18">
        <v>100.83</v>
      </c>
      <c r="BB95" s="18">
        <v>93.478999999999999</v>
      </c>
      <c r="BC95" s="18">
        <v>99.518000000000001</v>
      </c>
      <c r="BD95" s="18">
        <v>94.83</v>
      </c>
      <c r="BE95" s="18"/>
      <c r="BF95" s="18">
        <v>100.35</v>
      </c>
      <c r="BG95" s="18">
        <v>93.808000000000007</v>
      </c>
      <c r="BH95" s="18">
        <v>93.555000000000007</v>
      </c>
      <c r="BI95" s="18">
        <v>95.638999999999996</v>
      </c>
      <c r="BJ95" s="18">
        <v>97.86</v>
      </c>
      <c r="BK95" s="18">
        <v>96.843000000000004</v>
      </c>
      <c r="BL95" s="18">
        <v>100.51</v>
      </c>
      <c r="BM95" s="18">
        <v>96.793000000000006</v>
      </c>
      <c r="BN95" s="18"/>
      <c r="BO95" s="18"/>
      <c r="BP95" s="18">
        <v>107.86</v>
      </c>
      <c r="BQ95" s="18">
        <v>96.171000000000006</v>
      </c>
      <c r="BR95" s="18"/>
      <c r="BS95" s="18">
        <v>112.602501</v>
      </c>
      <c r="BT95" s="18">
        <v>104.13706500000001</v>
      </c>
      <c r="BU95" s="18">
        <v>120.98635899999999</v>
      </c>
      <c r="BV95" s="18">
        <v>124.11684</v>
      </c>
      <c r="BW95" s="18"/>
      <c r="BX95" s="18"/>
      <c r="BY95" s="18">
        <v>103.009472</v>
      </c>
      <c r="BZ95" s="18">
        <v>103.672377</v>
      </c>
      <c r="CA95" s="18">
        <v>115.901532</v>
      </c>
      <c r="CB95" s="18">
        <v>115.37449100000001</v>
      </c>
      <c r="CC95" s="18">
        <v>106.276427</v>
      </c>
      <c r="CD95" s="18">
        <v>100.82223</v>
      </c>
    </row>
    <row r="96" spans="1:82" x14ac:dyDescent="0.2">
      <c r="A96" s="53"/>
      <c r="B96" s="53"/>
      <c r="C96" s="53"/>
      <c r="D96" s="53"/>
      <c r="E96" s="53"/>
      <c r="F96" s="53"/>
      <c r="G96" s="51"/>
      <c r="H96" s="53"/>
      <c r="I96" s="53"/>
      <c r="J96" s="53"/>
      <c r="S96" s="18">
        <v>790</v>
      </c>
      <c r="T96" s="18"/>
      <c r="U96" s="18">
        <v>97.909000000000006</v>
      </c>
      <c r="V96" s="18">
        <v>95.647999999999996</v>
      </c>
      <c r="W96" s="18"/>
      <c r="X96" s="18"/>
      <c r="Y96" s="18"/>
      <c r="Z96" s="18"/>
      <c r="AA96" s="18">
        <v>98.415000000000006</v>
      </c>
      <c r="AB96" s="18"/>
      <c r="AC96" s="18">
        <v>96.483999999999995</v>
      </c>
      <c r="AD96" s="18">
        <v>95.236999999999995</v>
      </c>
      <c r="AE96" s="18">
        <v>95.236999999999995</v>
      </c>
      <c r="AF96" s="18"/>
      <c r="AG96" s="18"/>
      <c r="AH96" s="18"/>
      <c r="AI96" s="18"/>
      <c r="AJ96" s="18"/>
      <c r="AK96" s="18">
        <v>98.100999999999999</v>
      </c>
      <c r="AL96" s="18"/>
      <c r="AM96" s="18"/>
      <c r="AN96" s="18">
        <v>96.097999999999999</v>
      </c>
      <c r="AO96" s="18">
        <v>97.915999999999997</v>
      </c>
      <c r="AP96" s="18">
        <v>97.786000000000001</v>
      </c>
      <c r="AQ96" s="18">
        <v>100.48</v>
      </c>
      <c r="AR96" s="18">
        <v>94.278999999999996</v>
      </c>
      <c r="AS96" s="18">
        <v>101.89</v>
      </c>
      <c r="AT96" s="18">
        <v>98.307000000000002</v>
      </c>
      <c r="AU96" s="18"/>
      <c r="AV96" s="18">
        <v>100.55</v>
      </c>
      <c r="AW96" s="18">
        <v>93.379000000000005</v>
      </c>
      <c r="AX96" s="18">
        <v>99.882000000000005</v>
      </c>
      <c r="AY96" s="18">
        <v>105.53</v>
      </c>
      <c r="AZ96" s="18">
        <v>103.05</v>
      </c>
      <c r="BA96" s="18">
        <v>101.32</v>
      </c>
      <c r="BB96" s="18">
        <v>93.784999999999997</v>
      </c>
      <c r="BC96" s="18">
        <v>98.424999999999997</v>
      </c>
      <c r="BD96" s="18">
        <v>94.372</v>
      </c>
      <c r="BE96" s="18"/>
      <c r="BF96" s="18">
        <v>99.83</v>
      </c>
      <c r="BG96" s="18">
        <v>93.611999999999995</v>
      </c>
      <c r="BH96" s="18">
        <v>93.381</v>
      </c>
      <c r="BI96" s="18">
        <v>95.677999999999997</v>
      </c>
      <c r="BJ96" s="18">
        <v>97.418000000000006</v>
      </c>
      <c r="BK96" s="18">
        <v>96.725999999999999</v>
      </c>
      <c r="BL96" s="18">
        <v>100.81</v>
      </c>
      <c r="BM96" s="18">
        <v>96.564999999999998</v>
      </c>
      <c r="BN96" s="18"/>
      <c r="BO96" s="18"/>
      <c r="BP96" s="18">
        <v>107.61</v>
      </c>
      <c r="BQ96" s="18">
        <v>95.984999999999999</v>
      </c>
      <c r="BR96" s="18"/>
      <c r="BS96" s="18">
        <v>112.725318</v>
      </c>
      <c r="BT96" s="18">
        <v>104.315502</v>
      </c>
      <c r="BU96" s="18">
        <v>123.46308999999999</v>
      </c>
      <c r="BV96" s="18">
        <v>124.95552000000001</v>
      </c>
      <c r="BW96" s="18"/>
      <c r="BX96" s="18"/>
      <c r="BY96" s="18">
        <v>104.15960699999999</v>
      </c>
      <c r="BZ96" s="18">
        <v>103.892625</v>
      </c>
      <c r="CA96" s="18">
        <v>113.88815700000001</v>
      </c>
      <c r="CB96" s="18">
        <v>114.370744</v>
      </c>
      <c r="CC96" s="18">
        <v>106.37236</v>
      </c>
      <c r="CD96" s="18">
        <v>100.300805</v>
      </c>
    </row>
    <row r="97" spans="1:83" x14ac:dyDescent="0.2">
      <c r="A97" s="53"/>
      <c r="B97" s="53"/>
      <c r="C97" s="53"/>
      <c r="D97" s="53"/>
      <c r="E97" s="53"/>
      <c r="F97" s="53"/>
      <c r="G97" s="51"/>
      <c r="H97" s="53"/>
      <c r="I97" s="53"/>
      <c r="J97" s="53"/>
      <c r="S97" s="18">
        <v>800</v>
      </c>
      <c r="T97" s="18"/>
      <c r="U97" s="18">
        <v>97.802000000000007</v>
      </c>
      <c r="V97" s="18">
        <v>95.600999999999999</v>
      </c>
      <c r="W97" s="18"/>
      <c r="X97" s="18"/>
      <c r="Y97" s="18"/>
      <c r="Z97" s="18"/>
      <c r="AA97" s="18">
        <v>98.412000000000006</v>
      </c>
      <c r="AB97" s="18"/>
      <c r="AC97" s="18">
        <v>96.557000000000002</v>
      </c>
      <c r="AD97" s="18">
        <v>95.853999999999999</v>
      </c>
      <c r="AE97" s="18">
        <v>95.853999999999999</v>
      </c>
      <c r="AF97" s="18"/>
      <c r="AG97" s="18"/>
      <c r="AH97" s="18"/>
      <c r="AI97" s="18"/>
      <c r="AJ97" s="18"/>
      <c r="AK97" s="18">
        <v>98.072999999999993</v>
      </c>
      <c r="AL97" s="18"/>
      <c r="AM97" s="18"/>
      <c r="AN97" s="18">
        <v>96.183999999999997</v>
      </c>
      <c r="AO97" s="18"/>
      <c r="AP97" s="18">
        <v>98.100999999999999</v>
      </c>
      <c r="AQ97" s="18">
        <v>100.68</v>
      </c>
      <c r="AR97" s="18">
        <v>94.335999999999999</v>
      </c>
      <c r="AS97" s="18">
        <v>102.02</v>
      </c>
      <c r="AT97" s="18">
        <v>98.453000000000003</v>
      </c>
      <c r="AU97" s="18"/>
      <c r="AV97" s="18">
        <v>100.19</v>
      </c>
      <c r="AW97" s="18">
        <v>93.171999999999997</v>
      </c>
      <c r="AX97" s="18">
        <v>99.881</v>
      </c>
      <c r="AY97" s="18">
        <v>106.04</v>
      </c>
      <c r="AZ97" s="18">
        <v>103</v>
      </c>
      <c r="BA97" s="18">
        <v>101.73</v>
      </c>
      <c r="BB97" s="18">
        <v>94.167000000000002</v>
      </c>
      <c r="BC97" s="18">
        <v>98.052999999999997</v>
      </c>
      <c r="BD97" s="18">
        <v>94.396000000000001</v>
      </c>
      <c r="BE97" s="18"/>
      <c r="BF97" s="18">
        <v>99.98</v>
      </c>
      <c r="BG97" s="18">
        <v>93.11</v>
      </c>
      <c r="BH97" s="18">
        <v>93.531999999999996</v>
      </c>
      <c r="BI97" s="18">
        <v>95.653999999999996</v>
      </c>
      <c r="BJ97" s="18">
        <v>97.575000000000003</v>
      </c>
      <c r="BK97" s="18">
        <v>96.918999999999997</v>
      </c>
      <c r="BL97" s="18">
        <v>101.19</v>
      </c>
      <c r="BM97" s="18">
        <v>96.956999999999994</v>
      </c>
      <c r="BN97" s="18"/>
      <c r="BO97" s="18"/>
      <c r="BP97" s="18">
        <v>108.47</v>
      </c>
      <c r="BQ97" s="18">
        <v>95.945999999999998</v>
      </c>
      <c r="BR97" s="18"/>
      <c r="BS97" s="18">
        <v>112.477795</v>
      </c>
      <c r="BT97" s="18">
        <v>104.554371</v>
      </c>
      <c r="BU97" s="18">
        <v>122.274641</v>
      </c>
      <c r="BV97" s="18">
        <v>126.285557</v>
      </c>
      <c r="BW97" s="18"/>
      <c r="BX97" s="18"/>
      <c r="BY97" s="18">
        <v>104.84439399999999</v>
      </c>
      <c r="BZ97" s="18">
        <v>103.689211</v>
      </c>
      <c r="CA97" s="18">
        <v>113.134981</v>
      </c>
      <c r="CB97" s="18">
        <v>117.836853</v>
      </c>
      <c r="CC97" s="18">
        <v>106.216024</v>
      </c>
      <c r="CD97" s="18">
        <v>100.368469</v>
      </c>
    </row>
    <row r="98" spans="1:83" x14ac:dyDescent="0.2">
      <c r="A98" s="53"/>
      <c r="B98" s="53"/>
      <c r="C98" s="53"/>
      <c r="D98" s="53"/>
      <c r="E98" s="53"/>
      <c r="F98" s="53"/>
      <c r="G98" s="51"/>
      <c r="H98" s="53"/>
      <c r="I98" s="51"/>
      <c r="J98" s="53"/>
      <c r="S98" s="18">
        <v>810</v>
      </c>
      <c r="T98" s="18"/>
      <c r="U98" s="18">
        <v>98.501000000000005</v>
      </c>
      <c r="V98" s="18">
        <v>96.256</v>
      </c>
      <c r="W98" s="18"/>
      <c r="X98" s="18"/>
      <c r="Y98" s="18"/>
      <c r="Z98" s="18"/>
      <c r="AA98" s="18">
        <v>98.775000000000006</v>
      </c>
      <c r="AB98" s="18"/>
      <c r="AC98" s="18">
        <v>98.016000000000005</v>
      </c>
      <c r="AD98" s="18">
        <v>96.2</v>
      </c>
      <c r="AE98" s="18">
        <v>96.2</v>
      </c>
      <c r="AF98" s="18"/>
      <c r="AG98" s="18"/>
      <c r="AH98" s="18"/>
      <c r="AI98" s="18"/>
      <c r="AJ98" s="18"/>
      <c r="AK98" s="18">
        <v>98.227000000000004</v>
      </c>
      <c r="AL98" s="18"/>
      <c r="AM98" s="18"/>
      <c r="AN98" s="18"/>
      <c r="AO98" s="18"/>
      <c r="AP98" s="18">
        <v>98.123000000000005</v>
      </c>
      <c r="AQ98" s="18">
        <v>100.62</v>
      </c>
      <c r="AR98" s="18">
        <v>94.242000000000004</v>
      </c>
      <c r="AS98" s="18">
        <v>100.06</v>
      </c>
      <c r="AT98" s="18">
        <v>98.447000000000003</v>
      </c>
      <c r="AU98" s="18"/>
      <c r="AV98" s="18">
        <v>99.796000000000006</v>
      </c>
      <c r="AW98" s="18">
        <v>93.474999999999994</v>
      </c>
      <c r="AX98" s="18">
        <v>100.43</v>
      </c>
      <c r="AY98" s="18">
        <v>106.53</v>
      </c>
      <c r="AZ98" s="18">
        <v>105.56</v>
      </c>
      <c r="BA98" s="18">
        <v>101.83</v>
      </c>
      <c r="BB98" s="18">
        <v>94.272000000000006</v>
      </c>
      <c r="BC98" s="18"/>
      <c r="BD98" s="18">
        <v>94.242000000000004</v>
      </c>
      <c r="BE98" s="18"/>
      <c r="BF98" s="18">
        <v>99.8</v>
      </c>
      <c r="BG98" s="18">
        <v>92.730999999999995</v>
      </c>
      <c r="BH98" s="18">
        <v>93.239000000000004</v>
      </c>
      <c r="BI98" s="18">
        <v>96.043999999999997</v>
      </c>
      <c r="BJ98" s="18">
        <v>97.188000000000002</v>
      </c>
      <c r="BK98" s="18">
        <v>97.126999999999995</v>
      </c>
      <c r="BL98" s="18">
        <v>102.34</v>
      </c>
      <c r="BM98" s="18">
        <v>96.748999999999995</v>
      </c>
      <c r="BN98" s="18"/>
      <c r="BO98" s="18"/>
      <c r="BP98" s="18">
        <v>108.36</v>
      </c>
      <c r="BQ98" s="18">
        <v>96.033000000000001</v>
      </c>
      <c r="BR98" s="18"/>
      <c r="BS98" s="18">
        <v>113.263824</v>
      </c>
      <c r="BT98" s="18">
        <v>104.531345</v>
      </c>
      <c r="BU98" s="18">
        <v>122.31742300000001</v>
      </c>
      <c r="BV98" s="18">
        <v>126.55495000000001</v>
      </c>
      <c r="BW98" s="18"/>
      <c r="BX98" s="18"/>
      <c r="BY98" s="18">
        <v>104.119142</v>
      </c>
      <c r="BZ98" s="18">
        <v>103.45774400000001</v>
      </c>
      <c r="CA98" s="18">
        <v>110.738501</v>
      </c>
      <c r="CB98" s="18">
        <v>116.041478</v>
      </c>
      <c r="CC98" s="18">
        <v>103.837272</v>
      </c>
      <c r="CD98" s="18">
        <v>100.077907</v>
      </c>
    </row>
    <row r="99" spans="1:83" x14ac:dyDescent="0.2">
      <c r="A99" s="53"/>
      <c r="B99" s="53"/>
      <c r="C99" s="53"/>
      <c r="D99" s="53"/>
      <c r="E99" s="53"/>
      <c r="F99" s="53"/>
      <c r="G99" s="51"/>
      <c r="H99" s="53"/>
      <c r="I99" s="51"/>
      <c r="J99" s="53"/>
      <c r="S99" s="18">
        <v>820</v>
      </c>
      <c r="T99" s="18"/>
      <c r="U99" s="18">
        <v>97.757999999999996</v>
      </c>
      <c r="V99" s="18">
        <v>95.661000000000001</v>
      </c>
      <c r="W99" s="18"/>
      <c r="X99" s="18"/>
      <c r="Y99" s="18"/>
      <c r="Z99" s="18"/>
      <c r="AA99" s="18">
        <v>98.567999999999998</v>
      </c>
      <c r="AB99" s="18"/>
      <c r="AC99" s="18">
        <v>96.516999999999996</v>
      </c>
      <c r="AD99" s="18">
        <v>95.941000000000003</v>
      </c>
      <c r="AE99" s="18">
        <v>95.941000000000003</v>
      </c>
      <c r="AF99" s="18"/>
      <c r="AG99" s="18"/>
      <c r="AH99" s="18"/>
      <c r="AI99" s="18"/>
      <c r="AJ99" s="18"/>
      <c r="AK99" s="18">
        <v>97.974000000000004</v>
      </c>
      <c r="AL99" s="18"/>
      <c r="AM99" s="18"/>
      <c r="AN99" s="18"/>
      <c r="AO99" s="18"/>
      <c r="AP99" s="18">
        <v>97.742999999999995</v>
      </c>
      <c r="AQ99" s="18">
        <v>100.53</v>
      </c>
      <c r="AR99" s="18">
        <v>94.242000000000004</v>
      </c>
      <c r="AS99" s="18">
        <v>101.93</v>
      </c>
      <c r="AT99" s="18">
        <v>98.436999999999998</v>
      </c>
      <c r="AU99" s="18"/>
      <c r="AV99" s="18">
        <v>101.31</v>
      </c>
      <c r="AW99" s="18">
        <v>94.287000000000006</v>
      </c>
      <c r="AX99" s="18">
        <v>101.97</v>
      </c>
      <c r="AY99" s="18">
        <v>108.65</v>
      </c>
      <c r="AZ99" s="18">
        <v>106.93</v>
      </c>
      <c r="BA99" s="18">
        <v>103.89</v>
      </c>
      <c r="BB99" s="18">
        <v>95.453000000000003</v>
      </c>
      <c r="BC99" s="18"/>
      <c r="BD99" s="18">
        <v>94.320999999999998</v>
      </c>
      <c r="BE99" s="18"/>
      <c r="BF99" s="18">
        <v>99.805000000000007</v>
      </c>
      <c r="BG99" s="18">
        <v>93.132999999999996</v>
      </c>
      <c r="BH99" s="18">
        <v>94.162000000000006</v>
      </c>
      <c r="BI99" s="18">
        <v>96.74</v>
      </c>
      <c r="BJ99" s="18">
        <v>97.406999999999996</v>
      </c>
      <c r="BK99" s="18">
        <v>97.322000000000003</v>
      </c>
      <c r="BL99" s="18">
        <v>104.88</v>
      </c>
      <c r="BM99" s="18">
        <v>96.861999999999995</v>
      </c>
      <c r="BN99" s="18"/>
      <c r="BO99" s="18"/>
      <c r="BP99" s="18">
        <v>109.04</v>
      </c>
      <c r="BQ99" s="18">
        <v>95.88</v>
      </c>
      <c r="BR99" s="18"/>
      <c r="BS99" s="18">
        <v>111.130585</v>
      </c>
      <c r="BT99" s="18">
        <v>104.29822799999999</v>
      </c>
      <c r="BU99" s="18">
        <v>121.02914199999999</v>
      </c>
      <c r="BV99" s="18">
        <v>126.942947</v>
      </c>
      <c r="BW99" s="18"/>
      <c r="BX99" s="18"/>
      <c r="BY99" s="18">
        <v>103.723832</v>
      </c>
      <c r="BZ99" s="18">
        <v>103.438107</v>
      </c>
      <c r="CA99" s="18">
        <v>115.16139</v>
      </c>
      <c r="CB99" s="18">
        <v>117.421357</v>
      </c>
      <c r="CC99" s="18">
        <v>105.832302</v>
      </c>
      <c r="CD99" s="18">
        <v>100.340605</v>
      </c>
    </row>
    <row r="100" spans="1:83" x14ac:dyDescent="0.2">
      <c r="A100" s="53"/>
      <c r="B100" s="53"/>
      <c r="C100" s="53"/>
      <c r="D100" s="53"/>
      <c r="E100" s="53"/>
      <c r="F100" s="53"/>
      <c r="G100" s="51"/>
      <c r="H100" s="53"/>
      <c r="I100" s="51"/>
      <c r="J100" s="53"/>
      <c r="S100" s="18">
        <v>830</v>
      </c>
      <c r="T100" s="18"/>
      <c r="U100" s="18">
        <v>97.713999999999999</v>
      </c>
      <c r="V100" s="18">
        <v>95.738</v>
      </c>
      <c r="W100" s="18"/>
      <c r="X100" s="18"/>
      <c r="Y100" s="18"/>
      <c r="Z100" s="18"/>
      <c r="AA100" s="18">
        <v>98.578000000000003</v>
      </c>
      <c r="AB100" s="18"/>
      <c r="AC100" s="18">
        <v>96.548000000000002</v>
      </c>
      <c r="AD100" s="18">
        <v>95.376999999999995</v>
      </c>
      <c r="AE100" s="18">
        <v>95.376999999999995</v>
      </c>
      <c r="AF100" s="18"/>
      <c r="AG100" s="18"/>
      <c r="AH100" s="18"/>
      <c r="AI100" s="18"/>
      <c r="AJ100" s="18"/>
      <c r="AK100" s="18">
        <v>98.019000000000005</v>
      </c>
      <c r="AL100" s="18"/>
      <c r="AM100" s="18"/>
      <c r="AN100" s="18"/>
      <c r="AO100" s="18"/>
      <c r="AP100" s="18">
        <v>97.863</v>
      </c>
      <c r="AQ100" s="18">
        <v>100.57</v>
      </c>
      <c r="AR100" s="18">
        <v>94.334000000000003</v>
      </c>
      <c r="AS100" s="18">
        <v>101.81</v>
      </c>
      <c r="AT100" s="18">
        <v>100.3</v>
      </c>
      <c r="AU100" s="18"/>
      <c r="AV100" s="18">
        <v>101.45</v>
      </c>
      <c r="AW100" s="18">
        <v>93.709000000000003</v>
      </c>
      <c r="AX100" s="18">
        <v>101.11</v>
      </c>
      <c r="AY100" s="18">
        <v>107.06</v>
      </c>
      <c r="AZ100" s="18">
        <v>105.19</v>
      </c>
      <c r="BA100" s="18">
        <v>103.4</v>
      </c>
      <c r="BB100" s="18">
        <v>94.710999999999999</v>
      </c>
      <c r="BC100" s="18"/>
      <c r="BD100" s="18">
        <v>93.841999999999999</v>
      </c>
      <c r="BE100" s="18"/>
      <c r="BF100" s="18">
        <v>99.134</v>
      </c>
      <c r="BG100" s="18">
        <v>92.302999999999997</v>
      </c>
      <c r="BH100" s="18">
        <v>93.522000000000006</v>
      </c>
      <c r="BI100" s="18">
        <v>96.102999999999994</v>
      </c>
      <c r="BJ100" s="18">
        <v>96.337999999999994</v>
      </c>
      <c r="BK100" s="18">
        <v>96.144000000000005</v>
      </c>
      <c r="BL100" s="18"/>
      <c r="BM100" s="18">
        <v>96.921000000000006</v>
      </c>
      <c r="BN100" s="18"/>
      <c r="BO100" s="18"/>
      <c r="BP100" s="18">
        <v>108.46</v>
      </c>
      <c r="BQ100" s="18">
        <v>95.831000000000003</v>
      </c>
      <c r="BR100" s="18"/>
      <c r="BS100" s="18">
        <v>111.37810899999999</v>
      </c>
      <c r="BT100" s="18">
        <v>106.81287399999999</v>
      </c>
      <c r="BU100" s="18">
        <v>119.515062</v>
      </c>
      <c r="BV100" s="18">
        <v>127.923956</v>
      </c>
      <c r="BW100" s="18"/>
      <c r="BX100" s="18"/>
      <c r="BY100" s="18">
        <v>103.552629</v>
      </c>
      <c r="BZ100" s="18">
        <v>103.122469</v>
      </c>
      <c r="CA100" s="18">
        <v>113.83436500000001</v>
      </c>
      <c r="CB100" s="18">
        <v>116.986183</v>
      </c>
      <c r="CC100" s="18">
        <v>107.754487</v>
      </c>
      <c r="CD100" s="18"/>
    </row>
    <row r="101" spans="1:83" x14ac:dyDescent="0.2">
      <c r="A101" s="53"/>
      <c r="B101" s="53"/>
      <c r="C101" s="53"/>
      <c r="D101" s="53"/>
      <c r="E101" s="53"/>
      <c r="F101" s="53"/>
      <c r="G101" s="51"/>
      <c r="H101" s="53"/>
      <c r="I101" s="51"/>
      <c r="J101" s="53"/>
      <c r="S101" s="18">
        <v>840</v>
      </c>
      <c r="T101" s="18"/>
      <c r="U101" s="18">
        <v>97.772999999999996</v>
      </c>
      <c r="V101" s="18">
        <v>95.825999999999993</v>
      </c>
      <c r="W101" s="18"/>
      <c r="X101" s="18"/>
      <c r="Y101" s="18"/>
      <c r="Z101" s="18"/>
      <c r="AA101" s="18">
        <v>98.516999999999996</v>
      </c>
      <c r="AB101" s="18"/>
      <c r="AC101" s="18">
        <v>96.49</v>
      </c>
      <c r="AD101" s="18">
        <v>94.712999999999994</v>
      </c>
      <c r="AE101" s="18">
        <v>94.712999999999994</v>
      </c>
      <c r="AF101" s="18"/>
      <c r="AG101" s="18"/>
      <c r="AH101" s="18"/>
      <c r="AI101" s="18"/>
      <c r="AJ101" s="18"/>
      <c r="AK101" s="18">
        <v>98.016999999999996</v>
      </c>
      <c r="AL101" s="18"/>
      <c r="AM101" s="18"/>
      <c r="AN101" s="18"/>
      <c r="AO101" s="18"/>
      <c r="AP101" s="18">
        <v>97.879000000000005</v>
      </c>
      <c r="AQ101" s="18">
        <v>100.65</v>
      </c>
      <c r="AR101" s="18">
        <v>94.325000000000003</v>
      </c>
      <c r="AS101" s="18">
        <v>102.09</v>
      </c>
      <c r="AT101" s="18">
        <v>98.727999999999994</v>
      </c>
      <c r="AU101" s="18"/>
      <c r="AV101" s="18">
        <v>101.17</v>
      </c>
      <c r="AW101" s="18">
        <v>93.259</v>
      </c>
      <c r="AX101" s="18">
        <v>102.34</v>
      </c>
      <c r="AY101" s="18">
        <v>108.35</v>
      </c>
      <c r="AZ101" s="18">
        <v>105</v>
      </c>
      <c r="BA101" s="18">
        <v>104.28</v>
      </c>
      <c r="BB101" s="18">
        <v>95.7</v>
      </c>
      <c r="BC101" s="18"/>
      <c r="BD101" s="18">
        <v>93.849000000000004</v>
      </c>
      <c r="BE101" s="18"/>
      <c r="BF101" s="18">
        <v>99.024000000000001</v>
      </c>
      <c r="BG101" s="18">
        <v>92.3</v>
      </c>
      <c r="BH101" s="18">
        <v>93.924999999999997</v>
      </c>
      <c r="BI101" s="18">
        <v>97.021000000000001</v>
      </c>
      <c r="BJ101" s="18">
        <v>97.917000000000002</v>
      </c>
      <c r="BK101" s="18">
        <v>99.57</v>
      </c>
      <c r="BL101" s="18"/>
      <c r="BM101" s="18">
        <v>98.218000000000004</v>
      </c>
      <c r="BN101" s="18"/>
      <c r="BO101" s="18"/>
      <c r="BP101" s="18">
        <v>109.58</v>
      </c>
      <c r="BQ101" s="18">
        <v>97.745999999999995</v>
      </c>
      <c r="BR101" s="18"/>
      <c r="BS101" s="18">
        <v>111.064453</v>
      </c>
      <c r="BT101" s="18">
        <v>106.702793</v>
      </c>
      <c r="BU101" s="18">
        <v>119.94290700000001</v>
      </c>
      <c r="BV101" s="18">
        <v>129.34379000000001</v>
      </c>
      <c r="BW101" s="18"/>
      <c r="BX101" s="18"/>
      <c r="BY101" s="18">
        <v>104.338582</v>
      </c>
      <c r="BZ101" s="18">
        <v>103.356739</v>
      </c>
      <c r="CA101" s="18"/>
      <c r="CB101" s="18"/>
      <c r="CC101" s="18">
        <v>112.952568</v>
      </c>
      <c r="CD101" s="18"/>
    </row>
    <row r="102" spans="1:83" x14ac:dyDescent="0.2">
      <c r="A102" s="51"/>
      <c r="B102" s="53"/>
      <c r="C102" s="53"/>
      <c r="D102" s="53"/>
      <c r="E102" s="53"/>
      <c r="F102" s="53"/>
      <c r="G102" s="51"/>
      <c r="H102" s="53"/>
      <c r="I102" s="51"/>
      <c r="J102" s="53"/>
      <c r="S102" s="1">
        <v>850</v>
      </c>
      <c r="T102" s="1"/>
      <c r="U102" s="1">
        <v>97.771000000000001</v>
      </c>
      <c r="V102" s="1">
        <v>95.86</v>
      </c>
      <c r="W102" s="1"/>
      <c r="X102" s="1"/>
      <c r="Y102" s="1"/>
      <c r="Z102" s="1"/>
      <c r="AA102" s="1">
        <v>98.575000000000003</v>
      </c>
      <c r="AB102" s="1"/>
      <c r="AC102" s="1">
        <v>96.572000000000003</v>
      </c>
      <c r="AD102" s="1">
        <v>95.552000000000007</v>
      </c>
      <c r="AE102" s="1">
        <v>95.552000000000007</v>
      </c>
      <c r="AF102" s="1"/>
      <c r="AG102" s="1"/>
      <c r="AH102" s="1"/>
      <c r="AI102" s="1"/>
      <c r="AJ102" s="1"/>
      <c r="AK102" s="1">
        <v>97.903999999999996</v>
      </c>
      <c r="AL102" s="1"/>
      <c r="AM102" s="1"/>
      <c r="AN102" s="1"/>
      <c r="AO102" s="1"/>
      <c r="AP102" s="1">
        <v>97.805999999999997</v>
      </c>
      <c r="AQ102" s="1">
        <v>100.53</v>
      </c>
      <c r="AR102" s="1">
        <v>94.337000000000003</v>
      </c>
      <c r="AS102" s="1">
        <v>101.92</v>
      </c>
      <c r="AT102" s="1">
        <v>98.808999999999997</v>
      </c>
      <c r="AU102" s="1"/>
      <c r="AV102" s="1">
        <v>100.75</v>
      </c>
      <c r="AW102" s="1">
        <v>93.316999999999993</v>
      </c>
      <c r="AX102" s="1">
        <v>102.6</v>
      </c>
      <c r="AY102" s="1">
        <v>109.01</v>
      </c>
      <c r="AZ102" s="1">
        <v>104.17</v>
      </c>
      <c r="BA102" s="1">
        <v>105.77</v>
      </c>
      <c r="BB102" s="1">
        <v>95.82</v>
      </c>
      <c r="BC102" s="1"/>
      <c r="BD102" s="1">
        <v>93.769000000000005</v>
      </c>
      <c r="BE102" s="1"/>
      <c r="BF102" s="1">
        <v>98.707999999999998</v>
      </c>
      <c r="BG102" s="1">
        <v>91.66</v>
      </c>
      <c r="BH102" s="1">
        <v>93.301000000000002</v>
      </c>
      <c r="BI102" s="1">
        <v>96.656000000000006</v>
      </c>
      <c r="BJ102" s="1">
        <v>96.704999999999998</v>
      </c>
      <c r="BK102" s="1">
        <v>99.933999999999997</v>
      </c>
      <c r="BL102" s="1"/>
      <c r="BM102" s="1">
        <v>97.072000000000003</v>
      </c>
      <c r="BN102" s="1"/>
      <c r="BO102" s="1"/>
      <c r="BP102" s="1">
        <v>109.68</v>
      </c>
      <c r="BQ102" s="1">
        <v>95.984999999999999</v>
      </c>
      <c r="BR102" s="1"/>
      <c r="BS102" s="1"/>
      <c r="BT102" s="1">
        <v>106.91324</v>
      </c>
      <c r="BU102" s="1">
        <v>117.680099</v>
      </c>
      <c r="BV102" s="1"/>
      <c r="BW102" s="1"/>
      <c r="BX102" s="1"/>
      <c r="BY102" s="1"/>
      <c r="BZ102" s="1"/>
      <c r="CA102" s="1"/>
      <c r="CB102" s="1"/>
      <c r="CC102" s="1"/>
      <c r="CD102" s="1"/>
    </row>
    <row r="103" spans="1:83" x14ac:dyDescent="0.2">
      <c r="A103" s="51"/>
      <c r="B103" s="53"/>
      <c r="C103" s="53"/>
      <c r="D103" s="53"/>
      <c r="E103" s="53"/>
      <c r="F103" s="53"/>
      <c r="G103" s="51"/>
      <c r="H103" s="53"/>
      <c r="I103" s="51"/>
      <c r="J103" s="53"/>
      <c r="S103" s="1">
        <v>860</v>
      </c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">
      <c r="A104" s="51"/>
      <c r="B104" s="53"/>
      <c r="C104" s="53"/>
      <c r="D104" s="53"/>
      <c r="E104" s="53"/>
      <c r="F104" s="53"/>
      <c r="G104" s="51"/>
      <c r="H104" s="53"/>
      <c r="I104" s="51"/>
      <c r="J104" s="53"/>
      <c r="S104" s="1">
        <v>870</v>
      </c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">
      <c r="A105" s="51"/>
      <c r="B105" s="53"/>
      <c r="C105" s="53"/>
      <c r="D105" s="53"/>
      <c r="E105" s="53"/>
      <c r="F105" s="53"/>
      <c r="G105" s="51"/>
      <c r="H105" s="53"/>
      <c r="I105" s="51"/>
      <c r="J105" s="53"/>
      <c r="S105" s="1">
        <v>880</v>
      </c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">
      <c r="A106" s="51"/>
      <c r="B106" s="53"/>
      <c r="C106" s="53"/>
      <c r="D106" s="53"/>
      <c r="E106" s="53"/>
      <c r="F106" s="53"/>
      <c r="G106" s="51"/>
      <c r="H106" s="53"/>
      <c r="I106" s="51"/>
      <c r="J106" s="53"/>
      <c r="S106" s="1">
        <v>890</v>
      </c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">
      <c r="A107" s="51"/>
      <c r="B107" s="53"/>
      <c r="C107" s="53"/>
      <c r="D107" s="53"/>
      <c r="E107" s="53"/>
      <c r="F107" s="53"/>
      <c r="G107" s="51"/>
      <c r="H107" s="53"/>
      <c r="I107" s="51"/>
      <c r="J107" s="53"/>
      <c r="S107" s="1">
        <v>900</v>
      </c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">
      <c r="A108" s="51"/>
      <c r="B108" s="53"/>
      <c r="C108" s="53"/>
      <c r="D108" s="53"/>
      <c r="E108" s="53"/>
      <c r="F108" s="53"/>
      <c r="G108" s="51"/>
      <c r="H108" s="53"/>
      <c r="I108" s="51"/>
      <c r="J108" s="53"/>
      <c r="S108" s="1">
        <v>910</v>
      </c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">
      <c r="A109" s="51"/>
      <c r="B109" s="51"/>
      <c r="C109" s="53"/>
      <c r="D109" s="53"/>
      <c r="E109" s="51"/>
      <c r="F109" s="53"/>
      <c r="G109" s="51"/>
      <c r="H109" s="53"/>
      <c r="I109" s="51"/>
      <c r="J109" s="53"/>
      <c r="S109" s="1">
        <v>920</v>
      </c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">
      <c r="A110" s="51"/>
      <c r="B110" s="51"/>
      <c r="C110" s="53"/>
      <c r="D110" s="53"/>
      <c r="E110" s="51"/>
      <c r="F110" s="53"/>
      <c r="G110" s="51"/>
      <c r="H110" s="53"/>
      <c r="I110" s="51"/>
      <c r="J110" s="53"/>
    </row>
    <row r="111" spans="1:83" x14ac:dyDescent="0.2">
      <c r="A111" s="51"/>
      <c r="B111" s="51"/>
      <c r="C111" s="53"/>
      <c r="D111" s="53"/>
      <c r="E111" s="51"/>
      <c r="F111" s="53"/>
      <c r="G111" s="51"/>
      <c r="H111" s="53"/>
      <c r="I111" s="51"/>
      <c r="J111" s="51"/>
    </row>
    <row r="112" spans="1:83" x14ac:dyDescent="0.2">
      <c r="A112" s="51"/>
      <c r="B112" s="51"/>
      <c r="C112" s="53"/>
      <c r="D112" s="53"/>
      <c r="E112" s="51"/>
      <c r="F112" s="53"/>
      <c r="G112" s="51"/>
      <c r="H112" s="53"/>
      <c r="I112" s="51"/>
      <c r="J112" s="51"/>
    </row>
    <row r="113" spans="1:10" x14ac:dyDescent="0.2">
      <c r="A113" s="51"/>
      <c r="B113" s="51"/>
      <c r="C113" s="53"/>
      <c r="D113" s="53"/>
      <c r="E113" s="51"/>
      <c r="F113" s="53"/>
      <c r="G113" s="51"/>
      <c r="H113" s="53"/>
      <c r="I113" s="51"/>
      <c r="J113" s="51"/>
    </row>
    <row r="114" spans="1:10" x14ac:dyDescent="0.2">
      <c r="A114" s="51"/>
      <c r="B114" s="51"/>
      <c r="C114" s="53"/>
      <c r="D114" s="53"/>
      <c r="E114" s="51"/>
      <c r="F114" s="53"/>
      <c r="G114" s="51"/>
      <c r="H114" s="53"/>
      <c r="I114" s="51"/>
      <c r="J114" s="51"/>
    </row>
    <row r="115" spans="1:10" x14ac:dyDescent="0.2">
      <c r="A115" s="51"/>
      <c r="B115" s="51"/>
      <c r="C115" s="53"/>
      <c r="D115" s="53"/>
      <c r="E115" s="51"/>
      <c r="F115" s="53"/>
      <c r="G115" s="51"/>
      <c r="H115" s="53"/>
      <c r="I115" s="51"/>
      <c r="J115" s="51"/>
    </row>
    <row r="116" spans="1:10" x14ac:dyDescent="0.2">
      <c r="A116" s="51"/>
      <c r="B116" s="51"/>
      <c r="C116" s="53"/>
      <c r="D116" s="53"/>
      <c r="E116" s="51"/>
      <c r="F116" s="53"/>
      <c r="G116" s="51"/>
      <c r="H116" s="53"/>
      <c r="I116" s="51"/>
      <c r="J116" s="51"/>
    </row>
    <row r="117" spans="1:10" x14ac:dyDescent="0.2">
      <c r="A117" s="51"/>
      <c r="B117" s="51"/>
      <c r="C117" s="51"/>
      <c r="D117" s="53"/>
      <c r="E117" s="51"/>
      <c r="F117" s="53"/>
      <c r="G117" s="51"/>
      <c r="H117" s="53"/>
      <c r="I117" s="51"/>
      <c r="J117" s="51"/>
    </row>
    <row r="118" spans="1:10" x14ac:dyDescent="0.2">
      <c r="A118" s="51"/>
      <c r="B118" s="51"/>
      <c r="C118" s="51"/>
      <c r="D118" s="53"/>
      <c r="E118" s="51"/>
      <c r="F118" s="53"/>
      <c r="G118" s="51"/>
      <c r="H118" s="53"/>
      <c r="I118" s="51"/>
      <c r="J118" s="51"/>
    </row>
    <row r="119" spans="1:10" x14ac:dyDescent="0.2">
      <c r="A119" s="51"/>
      <c r="B119" s="51"/>
      <c r="C119" s="51"/>
      <c r="D119" s="53"/>
      <c r="E119" s="51"/>
      <c r="F119" s="53"/>
      <c r="G119" s="51"/>
      <c r="H119" s="53"/>
      <c r="I119" s="51"/>
      <c r="J119" s="51"/>
    </row>
    <row r="120" spans="1:10" x14ac:dyDescent="0.2">
      <c r="A120" s="51"/>
      <c r="B120" s="51"/>
      <c r="C120" s="51"/>
      <c r="D120" s="53"/>
      <c r="E120" s="51"/>
      <c r="F120" s="53"/>
      <c r="G120" s="51"/>
      <c r="H120" s="53"/>
      <c r="I120" s="51"/>
      <c r="J120" s="51"/>
    </row>
    <row r="121" spans="1:10" x14ac:dyDescent="0.2">
      <c r="A121" s="51"/>
      <c r="B121" s="51"/>
      <c r="C121" s="51"/>
      <c r="D121" s="53"/>
      <c r="E121" s="51"/>
      <c r="F121" s="53"/>
      <c r="G121" s="51"/>
      <c r="H121" s="53"/>
      <c r="I121" s="51"/>
      <c r="J121" s="51"/>
    </row>
    <row r="122" spans="1:10" x14ac:dyDescent="0.2">
      <c r="A122" s="51"/>
      <c r="B122" s="51"/>
      <c r="C122" s="51"/>
      <c r="D122" s="53"/>
      <c r="E122" s="51"/>
      <c r="F122" s="53"/>
      <c r="G122" s="51"/>
      <c r="H122" s="53"/>
      <c r="I122" s="51"/>
      <c r="J122" s="51"/>
    </row>
    <row r="123" spans="1:10" x14ac:dyDescent="0.2">
      <c r="A123" s="51"/>
      <c r="B123" s="51"/>
      <c r="C123" s="51"/>
      <c r="D123" s="53"/>
      <c r="E123" s="51"/>
      <c r="F123" s="53"/>
      <c r="G123" s="51"/>
      <c r="H123" s="53"/>
      <c r="I123" s="51"/>
      <c r="J123" s="51"/>
    </row>
    <row r="124" spans="1:10" x14ac:dyDescent="0.2">
      <c r="A124" s="51"/>
      <c r="B124" s="51"/>
      <c r="C124" s="51"/>
      <c r="D124" s="53"/>
      <c r="E124" s="51"/>
      <c r="F124" s="53"/>
      <c r="G124" s="51"/>
      <c r="H124" s="53"/>
      <c r="I124" s="51"/>
      <c r="J124" s="51"/>
    </row>
    <row r="125" spans="1:10" x14ac:dyDescent="0.2">
      <c r="A125" s="51"/>
      <c r="B125" s="51"/>
      <c r="C125" s="51"/>
      <c r="D125" s="53"/>
      <c r="E125" s="51"/>
      <c r="F125" s="53"/>
      <c r="G125" s="51"/>
      <c r="H125" s="53"/>
      <c r="I125" s="51"/>
      <c r="J125" s="51"/>
    </row>
    <row r="126" spans="1:10" x14ac:dyDescent="0.2">
      <c r="A126" s="51"/>
      <c r="B126" s="51"/>
      <c r="C126" s="51"/>
      <c r="D126" s="53"/>
      <c r="E126" s="51"/>
      <c r="F126" s="53"/>
      <c r="G126" s="51"/>
      <c r="H126" s="53"/>
      <c r="I126" s="51"/>
      <c r="J126" s="51"/>
    </row>
    <row r="127" spans="1:10" x14ac:dyDescent="0.2">
      <c r="A127" s="51"/>
      <c r="B127" s="51"/>
      <c r="C127" s="51"/>
      <c r="D127" s="53"/>
      <c r="E127" s="51"/>
      <c r="F127" s="53"/>
      <c r="G127" s="51"/>
      <c r="H127" s="53"/>
      <c r="I127" s="51"/>
      <c r="J127" s="51"/>
    </row>
    <row r="128" spans="1:10" x14ac:dyDescent="0.2">
      <c r="A128" s="51"/>
      <c r="B128" s="51"/>
      <c r="C128" s="51"/>
      <c r="D128" s="53"/>
      <c r="E128" s="51"/>
      <c r="F128" s="53"/>
      <c r="G128" s="51"/>
      <c r="H128" s="53"/>
      <c r="I128" s="51"/>
      <c r="J128" s="51"/>
    </row>
    <row r="129" spans="1:10" x14ac:dyDescent="0.2">
      <c r="A129" s="51"/>
      <c r="B129" s="51"/>
      <c r="C129" s="51"/>
      <c r="D129" s="53"/>
      <c r="E129" s="51"/>
      <c r="F129" s="53"/>
      <c r="G129" s="51"/>
      <c r="H129" s="53"/>
      <c r="I129" s="51"/>
      <c r="J129" s="51"/>
    </row>
    <row r="130" spans="1:10" x14ac:dyDescent="0.2">
      <c r="A130" s="51"/>
      <c r="B130" s="51"/>
      <c r="C130" s="51"/>
      <c r="D130" s="53"/>
      <c r="E130" s="51"/>
      <c r="F130" s="53"/>
      <c r="G130" s="51"/>
      <c r="H130" s="53"/>
      <c r="I130" s="51"/>
      <c r="J130" s="51"/>
    </row>
    <row r="131" spans="1:10" x14ac:dyDescent="0.2">
      <c r="A131" s="51"/>
      <c r="B131" s="51"/>
      <c r="C131" s="51"/>
      <c r="D131" s="53"/>
      <c r="E131" s="51"/>
      <c r="F131" s="53"/>
      <c r="G131" s="51"/>
      <c r="H131" s="53"/>
      <c r="I131" s="51"/>
      <c r="J131" s="51"/>
    </row>
    <row r="132" spans="1:10" x14ac:dyDescent="0.2">
      <c r="A132" s="51"/>
      <c r="B132" s="51"/>
      <c r="C132" s="51"/>
      <c r="D132" s="53"/>
      <c r="E132" s="51"/>
      <c r="F132" s="53"/>
      <c r="G132" s="51"/>
      <c r="H132" s="53"/>
      <c r="I132" s="51"/>
      <c r="J132" s="51"/>
    </row>
    <row r="133" spans="1:10" x14ac:dyDescent="0.2">
      <c r="A133" s="51"/>
      <c r="B133" s="51"/>
      <c r="C133" s="51"/>
      <c r="D133" s="53"/>
      <c r="E133" s="51"/>
      <c r="F133" s="53"/>
      <c r="G133" s="51"/>
      <c r="H133" s="53"/>
      <c r="I133" s="51"/>
      <c r="J133" s="51"/>
    </row>
    <row r="134" spans="1:10" x14ac:dyDescent="0.2">
      <c r="A134" s="51"/>
      <c r="B134" s="51"/>
      <c r="C134" s="51"/>
      <c r="D134" s="53"/>
      <c r="E134" s="51"/>
      <c r="F134" s="53"/>
      <c r="G134" s="51"/>
      <c r="H134" s="53"/>
      <c r="I134" s="51"/>
      <c r="J134" s="51"/>
    </row>
    <row r="135" spans="1:10" x14ac:dyDescent="0.2">
      <c r="A135" s="51"/>
      <c r="B135" s="51"/>
      <c r="C135" s="51"/>
      <c r="D135" s="53"/>
      <c r="E135" s="51"/>
      <c r="F135" s="53"/>
      <c r="G135" s="51"/>
      <c r="H135" s="53"/>
      <c r="I135" s="51"/>
      <c r="J135" s="51"/>
    </row>
    <row r="136" spans="1:10" x14ac:dyDescent="0.2">
      <c r="A136" s="51"/>
      <c r="B136" s="51"/>
      <c r="C136" s="51"/>
      <c r="D136" s="53"/>
      <c r="E136" s="51"/>
      <c r="F136" s="53"/>
      <c r="G136" s="51"/>
      <c r="H136" s="53"/>
      <c r="I136" s="51"/>
      <c r="J136" s="51"/>
    </row>
    <row r="137" spans="1:10" x14ac:dyDescent="0.2">
      <c r="A137" s="51"/>
      <c r="B137" s="51"/>
      <c r="C137" s="51"/>
      <c r="D137" s="53"/>
      <c r="E137" s="51"/>
      <c r="F137" s="53"/>
      <c r="G137" s="51"/>
      <c r="H137" s="53"/>
      <c r="I137" s="51"/>
      <c r="J137" s="51"/>
    </row>
    <row r="138" spans="1:10" x14ac:dyDescent="0.2">
      <c r="A138" s="51"/>
      <c r="B138" s="51"/>
      <c r="C138" s="51"/>
      <c r="D138" s="53"/>
      <c r="E138" s="51"/>
      <c r="F138" s="53"/>
      <c r="G138" s="51"/>
      <c r="H138" s="53"/>
      <c r="I138" s="51"/>
      <c r="J138" s="51"/>
    </row>
    <row r="139" spans="1:10" x14ac:dyDescent="0.2">
      <c r="A139" s="51"/>
      <c r="B139" s="51"/>
      <c r="C139" s="51"/>
      <c r="D139" s="53"/>
      <c r="E139" s="51"/>
      <c r="F139" s="53"/>
      <c r="G139" s="51"/>
      <c r="H139" s="53"/>
      <c r="I139" s="51"/>
      <c r="J139" s="51"/>
    </row>
    <row r="140" spans="1:10" x14ac:dyDescent="0.2">
      <c r="A140" s="51"/>
      <c r="B140" s="51"/>
      <c r="C140" s="51"/>
      <c r="D140" s="53"/>
      <c r="E140" s="51"/>
      <c r="F140" s="53"/>
      <c r="G140" s="51"/>
      <c r="H140" s="53"/>
      <c r="I140" s="51"/>
      <c r="J140" s="51"/>
    </row>
    <row r="141" spans="1:10" x14ac:dyDescent="0.2">
      <c r="A141" s="51"/>
      <c r="B141" s="51"/>
      <c r="C141" s="51"/>
      <c r="D141" s="53"/>
      <c r="E141" s="51"/>
      <c r="F141" s="53"/>
      <c r="G141" s="51"/>
      <c r="H141" s="53"/>
      <c r="I141" s="51"/>
      <c r="J141" s="51"/>
    </row>
    <row r="142" spans="1:10" x14ac:dyDescent="0.2">
      <c r="A142" s="51"/>
      <c r="B142" s="51"/>
      <c r="C142" s="51"/>
      <c r="D142" s="53"/>
      <c r="E142" s="51"/>
      <c r="F142" s="53"/>
      <c r="G142" s="51"/>
      <c r="H142" s="53"/>
      <c r="I142" s="51"/>
      <c r="J142" s="51"/>
    </row>
    <row r="143" spans="1:10" x14ac:dyDescent="0.2">
      <c r="A143" s="51"/>
      <c r="B143" s="51"/>
      <c r="C143" s="51"/>
      <c r="D143" s="53"/>
      <c r="E143" s="51"/>
      <c r="F143" s="53"/>
      <c r="G143" s="51"/>
      <c r="H143" s="53"/>
      <c r="I143" s="51"/>
      <c r="J143" s="51"/>
    </row>
    <row r="144" spans="1:10" x14ac:dyDescent="0.2">
      <c r="A144" s="51"/>
      <c r="B144" s="51"/>
      <c r="C144" s="51"/>
      <c r="D144" s="53"/>
      <c r="E144" s="51"/>
      <c r="F144" s="53"/>
      <c r="G144" s="51"/>
      <c r="H144" s="53"/>
      <c r="I144" s="51"/>
      <c r="J144" s="51"/>
    </row>
    <row r="145" spans="1:10" x14ac:dyDescent="0.2">
      <c r="A145" s="51"/>
      <c r="B145" s="51"/>
      <c r="C145" s="51"/>
      <c r="D145" s="53"/>
      <c r="E145" s="51"/>
      <c r="F145" s="53"/>
      <c r="G145" s="51"/>
      <c r="H145" s="53"/>
      <c r="I145" s="51"/>
      <c r="J145" s="51"/>
    </row>
    <row r="146" spans="1:10" x14ac:dyDescent="0.2">
      <c r="A146" s="51"/>
      <c r="B146" s="51"/>
      <c r="C146" s="51"/>
      <c r="D146" s="53"/>
      <c r="E146" s="51"/>
      <c r="F146" s="53"/>
      <c r="G146" s="51"/>
      <c r="H146" s="53"/>
      <c r="I146" s="51"/>
      <c r="J146" s="51"/>
    </row>
    <row r="147" spans="1:10" x14ac:dyDescent="0.2">
      <c r="A147" s="51"/>
      <c r="B147" s="51"/>
      <c r="C147" s="51"/>
      <c r="D147" s="53"/>
      <c r="E147" s="51"/>
      <c r="F147" s="53"/>
      <c r="G147" s="51"/>
      <c r="H147" s="53"/>
      <c r="I147" s="51"/>
      <c r="J147" s="51"/>
    </row>
    <row r="148" spans="1:10" x14ac:dyDescent="0.2">
      <c r="A148" s="51"/>
      <c r="B148" s="51"/>
      <c r="C148" s="51"/>
      <c r="D148" s="53"/>
      <c r="E148" s="51"/>
      <c r="F148" s="53"/>
      <c r="G148" s="51"/>
      <c r="H148" s="53"/>
      <c r="I148" s="51"/>
      <c r="J148" s="51"/>
    </row>
    <row r="149" spans="1:10" x14ac:dyDescent="0.2">
      <c r="A149" s="51"/>
      <c r="B149" s="51"/>
      <c r="C149" s="51"/>
      <c r="D149" s="53"/>
      <c r="E149" s="51"/>
      <c r="F149" s="53"/>
      <c r="G149" s="51"/>
      <c r="H149" s="53"/>
      <c r="I149" s="51"/>
      <c r="J149" s="51"/>
    </row>
    <row r="150" spans="1:10" x14ac:dyDescent="0.2">
      <c r="A150" s="51"/>
      <c r="B150" s="51"/>
      <c r="C150" s="51"/>
      <c r="D150" s="53"/>
      <c r="E150" s="51"/>
      <c r="F150" s="53"/>
      <c r="G150" s="51"/>
      <c r="H150" s="53"/>
      <c r="I150" s="51"/>
      <c r="J150" s="51"/>
    </row>
    <row r="151" spans="1:10" x14ac:dyDescent="0.2">
      <c r="A151" s="51"/>
      <c r="B151" s="51"/>
      <c r="C151" s="51"/>
      <c r="D151" s="53"/>
      <c r="E151" s="51"/>
      <c r="F151" s="53"/>
      <c r="G151" s="51"/>
      <c r="H151" s="53"/>
      <c r="I151" s="51"/>
      <c r="J151" s="51"/>
    </row>
    <row r="152" spans="1:10" x14ac:dyDescent="0.2">
      <c r="A152" s="51"/>
      <c r="B152" s="51"/>
      <c r="C152" s="51"/>
      <c r="D152" s="53"/>
      <c r="E152" s="51"/>
      <c r="F152" s="53"/>
      <c r="G152" s="51"/>
      <c r="H152" s="53"/>
      <c r="I152" s="51"/>
      <c r="J152" s="51"/>
    </row>
    <row r="153" spans="1:10" x14ac:dyDescent="0.2">
      <c r="A153" s="51"/>
      <c r="B153" s="51"/>
      <c r="C153" s="51"/>
      <c r="D153" s="53"/>
      <c r="E153" s="51"/>
      <c r="F153" s="53"/>
      <c r="G153" s="51"/>
      <c r="H153" s="53"/>
      <c r="I153" s="51"/>
      <c r="J153" s="51"/>
    </row>
    <row r="154" spans="1:10" x14ac:dyDescent="0.2">
      <c r="A154" s="51"/>
      <c r="B154" s="51"/>
      <c r="C154" s="51"/>
      <c r="D154" s="53"/>
      <c r="E154" s="51"/>
      <c r="F154" s="53"/>
      <c r="G154" s="51"/>
      <c r="H154" s="53"/>
      <c r="I154" s="51"/>
      <c r="J154" s="51"/>
    </row>
    <row r="155" spans="1:10" x14ac:dyDescent="0.2">
      <c r="A155" s="51"/>
      <c r="B155" s="51"/>
      <c r="C155" s="51"/>
      <c r="D155" s="53"/>
      <c r="E155" s="51"/>
      <c r="F155" s="53"/>
      <c r="G155" s="51"/>
      <c r="H155" s="53"/>
      <c r="I155" s="51"/>
      <c r="J155" s="51"/>
    </row>
    <row r="156" spans="1:10" x14ac:dyDescent="0.2">
      <c r="A156" s="51"/>
      <c r="B156" s="51"/>
      <c r="C156" s="51"/>
      <c r="D156" s="53"/>
      <c r="E156" s="51"/>
      <c r="F156" s="53"/>
      <c r="G156" s="51"/>
      <c r="H156" s="53"/>
      <c r="I156" s="51"/>
      <c r="J156" s="51"/>
    </row>
    <row r="157" spans="1:10" x14ac:dyDescent="0.2">
      <c r="A157" s="51"/>
      <c r="B157" s="51"/>
      <c r="C157" s="51"/>
      <c r="D157" s="53"/>
      <c r="E157" s="51"/>
      <c r="F157" s="53"/>
      <c r="G157" s="51"/>
      <c r="H157" s="53"/>
      <c r="I157" s="51"/>
      <c r="J157" s="51"/>
    </row>
    <row r="158" spans="1:10" x14ac:dyDescent="0.2">
      <c r="A158" s="51"/>
      <c r="B158" s="51"/>
      <c r="C158" s="51"/>
      <c r="D158" s="53"/>
      <c r="E158" s="51"/>
      <c r="F158" s="53"/>
      <c r="G158" s="51"/>
      <c r="H158" s="53"/>
      <c r="I158" s="51"/>
      <c r="J158" s="51"/>
    </row>
    <row r="159" spans="1:10" x14ac:dyDescent="0.2">
      <c r="A159" s="51"/>
      <c r="B159" s="51"/>
      <c r="C159" s="51"/>
      <c r="D159" s="53"/>
      <c r="E159" s="51"/>
      <c r="F159" s="53"/>
      <c r="G159" s="51"/>
      <c r="H159" s="53"/>
      <c r="I159" s="51"/>
      <c r="J159" s="51"/>
    </row>
    <row r="160" spans="1:10" x14ac:dyDescent="0.2">
      <c r="A160" s="51"/>
      <c r="B160" s="51"/>
      <c r="C160" s="51"/>
      <c r="D160" s="53"/>
      <c r="E160" s="51"/>
      <c r="F160" s="53"/>
      <c r="G160" s="51"/>
      <c r="H160" s="53"/>
      <c r="I160" s="51"/>
      <c r="J160" s="51"/>
    </row>
    <row r="161" spans="1:10" x14ac:dyDescent="0.2">
      <c r="A161" s="51"/>
      <c r="B161" s="51"/>
      <c r="C161" s="51"/>
      <c r="D161" s="53"/>
      <c r="E161" s="51"/>
      <c r="F161" s="53"/>
      <c r="G161" s="51"/>
      <c r="H161" s="53"/>
      <c r="I161" s="51"/>
      <c r="J161" s="51"/>
    </row>
    <row r="162" spans="1:10" x14ac:dyDescent="0.2">
      <c r="A162" s="51"/>
      <c r="B162" s="51"/>
      <c r="C162" s="51"/>
      <c r="D162" s="53"/>
      <c r="E162" s="51"/>
      <c r="F162" s="53"/>
      <c r="G162" s="51"/>
      <c r="H162" s="51"/>
      <c r="I162" s="51"/>
      <c r="J162" s="51"/>
    </row>
    <row r="163" spans="1:10" x14ac:dyDescent="0.2">
      <c r="A163" s="51"/>
      <c r="B163" s="51"/>
      <c r="C163" s="51"/>
      <c r="D163" s="53"/>
      <c r="E163" s="51"/>
      <c r="F163" s="53"/>
      <c r="G163" s="51"/>
      <c r="H163" s="51"/>
      <c r="I163" s="51"/>
      <c r="J163" s="51"/>
    </row>
    <row r="164" spans="1:10" x14ac:dyDescent="0.2">
      <c r="A164" s="51"/>
      <c r="B164" s="51"/>
      <c r="C164" s="51"/>
      <c r="D164" s="53"/>
      <c r="E164" s="51"/>
      <c r="F164" s="53"/>
      <c r="G164" s="51"/>
      <c r="H164" s="51"/>
      <c r="I164" s="51"/>
      <c r="J164" s="51"/>
    </row>
    <row r="165" spans="1:10" x14ac:dyDescent="0.2">
      <c r="A165" s="51"/>
      <c r="B165" s="51"/>
      <c r="C165" s="51"/>
      <c r="D165" s="53"/>
      <c r="E165" s="51"/>
      <c r="F165" s="53"/>
      <c r="G165" s="51"/>
      <c r="H165" s="51"/>
      <c r="I165" s="51"/>
      <c r="J165" s="51"/>
    </row>
    <row r="166" spans="1:10" x14ac:dyDescent="0.2">
      <c r="A166" s="51"/>
      <c r="B166" s="51"/>
      <c r="C166" s="51"/>
      <c r="D166" s="53"/>
      <c r="E166" s="51"/>
      <c r="F166" s="53"/>
      <c r="G166" s="51"/>
      <c r="H166" s="51"/>
      <c r="I166" s="51"/>
      <c r="J166" s="51"/>
    </row>
    <row r="167" spans="1:10" x14ac:dyDescent="0.2">
      <c r="A167" s="51"/>
      <c r="B167" s="51"/>
      <c r="C167" s="51"/>
      <c r="D167" s="53"/>
      <c r="E167" s="51"/>
      <c r="F167" s="53"/>
      <c r="G167" s="51"/>
      <c r="H167" s="51"/>
      <c r="I167" s="51"/>
      <c r="J167" s="51"/>
    </row>
    <row r="168" spans="1:10" x14ac:dyDescent="0.2">
      <c r="A168" s="51"/>
      <c r="B168" s="51"/>
      <c r="C168" s="51"/>
      <c r="D168" s="53"/>
      <c r="E168" s="51"/>
      <c r="F168" s="53"/>
      <c r="G168" s="51"/>
      <c r="H168" s="51"/>
      <c r="I168" s="51"/>
      <c r="J168" s="51"/>
    </row>
    <row r="169" spans="1:10" x14ac:dyDescent="0.2">
      <c r="A169" s="51"/>
      <c r="B169" s="51"/>
      <c r="C169" s="51"/>
      <c r="D169" s="53"/>
      <c r="E169" s="51"/>
      <c r="F169" s="53"/>
      <c r="G169" s="51"/>
      <c r="H169" s="51"/>
      <c r="I169" s="51"/>
      <c r="J169" s="51"/>
    </row>
    <row r="170" spans="1:10" x14ac:dyDescent="0.2">
      <c r="A170" s="51"/>
      <c r="B170" s="51"/>
      <c r="C170" s="51"/>
      <c r="D170" s="53"/>
      <c r="E170" s="51"/>
      <c r="F170" s="53"/>
      <c r="G170" s="51"/>
      <c r="H170" s="51"/>
      <c r="I170" s="51"/>
      <c r="J170" s="51"/>
    </row>
    <row r="171" spans="1:10" x14ac:dyDescent="0.2">
      <c r="A171" s="51"/>
      <c r="B171" s="51"/>
      <c r="C171" s="51"/>
      <c r="D171" s="53"/>
      <c r="E171" s="51"/>
      <c r="F171" s="53"/>
      <c r="G171" s="51"/>
      <c r="H171" s="51"/>
      <c r="I171" s="51"/>
      <c r="J171" s="51"/>
    </row>
    <row r="172" spans="1:10" x14ac:dyDescent="0.2">
      <c r="A172" s="51"/>
      <c r="B172" s="51"/>
      <c r="C172" s="51"/>
      <c r="D172" s="53"/>
      <c r="E172" s="51"/>
      <c r="F172" s="53"/>
      <c r="G172" s="51"/>
      <c r="H172" s="51"/>
      <c r="I172" s="51"/>
      <c r="J172" s="51"/>
    </row>
    <row r="173" spans="1:10" x14ac:dyDescent="0.2">
      <c r="A173" s="51"/>
      <c r="B173" s="51"/>
      <c r="C173" s="51"/>
      <c r="D173" s="53"/>
      <c r="E173" s="51"/>
      <c r="F173" s="53"/>
      <c r="G173" s="51"/>
      <c r="H173" s="51"/>
      <c r="I173" s="51"/>
      <c r="J173" s="51"/>
    </row>
    <row r="174" spans="1:10" x14ac:dyDescent="0.2">
      <c r="A174" s="51"/>
      <c r="B174" s="51"/>
      <c r="C174" s="51"/>
      <c r="D174" s="53"/>
      <c r="E174" s="51"/>
      <c r="F174" s="53"/>
      <c r="G174" s="51"/>
      <c r="H174" s="51"/>
      <c r="I174" s="51"/>
      <c r="J174" s="51"/>
    </row>
    <row r="175" spans="1:10" x14ac:dyDescent="0.2">
      <c r="A175" s="51"/>
      <c r="B175" s="51"/>
      <c r="C175" s="51"/>
      <c r="D175" s="53"/>
      <c r="E175" s="51"/>
      <c r="F175" s="51"/>
      <c r="G175" s="51"/>
      <c r="H175" s="51"/>
      <c r="I175" s="51"/>
      <c r="J175" s="51"/>
    </row>
    <row r="176" spans="1:10" x14ac:dyDescent="0.2">
      <c r="A176" s="51"/>
      <c r="B176" s="51"/>
      <c r="C176" s="51"/>
      <c r="D176" s="53"/>
      <c r="E176" s="51"/>
      <c r="F176" s="51"/>
      <c r="G176" s="51"/>
      <c r="H176" s="51"/>
      <c r="I176" s="51"/>
      <c r="J176" s="51"/>
    </row>
    <row r="177" spans="1:10" x14ac:dyDescent="0.2">
      <c r="A177" s="51"/>
      <c r="B177" s="51"/>
      <c r="C177" s="51"/>
      <c r="D177" s="53"/>
      <c r="E177" s="51"/>
      <c r="F177" s="51"/>
      <c r="G177" s="51"/>
      <c r="H177" s="51"/>
      <c r="I177" s="51"/>
      <c r="J177" s="51"/>
    </row>
    <row r="178" spans="1:10" x14ac:dyDescent="0.2">
      <c r="A178" s="51"/>
      <c r="B178" s="51"/>
      <c r="C178" s="51"/>
      <c r="D178" s="53"/>
      <c r="E178" s="51"/>
      <c r="F178" s="51"/>
      <c r="G178" s="51"/>
      <c r="H178" s="51"/>
      <c r="I178" s="51"/>
      <c r="J178" s="51"/>
    </row>
    <row r="179" spans="1:10" x14ac:dyDescent="0.2">
      <c r="A179" s="51"/>
      <c r="B179" s="51"/>
      <c r="C179" s="51"/>
      <c r="D179" s="53"/>
      <c r="E179" s="51"/>
      <c r="F179" s="51"/>
      <c r="G179" s="51"/>
      <c r="H179" s="51"/>
      <c r="I179" s="51"/>
      <c r="J179" s="51"/>
    </row>
    <row r="180" spans="1:10" x14ac:dyDescent="0.2">
      <c r="A180" s="51"/>
      <c r="B180" s="51"/>
      <c r="C180" s="51"/>
      <c r="D180" s="53"/>
      <c r="E180" s="51"/>
      <c r="F180" s="51"/>
      <c r="G180" s="51"/>
      <c r="H180" s="51"/>
      <c r="I180" s="51"/>
      <c r="J180" s="51"/>
    </row>
    <row r="181" spans="1:10" x14ac:dyDescent="0.2">
      <c r="A181" s="51"/>
      <c r="B181" s="51"/>
      <c r="C181" s="51"/>
      <c r="D181" s="53"/>
      <c r="E181" s="51"/>
      <c r="F181" s="51"/>
      <c r="G181" s="51"/>
      <c r="H181" s="51"/>
      <c r="I181" s="51"/>
      <c r="J181" s="51"/>
    </row>
    <row r="182" spans="1:10" x14ac:dyDescent="0.2">
      <c r="A182" s="51"/>
      <c r="B182" s="51"/>
      <c r="C182" s="51"/>
      <c r="D182" s="53"/>
      <c r="E182" s="51"/>
      <c r="F182" s="51"/>
      <c r="G182" s="51"/>
      <c r="H182" s="51"/>
      <c r="I182" s="51"/>
      <c r="J182" s="51"/>
    </row>
    <row r="183" spans="1:10" x14ac:dyDescent="0.2">
      <c r="A183" s="51"/>
      <c r="B183" s="51"/>
      <c r="C183" s="51"/>
      <c r="D183" s="53"/>
      <c r="E183" s="51"/>
      <c r="F183" s="51"/>
      <c r="G183" s="51"/>
      <c r="H183" s="51"/>
      <c r="I183" s="51"/>
      <c r="J183" s="51"/>
    </row>
    <row r="184" spans="1:10" x14ac:dyDescent="0.2">
      <c r="A184" s="51"/>
      <c r="B184" s="51"/>
      <c r="C184" s="51"/>
      <c r="D184" s="53"/>
      <c r="E184" s="51"/>
      <c r="F184" s="51"/>
      <c r="G184" s="51"/>
      <c r="H184" s="51"/>
      <c r="I184" s="51"/>
      <c r="J184" s="51"/>
    </row>
    <row r="185" spans="1:10" x14ac:dyDescent="0.2">
      <c r="A185" s="51"/>
      <c r="B185" s="51"/>
      <c r="C185" s="51"/>
      <c r="D185" s="53"/>
      <c r="E185" s="51"/>
      <c r="F185" s="51"/>
      <c r="G185" s="51"/>
      <c r="H185" s="51"/>
      <c r="I185" s="51"/>
      <c r="J185" s="51"/>
    </row>
    <row r="186" spans="1:10" x14ac:dyDescent="0.2">
      <c r="A186" s="51"/>
      <c r="B186" s="51"/>
      <c r="C186" s="51"/>
      <c r="D186" s="53"/>
      <c r="E186" s="51"/>
      <c r="F186" s="51"/>
      <c r="G186" s="51"/>
      <c r="H186" s="51"/>
      <c r="I186" s="51"/>
      <c r="J186" s="51"/>
    </row>
    <row r="187" spans="1:10" x14ac:dyDescent="0.2">
      <c r="A187" s="51"/>
      <c r="B187" s="51"/>
      <c r="C187" s="51"/>
      <c r="D187" s="53"/>
      <c r="E187" s="51"/>
      <c r="F187" s="51"/>
      <c r="G187" s="51"/>
      <c r="H187" s="51"/>
      <c r="I187" s="51"/>
      <c r="J187" s="51"/>
    </row>
    <row r="188" spans="1:10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</row>
    <row r="189" spans="1:10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</row>
    <row r="190" spans="1:10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</row>
    <row r="191" spans="1:10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</row>
    <row r="192" spans="1:10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</row>
    <row r="193" spans="1:10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</row>
    <row r="194" spans="1:10" x14ac:dyDescent="0.2">
      <c r="A194" s="54"/>
      <c r="B194" s="51"/>
      <c r="C194" s="51"/>
      <c r="D194" s="51"/>
      <c r="E194" s="51"/>
      <c r="F194" s="51"/>
      <c r="G194" s="51"/>
      <c r="H194" s="51"/>
      <c r="I194" s="51"/>
      <c r="J194" s="51"/>
    </row>
    <row r="195" spans="1:10" x14ac:dyDescent="0.2">
      <c r="A195" s="52"/>
      <c r="B195" s="52"/>
      <c r="C195" s="52"/>
      <c r="D195" s="52"/>
      <c r="E195" s="52"/>
      <c r="F195" s="51"/>
      <c r="G195" s="51"/>
      <c r="H195" s="51"/>
      <c r="I195" s="51"/>
      <c r="J195" s="51"/>
    </row>
    <row r="196" spans="1:10" x14ac:dyDescent="0.2">
      <c r="A196" s="53"/>
      <c r="B196" s="53"/>
      <c r="C196" s="53"/>
      <c r="D196" s="53"/>
      <c r="E196" s="53"/>
      <c r="F196" s="51"/>
      <c r="G196" s="51"/>
      <c r="H196" s="51"/>
      <c r="I196" s="51"/>
      <c r="J196" s="51"/>
    </row>
    <row r="197" spans="1:10" x14ac:dyDescent="0.2">
      <c r="A197" s="53"/>
      <c r="B197" s="53"/>
      <c r="C197" s="53"/>
      <c r="D197" s="53"/>
      <c r="E197" s="53"/>
      <c r="F197" s="51"/>
      <c r="G197" s="51"/>
      <c r="H197" s="51"/>
      <c r="I197" s="51"/>
      <c r="J197" s="51"/>
    </row>
    <row r="198" spans="1:10" x14ac:dyDescent="0.2">
      <c r="A198" s="53"/>
      <c r="B198" s="53"/>
      <c r="C198" s="53"/>
      <c r="D198" s="53"/>
      <c r="E198" s="53"/>
      <c r="F198" s="51"/>
      <c r="G198" s="51"/>
      <c r="H198" s="51"/>
      <c r="I198" s="51"/>
      <c r="J198" s="51"/>
    </row>
    <row r="199" spans="1:10" x14ac:dyDescent="0.2">
      <c r="A199" s="53"/>
      <c r="B199" s="53"/>
      <c r="C199" s="53"/>
      <c r="D199" s="53"/>
      <c r="E199" s="53"/>
      <c r="F199" s="51"/>
      <c r="G199" s="51"/>
      <c r="H199" s="51"/>
      <c r="I199" s="51"/>
      <c r="J199" s="51"/>
    </row>
    <row r="200" spans="1:10" x14ac:dyDescent="0.2">
      <c r="A200" s="53"/>
      <c r="B200" s="53"/>
      <c r="C200" s="53"/>
      <c r="D200" s="53"/>
      <c r="E200" s="53"/>
      <c r="F200" s="51"/>
      <c r="G200" s="51"/>
      <c r="H200" s="51"/>
      <c r="I200" s="51"/>
      <c r="J200" s="51"/>
    </row>
    <row r="201" spans="1:10" x14ac:dyDescent="0.2">
      <c r="A201" s="53"/>
      <c r="B201" s="53"/>
      <c r="C201" s="53"/>
      <c r="D201" s="53"/>
      <c r="E201" s="53"/>
      <c r="F201" s="51"/>
      <c r="G201" s="51"/>
      <c r="H201" s="51"/>
      <c r="I201" s="51"/>
      <c r="J201" s="51"/>
    </row>
    <row r="202" spans="1:10" x14ac:dyDescent="0.2">
      <c r="A202" s="53"/>
      <c r="B202" s="53"/>
      <c r="C202" s="53"/>
      <c r="D202" s="53"/>
      <c r="E202" s="53"/>
      <c r="F202" s="51"/>
      <c r="G202" s="51"/>
      <c r="H202" s="51"/>
      <c r="I202" s="51"/>
      <c r="J202" s="51"/>
    </row>
    <row r="203" spans="1:10" x14ac:dyDescent="0.2">
      <c r="A203" s="53"/>
      <c r="B203" s="53"/>
      <c r="C203" s="53"/>
      <c r="D203" s="53"/>
      <c r="E203" s="53"/>
      <c r="F203" s="51"/>
      <c r="G203" s="51"/>
      <c r="H203" s="51"/>
      <c r="I203" s="51"/>
      <c r="J203" s="51"/>
    </row>
    <row r="204" spans="1:10" x14ac:dyDescent="0.2">
      <c r="A204" s="53"/>
      <c r="B204" s="53"/>
      <c r="C204" s="53"/>
      <c r="D204" s="53"/>
      <c r="E204" s="53"/>
      <c r="F204" s="51"/>
      <c r="G204" s="51"/>
      <c r="H204" s="51"/>
      <c r="I204" s="51"/>
      <c r="J204" s="51"/>
    </row>
    <row r="205" spans="1:10" x14ac:dyDescent="0.2">
      <c r="A205" s="53"/>
      <c r="B205" s="53"/>
      <c r="C205" s="53"/>
      <c r="D205" s="53"/>
      <c r="E205" s="53"/>
      <c r="F205" s="51"/>
      <c r="G205" s="51"/>
      <c r="H205" s="51"/>
      <c r="I205" s="51"/>
      <c r="J205" s="51"/>
    </row>
    <row r="206" spans="1:10" x14ac:dyDescent="0.2">
      <c r="A206" s="53"/>
      <c r="B206" s="53"/>
      <c r="C206" s="53"/>
      <c r="D206" s="53"/>
      <c r="E206" s="53"/>
      <c r="F206" s="51"/>
      <c r="G206" s="51"/>
      <c r="H206" s="51"/>
      <c r="I206" s="51"/>
      <c r="J206" s="51"/>
    </row>
    <row r="207" spans="1:10" x14ac:dyDescent="0.2">
      <c r="A207" s="53"/>
      <c r="B207" s="53"/>
      <c r="C207" s="53"/>
      <c r="D207" s="53"/>
      <c r="E207" s="53"/>
      <c r="F207" s="51"/>
      <c r="G207" s="51"/>
      <c r="H207" s="51"/>
      <c r="I207" s="51"/>
      <c r="J207" s="51"/>
    </row>
    <row r="208" spans="1:10" x14ac:dyDescent="0.2">
      <c r="A208" s="53"/>
      <c r="B208" s="53"/>
      <c r="C208" s="53"/>
      <c r="D208" s="53"/>
      <c r="E208" s="53"/>
      <c r="F208" s="51"/>
      <c r="G208" s="51"/>
      <c r="H208" s="51"/>
      <c r="I208" s="51"/>
      <c r="J208" s="51"/>
    </row>
    <row r="209" spans="1:10" x14ac:dyDescent="0.2">
      <c r="A209" s="53"/>
      <c r="B209" s="53"/>
      <c r="C209" s="53"/>
      <c r="D209" s="53"/>
      <c r="E209" s="53"/>
      <c r="F209" s="51"/>
      <c r="G209" s="51"/>
      <c r="H209" s="51"/>
      <c r="I209" s="51"/>
      <c r="J209" s="51"/>
    </row>
    <row r="210" spans="1:10" x14ac:dyDescent="0.2">
      <c r="A210" s="53"/>
      <c r="B210" s="53"/>
      <c r="C210" s="53"/>
      <c r="D210" s="53"/>
      <c r="E210" s="53"/>
      <c r="F210" s="51"/>
      <c r="G210" s="51"/>
      <c r="H210" s="51"/>
      <c r="I210" s="51"/>
      <c r="J210" s="51"/>
    </row>
    <row r="211" spans="1:10" x14ac:dyDescent="0.2">
      <c r="A211" s="53"/>
      <c r="B211" s="53"/>
      <c r="C211" s="53"/>
      <c r="D211" s="53"/>
      <c r="E211" s="53"/>
      <c r="F211" s="51"/>
      <c r="G211" s="51"/>
      <c r="H211" s="51"/>
      <c r="I211" s="51"/>
      <c r="J211" s="51"/>
    </row>
    <row r="212" spans="1:10" x14ac:dyDescent="0.2">
      <c r="A212" s="53"/>
      <c r="B212" s="53"/>
      <c r="C212" s="53"/>
      <c r="D212" s="53"/>
      <c r="E212" s="53"/>
      <c r="F212" s="51"/>
      <c r="G212" s="51"/>
      <c r="H212" s="51"/>
      <c r="I212" s="51"/>
      <c r="J212" s="51"/>
    </row>
    <row r="213" spans="1:10" x14ac:dyDescent="0.2">
      <c r="A213" s="53"/>
      <c r="B213" s="53"/>
      <c r="C213" s="53"/>
      <c r="D213" s="53"/>
      <c r="E213" s="53"/>
      <c r="F213" s="51"/>
      <c r="G213" s="51"/>
      <c r="H213" s="51"/>
      <c r="I213" s="51"/>
      <c r="J213" s="51"/>
    </row>
    <row r="214" spans="1:10" x14ac:dyDescent="0.2">
      <c r="A214" s="53"/>
      <c r="B214" s="53"/>
      <c r="C214" s="53"/>
      <c r="D214" s="53"/>
      <c r="E214" s="53"/>
      <c r="F214" s="51"/>
      <c r="G214" s="51"/>
      <c r="H214" s="51"/>
      <c r="I214" s="51"/>
      <c r="J214" s="51"/>
    </row>
    <row r="215" spans="1:10" x14ac:dyDescent="0.2">
      <c r="A215" s="53"/>
      <c r="B215" s="53"/>
      <c r="C215" s="53"/>
      <c r="D215" s="53"/>
      <c r="E215" s="53"/>
      <c r="F215" s="51"/>
      <c r="G215" s="51"/>
      <c r="H215" s="51"/>
      <c r="I215" s="51"/>
      <c r="J215" s="51"/>
    </row>
    <row r="216" spans="1:10" x14ac:dyDescent="0.2">
      <c r="A216" s="53"/>
      <c r="B216" s="53"/>
      <c r="C216" s="53"/>
      <c r="D216" s="53"/>
      <c r="E216" s="53"/>
      <c r="F216" s="51"/>
      <c r="G216" s="51"/>
      <c r="H216" s="51"/>
      <c r="I216" s="51"/>
      <c r="J216" s="51"/>
    </row>
    <row r="217" spans="1:10" x14ac:dyDescent="0.2">
      <c r="A217" s="53"/>
      <c r="B217" s="53"/>
      <c r="C217" s="53"/>
      <c r="D217" s="53"/>
      <c r="E217" s="53"/>
      <c r="F217" s="51"/>
      <c r="G217" s="51"/>
      <c r="H217" s="51"/>
      <c r="I217" s="51"/>
      <c r="J217" s="51"/>
    </row>
    <row r="218" spans="1:10" x14ac:dyDescent="0.2">
      <c r="A218" s="53"/>
      <c r="B218" s="53"/>
      <c r="C218" s="53"/>
      <c r="D218" s="53"/>
      <c r="E218" s="53"/>
      <c r="F218" s="51"/>
      <c r="G218" s="51"/>
      <c r="H218" s="51"/>
      <c r="I218" s="51"/>
      <c r="J218" s="51"/>
    </row>
    <row r="219" spans="1:10" x14ac:dyDescent="0.2">
      <c r="A219" s="53"/>
      <c r="B219" s="53"/>
      <c r="C219" s="53"/>
      <c r="D219" s="53"/>
      <c r="E219" s="53"/>
      <c r="F219" s="51"/>
      <c r="G219" s="51"/>
      <c r="H219" s="51"/>
      <c r="I219" s="51"/>
      <c r="J219" s="51"/>
    </row>
    <row r="220" spans="1:10" x14ac:dyDescent="0.2">
      <c r="A220" s="53"/>
      <c r="B220" s="53"/>
      <c r="C220" s="53"/>
      <c r="D220" s="53"/>
      <c r="E220" s="53"/>
      <c r="F220" s="51"/>
      <c r="G220" s="51"/>
      <c r="H220" s="51"/>
      <c r="I220" s="51"/>
      <c r="J220" s="51"/>
    </row>
    <row r="221" spans="1:10" x14ac:dyDescent="0.2">
      <c r="A221" s="53"/>
      <c r="B221" s="53"/>
      <c r="C221" s="53"/>
      <c r="D221" s="53"/>
      <c r="E221" s="53"/>
      <c r="F221" s="51"/>
      <c r="G221" s="51"/>
      <c r="H221" s="51"/>
      <c r="I221" s="51"/>
      <c r="J221" s="51"/>
    </row>
    <row r="222" spans="1:10" x14ac:dyDescent="0.2">
      <c r="A222" s="53"/>
      <c r="B222" s="53"/>
      <c r="C222" s="53"/>
      <c r="D222" s="53"/>
      <c r="E222" s="53"/>
      <c r="F222" s="51"/>
      <c r="G222" s="51"/>
      <c r="H222" s="51"/>
      <c r="I222" s="51"/>
      <c r="J222" s="51"/>
    </row>
    <row r="223" spans="1:10" x14ac:dyDescent="0.2">
      <c r="A223" s="53"/>
      <c r="B223" s="53"/>
      <c r="C223" s="53"/>
      <c r="D223" s="53"/>
      <c r="E223" s="53"/>
      <c r="F223" s="51"/>
      <c r="G223" s="51"/>
      <c r="H223" s="51"/>
      <c r="I223" s="51"/>
      <c r="J223" s="51"/>
    </row>
    <row r="224" spans="1:10" x14ac:dyDescent="0.2">
      <c r="A224" s="53"/>
      <c r="B224" s="53"/>
      <c r="C224" s="53"/>
      <c r="D224" s="53"/>
      <c r="E224" s="53"/>
      <c r="F224" s="51"/>
      <c r="G224" s="51"/>
      <c r="H224" s="51"/>
      <c r="I224" s="51"/>
      <c r="J224" s="51"/>
    </row>
    <row r="225" spans="1:10" x14ac:dyDescent="0.2">
      <c r="A225" s="53"/>
      <c r="B225" s="53"/>
      <c r="C225" s="53"/>
      <c r="D225" s="53"/>
      <c r="E225" s="53"/>
      <c r="F225" s="51"/>
      <c r="G225" s="51"/>
      <c r="H225" s="51"/>
      <c r="I225" s="51"/>
      <c r="J225" s="51"/>
    </row>
    <row r="226" spans="1:10" x14ac:dyDescent="0.2">
      <c r="A226" s="53"/>
      <c r="B226" s="53"/>
      <c r="C226" s="53"/>
      <c r="D226" s="53"/>
      <c r="E226" s="53"/>
      <c r="F226" s="51"/>
      <c r="G226" s="51"/>
      <c r="H226" s="51"/>
      <c r="I226" s="51"/>
      <c r="J226" s="51"/>
    </row>
    <row r="227" spans="1:10" x14ac:dyDescent="0.2">
      <c r="A227" s="53"/>
      <c r="B227" s="53"/>
      <c r="C227" s="53"/>
      <c r="D227" s="53"/>
      <c r="E227" s="53"/>
      <c r="F227" s="51"/>
      <c r="G227" s="51"/>
      <c r="H227" s="51"/>
      <c r="I227" s="51"/>
      <c r="J227" s="51"/>
    </row>
    <row r="228" spans="1:10" x14ac:dyDescent="0.2">
      <c r="A228" s="53"/>
      <c r="B228" s="53"/>
      <c r="C228" s="53"/>
      <c r="D228" s="53"/>
      <c r="E228" s="53"/>
      <c r="F228" s="51"/>
      <c r="G228" s="51"/>
      <c r="H228" s="51"/>
      <c r="I228" s="51"/>
      <c r="J228" s="51"/>
    </row>
    <row r="229" spans="1:10" x14ac:dyDescent="0.2">
      <c r="A229" s="53"/>
      <c r="B229" s="53"/>
      <c r="C229" s="53"/>
      <c r="D229" s="53"/>
      <c r="E229" s="53"/>
      <c r="F229" s="51"/>
      <c r="G229" s="51"/>
      <c r="H229" s="51"/>
      <c r="I229" s="51"/>
      <c r="J229" s="51"/>
    </row>
    <row r="230" spans="1:10" x14ac:dyDescent="0.2">
      <c r="A230" s="53"/>
      <c r="B230" s="53"/>
      <c r="C230" s="53"/>
      <c r="D230" s="53"/>
      <c r="E230" s="53"/>
      <c r="F230" s="51"/>
      <c r="G230" s="51"/>
      <c r="H230" s="51"/>
      <c r="I230" s="51"/>
      <c r="J230" s="51"/>
    </row>
    <row r="231" spans="1:10" x14ac:dyDescent="0.2">
      <c r="A231" s="53"/>
      <c r="B231" s="53"/>
      <c r="C231" s="53"/>
      <c r="D231" s="53"/>
      <c r="E231" s="53"/>
      <c r="F231" s="51"/>
      <c r="G231" s="51"/>
      <c r="H231" s="51"/>
      <c r="I231" s="51"/>
      <c r="J231" s="51"/>
    </row>
    <row r="232" spans="1:10" x14ac:dyDescent="0.2">
      <c r="A232" s="53"/>
      <c r="B232" s="53"/>
      <c r="C232" s="53"/>
      <c r="D232" s="53"/>
      <c r="E232" s="53"/>
      <c r="F232" s="51"/>
      <c r="G232" s="51"/>
      <c r="H232" s="51"/>
      <c r="I232" s="51"/>
      <c r="J232" s="51"/>
    </row>
    <row r="233" spans="1:10" x14ac:dyDescent="0.2">
      <c r="A233" s="53"/>
      <c r="B233" s="53"/>
      <c r="C233" s="53"/>
      <c r="D233" s="53"/>
      <c r="E233" s="53"/>
      <c r="F233" s="51"/>
      <c r="G233" s="51"/>
      <c r="H233" s="51"/>
      <c r="I233" s="51"/>
      <c r="J233" s="51"/>
    </row>
    <row r="234" spans="1:10" x14ac:dyDescent="0.2">
      <c r="A234" s="53"/>
      <c r="B234" s="53"/>
      <c r="C234" s="53"/>
      <c r="D234" s="53"/>
      <c r="E234" s="53"/>
      <c r="F234" s="51"/>
      <c r="G234" s="51"/>
      <c r="H234" s="51"/>
      <c r="I234" s="51"/>
      <c r="J234" s="51"/>
    </row>
    <row r="235" spans="1:10" x14ac:dyDescent="0.2">
      <c r="A235" s="53"/>
      <c r="B235" s="53"/>
      <c r="C235" s="53"/>
      <c r="D235" s="53"/>
      <c r="E235" s="53"/>
      <c r="F235" s="51"/>
      <c r="G235" s="51"/>
      <c r="H235" s="51"/>
      <c r="I235" s="51"/>
      <c r="J235" s="51"/>
    </row>
    <row r="236" spans="1:10" x14ac:dyDescent="0.2">
      <c r="A236" s="53"/>
      <c r="B236" s="53"/>
      <c r="C236" s="53"/>
      <c r="D236" s="53"/>
      <c r="E236" s="53"/>
      <c r="F236" s="51"/>
      <c r="G236" s="51"/>
      <c r="H236" s="51"/>
      <c r="I236" s="51"/>
      <c r="J236" s="51"/>
    </row>
    <row r="237" spans="1:10" x14ac:dyDescent="0.2">
      <c r="A237" s="53"/>
      <c r="B237" s="53"/>
      <c r="C237" s="53"/>
      <c r="D237" s="53"/>
      <c r="E237" s="53"/>
      <c r="F237" s="51"/>
      <c r="G237" s="51"/>
      <c r="H237" s="51"/>
      <c r="I237" s="51"/>
      <c r="J237" s="51"/>
    </row>
    <row r="238" spans="1:10" x14ac:dyDescent="0.2">
      <c r="A238" s="53"/>
      <c r="B238" s="53"/>
      <c r="C238" s="53"/>
      <c r="D238" s="53"/>
      <c r="E238" s="53"/>
      <c r="F238" s="51"/>
      <c r="G238" s="51"/>
      <c r="H238" s="51"/>
      <c r="I238" s="51"/>
      <c r="J238" s="51"/>
    </row>
    <row r="239" spans="1:10" x14ac:dyDescent="0.2">
      <c r="A239" s="53"/>
      <c r="B239" s="53"/>
      <c r="C239" s="53"/>
      <c r="D239" s="53"/>
      <c r="E239" s="53"/>
      <c r="F239" s="51"/>
      <c r="G239" s="51"/>
      <c r="H239" s="51"/>
      <c r="I239" s="51"/>
      <c r="J239" s="51"/>
    </row>
    <row r="240" spans="1:10" x14ac:dyDescent="0.2">
      <c r="A240" s="53"/>
      <c r="B240" s="53"/>
      <c r="C240" s="53"/>
      <c r="D240" s="53"/>
      <c r="E240" s="53"/>
      <c r="F240" s="51"/>
      <c r="G240" s="51"/>
      <c r="H240" s="51"/>
      <c r="I240" s="51"/>
      <c r="J240" s="51"/>
    </row>
    <row r="241" spans="1:10" x14ac:dyDescent="0.2">
      <c r="A241" s="53"/>
      <c r="B241" s="53"/>
      <c r="C241" s="53"/>
      <c r="D241" s="53"/>
      <c r="E241" s="53"/>
      <c r="F241" s="51"/>
      <c r="G241" s="51"/>
      <c r="H241" s="51"/>
      <c r="I241" s="51"/>
      <c r="J241" s="51"/>
    </row>
    <row r="242" spans="1:10" x14ac:dyDescent="0.2">
      <c r="A242" s="53"/>
      <c r="B242" s="53"/>
      <c r="C242" s="53"/>
      <c r="D242" s="53"/>
      <c r="E242" s="53"/>
      <c r="F242" s="51"/>
      <c r="G242" s="51"/>
      <c r="H242" s="51"/>
      <c r="I242" s="51"/>
      <c r="J242" s="51"/>
    </row>
    <row r="243" spans="1:10" x14ac:dyDescent="0.2">
      <c r="A243" s="53"/>
      <c r="B243" s="53"/>
      <c r="C243" s="53"/>
      <c r="D243" s="53"/>
      <c r="E243" s="53"/>
      <c r="F243" s="51"/>
      <c r="G243" s="51"/>
      <c r="H243" s="51"/>
      <c r="I243" s="51"/>
      <c r="J243" s="51"/>
    </row>
    <row r="244" spans="1:10" x14ac:dyDescent="0.2">
      <c r="A244" s="53"/>
      <c r="B244" s="53"/>
      <c r="C244" s="53"/>
      <c r="D244" s="53"/>
      <c r="E244" s="53"/>
      <c r="F244" s="51"/>
      <c r="G244" s="51"/>
      <c r="H244" s="51"/>
      <c r="I244" s="51"/>
      <c r="J244" s="51"/>
    </row>
    <row r="245" spans="1:10" x14ac:dyDescent="0.2">
      <c r="A245" s="53"/>
      <c r="B245" s="53"/>
      <c r="C245" s="53"/>
      <c r="D245" s="53"/>
      <c r="E245" s="53"/>
      <c r="F245" s="51"/>
      <c r="G245" s="51"/>
      <c r="H245" s="51"/>
      <c r="I245" s="51"/>
      <c r="J245" s="51"/>
    </row>
    <row r="246" spans="1:10" x14ac:dyDescent="0.2">
      <c r="A246" s="53"/>
      <c r="B246" s="53"/>
      <c r="C246" s="53"/>
      <c r="D246" s="53"/>
      <c r="E246" s="53"/>
      <c r="F246" s="51"/>
      <c r="G246" s="51"/>
      <c r="H246" s="51"/>
      <c r="I246" s="51"/>
      <c r="J246" s="51"/>
    </row>
    <row r="247" spans="1:10" x14ac:dyDescent="0.2">
      <c r="A247" s="53"/>
      <c r="B247" s="53"/>
      <c r="C247" s="53"/>
      <c r="D247" s="53"/>
      <c r="E247" s="53"/>
      <c r="F247" s="51"/>
      <c r="G247" s="51"/>
      <c r="H247" s="51"/>
      <c r="I247" s="51"/>
      <c r="J247" s="51"/>
    </row>
    <row r="248" spans="1:10" x14ac:dyDescent="0.2">
      <c r="A248" s="53"/>
      <c r="B248" s="53"/>
      <c r="C248" s="53"/>
      <c r="D248" s="53"/>
      <c r="E248" s="53"/>
      <c r="F248" s="51"/>
      <c r="G248" s="51"/>
      <c r="H248" s="51"/>
      <c r="I248" s="51"/>
      <c r="J248" s="51"/>
    </row>
    <row r="249" spans="1:10" x14ac:dyDescent="0.2">
      <c r="A249" s="53"/>
      <c r="B249" s="53"/>
      <c r="C249" s="53"/>
      <c r="D249" s="53"/>
      <c r="E249" s="53"/>
      <c r="F249" s="51"/>
      <c r="G249" s="51"/>
      <c r="H249" s="51"/>
      <c r="I249" s="51"/>
      <c r="J249" s="51"/>
    </row>
    <row r="250" spans="1:10" x14ac:dyDescent="0.2">
      <c r="A250" s="53"/>
      <c r="B250" s="53"/>
      <c r="C250" s="53"/>
      <c r="D250" s="53"/>
      <c r="E250" s="53"/>
      <c r="F250" s="51"/>
      <c r="G250" s="51"/>
      <c r="H250" s="51"/>
      <c r="I250" s="51"/>
      <c r="J250" s="51"/>
    </row>
    <row r="251" spans="1:10" x14ac:dyDescent="0.2">
      <c r="A251" s="53"/>
      <c r="B251" s="53"/>
      <c r="C251" s="53"/>
      <c r="D251" s="53"/>
      <c r="E251" s="53"/>
      <c r="F251" s="51"/>
      <c r="G251" s="51"/>
      <c r="H251" s="51"/>
      <c r="I251" s="51"/>
      <c r="J251" s="51"/>
    </row>
    <row r="252" spans="1:10" x14ac:dyDescent="0.2">
      <c r="A252" s="53"/>
      <c r="B252" s="53"/>
      <c r="C252" s="53"/>
      <c r="D252" s="53"/>
      <c r="E252" s="53"/>
      <c r="F252" s="51"/>
      <c r="G252" s="51"/>
      <c r="H252" s="51"/>
      <c r="I252" s="51"/>
      <c r="J252" s="51"/>
    </row>
    <row r="253" spans="1:10" x14ac:dyDescent="0.2">
      <c r="A253" s="53"/>
      <c r="B253" s="53"/>
      <c r="C253" s="53"/>
      <c r="D253" s="53"/>
      <c r="E253" s="53"/>
      <c r="F253" s="51"/>
      <c r="G253" s="51"/>
      <c r="H253" s="51"/>
      <c r="I253" s="51"/>
      <c r="J253" s="51"/>
    </row>
    <row r="254" spans="1:10" x14ac:dyDescent="0.2">
      <c r="A254" s="53"/>
      <c r="B254" s="53"/>
      <c r="C254" s="53"/>
      <c r="D254" s="53"/>
      <c r="E254" s="53"/>
      <c r="F254" s="51"/>
      <c r="G254" s="51"/>
      <c r="H254" s="51"/>
      <c r="I254" s="51"/>
      <c r="J254" s="51"/>
    </row>
    <row r="255" spans="1:10" x14ac:dyDescent="0.2">
      <c r="A255" s="53"/>
      <c r="B255" s="53"/>
      <c r="C255" s="53"/>
      <c r="D255" s="53"/>
      <c r="E255" s="53"/>
      <c r="F255" s="51"/>
      <c r="G255" s="51"/>
      <c r="H255" s="51"/>
      <c r="I255" s="51"/>
      <c r="J255" s="51"/>
    </row>
    <row r="256" spans="1:10" x14ac:dyDescent="0.2">
      <c r="A256" s="53"/>
      <c r="B256" s="53"/>
      <c r="C256" s="53"/>
      <c r="D256" s="53"/>
      <c r="E256" s="53"/>
      <c r="F256" s="51"/>
      <c r="G256" s="51"/>
      <c r="H256" s="51"/>
      <c r="I256" s="51"/>
      <c r="J256" s="51"/>
    </row>
    <row r="257" spans="1:10" x14ac:dyDescent="0.2">
      <c r="A257" s="53"/>
      <c r="B257" s="53"/>
      <c r="C257" s="53"/>
      <c r="D257" s="53"/>
      <c r="E257" s="53"/>
      <c r="F257" s="51"/>
      <c r="G257" s="51"/>
      <c r="H257" s="51"/>
      <c r="I257" s="51"/>
      <c r="J257" s="51"/>
    </row>
    <row r="258" spans="1:10" x14ac:dyDescent="0.2">
      <c r="A258" s="53"/>
      <c r="B258" s="53"/>
      <c r="C258" s="53"/>
      <c r="D258" s="53"/>
      <c r="E258" s="53"/>
      <c r="F258" s="51"/>
      <c r="G258" s="51"/>
      <c r="H258" s="51"/>
      <c r="I258" s="51"/>
      <c r="J258" s="51"/>
    </row>
    <row r="259" spans="1:10" x14ac:dyDescent="0.2">
      <c r="A259" s="53"/>
      <c r="B259" s="53"/>
      <c r="C259" s="53"/>
      <c r="D259" s="53"/>
      <c r="E259" s="53"/>
      <c r="F259" s="51"/>
      <c r="G259" s="51"/>
      <c r="H259" s="51"/>
      <c r="I259" s="51"/>
      <c r="J259" s="51"/>
    </row>
    <row r="260" spans="1:10" x14ac:dyDescent="0.2">
      <c r="A260" s="53"/>
      <c r="B260" s="53"/>
      <c r="C260" s="53"/>
      <c r="D260" s="53"/>
      <c r="E260" s="53"/>
      <c r="F260" s="51"/>
      <c r="G260" s="51"/>
      <c r="H260" s="51"/>
      <c r="I260" s="51"/>
      <c r="J260" s="51"/>
    </row>
    <row r="261" spans="1:10" x14ac:dyDescent="0.2">
      <c r="A261" s="53"/>
      <c r="B261" s="53"/>
      <c r="C261" s="53"/>
      <c r="D261" s="53"/>
      <c r="E261" s="53"/>
      <c r="F261" s="51"/>
      <c r="G261" s="51"/>
      <c r="H261" s="51"/>
      <c r="I261" s="51"/>
      <c r="J261" s="51"/>
    </row>
    <row r="262" spans="1:10" x14ac:dyDescent="0.2">
      <c r="A262" s="53"/>
      <c r="B262" s="53"/>
      <c r="C262" s="53"/>
      <c r="D262" s="53"/>
      <c r="E262" s="53"/>
      <c r="F262" s="51"/>
      <c r="G262" s="51"/>
      <c r="H262" s="51"/>
      <c r="I262" s="51"/>
      <c r="J262" s="51"/>
    </row>
    <row r="263" spans="1:10" x14ac:dyDescent="0.2">
      <c r="A263" s="53"/>
      <c r="B263" s="53"/>
      <c r="C263" s="53"/>
      <c r="D263" s="53"/>
      <c r="E263" s="53"/>
      <c r="F263" s="51"/>
      <c r="G263" s="51"/>
      <c r="H263" s="51"/>
      <c r="I263" s="51"/>
      <c r="J263" s="51"/>
    </row>
    <row r="264" spans="1:10" x14ac:dyDescent="0.2">
      <c r="A264" s="53"/>
      <c r="B264" s="53"/>
      <c r="C264" s="53"/>
      <c r="D264" s="53"/>
      <c r="E264" s="53"/>
      <c r="F264" s="51"/>
      <c r="G264" s="51"/>
      <c r="H264" s="51"/>
      <c r="I264" s="51"/>
      <c r="J264" s="51"/>
    </row>
    <row r="265" spans="1:10" x14ac:dyDescent="0.2">
      <c r="A265" s="53"/>
      <c r="B265" s="53"/>
      <c r="C265" s="53"/>
      <c r="D265" s="53"/>
      <c r="E265" s="53"/>
      <c r="F265" s="51"/>
      <c r="G265" s="51"/>
      <c r="H265" s="51"/>
      <c r="I265" s="51"/>
      <c r="J265" s="51"/>
    </row>
    <row r="266" spans="1:10" x14ac:dyDescent="0.2">
      <c r="A266" s="53"/>
      <c r="B266" s="53"/>
      <c r="C266" s="53"/>
      <c r="D266" s="53"/>
      <c r="E266" s="53"/>
      <c r="F266" s="51"/>
      <c r="G266" s="51"/>
      <c r="H266" s="51"/>
      <c r="I266" s="51"/>
      <c r="J266" s="51"/>
    </row>
    <row r="267" spans="1:10" x14ac:dyDescent="0.2">
      <c r="A267" s="53"/>
      <c r="B267" s="53"/>
      <c r="C267" s="53"/>
      <c r="D267" s="53"/>
      <c r="E267" s="53"/>
      <c r="F267" s="51"/>
      <c r="G267" s="51"/>
      <c r="H267" s="51"/>
      <c r="I267" s="51"/>
      <c r="J267" s="51"/>
    </row>
    <row r="268" spans="1:10" x14ac:dyDescent="0.2">
      <c r="A268" s="53"/>
      <c r="B268" s="53"/>
      <c r="C268" s="53"/>
      <c r="D268" s="53"/>
      <c r="E268" s="53"/>
      <c r="F268" s="51"/>
      <c r="G268" s="51"/>
      <c r="H268" s="51"/>
      <c r="I268" s="51"/>
      <c r="J268" s="51"/>
    </row>
    <row r="269" spans="1:10" x14ac:dyDescent="0.2">
      <c r="A269" s="53"/>
      <c r="B269" s="53"/>
      <c r="C269" s="53"/>
      <c r="D269" s="53"/>
      <c r="E269" s="53"/>
      <c r="F269" s="51"/>
      <c r="G269" s="51"/>
      <c r="H269" s="51"/>
      <c r="I269" s="51"/>
      <c r="J269" s="51"/>
    </row>
    <row r="270" spans="1:10" x14ac:dyDescent="0.2">
      <c r="A270" s="53"/>
      <c r="B270" s="53"/>
      <c r="C270" s="53"/>
      <c r="D270" s="53"/>
      <c r="E270" s="53"/>
      <c r="F270" s="51"/>
      <c r="G270" s="51"/>
      <c r="H270" s="51"/>
      <c r="I270" s="51"/>
      <c r="J270" s="51"/>
    </row>
    <row r="271" spans="1:10" x14ac:dyDescent="0.2">
      <c r="A271" s="53"/>
      <c r="B271" s="53"/>
      <c r="C271" s="53"/>
      <c r="D271" s="53"/>
      <c r="E271" s="53"/>
      <c r="F271" s="51"/>
      <c r="G271" s="51"/>
      <c r="H271" s="51"/>
      <c r="I271" s="51"/>
      <c r="J271" s="51"/>
    </row>
    <row r="272" spans="1:10" x14ac:dyDescent="0.2">
      <c r="A272" s="53"/>
      <c r="B272" s="53"/>
      <c r="C272" s="53"/>
      <c r="D272" s="53"/>
      <c r="E272" s="53"/>
      <c r="F272" s="51"/>
      <c r="G272" s="51"/>
      <c r="H272" s="51"/>
      <c r="I272" s="51"/>
      <c r="J272" s="51"/>
    </row>
    <row r="273" spans="1:10" x14ac:dyDescent="0.2">
      <c r="A273" s="53"/>
      <c r="B273" s="53"/>
      <c r="C273" s="53"/>
      <c r="D273" s="53"/>
      <c r="E273" s="53"/>
      <c r="F273" s="51"/>
      <c r="G273" s="51"/>
      <c r="H273" s="51"/>
      <c r="I273" s="51"/>
      <c r="J273" s="51"/>
    </row>
    <row r="274" spans="1:10" x14ac:dyDescent="0.2">
      <c r="A274" s="53"/>
      <c r="B274" s="53"/>
      <c r="C274" s="53"/>
      <c r="D274" s="53"/>
      <c r="E274" s="53"/>
      <c r="F274" s="51"/>
      <c r="G274" s="51"/>
      <c r="H274" s="51"/>
      <c r="I274" s="51"/>
      <c r="J274" s="51"/>
    </row>
    <row r="275" spans="1:10" x14ac:dyDescent="0.2">
      <c r="A275" s="53"/>
      <c r="B275" s="53"/>
      <c r="C275" s="53"/>
      <c r="D275" s="53"/>
      <c r="E275" s="53"/>
      <c r="F275" s="51"/>
      <c r="G275" s="51"/>
      <c r="H275" s="51"/>
      <c r="I275" s="51"/>
      <c r="J275" s="51"/>
    </row>
    <row r="276" spans="1:10" x14ac:dyDescent="0.2">
      <c r="A276" s="53"/>
      <c r="B276" s="53"/>
      <c r="C276" s="53"/>
      <c r="D276" s="53"/>
      <c r="E276" s="53"/>
      <c r="F276" s="51"/>
      <c r="G276" s="51"/>
      <c r="H276" s="51"/>
      <c r="I276" s="51"/>
      <c r="J276" s="51"/>
    </row>
    <row r="277" spans="1:10" x14ac:dyDescent="0.2">
      <c r="A277" s="53"/>
      <c r="B277" s="53"/>
      <c r="C277" s="53"/>
      <c r="D277" s="53"/>
      <c r="E277" s="53"/>
      <c r="F277" s="51"/>
      <c r="G277" s="51"/>
      <c r="H277" s="51"/>
      <c r="I277" s="51"/>
      <c r="J277" s="51"/>
    </row>
    <row r="278" spans="1:10" x14ac:dyDescent="0.2">
      <c r="A278" s="53"/>
      <c r="B278" s="53"/>
      <c r="C278" s="53"/>
      <c r="D278" s="53"/>
      <c r="E278" s="53"/>
      <c r="F278" s="51"/>
      <c r="G278" s="51"/>
      <c r="H278" s="51"/>
      <c r="I278" s="51"/>
      <c r="J278" s="51"/>
    </row>
    <row r="279" spans="1:10" x14ac:dyDescent="0.2">
      <c r="A279" s="53"/>
      <c r="B279" s="53"/>
      <c r="C279" s="53"/>
      <c r="D279" s="53"/>
      <c r="E279" s="53"/>
      <c r="F279" s="51"/>
      <c r="G279" s="51"/>
      <c r="H279" s="51"/>
      <c r="I279" s="51"/>
      <c r="J279" s="51"/>
    </row>
    <row r="280" spans="1:10" x14ac:dyDescent="0.2">
      <c r="A280" s="53"/>
      <c r="B280" s="53"/>
      <c r="C280" s="53"/>
      <c r="D280" s="53"/>
      <c r="E280" s="53"/>
      <c r="F280" s="51"/>
      <c r="G280" s="51"/>
      <c r="H280" s="51"/>
      <c r="I280" s="51"/>
      <c r="J280" s="51"/>
    </row>
    <row r="281" spans="1:10" x14ac:dyDescent="0.2">
      <c r="A281" s="53"/>
      <c r="B281" s="53"/>
      <c r="C281" s="53"/>
      <c r="D281" s="53"/>
      <c r="E281" s="53"/>
      <c r="F281" s="51"/>
      <c r="G281" s="51"/>
      <c r="H281" s="51"/>
      <c r="I281" s="51"/>
      <c r="J281" s="51"/>
    </row>
    <row r="282" spans="1:10" x14ac:dyDescent="0.2">
      <c r="A282" s="53"/>
      <c r="B282" s="53"/>
      <c r="C282" s="53"/>
      <c r="D282" s="53"/>
      <c r="E282" s="53"/>
      <c r="F282" s="51"/>
      <c r="G282" s="51"/>
      <c r="H282" s="51"/>
      <c r="I282" s="51"/>
      <c r="J282" s="51"/>
    </row>
    <row r="283" spans="1:10" x14ac:dyDescent="0.2">
      <c r="A283" s="53"/>
      <c r="B283" s="53"/>
      <c r="C283" s="53"/>
      <c r="D283" s="53"/>
      <c r="E283" s="53"/>
      <c r="F283" s="51"/>
      <c r="G283" s="51"/>
      <c r="H283" s="51"/>
      <c r="I283" s="51"/>
      <c r="J283" s="51"/>
    </row>
    <row r="284" spans="1:10" x14ac:dyDescent="0.2">
      <c r="A284" s="53"/>
      <c r="B284" s="53"/>
      <c r="C284" s="53"/>
      <c r="D284" s="53"/>
      <c r="E284" s="53"/>
      <c r="F284" s="51"/>
      <c r="G284" s="51"/>
      <c r="H284" s="51"/>
      <c r="I284" s="51"/>
      <c r="J284" s="51"/>
    </row>
    <row r="285" spans="1:10" x14ac:dyDescent="0.2">
      <c r="A285" s="53"/>
      <c r="B285" s="53"/>
      <c r="C285" s="53"/>
      <c r="D285" s="53"/>
      <c r="E285" s="53"/>
      <c r="F285" s="51"/>
      <c r="G285" s="51"/>
      <c r="H285" s="51"/>
      <c r="I285" s="51"/>
      <c r="J285" s="51"/>
    </row>
    <row r="286" spans="1:10" x14ac:dyDescent="0.2">
      <c r="A286" s="53"/>
      <c r="B286" s="53"/>
      <c r="C286" s="53"/>
      <c r="D286" s="53"/>
      <c r="E286" s="53"/>
      <c r="F286" s="51"/>
      <c r="G286" s="51"/>
      <c r="H286" s="51"/>
      <c r="I286" s="51"/>
      <c r="J286" s="51"/>
    </row>
    <row r="287" spans="1:10" x14ac:dyDescent="0.2">
      <c r="A287" s="53"/>
      <c r="B287" s="53"/>
      <c r="C287" s="53"/>
      <c r="D287" s="53"/>
      <c r="E287" s="53"/>
      <c r="F287" s="51"/>
      <c r="G287" s="51"/>
      <c r="H287" s="51"/>
      <c r="I287" s="51"/>
      <c r="J287" s="51"/>
    </row>
    <row r="288" spans="1:10" x14ac:dyDescent="0.2">
      <c r="A288" s="53"/>
      <c r="B288" s="53"/>
      <c r="C288" s="53"/>
      <c r="D288" s="53"/>
      <c r="E288" s="53"/>
      <c r="F288" s="51"/>
      <c r="G288" s="51"/>
      <c r="H288" s="51"/>
      <c r="I288" s="51"/>
      <c r="J288" s="51"/>
    </row>
    <row r="289" spans="1:10" x14ac:dyDescent="0.2">
      <c r="A289" s="53"/>
      <c r="B289" s="53"/>
      <c r="C289" s="53"/>
      <c r="D289" s="53"/>
      <c r="E289" s="53"/>
      <c r="F289" s="51"/>
      <c r="G289" s="51"/>
      <c r="H289" s="51"/>
      <c r="I289" s="51"/>
      <c r="J289" s="51"/>
    </row>
    <row r="290" spans="1:10" x14ac:dyDescent="0.2">
      <c r="A290" s="53"/>
      <c r="B290" s="53"/>
      <c r="C290" s="53"/>
      <c r="D290" s="53"/>
      <c r="E290" s="53"/>
      <c r="F290" s="51"/>
      <c r="G290" s="51"/>
      <c r="H290" s="51"/>
      <c r="I290" s="51"/>
      <c r="J290" s="51"/>
    </row>
    <row r="291" spans="1:10" x14ac:dyDescent="0.2">
      <c r="A291" s="53"/>
      <c r="B291" s="53"/>
      <c r="C291" s="53"/>
      <c r="D291" s="53"/>
      <c r="E291" s="53"/>
      <c r="F291" s="51"/>
      <c r="G291" s="51"/>
      <c r="H291" s="51"/>
      <c r="I291" s="51"/>
      <c r="J291" s="51"/>
    </row>
    <row r="292" spans="1:10" x14ac:dyDescent="0.2">
      <c r="A292" s="53"/>
      <c r="B292" s="53"/>
      <c r="C292" s="53"/>
      <c r="D292" s="53"/>
      <c r="E292" s="53"/>
      <c r="F292" s="51"/>
      <c r="G292" s="51"/>
      <c r="H292" s="51"/>
      <c r="I292" s="51"/>
      <c r="J292" s="51"/>
    </row>
    <row r="293" spans="1:10" x14ac:dyDescent="0.2">
      <c r="A293" s="53"/>
      <c r="B293" s="53"/>
      <c r="C293" s="53"/>
      <c r="D293" s="53"/>
      <c r="E293" s="53"/>
      <c r="F293" s="51"/>
      <c r="G293" s="51"/>
      <c r="H293" s="51"/>
      <c r="I293" s="51"/>
      <c r="J293" s="51"/>
    </row>
    <row r="294" spans="1:10" x14ac:dyDescent="0.2">
      <c r="A294" s="53"/>
      <c r="B294" s="53"/>
      <c r="C294" s="53"/>
      <c r="D294" s="53"/>
      <c r="E294" s="53"/>
      <c r="F294" s="51"/>
      <c r="G294" s="51"/>
      <c r="H294" s="51"/>
      <c r="I294" s="51"/>
      <c r="J294" s="51"/>
    </row>
    <row r="295" spans="1:10" x14ac:dyDescent="0.2">
      <c r="A295" s="53"/>
      <c r="B295" s="53"/>
      <c r="C295" s="53"/>
      <c r="D295" s="53"/>
      <c r="E295" s="53"/>
      <c r="F295" s="51"/>
      <c r="G295" s="51"/>
      <c r="H295" s="51"/>
      <c r="I295" s="51"/>
      <c r="J295" s="51"/>
    </row>
    <row r="296" spans="1:10" x14ac:dyDescent="0.2">
      <c r="A296" s="53"/>
      <c r="B296" s="53"/>
      <c r="C296" s="53"/>
      <c r="D296" s="53"/>
      <c r="E296" s="53"/>
      <c r="F296" s="51"/>
      <c r="G296" s="51"/>
      <c r="H296" s="51"/>
      <c r="I296" s="51"/>
      <c r="J296" s="51"/>
    </row>
    <row r="297" spans="1:10" x14ac:dyDescent="0.2">
      <c r="A297" s="53"/>
      <c r="B297" s="53"/>
      <c r="C297" s="53"/>
      <c r="D297" s="53"/>
      <c r="E297" s="53"/>
      <c r="F297" s="51"/>
      <c r="G297" s="51"/>
      <c r="H297" s="51"/>
      <c r="I297" s="51"/>
      <c r="J297" s="51"/>
    </row>
    <row r="298" spans="1:10" x14ac:dyDescent="0.2">
      <c r="A298" s="53"/>
      <c r="B298" s="53"/>
      <c r="C298" s="53"/>
      <c r="D298" s="53"/>
      <c r="E298" s="53"/>
      <c r="F298" s="51"/>
      <c r="G298" s="51"/>
      <c r="H298" s="51"/>
      <c r="I298" s="51"/>
      <c r="J298" s="51"/>
    </row>
    <row r="299" spans="1:10" x14ac:dyDescent="0.2">
      <c r="A299" s="53"/>
      <c r="B299" s="53"/>
      <c r="C299" s="53"/>
      <c r="D299" s="53"/>
      <c r="E299" s="53"/>
      <c r="F299" s="51"/>
      <c r="G299" s="51"/>
      <c r="H299" s="51"/>
      <c r="I299" s="51"/>
      <c r="J299" s="51"/>
    </row>
    <row r="300" spans="1:10" x14ac:dyDescent="0.2">
      <c r="A300" s="53"/>
      <c r="B300" s="53"/>
      <c r="C300" s="53"/>
      <c r="D300" s="53"/>
      <c r="E300" s="53"/>
      <c r="F300" s="51"/>
      <c r="G300" s="51"/>
      <c r="H300" s="51"/>
      <c r="I300" s="51"/>
      <c r="J300" s="51"/>
    </row>
    <row r="301" spans="1:10" x14ac:dyDescent="0.2">
      <c r="A301" s="53"/>
      <c r="B301" s="53"/>
      <c r="C301" s="53"/>
      <c r="D301" s="53"/>
      <c r="E301" s="53"/>
      <c r="F301" s="51"/>
      <c r="G301" s="51"/>
      <c r="H301" s="51"/>
      <c r="I301" s="51"/>
      <c r="J301" s="51"/>
    </row>
    <row r="302" spans="1:10" x14ac:dyDescent="0.2">
      <c r="A302" s="53"/>
      <c r="B302" s="53"/>
      <c r="C302" s="53"/>
      <c r="D302" s="53"/>
      <c r="E302" s="53"/>
      <c r="F302" s="51"/>
      <c r="G302" s="51"/>
      <c r="H302" s="51"/>
      <c r="I302" s="51"/>
      <c r="J302" s="51"/>
    </row>
    <row r="303" spans="1:10" x14ac:dyDescent="0.2">
      <c r="A303" s="53"/>
      <c r="B303" s="53"/>
      <c r="C303" s="53"/>
      <c r="D303" s="53"/>
      <c r="E303" s="53"/>
      <c r="F303" s="51"/>
      <c r="G303" s="51"/>
      <c r="H303" s="51"/>
      <c r="I303" s="51"/>
      <c r="J303" s="51"/>
    </row>
    <row r="304" spans="1:10" x14ac:dyDescent="0.2">
      <c r="A304" s="53"/>
      <c r="B304" s="53"/>
      <c r="C304" s="53"/>
      <c r="D304" s="53"/>
      <c r="E304" s="53"/>
      <c r="F304" s="51"/>
      <c r="G304" s="51"/>
      <c r="H304" s="51"/>
      <c r="I304" s="51"/>
      <c r="J304" s="51"/>
    </row>
    <row r="305" spans="1:10" x14ac:dyDescent="0.2">
      <c r="A305" s="53"/>
      <c r="B305" s="53"/>
      <c r="C305" s="53"/>
      <c r="D305" s="53"/>
      <c r="E305" s="53"/>
      <c r="F305" s="51"/>
      <c r="G305" s="51"/>
      <c r="H305" s="51"/>
      <c r="I305" s="51"/>
      <c r="J305" s="51"/>
    </row>
    <row r="306" spans="1:10" x14ac:dyDescent="0.2">
      <c r="A306" s="53"/>
      <c r="B306" s="53"/>
      <c r="C306" s="53"/>
      <c r="D306" s="53"/>
      <c r="E306" s="53"/>
      <c r="F306" s="51"/>
      <c r="G306" s="51"/>
      <c r="H306" s="51"/>
      <c r="I306" s="51"/>
      <c r="J306" s="51"/>
    </row>
    <row r="307" spans="1:10" x14ac:dyDescent="0.2">
      <c r="A307" s="53"/>
      <c r="B307" s="53"/>
      <c r="C307" s="53"/>
      <c r="D307" s="53"/>
      <c r="E307" s="53"/>
      <c r="F307" s="51"/>
      <c r="G307" s="51"/>
      <c r="H307" s="51"/>
      <c r="I307" s="51"/>
      <c r="J307" s="51"/>
    </row>
    <row r="308" spans="1:10" x14ac:dyDescent="0.2">
      <c r="A308" s="53"/>
      <c r="B308" s="53"/>
      <c r="C308" s="53"/>
      <c r="D308" s="53"/>
      <c r="E308" s="53"/>
      <c r="F308" s="51"/>
      <c r="G308" s="51"/>
      <c r="H308" s="51"/>
      <c r="I308" s="51"/>
      <c r="J308" s="51"/>
    </row>
    <row r="309" spans="1:10" x14ac:dyDescent="0.2">
      <c r="A309" s="53"/>
      <c r="B309" s="53"/>
      <c r="C309" s="53"/>
      <c r="D309" s="53"/>
      <c r="E309" s="53"/>
      <c r="F309" s="51"/>
      <c r="G309" s="51"/>
      <c r="H309" s="51"/>
      <c r="I309" s="51"/>
      <c r="J309" s="51"/>
    </row>
    <row r="310" spans="1:10" x14ac:dyDescent="0.2">
      <c r="A310" s="53"/>
      <c r="B310" s="53"/>
      <c r="C310" s="53"/>
      <c r="D310" s="53"/>
      <c r="E310" s="53"/>
      <c r="F310" s="51"/>
      <c r="G310" s="51"/>
      <c r="H310" s="51"/>
      <c r="I310" s="51"/>
      <c r="J310" s="51"/>
    </row>
    <row r="311" spans="1:10" x14ac:dyDescent="0.2">
      <c r="A311" s="53"/>
      <c r="B311" s="53"/>
      <c r="C311" s="53"/>
      <c r="D311" s="53"/>
      <c r="E311" s="53"/>
      <c r="F311" s="51"/>
      <c r="G311" s="51"/>
      <c r="H311" s="51"/>
      <c r="I311" s="51"/>
      <c r="J311" s="51"/>
    </row>
    <row r="312" spans="1:10" x14ac:dyDescent="0.2">
      <c r="A312" s="53"/>
      <c r="B312" s="53"/>
      <c r="C312" s="53"/>
      <c r="D312" s="53"/>
      <c r="E312" s="53"/>
      <c r="F312" s="51"/>
      <c r="G312" s="51"/>
      <c r="H312" s="51"/>
      <c r="I312" s="51"/>
      <c r="J312" s="51"/>
    </row>
    <row r="313" spans="1:10" x14ac:dyDescent="0.2">
      <c r="A313" s="53"/>
      <c r="B313" s="53"/>
      <c r="C313" s="53"/>
      <c r="D313" s="53"/>
      <c r="E313" s="53"/>
      <c r="F313" s="51"/>
      <c r="G313" s="51"/>
      <c r="H313" s="51"/>
      <c r="I313" s="51"/>
      <c r="J313" s="51"/>
    </row>
    <row r="314" spans="1:10" x14ac:dyDescent="0.2">
      <c r="A314" s="53"/>
      <c r="B314" s="53"/>
      <c r="C314" s="53"/>
      <c r="D314" s="53"/>
      <c r="E314" s="53"/>
      <c r="F314" s="51"/>
      <c r="G314" s="51"/>
      <c r="H314" s="51"/>
      <c r="I314" s="51"/>
      <c r="J314" s="51"/>
    </row>
    <row r="315" spans="1:10" x14ac:dyDescent="0.2">
      <c r="A315" s="53"/>
      <c r="B315" s="53"/>
      <c r="C315" s="53"/>
      <c r="D315" s="53"/>
      <c r="E315" s="53"/>
      <c r="F315" s="51"/>
      <c r="G315" s="51"/>
      <c r="H315" s="51"/>
      <c r="I315" s="51"/>
      <c r="J315" s="51"/>
    </row>
    <row r="316" spans="1:10" x14ac:dyDescent="0.2">
      <c r="A316" s="53"/>
      <c r="B316" s="53"/>
      <c r="C316" s="53"/>
      <c r="D316" s="53"/>
      <c r="E316" s="53"/>
      <c r="F316" s="51"/>
      <c r="G316" s="51"/>
      <c r="H316" s="51"/>
      <c r="I316" s="51"/>
      <c r="J316" s="51"/>
    </row>
    <row r="317" spans="1:10" x14ac:dyDescent="0.2">
      <c r="A317" s="53"/>
      <c r="B317" s="53"/>
      <c r="C317" s="53"/>
      <c r="D317" s="53"/>
      <c r="E317" s="53"/>
      <c r="F317" s="51"/>
      <c r="G317" s="51"/>
      <c r="H317" s="51"/>
      <c r="I317" s="51"/>
      <c r="J317" s="51"/>
    </row>
    <row r="318" spans="1:10" x14ac:dyDescent="0.2">
      <c r="A318" s="53"/>
      <c r="B318" s="53"/>
      <c r="C318" s="53"/>
      <c r="D318" s="53"/>
      <c r="E318" s="53"/>
      <c r="F318" s="51"/>
      <c r="G318" s="51"/>
      <c r="H318" s="51"/>
      <c r="I318" s="51"/>
      <c r="J318" s="51"/>
    </row>
    <row r="319" spans="1:10" x14ac:dyDescent="0.2">
      <c r="A319" s="53"/>
      <c r="B319" s="53"/>
      <c r="C319" s="53"/>
      <c r="D319" s="53"/>
      <c r="E319" s="53"/>
      <c r="F319" s="51"/>
      <c r="G319" s="51"/>
      <c r="H319" s="51"/>
      <c r="I319" s="51"/>
      <c r="J319" s="51"/>
    </row>
    <row r="320" spans="1:10" x14ac:dyDescent="0.2">
      <c r="A320" s="53"/>
      <c r="B320" s="53"/>
      <c r="C320" s="53"/>
      <c r="D320" s="53"/>
      <c r="E320" s="53"/>
      <c r="F320" s="51"/>
      <c r="G320" s="51"/>
      <c r="H320" s="51"/>
      <c r="I320" s="51"/>
      <c r="J320" s="51"/>
    </row>
    <row r="321" spans="1:10" x14ac:dyDescent="0.2">
      <c r="A321" s="53"/>
      <c r="B321" s="53"/>
      <c r="C321" s="53"/>
      <c r="D321" s="53"/>
      <c r="E321" s="53"/>
      <c r="F321" s="51"/>
      <c r="G321" s="51"/>
      <c r="H321" s="51"/>
      <c r="I321" s="51"/>
      <c r="J321" s="51"/>
    </row>
    <row r="322" spans="1:10" x14ac:dyDescent="0.2">
      <c r="A322" s="53"/>
      <c r="B322" s="53"/>
      <c r="C322" s="53"/>
      <c r="D322" s="53"/>
      <c r="E322" s="53"/>
      <c r="F322" s="51"/>
      <c r="G322" s="51"/>
      <c r="H322" s="51"/>
      <c r="I322" s="51"/>
      <c r="J322" s="51"/>
    </row>
    <row r="323" spans="1:10" x14ac:dyDescent="0.2">
      <c r="A323" s="53"/>
      <c r="B323" s="53"/>
      <c r="C323" s="53"/>
      <c r="D323" s="53"/>
      <c r="E323" s="53"/>
      <c r="F323" s="51"/>
      <c r="G323" s="51"/>
      <c r="H323" s="51"/>
      <c r="I323" s="51"/>
      <c r="J323" s="51"/>
    </row>
    <row r="324" spans="1:10" x14ac:dyDescent="0.2">
      <c r="A324" s="53"/>
      <c r="B324" s="53"/>
      <c r="C324" s="53"/>
      <c r="D324" s="53"/>
      <c r="E324" s="53"/>
      <c r="F324" s="51"/>
      <c r="G324" s="51"/>
      <c r="H324" s="51"/>
      <c r="I324" s="51"/>
      <c r="J324" s="51"/>
    </row>
    <row r="325" spans="1:10" x14ac:dyDescent="0.2">
      <c r="A325" s="53"/>
      <c r="B325" s="53"/>
      <c r="C325" s="53"/>
      <c r="D325" s="53"/>
      <c r="E325" s="53"/>
      <c r="F325" s="51"/>
      <c r="G325" s="51"/>
      <c r="H325" s="51"/>
      <c r="I325" s="51"/>
      <c r="J325" s="51"/>
    </row>
    <row r="326" spans="1:10" x14ac:dyDescent="0.2">
      <c r="A326" s="53"/>
      <c r="B326" s="53"/>
      <c r="C326" s="53"/>
      <c r="D326" s="53"/>
      <c r="E326" s="53"/>
      <c r="F326" s="51"/>
      <c r="G326" s="51"/>
      <c r="H326" s="51"/>
      <c r="I326" s="51"/>
      <c r="J326" s="51"/>
    </row>
    <row r="327" spans="1:10" x14ac:dyDescent="0.2">
      <c r="A327" s="53"/>
      <c r="B327" s="53"/>
      <c r="C327" s="53"/>
      <c r="D327" s="53"/>
      <c r="E327" s="53"/>
      <c r="F327" s="51"/>
      <c r="G327" s="51"/>
      <c r="H327" s="51"/>
      <c r="I327" s="51"/>
      <c r="J327" s="51"/>
    </row>
    <row r="328" spans="1:10" x14ac:dyDescent="0.2">
      <c r="A328" s="53"/>
      <c r="B328" s="53"/>
      <c r="C328" s="53"/>
      <c r="D328" s="53"/>
      <c r="E328" s="53"/>
      <c r="F328" s="51"/>
      <c r="G328" s="51"/>
      <c r="H328" s="51"/>
      <c r="I328" s="51"/>
      <c r="J328" s="51"/>
    </row>
    <row r="329" spans="1:10" x14ac:dyDescent="0.2">
      <c r="A329" s="53"/>
      <c r="B329" s="53"/>
      <c r="C329" s="53"/>
      <c r="D329" s="53"/>
      <c r="E329" s="53"/>
      <c r="F329" s="51"/>
      <c r="G329" s="51"/>
      <c r="H329" s="51"/>
      <c r="I329" s="51"/>
      <c r="J329" s="51"/>
    </row>
    <row r="330" spans="1:10" x14ac:dyDescent="0.2">
      <c r="A330" s="53"/>
      <c r="B330" s="53"/>
      <c r="C330" s="53"/>
      <c r="D330" s="53"/>
      <c r="E330" s="53"/>
      <c r="F330" s="51"/>
      <c r="G330" s="51"/>
      <c r="H330" s="51"/>
      <c r="I330" s="51"/>
      <c r="J330" s="51"/>
    </row>
    <row r="331" spans="1:10" x14ac:dyDescent="0.2">
      <c r="A331" s="53"/>
      <c r="B331" s="53"/>
      <c r="C331" s="53"/>
      <c r="D331" s="53"/>
      <c r="E331" s="53"/>
      <c r="F331" s="51"/>
      <c r="G331" s="51"/>
      <c r="H331" s="51"/>
      <c r="I331" s="51"/>
      <c r="J331" s="51"/>
    </row>
    <row r="332" spans="1:10" x14ac:dyDescent="0.2">
      <c r="A332" s="53"/>
      <c r="B332" s="53"/>
      <c r="C332" s="53"/>
      <c r="D332" s="53"/>
      <c r="E332" s="53"/>
      <c r="F332" s="51"/>
      <c r="G332" s="51"/>
      <c r="H332" s="51"/>
      <c r="I332" s="51"/>
      <c r="J332" s="51"/>
    </row>
    <row r="333" spans="1:10" x14ac:dyDescent="0.2">
      <c r="A333" s="53"/>
      <c r="B333" s="53"/>
      <c r="C333" s="53"/>
      <c r="D333" s="53"/>
      <c r="E333" s="53"/>
      <c r="F333" s="51"/>
      <c r="G333" s="51"/>
      <c r="H333" s="51"/>
      <c r="I333" s="51"/>
      <c r="J333" s="51"/>
    </row>
    <row r="334" spans="1:10" x14ac:dyDescent="0.2">
      <c r="A334" s="53"/>
      <c r="B334" s="53"/>
      <c r="C334" s="53"/>
      <c r="D334" s="53"/>
      <c r="E334" s="53"/>
      <c r="F334" s="51"/>
      <c r="G334" s="51"/>
      <c r="H334" s="51"/>
      <c r="I334" s="51"/>
      <c r="J334" s="51"/>
    </row>
    <row r="335" spans="1:10" x14ac:dyDescent="0.2">
      <c r="A335" s="53"/>
      <c r="B335" s="53"/>
      <c r="C335" s="53"/>
      <c r="D335" s="53"/>
      <c r="E335" s="53"/>
      <c r="F335" s="51"/>
      <c r="G335" s="51"/>
      <c r="H335" s="51"/>
      <c r="I335" s="51"/>
      <c r="J335" s="51"/>
    </row>
    <row r="336" spans="1:10" x14ac:dyDescent="0.2">
      <c r="A336" s="53"/>
      <c r="B336" s="53"/>
      <c r="C336" s="53"/>
      <c r="D336" s="53"/>
      <c r="E336" s="53"/>
      <c r="F336" s="51"/>
      <c r="G336" s="51"/>
      <c r="H336" s="51"/>
      <c r="I336" s="51"/>
      <c r="J336" s="51"/>
    </row>
    <row r="337" spans="1:10" x14ac:dyDescent="0.2">
      <c r="A337" s="53"/>
      <c r="B337" s="53"/>
      <c r="C337" s="53"/>
      <c r="D337" s="53"/>
      <c r="E337" s="53"/>
      <c r="F337" s="51"/>
      <c r="G337" s="51"/>
      <c r="H337" s="51"/>
      <c r="I337" s="51"/>
      <c r="J337" s="51"/>
    </row>
    <row r="338" spans="1:10" x14ac:dyDescent="0.2">
      <c r="A338" s="53"/>
      <c r="B338" s="53"/>
      <c r="C338" s="53"/>
      <c r="D338" s="53"/>
      <c r="E338" s="53"/>
      <c r="F338" s="51"/>
      <c r="G338" s="51"/>
      <c r="H338" s="51"/>
      <c r="I338" s="51"/>
      <c r="J338" s="51"/>
    </row>
    <row r="339" spans="1:10" x14ac:dyDescent="0.2">
      <c r="A339" s="53"/>
      <c r="B339" s="53"/>
      <c r="C339" s="53"/>
      <c r="D339" s="53"/>
      <c r="E339" s="53"/>
      <c r="F339" s="51"/>
      <c r="G339" s="51"/>
      <c r="H339" s="51"/>
      <c r="I339" s="51"/>
      <c r="J339" s="51"/>
    </row>
    <row r="340" spans="1:10" x14ac:dyDescent="0.2">
      <c r="A340" s="53"/>
      <c r="B340" s="53"/>
      <c r="C340" s="53"/>
      <c r="D340" s="53"/>
      <c r="E340" s="53"/>
      <c r="F340" s="51"/>
      <c r="G340" s="51"/>
      <c r="H340" s="51"/>
      <c r="I340" s="51"/>
      <c r="J340" s="51"/>
    </row>
    <row r="341" spans="1:10" x14ac:dyDescent="0.2">
      <c r="A341" s="53"/>
      <c r="B341" s="53"/>
      <c r="C341" s="53"/>
      <c r="D341" s="53"/>
      <c r="E341" s="53"/>
      <c r="F341" s="51"/>
      <c r="G341" s="51"/>
      <c r="H341" s="51"/>
      <c r="I341" s="51"/>
      <c r="J341" s="51"/>
    </row>
    <row r="342" spans="1:10" x14ac:dyDescent="0.2">
      <c r="A342" s="53"/>
      <c r="B342" s="53"/>
      <c r="C342" s="53"/>
      <c r="D342" s="53"/>
      <c r="E342" s="53"/>
      <c r="F342" s="51"/>
      <c r="G342" s="51"/>
      <c r="H342" s="51"/>
      <c r="I342" s="51"/>
      <c r="J342" s="51"/>
    </row>
    <row r="343" spans="1:10" x14ac:dyDescent="0.2">
      <c r="A343" s="53"/>
      <c r="B343" s="53"/>
      <c r="C343" s="53"/>
      <c r="D343" s="53"/>
      <c r="E343" s="53"/>
      <c r="F343" s="51"/>
      <c r="G343" s="51"/>
      <c r="H343" s="51"/>
      <c r="I343" s="51"/>
      <c r="J343" s="51"/>
    </row>
    <row r="344" spans="1:10" x14ac:dyDescent="0.2">
      <c r="A344" s="53"/>
      <c r="B344" s="53"/>
      <c r="C344" s="53"/>
      <c r="D344" s="53"/>
      <c r="E344" s="53"/>
      <c r="F344" s="51"/>
      <c r="G344" s="51"/>
      <c r="H344" s="51"/>
      <c r="I344" s="51"/>
      <c r="J344" s="51"/>
    </row>
    <row r="345" spans="1:10" x14ac:dyDescent="0.2">
      <c r="A345" s="53"/>
      <c r="B345" s="53"/>
      <c r="C345" s="53"/>
      <c r="D345" s="53"/>
      <c r="E345" s="53"/>
      <c r="F345" s="51"/>
      <c r="G345" s="51"/>
      <c r="H345" s="51"/>
      <c r="I345" s="51"/>
      <c r="J345" s="51"/>
    </row>
    <row r="346" spans="1:10" x14ac:dyDescent="0.2">
      <c r="A346" s="53"/>
      <c r="B346" s="53"/>
      <c r="C346" s="53"/>
      <c r="D346" s="53"/>
      <c r="E346" s="53"/>
      <c r="F346" s="51"/>
      <c r="G346" s="51"/>
      <c r="H346" s="51"/>
      <c r="I346" s="51"/>
      <c r="J346" s="51"/>
    </row>
    <row r="347" spans="1:10" x14ac:dyDescent="0.2">
      <c r="A347" s="53"/>
      <c r="B347" s="53"/>
      <c r="C347" s="53"/>
      <c r="D347" s="53"/>
      <c r="E347" s="53"/>
      <c r="F347" s="51"/>
      <c r="G347" s="51"/>
      <c r="H347" s="51"/>
      <c r="I347" s="51"/>
      <c r="J347" s="51"/>
    </row>
    <row r="348" spans="1:10" x14ac:dyDescent="0.2">
      <c r="A348" s="53"/>
      <c r="B348" s="53"/>
      <c r="C348" s="53"/>
      <c r="D348" s="53"/>
      <c r="E348" s="53"/>
      <c r="F348" s="51"/>
      <c r="G348" s="51"/>
      <c r="H348" s="51"/>
      <c r="I348" s="51"/>
      <c r="J348" s="51"/>
    </row>
    <row r="349" spans="1:10" x14ac:dyDescent="0.2">
      <c r="A349" s="53"/>
      <c r="B349" s="53"/>
      <c r="C349" s="53"/>
      <c r="D349" s="53"/>
      <c r="E349" s="53"/>
      <c r="F349" s="51"/>
      <c r="G349" s="51"/>
      <c r="H349" s="51"/>
      <c r="I349" s="51"/>
      <c r="J349" s="51"/>
    </row>
    <row r="350" spans="1:10" x14ac:dyDescent="0.2">
      <c r="A350" s="53"/>
      <c r="B350" s="53"/>
      <c r="C350" s="53"/>
      <c r="D350" s="53"/>
      <c r="E350" s="53"/>
      <c r="F350" s="51"/>
      <c r="G350" s="51"/>
      <c r="H350" s="51"/>
      <c r="I350" s="51"/>
      <c r="J350" s="51"/>
    </row>
    <row r="351" spans="1:10" x14ac:dyDescent="0.2">
      <c r="A351" s="53"/>
      <c r="B351" s="53"/>
      <c r="C351" s="53"/>
      <c r="D351" s="53"/>
      <c r="E351" s="53"/>
      <c r="F351" s="51"/>
      <c r="G351" s="51"/>
      <c r="H351" s="51"/>
      <c r="I351" s="51"/>
      <c r="J351" s="51"/>
    </row>
    <row r="352" spans="1:10" x14ac:dyDescent="0.2">
      <c r="A352" s="53"/>
      <c r="B352" s="53"/>
      <c r="C352" s="53"/>
      <c r="D352" s="53"/>
      <c r="E352" s="53"/>
      <c r="F352" s="51"/>
      <c r="G352" s="51"/>
      <c r="H352" s="51"/>
      <c r="I352" s="51"/>
      <c r="J352" s="51"/>
    </row>
    <row r="353" spans="1:10" x14ac:dyDescent="0.2">
      <c r="A353" s="53"/>
      <c r="B353" s="53"/>
      <c r="C353" s="53"/>
      <c r="D353" s="53"/>
      <c r="E353" s="53"/>
      <c r="F353" s="51"/>
      <c r="G353" s="51"/>
      <c r="H353" s="51"/>
      <c r="I353" s="51"/>
      <c r="J353" s="51"/>
    </row>
    <row r="354" spans="1:10" x14ac:dyDescent="0.2">
      <c r="A354" s="53"/>
      <c r="B354" s="53"/>
      <c r="C354" s="53"/>
      <c r="D354" s="53"/>
      <c r="E354" s="53"/>
      <c r="F354" s="51"/>
      <c r="G354" s="51"/>
      <c r="H354" s="51"/>
      <c r="I354" s="51"/>
      <c r="J354" s="51"/>
    </row>
    <row r="355" spans="1:10" x14ac:dyDescent="0.2">
      <c r="A355" s="53"/>
      <c r="B355" s="53"/>
      <c r="C355" s="53"/>
      <c r="D355" s="53"/>
      <c r="E355" s="53"/>
      <c r="F355" s="51"/>
      <c r="G355" s="51"/>
      <c r="H355" s="51"/>
      <c r="I355" s="51"/>
      <c r="J355" s="51"/>
    </row>
    <row r="356" spans="1:10" x14ac:dyDescent="0.2">
      <c r="A356" s="53"/>
      <c r="B356" s="53"/>
      <c r="C356" s="53"/>
      <c r="D356" s="53"/>
      <c r="E356" s="53"/>
      <c r="F356" s="51"/>
      <c r="G356" s="51"/>
      <c r="H356" s="51"/>
      <c r="I356" s="51"/>
      <c r="J356" s="51"/>
    </row>
    <row r="357" spans="1:10" x14ac:dyDescent="0.2">
      <c r="A357" s="53"/>
      <c r="B357" s="53"/>
      <c r="C357" s="53"/>
      <c r="D357" s="53"/>
      <c r="E357" s="53"/>
      <c r="F357" s="51"/>
      <c r="G357" s="51"/>
      <c r="H357" s="51"/>
      <c r="I357" s="51"/>
      <c r="J357" s="51"/>
    </row>
    <row r="358" spans="1:10" x14ac:dyDescent="0.2">
      <c r="A358" s="53"/>
      <c r="B358" s="53"/>
      <c r="C358" s="53"/>
      <c r="D358" s="53"/>
      <c r="E358" s="53"/>
      <c r="F358" s="51"/>
      <c r="G358" s="51"/>
      <c r="H358" s="51"/>
      <c r="I358" s="51"/>
      <c r="J358" s="51"/>
    </row>
    <row r="359" spans="1:10" x14ac:dyDescent="0.2">
      <c r="A359" s="53"/>
      <c r="B359" s="53"/>
      <c r="C359" s="53"/>
      <c r="D359" s="53"/>
      <c r="E359" s="53"/>
      <c r="F359" s="51"/>
      <c r="G359" s="51"/>
      <c r="H359" s="51"/>
      <c r="I359" s="51"/>
      <c r="J359" s="51"/>
    </row>
    <row r="360" spans="1:10" x14ac:dyDescent="0.2">
      <c r="A360" s="53"/>
      <c r="B360" s="53"/>
      <c r="C360" s="53"/>
      <c r="D360" s="53"/>
      <c r="E360" s="53"/>
      <c r="F360" s="51"/>
      <c r="G360" s="51"/>
      <c r="H360" s="51"/>
      <c r="I360" s="51"/>
      <c r="J360" s="51"/>
    </row>
    <row r="361" spans="1:10" x14ac:dyDescent="0.2">
      <c r="A361" s="53"/>
      <c r="B361" s="53"/>
      <c r="C361" s="53"/>
      <c r="D361" s="53"/>
      <c r="E361" s="53"/>
      <c r="F361" s="51"/>
      <c r="G361" s="51"/>
      <c r="H361" s="51"/>
      <c r="I361" s="51"/>
      <c r="J361" s="51"/>
    </row>
    <row r="362" spans="1:10" x14ac:dyDescent="0.2">
      <c r="A362" s="53"/>
      <c r="B362" s="53"/>
      <c r="C362" s="53"/>
      <c r="D362" s="53"/>
      <c r="E362" s="53"/>
      <c r="F362" s="51"/>
      <c r="G362" s="51"/>
      <c r="H362" s="51"/>
      <c r="I362" s="51"/>
      <c r="J362" s="51"/>
    </row>
    <row r="363" spans="1:10" x14ac:dyDescent="0.2">
      <c r="A363" s="53"/>
      <c r="B363" s="53"/>
      <c r="C363" s="53"/>
      <c r="D363" s="53"/>
      <c r="E363" s="53"/>
      <c r="F363" s="51"/>
      <c r="G363" s="51"/>
      <c r="H363" s="51"/>
      <c r="I363" s="51"/>
      <c r="J363" s="51"/>
    </row>
    <row r="364" spans="1:10" x14ac:dyDescent="0.2">
      <c r="A364" s="53"/>
      <c r="B364" s="53"/>
      <c r="C364" s="53"/>
      <c r="D364" s="53"/>
      <c r="E364" s="53"/>
      <c r="F364" s="51"/>
      <c r="G364" s="51"/>
      <c r="H364" s="51"/>
      <c r="I364" s="51"/>
      <c r="J364" s="51"/>
    </row>
    <row r="365" spans="1:10" x14ac:dyDescent="0.2">
      <c r="A365" s="53"/>
      <c r="B365" s="53"/>
      <c r="C365" s="53"/>
      <c r="D365" s="53"/>
      <c r="E365" s="53"/>
      <c r="F365" s="51"/>
      <c r="G365" s="51"/>
      <c r="H365" s="51"/>
      <c r="I365" s="51"/>
      <c r="J365" s="51"/>
    </row>
    <row r="366" spans="1:10" x14ac:dyDescent="0.2">
      <c r="A366" s="53"/>
      <c r="B366" s="53"/>
      <c r="C366" s="53"/>
      <c r="D366" s="53"/>
      <c r="E366" s="53"/>
      <c r="F366" s="51"/>
      <c r="G366" s="51"/>
      <c r="H366" s="51"/>
      <c r="I366" s="51"/>
      <c r="J366" s="51"/>
    </row>
    <row r="367" spans="1:10" x14ac:dyDescent="0.2">
      <c r="A367" s="53"/>
      <c r="B367" s="53"/>
      <c r="C367" s="53"/>
      <c r="D367" s="53"/>
      <c r="E367" s="53"/>
      <c r="F367" s="51"/>
      <c r="G367" s="51"/>
      <c r="H367" s="51"/>
      <c r="I367" s="51"/>
      <c r="J367" s="51"/>
    </row>
    <row r="368" spans="1:10" x14ac:dyDescent="0.2">
      <c r="A368" s="53"/>
      <c r="B368" s="53"/>
      <c r="C368" s="53"/>
      <c r="D368" s="53"/>
      <c r="E368" s="53"/>
      <c r="F368" s="51"/>
      <c r="G368" s="51"/>
      <c r="H368" s="51"/>
      <c r="I368" s="51"/>
      <c r="J368" s="51"/>
    </row>
    <row r="369" spans="1:10" x14ac:dyDescent="0.2">
      <c r="A369" s="53"/>
      <c r="B369" s="53"/>
      <c r="C369" s="53"/>
      <c r="D369" s="53"/>
      <c r="E369" s="53"/>
      <c r="F369" s="51"/>
      <c r="G369" s="51"/>
      <c r="H369" s="51"/>
      <c r="I369" s="51"/>
      <c r="J369" s="51"/>
    </row>
    <row r="370" spans="1:10" x14ac:dyDescent="0.2">
      <c r="A370" s="53"/>
      <c r="B370" s="53"/>
      <c r="C370" s="53"/>
      <c r="D370" s="53"/>
      <c r="E370" s="53"/>
      <c r="F370" s="51"/>
      <c r="G370" s="51"/>
      <c r="H370" s="51"/>
      <c r="I370" s="51"/>
      <c r="J370" s="51"/>
    </row>
    <row r="371" spans="1:10" x14ac:dyDescent="0.2">
      <c r="A371" s="53"/>
      <c r="B371" s="53"/>
      <c r="C371" s="53"/>
      <c r="D371" s="53"/>
      <c r="E371" s="53"/>
      <c r="F371" s="51"/>
      <c r="G371" s="51"/>
      <c r="H371" s="51"/>
      <c r="I371" s="51"/>
      <c r="J371" s="51"/>
    </row>
    <row r="372" spans="1:10" x14ac:dyDescent="0.2">
      <c r="A372" s="53"/>
      <c r="B372" s="53"/>
      <c r="C372" s="53"/>
      <c r="D372" s="53"/>
      <c r="E372" s="53"/>
      <c r="F372" s="51"/>
      <c r="G372" s="51"/>
      <c r="H372" s="51"/>
      <c r="I372" s="51"/>
      <c r="J372" s="51"/>
    </row>
    <row r="373" spans="1:10" x14ac:dyDescent="0.2">
      <c r="A373" s="53"/>
      <c r="B373" s="53"/>
      <c r="C373" s="53"/>
      <c r="D373" s="53"/>
      <c r="E373" s="53"/>
      <c r="F373" s="51"/>
      <c r="G373" s="51"/>
      <c r="H373" s="51"/>
      <c r="I373" s="51"/>
      <c r="J373" s="51"/>
    </row>
    <row r="374" spans="1:10" x14ac:dyDescent="0.2">
      <c r="A374" s="53"/>
      <c r="B374" s="53"/>
      <c r="C374" s="53"/>
      <c r="D374" s="53"/>
      <c r="E374" s="53"/>
      <c r="F374" s="51"/>
      <c r="G374" s="51"/>
      <c r="H374" s="51"/>
      <c r="I374" s="51"/>
      <c r="J374" s="51"/>
    </row>
    <row r="375" spans="1:10" x14ac:dyDescent="0.2">
      <c r="A375" s="53"/>
      <c r="B375" s="53"/>
      <c r="C375" s="53"/>
      <c r="D375" s="53"/>
      <c r="E375" s="53"/>
      <c r="F375" s="51"/>
      <c r="G375" s="51"/>
      <c r="H375" s="51"/>
      <c r="I375" s="51"/>
      <c r="J375" s="51"/>
    </row>
    <row r="376" spans="1:10" x14ac:dyDescent="0.2">
      <c r="A376" s="53"/>
      <c r="B376" s="53"/>
      <c r="C376" s="53"/>
      <c r="D376" s="53"/>
      <c r="E376" s="53"/>
      <c r="F376" s="51"/>
      <c r="G376" s="51"/>
      <c r="H376" s="51"/>
      <c r="I376" s="51"/>
      <c r="J376" s="51"/>
    </row>
    <row r="377" spans="1:10" x14ac:dyDescent="0.2">
      <c r="A377" s="53"/>
      <c r="B377" s="53"/>
      <c r="C377" s="53"/>
      <c r="D377" s="53"/>
      <c r="E377" s="53"/>
      <c r="F377" s="51"/>
      <c r="G377" s="51"/>
      <c r="H377" s="51"/>
      <c r="I377" s="51"/>
      <c r="J377" s="51"/>
    </row>
    <row r="378" spans="1:10" x14ac:dyDescent="0.2">
      <c r="A378" s="53"/>
      <c r="B378" s="53"/>
      <c r="C378" s="53"/>
      <c r="D378" s="53"/>
      <c r="E378" s="53"/>
      <c r="F378" s="51"/>
      <c r="G378" s="51"/>
      <c r="H378" s="51"/>
      <c r="I378" s="51"/>
      <c r="J378" s="51"/>
    </row>
    <row r="379" spans="1:10" x14ac:dyDescent="0.2">
      <c r="A379" s="53"/>
      <c r="B379" s="53"/>
      <c r="C379" s="53"/>
      <c r="D379" s="53"/>
      <c r="E379" s="53"/>
      <c r="F379" s="51"/>
      <c r="G379" s="51"/>
      <c r="H379" s="51"/>
      <c r="I379" s="51"/>
      <c r="J379" s="51"/>
    </row>
    <row r="380" spans="1:10" x14ac:dyDescent="0.2">
      <c r="A380" s="53"/>
      <c r="B380" s="53"/>
      <c r="C380" s="53"/>
      <c r="D380" s="53"/>
      <c r="E380" s="53"/>
      <c r="F380" s="51"/>
      <c r="G380" s="51"/>
      <c r="H380" s="51"/>
      <c r="I380" s="51"/>
      <c r="J380" s="51"/>
    </row>
    <row r="381" spans="1:10" x14ac:dyDescent="0.2">
      <c r="A381" s="53"/>
      <c r="B381" s="53"/>
      <c r="C381" s="53"/>
      <c r="D381" s="53"/>
      <c r="E381" s="53"/>
      <c r="F381" s="51"/>
      <c r="G381" s="51"/>
      <c r="H381" s="51"/>
      <c r="I381" s="51"/>
      <c r="J381" s="51"/>
    </row>
    <row r="382" spans="1:10" x14ac:dyDescent="0.2">
      <c r="A382" s="53"/>
      <c r="B382" s="53"/>
      <c r="C382" s="53"/>
      <c r="D382" s="53"/>
      <c r="E382" s="53"/>
      <c r="F382" s="51"/>
      <c r="G382" s="51"/>
      <c r="H382" s="51"/>
      <c r="I382" s="51"/>
      <c r="J382" s="51"/>
    </row>
    <row r="383" spans="1:10" x14ac:dyDescent="0.2">
      <c r="A383" s="53"/>
      <c r="B383" s="53"/>
      <c r="C383" s="53"/>
      <c r="D383" s="53"/>
      <c r="E383" s="53"/>
      <c r="F383" s="51"/>
      <c r="G383" s="51"/>
      <c r="H383" s="51"/>
      <c r="I383" s="51"/>
      <c r="J383" s="51"/>
    </row>
    <row r="384" spans="1:10" x14ac:dyDescent="0.2">
      <c r="A384" s="53"/>
      <c r="B384" s="53"/>
      <c r="C384" s="53"/>
      <c r="D384" s="53"/>
      <c r="E384" s="53"/>
      <c r="F384" s="51"/>
      <c r="G384" s="51"/>
      <c r="H384" s="51"/>
      <c r="I384" s="51"/>
      <c r="J384" s="51"/>
    </row>
    <row r="385" spans="1:10" x14ac:dyDescent="0.2">
      <c r="A385" s="53"/>
      <c r="B385" s="53"/>
      <c r="C385" s="53"/>
      <c r="D385" s="53"/>
      <c r="E385" s="53"/>
      <c r="F385" s="51"/>
      <c r="G385" s="51"/>
      <c r="H385" s="51"/>
      <c r="I385" s="51"/>
      <c r="J385" s="51"/>
    </row>
    <row r="386" spans="1:10" x14ac:dyDescent="0.2">
      <c r="A386" s="53"/>
      <c r="B386" s="53"/>
      <c r="C386" s="53"/>
      <c r="D386" s="53"/>
      <c r="E386" s="53"/>
      <c r="F386" s="51"/>
      <c r="G386" s="51"/>
      <c r="H386" s="51"/>
      <c r="I386" s="51"/>
      <c r="J386" s="51"/>
    </row>
    <row r="387" spans="1:10" x14ac:dyDescent="0.2">
      <c r="A387" s="53"/>
      <c r="B387" s="53"/>
      <c r="C387" s="53"/>
      <c r="D387" s="53"/>
      <c r="E387" s="53"/>
      <c r="F387" s="51"/>
      <c r="G387" s="51"/>
      <c r="H387" s="51"/>
      <c r="I387" s="51"/>
      <c r="J387" s="51"/>
    </row>
    <row r="388" spans="1:10" x14ac:dyDescent="0.2">
      <c r="A388" s="53"/>
      <c r="B388" s="53"/>
      <c r="C388" s="53"/>
      <c r="D388" s="53"/>
      <c r="E388" s="53"/>
      <c r="F388" s="51"/>
      <c r="G388" s="51"/>
      <c r="H388" s="51"/>
      <c r="I388" s="51"/>
      <c r="J388" s="51"/>
    </row>
    <row r="389" spans="1:10" x14ac:dyDescent="0.2">
      <c r="A389" s="53"/>
      <c r="B389" s="53"/>
      <c r="C389" s="53"/>
      <c r="D389" s="53"/>
      <c r="E389" s="53"/>
      <c r="F389" s="51"/>
      <c r="G389" s="51"/>
      <c r="H389" s="51"/>
      <c r="I389" s="51"/>
      <c r="J389" s="51"/>
    </row>
    <row r="390" spans="1:10" x14ac:dyDescent="0.2">
      <c r="A390" s="53"/>
      <c r="B390" s="53"/>
      <c r="C390" s="53"/>
      <c r="D390" s="53"/>
      <c r="E390" s="53"/>
      <c r="F390" s="51"/>
      <c r="G390" s="51"/>
      <c r="H390" s="51"/>
      <c r="I390" s="51"/>
      <c r="J390" s="51"/>
    </row>
    <row r="391" spans="1:10" x14ac:dyDescent="0.2">
      <c r="A391" s="53"/>
      <c r="B391" s="53"/>
      <c r="C391" s="53"/>
      <c r="D391" s="53"/>
      <c r="E391" s="53"/>
      <c r="F391" s="51"/>
      <c r="G391" s="51"/>
      <c r="H391" s="51"/>
      <c r="I391" s="51"/>
      <c r="J391" s="51"/>
    </row>
    <row r="392" spans="1:10" x14ac:dyDescent="0.2">
      <c r="A392" s="53"/>
      <c r="B392" s="53"/>
      <c r="C392" s="53"/>
      <c r="D392" s="53"/>
      <c r="E392" s="53"/>
      <c r="F392" s="51"/>
      <c r="G392" s="51"/>
      <c r="H392" s="51"/>
      <c r="I392" s="51"/>
      <c r="J392" s="51"/>
    </row>
    <row r="393" spans="1:10" x14ac:dyDescent="0.2">
      <c r="A393" s="53"/>
      <c r="B393" s="53"/>
      <c r="C393" s="53"/>
      <c r="D393" s="53"/>
      <c r="E393" s="53"/>
      <c r="F393" s="51"/>
      <c r="G393" s="51"/>
      <c r="H393" s="51"/>
      <c r="I393" s="51"/>
      <c r="J393" s="51"/>
    </row>
    <row r="394" spans="1:10" x14ac:dyDescent="0.2">
      <c r="A394" s="53"/>
      <c r="B394" s="53"/>
      <c r="C394" s="53"/>
      <c r="D394" s="53"/>
      <c r="E394" s="53"/>
      <c r="F394" s="51"/>
      <c r="G394" s="51"/>
      <c r="H394" s="51"/>
      <c r="I394" s="51"/>
      <c r="J394" s="51"/>
    </row>
    <row r="395" spans="1:10" x14ac:dyDescent="0.2">
      <c r="A395" s="53"/>
      <c r="B395" s="53"/>
      <c r="C395" s="53"/>
      <c r="D395" s="53"/>
      <c r="E395" s="53"/>
      <c r="F395" s="51"/>
      <c r="G395" s="51"/>
      <c r="H395" s="51"/>
      <c r="I395" s="51"/>
      <c r="J395" s="51"/>
    </row>
    <row r="396" spans="1:10" x14ac:dyDescent="0.2">
      <c r="A396" s="53"/>
      <c r="B396" s="53"/>
      <c r="C396" s="53"/>
      <c r="D396" s="53"/>
      <c r="E396" s="53"/>
      <c r="F396" s="51"/>
      <c r="G396" s="51"/>
      <c r="H396" s="51"/>
      <c r="I396" s="51"/>
      <c r="J396" s="51"/>
    </row>
    <row r="397" spans="1:10" x14ac:dyDescent="0.2">
      <c r="A397" s="53"/>
      <c r="B397" s="53"/>
      <c r="C397" s="53"/>
      <c r="D397" s="53"/>
      <c r="E397" s="53"/>
      <c r="F397" s="51"/>
      <c r="G397" s="51"/>
      <c r="H397" s="51"/>
      <c r="I397" s="51"/>
      <c r="J397" s="51"/>
    </row>
    <row r="398" spans="1:10" x14ac:dyDescent="0.2">
      <c r="A398" s="53"/>
      <c r="B398" s="53"/>
      <c r="C398" s="53"/>
      <c r="D398" s="53"/>
      <c r="E398" s="53"/>
      <c r="F398" s="51"/>
      <c r="G398" s="51"/>
      <c r="H398" s="51"/>
      <c r="I398" s="51"/>
      <c r="J398" s="51"/>
    </row>
    <row r="399" spans="1:10" x14ac:dyDescent="0.2">
      <c r="A399" s="53"/>
      <c r="B399" s="53"/>
      <c r="C399" s="53"/>
      <c r="D399" s="53"/>
      <c r="E399" s="53"/>
      <c r="F399" s="51"/>
      <c r="G399" s="51"/>
      <c r="H399" s="51"/>
      <c r="I399" s="51"/>
      <c r="J399" s="51"/>
    </row>
    <row r="400" spans="1:10" x14ac:dyDescent="0.2">
      <c r="A400" s="53"/>
      <c r="B400" s="53"/>
      <c r="C400" s="53"/>
      <c r="D400" s="53"/>
      <c r="E400" s="53"/>
      <c r="F400" s="51"/>
      <c r="G400" s="51"/>
      <c r="H400" s="51"/>
      <c r="I400" s="51"/>
      <c r="J400" s="51"/>
    </row>
    <row r="401" spans="1:10" x14ac:dyDescent="0.2">
      <c r="A401" s="53"/>
      <c r="B401" s="53"/>
      <c r="C401" s="53"/>
      <c r="D401" s="53"/>
      <c r="E401" s="53"/>
      <c r="F401" s="51"/>
      <c r="G401" s="51"/>
      <c r="H401" s="51"/>
      <c r="I401" s="51"/>
      <c r="J401" s="51"/>
    </row>
    <row r="402" spans="1:10" x14ac:dyDescent="0.2">
      <c r="A402" s="53"/>
      <c r="B402" s="53"/>
      <c r="C402" s="53"/>
      <c r="D402" s="53"/>
      <c r="E402" s="53"/>
      <c r="F402" s="51"/>
      <c r="G402" s="51"/>
      <c r="H402" s="51"/>
      <c r="I402" s="51"/>
      <c r="J402" s="51"/>
    </row>
    <row r="403" spans="1:10" x14ac:dyDescent="0.2">
      <c r="A403" s="53"/>
      <c r="B403" s="53"/>
      <c r="C403" s="53"/>
      <c r="D403" s="53"/>
      <c r="E403" s="53"/>
      <c r="F403" s="51"/>
      <c r="G403" s="51"/>
      <c r="H403" s="51"/>
      <c r="I403" s="51"/>
      <c r="J403" s="51"/>
    </row>
    <row r="404" spans="1:10" x14ac:dyDescent="0.2">
      <c r="A404" s="53"/>
      <c r="B404" s="53"/>
      <c r="C404" s="53"/>
      <c r="D404" s="53"/>
      <c r="E404" s="53"/>
      <c r="F404" s="51"/>
      <c r="G404" s="51"/>
      <c r="H404" s="51"/>
      <c r="I404" s="51"/>
      <c r="J404" s="51"/>
    </row>
    <row r="405" spans="1:10" x14ac:dyDescent="0.2">
      <c r="A405" s="53"/>
      <c r="B405" s="53"/>
      <c r="C405" s="53"/>
      <c r="D405" s="53"/>
      <c r="E405" s="53"/>
      <c r="F405" s="51"/>
      <c r="G405" s="51"/>
      <c r="H405" s="51"/>
      <c r="I405" s="51"/>
      <c r="J405" s="51"/>
    </row>
    <row r="406" spans="1:10" x14ac:dyDescent="0.2">
      <c r="A406" s="53"/>
      <c r="B406" s="53"/>
      <c r="C406" s="53"/>
      <c r="D406" s="53"/>
      <c r="E406" s="53"/>
      <c r="F406" s="51"/>
      <c r="G406" s="51"/>
      <c r="H406" s="51"/>
      <c r="I406" s="51"/>
      <c r="J406" s="51"/>
    </row>
    <row r="407" spans="1:10" x14ac:dyDescent="0.2">
      <c r="A407" s="53"/>
      <c r="B407" s="53"/>
      <c r="C407" s="53"/>
      <c r="D407" s="53"/>
      <c r="E407" s="53"/>
      <c r="F407" s="51"/>
      <c r="G407" s="51"/>
      <c r="H407" s="51"/>
      <c r="I407" s="51"/>
      <c r="J407" s="51"/>
    </row>
    <row r="408" spans="1:10" x14ac:dyDescent="0.2">
      <c r="A408" s="53"/>
      <c r="B408" s="53"/>
      <c r="C408" s="53"/>
      <c r="D408" s="53"/>
      <c r="E408" s="53"/>
      <c r="F408" s="51"/>
      <c r="G408" s="51"/>
      <c r="H408" s="51"/>
      <c r="I408" s="51"/>
      <c r="J408" s="51"/>
    </row>
    <row r="409" spans="1:10" x14ac:dyDescent="0.2">
      <c r="A409" s="53"/>
      <c r="B409" s="53"/>
      <c r="C409" s="53"/>
      <c r="D409" s="53"/>
      <c r="E409" s="53"/>
      <c r="F409" s="51"/>
      <c r="G409" s="51"/>
      <c r="H409" s="51"/>
      <c r="I409" s="51"/>
      <c r="J409" s="51"/>
    </row>
    <row r="410" spans="1:10" x14ac:dyDescent="0.2">
      <c r="A410" s="53"/>
      <c r="B410" s="53"/>
      <c r="C410" s="53"/>
      <c r="D410" s="53"/>
      <c r="E410" s="53"/>
      <c r="F410" s="51"/>
      <c r="G410" s="51"/>
      <c r="H410" s="51"/>
      <c r="I410" s="51"/>
      <c r="J410" s="51"/>
    </row>
    <row r="411" spans="1:10" x14ac:dyDescent="0.2">
      <c r="A411" s="53"/>
      <c r="B411" s="53"/>
      <c r="C411" s="53"/>
      <c r="D411" s="53"/>
      <c r="E411" s="53"/>
      <c r="F411" s="51"/>
      <c r="G411" s="51"/>
      <c r="H411" s="51"/>
      <c r="I411" s="51"/>
      <c r="J411" s="51"/>
    </row>
    <row r="412" spans="1:10" x14ac:dyDescent="0.2">
      <c r="A412" s="53"/>
      <c r="B412" s="53"/>
      <c r="C412" s="53"/>
      <c r="D412" s="53"/>
      <c r="E412" s="53"/>
      <c r="F412" s="51"/>
      <c r="G412" s="51"/>
      <c r="H412" s="51"/>
      <c r="I412" s="51"/>
      <c r="J412" s="51"/>
    </row>
    <row r="413" spans="1:10" x14ac:dyDescent="0.2">
      <c r="A413" s="53"/>
      <c r="B413" s="53"/>
      <c r="C413" s="53"/>
      <c r="D413" s="53"/>
      <c r="E413" s="53"/>
      <c r="F413" s="51"/>
      <c r="G413" s="51"/>
      <c r="H413" s="51"/>
      <c r="I413" s="51"/>
      <c r="J413" s="51"/>
    </row>
    <row r="414" spans="1:10" x14ac:dyDescent="0.2">
      <c r="A414" s="53"/>
      <c r="B414" s="53"/>
      <c r="C414" s="53"/>
      <c r="D414" s="53"/>
      <c r="E414" s="53"/>
      <c r="F414" s="51"/>
      <c r="G414" s="51"/>
      <c r="H414" s="51"/>
      <c r="I414" s="51"/>
      <c r="J414" s="51"/>
    </row>
    <row r="415" spans="1:10" x14ac:dyDescent="0.2">
      <c r="A415" s="53"/>
      <c r="B415" s="53"/>
      <c r="C415" s="53"/>
      <c r="D415" s="53"/>
      <c r="E415" s="53"/>
      <c r="F415" s="51"/>
      <c r="G415" s="51"/>
      <c r="H415" s="51"/>
      <c r="I415" s="51"/>
      <c r="J415" s="51"/>
    </row>
    <row r="416" spans="1:10" x14ac:dyDescent="0.2">
      <c r="A416" s="53"/>
      <c r="B416" s="53"/>
      <c r="C416" s="53"/>
      <c r="D416" s="53"/>
      <c r="E416" s="53"/>
      <c r="F416" s="51"/>
      <c r="G416" s="51"/>
      <c r="H416" s="51"/>
      <c r="I416" s="51"/>
      <c r="J416" s="51"/>
    </row>
    <row r="417" spans="1:10" x14ac:dyDescent="0.2">
      <c r="A417" s="53"/>
      <c r="B417" s="53"/>
      <c r="C417" s="53"/>
      <c r="D417" s="53"/>
      <c r="E417" s="53"/>
      <c r="F417" s="51"/>
      <c r="G417" s="51"/>
      <c r="H417" s="51"/>
      <c r="I417" s="51"/>
      <c r="J417" s="51"/>
    </row>
    <row r="418" spans="1:10" x14ac:dyDescent="0.2">
      <c r="A418" s="53"/>
      <c r="B418" s="53"/>
      <c r="C418" s="53"/>
      <c r="D418" s="53"/>
      <c r="E418" s="53"/>
      <c r="F418" s="51"/>
      <c r="G418" s="51"/>
      <c r="H418" s="51"/>
      <c r="I418" s="51"/>
      <c r="J418" s="51"/>
    </row>
    <row r="419" spans="1:10" x14ac:dyDescent="0.2">
      <c r="A419" s="53"/>
      <c r="B419" s="53"/>
      <c r="C419" s="53"/>
      <c r="D419" s="53"/>
      <c r="E419" s="53"/>
      <c r="F419" s="51"/>
      <c r="G419" s="51"/>
      <c r="H419" s="51"/>
      <c r="I419" s="51"/>
      <c r="J419" s="51"/>
    </row>
    <row r="420" spans="1:10" x14ac:dyDescent="0.2">
      <c r="A420" s="53"/>
      <c r="B420" s="53"/>
      <c r="C420" s="53"/>
      <c r="D420" s="53"/>
      <c r="E420" s="53"/>
      <c r="F420" s="51"/>
      <c r="G420" s="51"/>
      <c r="H420" s="51"/>
      <c r="I420" s="51"/>
      <c r="J420" s="51"/>
    </row>
    <row r="421" spans="1:10" x14ac:dyDescent="0.2">
      <c r="A421" s="53"/>
      <c r="B421" s="53"/>
      <c r="C421" s="53"/>
      <c r="D421" s="53"/>
      <c r="E421" s="53"/>
      <c r="F421" s="51"/>
      <c r="G421" s="51"/>
      <c r="H421" s="51"/>
      <c r="I421" s="51"/>
      <c r="J421" s="51"/>
    </row>
    <row r="422" spans="1:10" x14ac:dyDescent="0.2">
      <c r="A422" s="53"/>
      <c r="B422" s="53"/>
      <c r="C422" s="53"/>
      <c r="D422" s="53"/>
      <c r="E422" s="53"/>
      <c r="F422" s="51"/>
      <c r="G422" s="51"/>
      <c r="H422" s="51"/>
      <c r="I422" s="51"/>
      <c r="J422" s="51"/>
    </row>
    <row r="423" spans="1:10" x14ac:dyDescent="0.2">
      <c r="A423" s="53"/>
      <c r="B423" s="53"/>
      <c r="C423" s="53"/>
      <c r="D423" s="53"/>
      <c r="E423" s="53"/>
      <c r="F423" s="51"/>
      <c r="G423" s="51"/>
      <c r="H423" s="51"/>
      <c r="I423" s="51"/>
      <c r="J423" s="51"/>
    </row>
    <row r="424" spans="1:10" x14ac:dyDescent="0.2">
      <c r="A424" s="53"/>
      <c r="B424" s="53"/>
      <c r="C424" s="53"/>
      <c r="D424" s="53"/>
      <c r="E424" s="53"/>
      <c r="F424" s="51"/>
      <c r="G424" s="51"/>
      <c r="H424" s="51"/>
      <c r="I424" s="51"/>
      <c r="J424" s="51"/>
    </row>
    <row r="425" spans="1:10" x14ac:dyDescent="0.2">
      <c r="A425" s="53"/>
      <c r="B425" s="53"/>
      <c r="C425" s="53"/>
      <c r="D425" s="53"/>
      <c r="E425" s="53"/>
      <c r="F425" s="51"/>
      <c r="G425" s="51"/>
      <c r="H425" s="51"/>
      <c r="I425" s="51"/>
      <c r="J425" s="51"/>
    </row>
    <row r="426" spans="1:10" x14ac:dyDescent="0.2">
      <c r="A426" s="53"/>
      <c r="B426" s="53"/>
      <c r="C426" s="53"/>
      <c r="D426" s="53"/>
      <c r="E426" s="53"/>
      <c r="F426" s="51"/>
      <c r="G426" s="51"/>
      <c r="H426" s="51"/>
      <c r="I426" s="51"/>
      <c r="J426" s="51"/>
    </row>
    <row r="427" spans="1:10" x14ac:dyDescent="0.2">
      <c r="A427" s="53"/>
      <c r="B427" s="53"/>
      <c r="C427" s="53"/>
      <c r="D427" s="53"/>
      <c r="E427" s="53"/>
      <c r="F427" s="51"/>
      <c r="G427" s="51"/>
      <c r="H427" s="51"/>
      <c r="I427" s="51"/>
      <c r="J427" s="51"/>
    </row>
    <row r="428" spans="1:10" x14ac:dyDescent="0.2">
      <c r="A428" s="53"/>
      <c r="B428" s="53"/>
      <c r="C428" s="53"/>
      <c r="D428" s="53"/>
      <c r="E428" s="53"/>
      <c r="F428" s="51"/>
      <c r="G428" s="51"/>
      <c r="H428" s="51"/>
      <c r="I428" s="51"/>
      <c r="J428" s="51"/>
    </row>
    <row r="429" spans="1:10" x14ac:dyDescent="0.2">
      <c r="A429" s="53"/>
      <c r="B429" s="53"/>
      <c r="C429" s="53"/>
      <c r="D429" s="53"/>
      <c r="E429" s="53"/>
      <c r="F429" s="51"/>
      <c r="G429" s="51"/>
      <c r="H429" s="51"/>
      <c r="I429" s="51"/>
      <c r="J429" s="51"/>
    </row>
    <row r="430" spans="1:10" x14ac:dyDescent="0.2">
      <c r="A430" s="53"/>
      <c r="B430" s="53"/>
      <c r="C430" s="53"/>
      <c r="D430" s="53"/>
      <c r="E430" s="53"/>
      <c r="F430" s="51"/>
      <c r="G430" s="51"/>
      <c r="H430" s="51"/>
      <c r="I430" s="51"/>
      <c r="J430" s="51"/>
    </row>
    <row r="431" spans="1:10" x14ac:dyDescent="0.2">
      <c r="A431" s="53"/>
      <c r="B431" s="53"/>
      <c r="C431" s="53"/>
      <c r="D431" s="53"/>
      <c r="E431" s="53"/>
      <c r="F431" s="51"/>
      <c r="G431" s="51"/>
      <c r="H431" s="51"/>
      <c r="I431" s="51"/>
      <c r="J431" s="51"/>
    </row>
    <row r="432" spans="1:10" x14ac:dyDescent="0.2">
      <c r="A432" s="53"/>
      <c r="B432" s="53"/>
      <c r="C432" s="53"/>
      <c r="D432" s="53"/>
      <c r="E432" s="53"/>
      <c r="F432" s="51"/>
      <c r="G432" s="51"/>
      <c r="H432" s="51"/>
      <c r="I432" s="51"/>
      <c r="J432" s="51"/>
    </row>
    <row r="433" spans="1:10" x14ac:dyDescent="0.2">
      <c r="A433" s="53"/>
      <c r="B433" s="53"/>
      <c r="C433" s="53"/>
      <c r="D433" s="53"/>
      <c r="E433" s="53"/>
      <c r="F433" s="51"/>
      <c r="G433" s="51"/>
      <c r="H433" s="51"/>
      <c r="I433" s="51"/>
      <c r="J433" s="51"/>
    </row>
    <row r="434" spans="1:10" x14ac:dyDescent="0.2">
      <c r="A434" s="53"/>
      <c r="B434" s="53"/>
      <c r="C434" s="53"/>
      <c r="D434" s="53"/>
      <c r="E434" s="53"/>
      <c r="F434" s="51"/>
      <c r="G434" s="51"/>
      <c r="H434" s="51"/>
      <c r="I434" s="51"/>
      <c r="J434" s="51"/>
    </row>
    <row r="435" spans="1:10" x14ac:dyDescent="0.2">
      <c r="A435" s="53"/>
      <c r="B435" s="53"/>
      <c r="C435" s="53"/>
      <c r="D435" s="53"/>
      <c r="E435" s="53"/>
      <c r="F435" s="51"/>
      <c r="G435" s="51"/>
      <c r="H435" s="51"/>
      <c r="I435" s="51"/>
      <c r="J435" s="51"/>
    </row>
    <row r="436" spans="1:10" x14ac:dyDescent="0.2">
      <c r="A436" s="53"/>
      <c r="B436" s="53"/>
      <c r="C436" s="53"/>
      <c r="D436" s="53"/>
      <c r="E436" s="53"/>
      <c r="F436" s="51"/>
      <c r="G436" s="51"/>
      <c r="H436" s="51"/>
      <c r="I436" s="51"/>
      <c r="J436" s="51"/>
    </row>
    <row r="437" spans="1:10" x14ac:dyDescent="0.2">
      <c r="A437" s="53"/>
      <c r="B437" s="53"/>
      <c r="C437" s="53"/>
      <c r="D437" s="53"/>
      <c r="E437" s="53"/>
      <c r="F437" s="51"/>
      <c r="G437" s="51"/>
      <c r="H437" s="51"/>
      <c r="I437" s="51"/>
      <c r="J437" s="51"/>
    </row>
    <row r="438" spans="1:10" x14ac:dyDescent="0.2">
      <c r="A438" s="53"/>
      <c r="B438" s="53"/>
      <c r="C438" s="53"/>
      <c r="D438" s="53"/>
      <c r="E438" s="53"/>
      <c r="F438" s="51"/>
      <c r="G438" s="51"/>
      <c r="H438" s="51"/>
      <c r="I438" s="51"/>
      <c r="J438" s="51"/>
    </row>
    <row r="439" spans="1:10" x14ac:dyDescent="0.2">
      <c r="A439" s="53"/>
      <c r="B439" s="53"/>
      <c r="C439" s="53"/>
      <c r="D439" s="53"/>
      <c r="E439" s="53"/>
      <c r="F439" s="51"/>
      <c r="G439" s="51"/>
      <c r="H439" s="51"/>
      <c r="I439" s="51"/>
      <c r="J439" s="51"/>
    </row>
    <row r="440" spans="1:10" x14ac:dyDescent="0.2">
      <c r="A440" s="53"/>
      <c r="B440" s="53"/>
      <c r="C440" s="53"/>
      <c r="D440" s="53"/>
      <c r="E440" s="53"/>
      <c r="F440" s="51"/>
      <c r="G440" s="51"/>
      <c r="H440" s="51"/>
      <c r="I440" s="51"/>
      <c r="J440" s="51"/>
    </row>
    <row r="441" spans="1:10" x14ac:dyDescent="0.2">
      <c r="A441" s="53"/>
      <c r="B441" s="53"/>
      <c r="C441" s="53"/>
      <c r="D441" s="53"/>
      <c r="E441" s="53"/>
      <c r="F441" s="51"/>
      <c r="G441" s="51"/>
      <c r="H441" s="51"/>
      <c r="I441" s="51"/>
      <c r="J441" s="51"/>
    </row>
    <row r="442" spans="1:10" x14ac:dyDescent="0.2">
      <c r="A442" s="53"/>
      <c r="B442" s="53"/>
      <c r="C442" s="53"/>
      <c r="D442" s="53"/>
      <c r="E442" s="53"/>
      <c r="F442" s="51"/>
      <c r="G442" s="51"/>
      <c r="H442" s="51"/>
      <c r="I442" s="51"/>
      <c r="J442" s="51"/>
    </row>
    <row r="443" spans="1:10" x14ac:dyDescent="0.2">
      <c r="A443" s="53"/>
      <c r="B443" s="53"/>
      <c r="C443" s="53"/>
      <c r="D443" s="53"/>
      <c r="E443" s="53"/>
      <c r="F443" s="51"/>
      <c r="G443" s="51"/>
      <c r="H443" s="51"/>
      <c r="I443" s="51"/>
      <c r="J443" s="51"/>
    </row>
    <row r="444" spans="1:10" x14ac:dyDescent="0.2">
      <c r="A444" s="53"/>
      <c r="B444" s="53"/>
      <c r="C444" s="53"/>
      <c r="D444" s="53"/>
      <c r="E444" s="53"/>
      <c r="F444" s="51"/>
      <c r="G444" s="51"/>
      <c r="H444" s="51"/>
      <c r="I444" s="51"/>
      <c r="J444" s="51"/>
    </row>
    <row r="445" spans="1:10" x14ac:dyDescent="0.2">
      <c r="A445" s="53"/>
      <c r="B445" s="53"/>
      <c r="C445" s="53"/>
      <c r="D445" s="53"/>
      <c r="E445" s="53"/>
      <c r="F445" s="51"/>
      <c r="G445" s="51"/>
      <c r="H445" s="51"/>
      <c r="I445" s="51"/>
      <c r="J445" s="51"/>
    </row>
    <row r="446" spans="1:10" x14ac:dyDescent="0.2">
      <c r="A446" s="53"/>
      <c r="B446" s="53"/>
      <c r="C446" s="53"/>
      <c r="D446" s="53"/>
      <c r="E446" s="53"/>
      <c r="F446" s="51"/>
      <c r="G446" s="51"/>
      <c r="H446" s="51"/>
      <c r="I446" s="51"/>
      <c r="J446" s="51"/>
    </row>
    <row r="447" spans="1:10" x14ac:dyDescent="0.2">
      <c r="A447" s="53"/>
      <c r="B447" s="53"/>
      <c r="C447" s="53"/>
      <c r="D447" s="53"/>
      <c r="E447" s="53"/>
      <c r="F447" s="51"/>
      <c r="G447" s="51"/>
      <c r="H447" s="51"/>
      <c r="I447" s="51"/>
      <c r="J447" s="51"/>
    </row>
    <row r="448" spans="1:10" x14ac:dyDescent="0.2">
      <c r="A448" s="53"/>
      <c r="B448" s="53"/>
      <c r="C448" s="53"/>
      <c r="D448" s="53"/>
      <c r="E448" s="53"/>
      <c r="F448" s="51"/>
      <c r="G448" s="51"/>
      <c r="H448" s="51"/>
      <c r="I448" s="51"/>
      <c r="J448" s="51"/>
    </row>
    <row r="449" spans="1:10" x14ac:dyDescent="0.2">
      <c r="A449" s="53"/>
      <c r="B449" s="53"/>
      <c r="C449" s="53"/>
      <c r="D449" s="53"/>
      <c r="E449" s="53"/>
      <c r="F449" s="51"/>
      <c r="G449" s="51"/>
      <c r="H449" s="51"/>
      <c r="I449" s="51"/>
      <c r="J449" s="51"/>
    </row>
    <row r="450" spans="1:10" x14ac:dyDescent="0.2">
      <c r="A450" s="53"/>
      <c r="B450" s="53"/>
      <c r="C450" s="53"/>
      <c r="D450" s="53"/>
      <c r="E450" s="53"/>
      <c r="F450" s="51"/>
      <c r="G450" s="51"/>
      <c r="H450" s="51"/>
      <c r="I450" s="51"/>
      <c r="J450" s="51"/>
    </row>
    <row r="451" spans="1:10" x14ac:dyDescent="0.2">
      <c r="A451" s="53"/>
      <c r="B451" s="53"/>
      <c r="C451" s="53"/>
      <c r="D451" s="53"/>
      <c r="E451" s="53"/>
      <c r="F451" s="51"/>
      <c r="G451" s="51"/>
      <c r="H451" s="51"/>
      <c r="I451" s="51"/>
      <c r="J451" s="51"/>
    </row>
    <row r="452" spans="1:10" x14ac:dyDescent="0.2">
      <c r="A452" s="53"/>
      <c r="B452" s="53"/>
      <c r="C452" s="53"/>
      <c r="D452" s="53"/>
      <c r="E452" s="53"/>
      <c r="F452" s="51"/>
      <c r="G452" s="51"/>
      <c r="H452" s="51"/>
      <c r="I452" s="51"/>
      <c r="J452" s="51"/>
    </row>
    <row r="453" spans="1:10" x14ac:dyDescent="0.2">
      <c r="A453" s="53"/>
      <c r="B453" s="53"/>
      <c r="C453" s="53"/>
      <c r="D453" s="53"/>
      <c r="E453" s="53"/>
      <c r="F453" s="51"/>
      <c r="G453" s="51"/>
      <c r="H453" s="51"/>
      <c r="I453" s="51"/>
      <c r="J453" s="51"/>
    </row>
    <row r="454" spans="1:10" x14ac:dyDescent="0.2">
      <c r="A454" s="53"/>
      <c r="B454" s="53"/>
      <c r="C454" s="53"/>
      <c r="D454" s="53"/>
      <c r="E454" s="53"/>
      <c r="F454" s="51"/>
      <c r="G454" s="51"/>
      <c r="H454" s="51"/>
      <c r="I454" s="51"/>
      <c r="J454" s="51"/>
    </row>
    <row r="455" spans="1:10" x14ac:dyDescent="0.2">
      <c r="A455" s="53"/>
      <c r="B455" s="53"/>
      <c r="C455" s="53"/>
      <c r="D455" s="53"/>
      <c r="E455" s="53"/>
      <c r="F455" s="51"/>
      <c r="G455" s="51"/>
      <c r="H455" s="51"/>
      <c r="I455" s="51"/>
      <c r="J455" s="51"/>
    </row>
    <row r="456" spans="1:10" x14ac:dyDescent="0.2">
      <c r="A456" s="53"/>
      <c r="B456" s="53"/>
      <c r="C456" s="53"/>
      <c r="D456" s="53"/>
      <c r="E456" s="53"/>
      <c r="F456" s="51"/>
      <c r="G456" s="51"/>
      <c r="H456" s="51"/>
      <c r="I456" s="51"/>
      <c r="J456" s="51"/>
    </row>
    <row r="457" spans="1:10" x14ac:dyDescent="0.2">
      <c r="A457" s="53"/>
      <c r="B457" s="53"/>
      <c r="C457" s="53"/>
      <c r="D457" s="53"/>
      <c r="E457" s="53"/>
      <c r="F457" s="51"/>
      <c r="G457" s="51"/>
      <c r="H457" s="51"/>
      <c r="I457" s="51"/>
      <c r="J457" s="51"/>
    </row>
    <row r="458" spans="1:10" x14ac:dyDescent="0.2">
      <c r="A458" s="53"/>
      <c r="B458" s="53"/>
      <c r="C458" s="53"/>
      <c r="D458" s="53"/>
      <c r="E458" s="53"/>
      <c r="F458" s="51"/>
      <c r="G458" s="51"/>
      <c r="H458" s="51"/>
      <c r="I458" s="51"/>
      <c r="J458" s="51"/>
    </row>
    <row r="459" spans="1:10" x14ac:dyDescent="0.2">
      <c r="A459" s="53"/>
      <c r="B459" s="53"/>
      <c r="C459" s="53"/>
      <c r="D459" s="53"/>
      <c r="E459" s="53"/>
      <c r="F459" s="51"/>
      <c r="G459" s="51"/>
      <c r="H459" s="51"/>
      <c r="I459" s="51"/>
      <c r="J459" s="51"/>
    </row>
    <row r="460" spans="1:10" x14ac:dyDescent="0.2">
      <c r="A460" s="53"/>
      <c r="B460" s="53"/>
      <c r="C460" s="53"/>
      <c r="D460" s="53"/>
      <c r="E460" s="53"/>
      <c r="F460" s="51"/>
      <c r="G460" s="51"/>
      <c r="H460" s="51"/>
      <c r="I460" s="51"/>
      <c r="J460" s="51"/>
    </row>
    <row r="461" spans="1:10" x14ac:dyDescent="0.2">
      <c r="A461" s="53"/>
      <c r="B461" s="53"/>
      <c r="C461" s="53"/>
      <c r="D461" s="53"/>
      <c r="E461" s="53"/>
      <c r="F461" s="51"/>
      <c r="G461" s="51"/>
      <c r="H461" s="51"/>
      <c r="I461" s="51"/>
      <c r="J461" s="51"/>
    </row>
    <row r="462" spans="1:10" x14ac:dyDescent="0.2">
      <c r="A462" s="53"/>
      <c r="B462" s="53"/>
      <c r="C462" s="53"/>
      <c r="D462" s="53"/>
      <c r="E462" s="53"/>
      <c r="F462" s="51"/>
      <c r="G462" s="51"/>
      <c r="H462" s="51"/>
      <c r="I462" s="51"/>
      <c r="J462" s="51"/>
    </row>
    <row r="463" spans="1:10" x14ac:dyDescent="0.2">
      <c r="A463" s="53"/>
      <c r="B463" s="53"/>
      <c r="C463" s="53"/>
      <c r="D463" s="53"/>
      <c r="E463" s="53"/>
      <c r="F463" s="51"/>
      <c r="G463" s="51"/>
      <c r="H463" s="51"/>
      <c r="I463" s="51"/>
      <c r="J463" s="51"/>
    </row>
    <row r="464" spans="1:10" x14ac:dyDescent="0.2">
      <c r="A464" s="53"/>
      <c r="B464" s="53"/>
      <c r="C464" s="53"/>
      <c r="D464" s="53"/>
      <c r="E464" s="53"/>
      <c r="F464" s="51"/>
      <c r="G464" s="51"/>
      <c r="H464" s="51"/>
      <c r="I464" s="51"/>
      <c r="J464" s="51"/>
    </row>
    <row r="465" spans="1:10" x14ac:dyDescent="0.2">
      <c r="A465" s="53"/>
      <c r="B465" s="53"/>
      <c r="C465" s="53"/>
      <c r="D465" s="53"/>
      <c r="E465" s="53"/>
      <c r="F465" s="51"/>
      <c r="G465" s="51"/>
      <c r="H465" s="51"/>
      <c r="I465" s="51"/>
      <c r="J465" s="51"/>
    </row>
    <row r="466" spans="1:10" x14ac:dyDescent="0.2">
      <c r="A466" s="53"/>
      <c r="B466" s="53"/>
      <c r="C466" s="53"/>
      <c r="D466" s="53"/>
      <c r="E466" s="53"/>
      <c r="F466" s="51"/>
      <c r="G466" s="51"/>
      <c r="H466" s="51"/>
      <c r="I466" s="51"/>
      <c r="J466" s="51"/>
    </row>
    <row r="467" spans="1:10" x14ac:dyDescent="0.2">
      <c r="A467" s="53"/>
      <c r="B467" s="53"/>
      <c r="C467" s="53"/>
      <c r="D467" s="53"/>
      <c r="E467" s="53"/>
      <c r="F467" s="51"/>
      <c r="G467" s="51"/>
      <c r="H467" s="51"/>
      <c r="I467" s="51"/>
      <c r="J467" s="51"/>
    </row>
    <row r="468" spans="1:10" x14ac:dyDescent="0.2">
      <c r="A468" s="53"/>
      <c r="B468" s="53"/>
      <c r="C468" s="53"/>
      <c r="D468" s="53"/>
      <c r="E468" s="53"/>
      <c r="F468" s="51"/>
      <c r="G468" s="51"/>
      <c r="H468" s="51"/>
      <c r="I468" s="51"/>
      <c r="J468" s="51"/>
    </row>
    <row r="469" spans="1:10" x14ac:dyDescent="0.2">
      <c r="A469" s="53"/>
      <c r="B469" s="53"/>
      <c r="C469" s="53"/>
      <c r="D469" s="53"/>
      <c r="E469" s="53"/>
      <c r="F469" s="51"/>
      <c r="G469" s="51"/>
      <c r="H469" s="51"/>
      <c r="I469" s="51"/>
      <c r="J469" s="51"/>
    </row>
    <row r="470" spans="1:10" x14ac:dyDescent="0.2">
      <c r="A470" s="53"/>
      <c r="B470" s="53"/>
      <c r="C470" s="53"/>
      <c r="D470" s="53"/>
      <c r="E470" s="53"/>
      <c r="F470" s="51"/>
      <c r="G470" s="51"/>
      <c r="H470" s="51"/>
      <c r="I470" s="51"/>
      <c r="J470" s="51"/>
    </row>
    <row r="471" spans="1:10" x14ac:dyDescent="0.2">
      <c r="A471" s="53"/>
      <c r="B471" s="53"/>
      <c r="C471" s="53"/>
      <c r="D471" s="53"/>
      <c r="E471" s="53"/>
      <c r="F471" s="51"/>
      <c r="G471" s="51"/>
      <c r="H471" s="51"/>
      <c r="I471" s="51"/>
      <c r="J471" s="51"/>
    </row>
    <row r="472" spans="1:10" x14ac:dyDescent="0.2">
      <c r="A472" s="53"/>
      <c r="B472" s="53"/>
      <c r="C472" s="53"/>
      <c r="D472" s="53"/>
      <c r="E472" s="53"/>
      <c r="F472" s="51"/>
      <c r="G472" s="51"/>
      <c r="H472" s="51"/>
      <c r="I472" s="51"/>
      <c r="J472" s="51"/>
    </row>
    <row r="473" spans="1:10" x14ac:dyDescent="0.2">
      <c r="A473" s="53"/>
      <c r="B473" s="53"/>
      <c r="C473" s="53"/>
      <c r="D473" s="53"/>
      <c r="E473" s="53"/>
      <c r="F473" s="51"/>
      <c r="G473" s="51"/>
      <c r="H473" s="51"/>
      <c r="I473" s="51"/>
      <c r="J473" s="51"/>
    </row>
    <row r="474" spans="1:10" x14ac:dyDescent="0.2">
      <c r="A474" s="53"/>
      <c r="B474" s="53"/>
      <c r="C474" s="53"/>
      <c r="D474" s="53"/>
      <c r="E474" s="53"/>
      <c r="F474" s="51"/>
      <c r="G474" s="51"/>
      <c r="H474" s="51"/>
      <c r="I474" s="51"/>
      <c r="J474" s="51"/>
    </row>
    <row r="475" spans="1:10" x14ac:dyDescent="0.2">
      <c r="A475" s="53"/>
      <c r="B475" s="53"/>
      <c r="C475" s="53"/>
      <c r="D475" s="53"/>
      <c r="E475" s="53"/>
      <c r="F475" s="51"/>
      <c r="G475" s="51"/>
      <c r="H475" s="51"/>
      <c r="I475" s="51"/>
      <c r="J475" s="51"/>
    </row>
    <row r="476" spans="1:10" x14ac:dyDescent="0.2">
      <c r="A476" s="53"/>
      <c r="B476" s="53"/>
      <c r="C476" s="53"/>
      <c r="D476" s="53"/>
      <c r="E476" s="53"/>
      <c r="F476" s="51"/>
      <c r="G476" s="51"/>
      <c r="H476" s="51"/>
      <c r="I476" s="51"/>
      <c r="J476" s="51"/>
    </row>
    <row r="477" spans="1:10" x14ac:dyDescent="0.2">
      <c r="A477" s="53"/>
      <c r="B477" s="53"/>
      <c r="C477" s="53"/>
      <c r="D477" s="53"/>
      <c r="E477" s="53"/>
      <c r="F477" s="51"/>
      <c r="G477" s="51"/>
      <c r="H477" s="51"/>
      <c r="I477" s="51"/>
      <c r="J477" s="51"/>
    </row>
    <row r="478" spans="1:10" x14ac:dyDescent="0.2">
      <c r="A478" s="53"/>
      <c r="B478" s="53"/>
      <c r="C478" s="53"/>
      <c r="D478" s="53"/>
      <c r="E478" s="53"/>
      <c r="F478" s="51"/>
      <c r="G478" s="51"/>
      <c r="H478" s="51"/>
      <c r="I478" s="51"/>
      <c r="J478" s="51"/>
    </row>
    <row r="479" spans="1:10" x14ac:dyDescent="0.2">
      <c r="A479" s="53"/>
      <c r="B479" s="53"/>
      <c r="C479" s="53"/>
      <c r="D479" s="53"/>
      <c r="E479" s="53"/>
      <c r="F479" s="51"/>
      <c r="G479" s="51"/>
      <c r="H479" s="51"/>
      <c r="I479" s="51"/>
      <c r="J479" s="51"/>
    </row>
    <row r="480" spans="1:10" x14ac:dyDescent="0.2">
      <c r="A480" s="53"/>
      <c r="B480" s="53"/>
      <c r="C480" s="53"/>
      <c r="D480" s="53"/>
      <c r="E480" s="53"/>
      <c r="F480" s="51"/>
      <c r="G480" s="51"/>
      <c r="H480" s="51"/>
      <c r="I480" s="51"/>
      <c r="J480" s="51"/>
    </row>
    <row r="481" spans="1:10" x14ac:dyDescent="0.2">
      <c r="A481" s="53"/>
      <c r="B481" s="53"/>
      <c r="C481" s="53"/>
      <c r="D481" s="53"/>
      <c r="E481" s="53"/>
      <c r="F481" s="51"/>
      <c r="G481" s="51"/>
      <c r="H481" s="51"/>
      <c r="I481" s="51"/>
      <c r="J481" s="51"/>
    </row>
    <row r="482" spans="1:10" x14ac:dyDescent="0.2">
      <c r="A482" s="53"/>
      <c r="B482" s="53"/>
      <c r="C482" s="53"/>
      <c r="D482" s="53"/>
      <c r="E482" s="53"/>
      <c r="F482" s="51"/>
      <c r="G482" s="51"/>
      <c r="H482" s="51"/>
      <c r="I482" s="51"/>
      <c r="J482" s="51"/>
    </row>
    <row r="483" spans="1:10" x14ac:dyDescent="0.2">
      <c r="A483" s="53"/>
      <c r="B483" s="53"/>
      <c r="C483" s="53"/>
      <c r="D483" s="53"/>
      <c r="E483" s="53"/>
      <c r="F483" s="51"/>
      <c r="G483" s="51"/>
      <c r="H483" s="51"/>
      <c r="I483" s="51"/>
      <c r="J483" s="51"/>
    </row>
    <row r="484" spans="1:10" x14ac:dyDescent="0.2">
      <c r="A484" s="53"/>
      <c r="B484" s="53"/>
      <c r="C484" s="53"/>
      <c r="D484" s="53"/>
      <c r="E484" s="53"/>
      <c r="F484" s="51"/>
      <c r="G484" s="51"/>
      <c r="H484" s="51"/>
      <c r="I484" s="51"/>
      <c r="J484" s="51"/>
    </row>
    <row r="485" spans="1:10" x14ac:dyDescent="0.2">
      <c r="A485" s="53"/>
      <c r="B485" s="53"/>
      <c r="C485" s="53"/>
      <c r="D485" s="53"/>
      <c r="E485" s="53"/>
      <c r="F485" s="51"/>
      <c r="G485" s="51"/>
      <c r="H485" s="51"/>
      <c r="I485" s="51"/>
      <c r="J485" s="51"/>
    </row>
    <row r="486" spans="1:10" x14ac:dyDescent="0.2">
      <c r="A486" s="53"/>
      <c r="B486" s="53"/>
      <c r="C486" s="53"/>
      <c r="D486" s="53"/>
      <c r="E486" s="53"/>
      <c r="F486" s="51"/>
      <c r="G486" s="51"/>
      <c r="H486" s="51"/>
      <c r="I486" s="51"/>
      <c r="J486" s="51"/>
    </row>
    <row r="487" spans="1:10" x14ac:dyDescent="0.2">
      <c r="A487" s="53"/>
      <c r="B487" s="53"/>
      <c r="C487" s="53"/>
      <c r="D487" s="53"/>
      <c r="E487" s="53"/>
      <c r="F487" s="51"/>
      <c r="G487" s="51"/>
      <c r="H487" s="51"/>
      <c r="I487" s="51"/>
      <c r="J487" s="51"/>
    </row>
    <row r="488" spans="1:10" x14ac:dyDescent="0.2">
      <c r="A488" s="53"/>
      <c r="B488" s="53"/>
      <c r="C488" s="53"/>
      <c r="D488" s="53"/>
      <c r="E488" s="53"/>
      <c r="F488" s="51"/>
      <c r="G488" s="51"/>
      <c r="H488" s="51"/>
      <c r="I488" s="51"/>
      <c r="J488" s="51"/>
    </row>
    <row r="489" spans="1:10" x14ac:dyDescent="0.2">
      <c r="A489" s="53"/>
      <c r="B489" s="53"/>
      <c r="C489" s="53"/>
      <c r="D489" s="53"/>
      <c r="E489" s="53"/>
      <c r="F489" s="51"/>
      <c r="G489" s="51"/>
      <c r="H489" s="51"/>
      <c r="I489" s="51"/>
      <c r="J489" s="51"/>
    </row>
    <row r="490" spans="1:10" x14ac:dyDescent="0.2">
      <c r="A490" s="53"/>
      <c r="B490" s="53"/>
      <c r="C490" s="53"/>
      <c r="D490" s="53"/>
      <c r="E490" s="53"/>
      <c r="F490" s="51"/>
      <c r="G490" s="51"/>
      <c r="H490" s="51"/>
      <c r="I490" s="51"/>
      <c r="J490" s="51"/>
    </row>
    <row r="491" spans="1:10" x14ac:dyDescent="0.2">
      <c r="A491" s="53"/>
      <c r="B491" s="53"/>
      <c r="C491" s="53"/>
      <c r="D491" s="53"/>
      <c r="E491" s="53"/>
      <c r="F491" s="51"/>
      <c r="G491" s="51"/>
      <c r="H491" s="51"/>
      <c r="I491" s="51"/>
      <c r="J491" s="51"/>
    </row>
    <row r="492" spans="1:10" x14ac:dyDescent="0.2">
      <c r="A492" s="53"/>
      <c r="B492" s="53"/>
      <c r="C492" s="53"/>
      <c r="D492" s="53"/>
      <c r="E492" s="53"/>
      <c r="F492" s="51"/>
      <c r="G492" s="51"/>
      <c r="H492" s="51"/>
      <c r="I492" s="51"/>
      <c r="J492" s="51"/>
    </row>
    <row r="493" spans="1:10" x14ac:dyDescent="0.2">
      <c r="A493" s="53"/>
      <c r="B493" s="53"/>
      <c r="C493" s="53"/>
      <c r="D493" s="53"/>
      <c r="E493" s="53"/>
      <c r="F493" s="51"/>
      <c r="G493" s="51"/>
      <c r="H493" s="51"/>
      <c r="I493" s="51"/>
      <c r="J493" s="51"/>
    </row>
    <row r="494" spans="1:10" x14ac:dyDescent="0.2">
      <c r="A494" s="53"/>
      <c r="B494" s="53"/>
      <c r="C494" s="53"/>
      <c r="D494" s="53"/>
      <c r="E494" s="53"/>
      <c r="F494" s="51"/>
      <c r="G494" s="51"/>
      <c r="H494" s="51"/>
      <c r="I494" s="51"/>
      <c r="J494" s="51"/>
    </row>
    <row r="495" spans="1:10" x14ac:dyDescent="0.2">
      <c r="A495" s="53"/>
      <c r="B495" s="53"/>
      <c r="C495" s="53"/>
      <c r="D495" s="53"/>
      <c r="E495" s="53"/>
      <c r="F495" s="51"/>
      <c r="G495" s="51"/>
      <c r="H495" s="51"/>
      <c r="I495" s="51"/>
      <c r="J495" s="51"/>
    </row>
    <row r="496" spans="1:10" x14ac:dyDescent="0.2">
      <c r="A496" s="53"/>
      <c r="B496" s="53"/>
      <c r="C496" s="53"/>
      <c r="D496" s="53"/>
      <c r="E496" s="53"/>
      <c r="F496" s="51"/>
      <c r="G496" s="51"/>
      <c r="H496" s="51"/>
      <c r="I496" s="51"/>
      <c r="J496" s="51"/>
    </row>
    <row r="497" spans="1:10" x14ac:dyDescent="0.2">
      <c r="A497" s="53"/>
      <c r="B497" s="53"/>
      <c r="C497" s="53"/>
      <c r="D497" s="53"/>
      <c r="E497" s="53"/>
      <c r="F497" s="51"/>
      <c r="G497" s="51"/>
      <c r="H497" s="51"/>
      <c r="I497" s="51"/>
      <c r="J497" s="51"/>
    </row>
    <row r="498" spans="1:10" x14ac:dyDescent="0.2">
      <c r="A498" s="53"/>
      <c r="B498" s="53"/>
      <c r="C498" s="53"/>
      <c r="D498" s="53"/>
      <c r="E498" s="53"/>
      <c r="F498" s="51"/>
      <c r="G498" s="51"/>
      <c r="H498" s="51"/>
      <c r="I498" s="51"/>
      <c r="J498" s="51"/>
    </row>
    <row r="499" spans="1:10" x14ac:dyDescent="0.2">
      <c r="A499" s="53"/>
      <c r="B499" s="53"/>
      <c r="C499" s="53"/>
      <c r="D499" s="53"/>
      <c r="E499" s="53"/>
      <c r="F499" s="51"/>
      <c r="G499" s="51"/>
      <c r="H499" s="51"/>
      <c r="I499" s="51"/>
      <c r="J499" s="51"/>
    </row>
    <row r="500" spans="1:10" x14ac:dyDescent="0.2">
      <c r="A500" s="53"/>
      <c r="B500" s="53"/>
      <c r="C500" s="53"/>
      <c r="D500" s="53"/>
      <c r="E500" s="53"/>
      <c r="F500" s="51"/>
      <c r="G500" s="51"/>
      <c r="H500" s="51"/>
      <c r="I500" s="51"/>
      <c r="J500" s="51"/>
    </row>
    <row r="501" spans="1:10" x14ac:dyDescent="0.2">
      <c r="A501" s="53"/>
      <c r="B501" s="53"/>
      <c r="C501" s="53"/>
      <c r="D501" s="53"/>
      <c r="E501" s="53"/>
      <c r="F501" s="51"/>
      <c r="G501" s="51"/>
      <c r="H501" s="51"/>
      <c r="I501" s="51"/>
      <c r="J501" s="51"/>
    </row>
    <row r="502" spans="1:10" x14ac:dyDescent="0.2">
      <c r="A502" s="53"/>
      <c r="B502" s="53"/>
      <c r="C502" s="53"/>
      <c r="D502" s="53"/>
      <c r="E502" s="53"/>
      <c r="F502" s="51"/>
      <c r="G502" s="51"/>
      <c r="H502" s="51"/>
      <c r="I502" s="51"/>
      <c r="J502" s="51"/>
    </row>
    <row r="503" spans="1:10" x14ac:dyDescent="0.2">
      <c r="A503" s="53"/>
      <c r="B503" s="53"/>
      <c r="C503" s="53"/>
      <c r="D503" s="53"/>
      <c r="E503" s="53"/>
      <c r="F503" s="51"/>
      <c r="G503" s="51"/>
      <c r="H503" s="51"/>
      <c r="I503" s="51"/>
      <c r="J503" s="51"/>
    </row>
    <row r="504" spans="1:10" x14ac:dyDescent="0.2">
      <c r="A504" s="53"/>
      <c r="B504" s="53"/>
      <c r="C504" s="53"/>
      <c r="D504" s="53"/>
      <c r="E504" s="53"/>
      <c r="F504" s="51"/>
      <c r="G504" s="51"/>
      <c r="H504" s="51"/>
      <c r="I504" s="51"/>
      <c r="J504" s="51"/>
    </row>
    <row r="505" spans="1:10" x14ac:dyDescent="0.2">
      <c r="A505" s="53"/>
      <c r="B505" s="53"/>
      <c r="C505" s="53"/>
      <c r="D505" s="53"/>
      <c r="E505" s="53"/>
      <c r="F505" s="51"/>
      <c r="G505" s="51"/>
      <c r="H505" s="51"/>
      <c r="I505" s="51"/>
      <c r="J505" s="51"/>
    </row>
    <row r="506" spans="1:10" x14ac:dyDescent="0.2">
      <c r="A506" s="53"/>
      <c r="B506" s="53"/>
      <c r="C506" s="53"/>
      <c r="D506" s="53"/>
      <c r="E506" s="53"/>
      <c r="F506" s="51"/>
      <c r="G506" s="51"/>
      <c r="H506" s="51"/>
      <c r="I506" s="51"/>
      <c r="J506" s="51"/>
    </row>
    <row r="507" spans="1:10" x14ac:dyDescent="0.2">
      <c r="A507" s="53"/>
      <c r="B507" s="53"/>
      <c r="C507" s="53"/>
      <c r="D507" s="53"/>
      <c r="E507" s="53"/>
      <c r="F507" s="51"/>
      <c r="G507" s="51"/>
      <c r="H507" s="51"/>
      <c r="I507" s="51"/>
      <c r="J507" s="51"/>
    </row>
    <row r="508" spans="1:10" x14ac:dyDescent="0.2">
      <c r="A508" s="53"/>
      <c r="B508" s="53"/>
      <c r="C508" s="53"/>
      <c r="D508" s="53"/>
      <c r="E508" s="53"/>
      <c r="F508" s="51"/>
      <c r="G508" s="51"/>
      <c r="H508" s="51"/>
      <c r="I508" s="51"/>
      <c r="J508" s="51"/>
    </row>
    <row r="509" spans="1:10" x14ac:dyDescent="0.2">
      <c r="A509" s="53"/>
      <c r="B509" s="53"/>
      <c r="C509" s="53"/>
      <c r="D509" s="53"/>
      <c r="E509" s="53"/>
      <c r="F509" s="51"/>
      <c r="G509" s="51"/>
      <c r="H509" s="51"/>
      <c r="I509" s="51"/>
      <c r="J509" s="51"/>
    </row>
    <row r="510" spans="1:10" x14ac:dyDescent="0.2">
      <c r="A510" s="53"/>
      <c r="B510" s="53"/>
      <c r="C510" s="53"/>
      <c r="D510" s="53"/>
      <c r="E510" s="53"/>
      <c r="F510" s="51"/>
      <c r="G510" s="51"/>
      <c r="H510" s="51"/>
      <c r="I510" s="51"/>
      <c r="J510" s="51"/>
    </row>
    <row r="511" spans="1:10" x14ac:dyDescent="0.2">
      <c r="A511" s="53"/>
      <c r="B511" s="53"/>
      <c r="C511" s="53"/>
      <c r="D511" s="53"/>
      <c r="E511" s="53"/>
      <c r="F511" s="51"/>
      <c r="G511" s="51"/>
      <c r="H511" s="51"/>
      <c r="I511" s="51"/>
      <c r="J511" s="51"/>
    </row>
    <row r="512" spans="1:10" x14ac:dyDescent="0.2">
      <c r="A512" s="53"/>
      <c r="B512" s="53"/>
      <c r="C512" s="53"/>
      <c r="D512" s="53"/>
      <c r="E512" s="53"/>
      <c r="F512" s="51"/>
      <c r="G512" s="51"/>
      <c r="H512" s="51"/>
      <c r="I512" s="51"/>
      <c r="J512" s="51"/>
    </row>
    <row r="513" spans="1:10" x14ac:dyDescent="0.2">
      <c r="A513" s="53"/>
      <c r="B513" s="53"/>
      <c r="C513" s="53"/>
      <c r="D513" s="53"/>
      <c r="E513" s="53"/>
      <c r="F513" s="51"/>
      <c r="G513" s="51"/>
      <c r="H513" s="51"/>
      <c r="I513" s="51"/>
      <c r="J513" s="51"/>
    </row>
    <row r="514" spans="1:10" x14ac:dyDescent="0.2">
      <c r="A514" s="53"/>
      <c r="B514" s="53"/>
      <c r="C514" s="53"/>
      <c r="D514" s="53"/>
      <c r="E514" s="53"/>
      <c r="F514" s="51"/>
      <c r="G514" s="51"/>
      <c r="H514" s="51"/>
      <c r="I514" s="51"/>
      <c r="J514" s="51"/>
    </row>
    <row r="515" spans="1:10" x14ac:dyDescent="0.2">
      <c r="A515" s="53"/>
      <c r="B515" s="53"/>
      <c r="C515" s="53"/>
      <c r="D515" s="53"/>
      <c r="E515" s="53"/>
      <c r="F515" s="51"/>
      <c r="G515" s="51"/>
      <c r="H515" s="51"/>
      <c r="I515" s="51"/>
      <c r="J515" s="51"/>
    </row>
    <row r="516" spans="1:10" x14ac:dyDescent="0.2">
      <c r="A516" s="53"/>
      <c r="B516" s="53"/>
      <c r="C516" s="53"/>
      <c r="D516" s="53"/>
      <c r="E516" s="53"/>
      <c r="F516" s="51"/>
      <c r="G516" s="51"/>
      <c r="H516" s="51"/>
      <c r="I516" s="51"/>
      <c r="J516" s="51"/>
    </row>
    <row r="517" spans="1:10" x14ac:dyDescent="0.2">
      <c r="A517" s="53"/>
      <c r="B517" s="53"/>
      <c r="C517" s="53"/>
      <c r="D517" s="53"/>
      <c r="E517" s="53"/>
      <c r="F517" s="51"/>
      <c r="G517" s="51"/>
      <c r="H517" s="51"/>
      <c r="I517" s="51"/>
      <c r="J517" s="51"/>
    </row>
    <row r="518" spans="1:10" x14ac:dyDescent="0.2">
      <c r="A518" s="53"/>
      <c r="B518" s="53"/>
      <c r="C518" s="53"/>
      <c r="D518" s="53"/>
      <c r="E518" s="53"/>
      <c r="F518" s="51"/>
      <c r="G518" s="51"/>
      <c r="H518" s="51"/>
      <c r="I518" s="51"/>
      <c r="J518" s="51"/>
    </row>
    <row r="519" spans="1:10" x14ac:dyDescent="0.2">
      <c r="A519" s="53"/>
      <c r="B519" s="53"/>
      <c r="C519" s="53"/>
      <c r="D519" s="53"/>
      <c r="E519" s="53"/>
      <c r="F519" s="51"/>
      <c r="G519" s="51"/>
      <c r="H519" s="51"/>
      <c r="I519" s="51"/>
      <c r="J519" s="51"/>
    </row>
    <row r="520" spans="1:10" x14ac:dyDescent="0.2">
      <c r="A520" s="53"/>
      <c r="B520" s="53"/>
      <c r="C520" s="53"/>
      <c r="D520" s="53"/>
      <c r="E520" s="53"/>
      <c r="F520" s="51"/>
      <c r="G520" s="51"/>
      <c r="H520" s="51"/>
      <c r="I520" s="51"/>
      <c r="J520" s="51"/>
    </row>
    <row r="521" spans="1:10" x14ac:dyDescent="0.2">
      <c r="A521" s="53"/>
      <c r="B521" s="53"/>
      <c r="C521" s="53"/>
      <c r="D521" s="53"/>
      <c r="E521" s="53"/>
      <c r="F521" s="51"/>
      <c r="G521" s="51"/>
      <c r="H521" s="51"/>
      <c r="I521" s="51"/>
      <c r="J521" s="51"/>
    </row>
    <row r="522" spans="1:10" x14ac:dyDescent="0.2">
      <c r="A522" s="53"/>
      <c r="B522" s="53"/>
      <c r="C522" s="53"/>
      <c r="D522" s="53"/>
      <c r="E522" s="53"/>
      <c r="F522" s="51"/>
      <c r="G522" s="51"/>
      <c r="H522" s="51"/>
      <c r="I522" s="51"/>
      <c r="J522" s="51"/>
    </row>
    <row r="523" spans="1:10" x14ac:dyDescent="0.2">
      <c r="A523" s="53"/>
      <c r="B523" s="53"/>
      <c r="C523" s="53"/>
      <c r="D523" s="53"/>
      <c r="E523" s="53"/>
      <c r="F523" s="51"/>
      <c r="G523" s="51"/>
      <c r="H523" s="51"/>
      <c r="I523" s="51"/>
      <c r="J523" s="51"/>
    </row>
    <row r="524" spans="1:10" x14ac:dyDescent="0.2">
      <c r="A524" s="53"/>
      <c r="B524" s="53"/>
      <c r="C524" s="53"/>
      <c r="D524" s="53"/>
      <c r="E524" s="53"/>
      <c r="F524" s="51"/>
      <c r="G524" s="51"/>
      <c r="H524" s="51"/>
      <c r="I524" s="51"/>
      <c r="J524" s="51"/>
    </row>
    <row r="525" spans="1:10" x14ac:dyDescent="0.2">
      <c r="A525" s="53"/>
      <c r="B525" s="53"/>
      <c r="C525" s="53"/>
      <c r="D525" s="53"/>
      <c r="E525" s="53"/>
      <c r="F525" s="51"/>
      <c r="G525" s="51"/>
      <c r="H525" s="51"/>
      <c r="I525" s="51"/>
      <c r="J525" s="51"/>
    </row>
    <row r="526" spans="1:10" x14ac:dyDescent="0.2">
      <c r="A526" s="53"/>
      <c r="B526" s="53"/>
      <c r="C526" s="53"/>
      <c r="D526" s="53"/>
      <c r="E526" s="53"/>
      <c r="F526" s="51"/>
      <c r="G526" s="51"/>
      <c r="H526" s="51"/>
      <c r="I526" s="51"/>
      <c r="J526" s="51"/>
    </row>
    <row r="527" spans="1:10" x14ac:dyDescent="0.2">
      <c r="A527" s="53"/>
      <c r="B527" s="53"/>
      <c r="C527" s="53"/>
      <c r="D527" s="53"/>
      <c r="E527" s="53"/>
      <c r="F527" s="51"/>
      <c r="G527" s="51"/>
      <c r="H527" s="51"/>
      <c r="I527" s="51"/>
      <c r="J527" s="51"/>
    </row>
    <row r="528" spans="1:10" x14ac:dyDescent="0.2">
      <c r="A528" s="53"/>
      <c r="B528" s="53"/>
      <c r="C528" s="53"/>
      <c r="D528" s="53"/>
      <c r="E528" s="53"/>
      <c r="F528" s="51"/>
      <c r="G528" s="51"/>
      <c r="H528" s="51"/>
      <c r="I528" s="51"/>
      <c r="J528" s="51"/>
    </row>
    <row r="529" spans="1:10" x14ac:dyDescent="0.2">
      <c r="A529" s="53"/>
      <c r="B529" s="53"/>
      <c r="C529" s="53"/>
      <c r="D529" s="53"/>
      <c r="E529" s="53"/>
      <c r="F529" s="51"/>
      <c r="G529" s="51"/>
      <c r="H529" s="51"/>
      <c r="I529" s="51"/>
      <c r="J529" s="51"/>
    </row>
    <row r="530" spans="1:10" x14ac:dyDescent="0.2">
      <c r="A530" s="53"/>
      <c r="B530" s="53"/>
      <c r="C530" s="53"/>
      <c r="D530" s="53"/>
      <c r="E530" s="53"/>
      <c r="F530" s="51"/>
      <c r="G530" s="51"/>
      <c r="H530" s="51"/>
      <c r="I530" s="51"/>
      <c r="J530" s="51"/>
    </row>
    <row r="531" spans="1:10" x14ac:dyDescent="0.2">
      <c r="A531" s="53"/>
      <c r="B531" s="53"/>
      <c r="C531" s="53"/>
      <c r="D531" s="53"/>
      <c r="E531" s="53"/>
      <c r="F531" s="51"/>
      <c r="G531" s="51"/>
      <c r="H531" s="51"/>
      <c r="I531" s="51"/>
      <c r="J531" s="51"/>
    </row>
    <row r="532" spans="1:10" x14ac:dyDescent="0.2">
      <c r="A532" s="53"/>
      <c r="B532" s="53"/>
      <c r="C532" s="53"/>
      <c r="D532" s="53"/>
      <c r="E532" s="53"/>
      <c r="F532" s="51"/>
      <c r="G532" s="51"/>
      <c r="H532" s="51"/>
      <c r="I532" s="51"/>
      <c r="J532" s="51"/>
    </row>
    <row r="533" spans="1:10" x14ac:dyDescent="0.2">
      <c r="A533" s="53"/>
      <c r="B533" s="53"/>
      <c r="C533" s="53"/>
      <c r="D533" s="53"/>
      <c r="E533" s="53"/>
      <c r="F533" s="51"/>
      <c r="G533" s="51"/>
      <c r="H533" s="51"/>
      <c r="I533" s="51"/>
      <c r="J533" s="51"/>
    </row>
    <row r="534" spans="1:10" x14ac:dyDescent="0.2">
      <c r="A534" s="53"/>
      <c r="B534" s="53"/>
      <c r="C534" s="53"/>
      <c r="D534" s="53"/>
      <c r="E534" s="53"/>
      <c r="F534" s="51"/>
      <c r="G534" s="51"/>
      <c r="H534" s="51"/>
      <c r="I534" s="51"/>
      <c r="J534" s="51"/>
    </row>
    <row r="535" spans="1:10" x14ac:dyDescent="0.2">
      <c r="A535" s="53"/>
      <c r="B535" s="53"/>
      <c r="C535" s="53"/>
      <c r="D535" s="53"/>
      <c r="E535" s="53"/>
      <c r="F535" s="51"/>
      <c r="G535" s="51"/>
      <c r="H535" s="51"/>
      <c r="I535" s="51"/>
      <c r="J535" s="51"/>
    </row>
    <row r="536" spans="1:10" x14ac:dyDescent="0.2">
      <c r="A536" s="53"/>
      <c r="B536" s="53"/>
      <c r="C536" s="53"/>
      <c r="D536" s="53"/>
      <c r="E536" s="53"/>
      <c r="F536" s="51"/>
      <c r="G536" s="51"/>
      <c r="H536" s="51"/>
      <c r="I536" s="51"/>
      <c r="J536" s="51"/>
    </row>
    <row r="537" spans="1:10" x14ac:dyDescent="0.2">
      <c r="A537" s="53"/>
      <c r="B537" s="53"/>
      <c r="C537" s="53"/>
      <c r="D537" s="53"/>
      <c r="E537" s="53"/>
      <c r="F537" s="51"/>
      <c r="G537" s="51"/>
      <c r="H537" s="51"/>
      <c r="I537" s="51"/>
      <c r="J537" s="51"/>
    </row>
    <row r="538" spans="1:10" x14ac:dyDescent="0.2">
      <c r="A538" s="53"/>
      <c r="B538" s="53"/>
      <c r="C538" s="53"/>
      <c r="D538" s="53"/>
      <c r="E538" s="53"/>
      <c r="F538" s="51"/>
      <c r="G538" s="51"/>
      <c r="H538" s="51"/>
      <c r="I538" s="51"/>
      <c r="J538" s="51"/>
    </row>
    <row r="539" spans="1:10" x14ac:dyDescent="0.2">
      <c r="A539" s="53"/>
      <c r="B539" s="53"/>
      <c r="C539" s="53"/>
      <c r="D539" s="53"/>
      <c r="E539" s="53"/>
      <c r="F539" s="51"/>
      <c r="G539" s="51"/>
      <c r="H539" s="51"/>
      <c r="I539" s="51"/>
      <c r="J539" s="51"/>
    </row>
    <row r="540" spans="1:10" x14ac:dyDescent="0.2">
      <c r="A540" s="53"/>
      <c r="B540" s="53"/>
      <c r="C540" s="53"/>
      <c r="D540" s="53"/>
      <c r="E540" s="53"/>
      <c r="F540" s="51"/>
      <c r="G540" s="51"/>
      <c r="H540" s="51"/>
      <c r="I540" s="51"/>
      <c r="J540" s="51"/>
    </row>
    <row r="541" spans="1:10" x14ac:dyDescent="0.2">
      <c r="A541" s="53"/>
      <c r="B541" s="53"/>
      <c r="C541" s="53"/>
      <c r="D541" s="53"/>
      <c r="E541" s="53"/>
      <c r="F541" s="51"/>
      <c r="G541" s="51"/>
      <c r="H541" s="51"/>
      <c r="I541" s="51"/>
      <c r="J541" s="51"/>
    </row>
    <row r="542" spans="1:10" x14ac:dyDescent="0.2">
      <c r="A542" s="53"/>
      <c r="B542" s="53"/>
      <c r="C542" s="53"/>
      <c r="D542" s="53"/>
      <c r="E542" s="53"/>
      <c r="F542" s="51"/>
      <c r="G542" s="51"/>
      <c r="H542" s="51"/>
      <c r="I542" s="51"/>
      <c r="J542" s="51"/>
    </row>
    <row r="543" spans="1:10" x14ac:dyDescent="0.2">
      <c r="A543" s="53"/>
      <c r="B543" s="53"/>
      <c r="C543" s="53"/>
      <c r="D543" s="53"/>
      <c r="E543" s="53"/>
      <c r="F543" s="51"/>
      <c r="G543" s="51"/>
      <c r="H543" s="51"/>
      <c r="I543" s="51"/>
      <c r="J543" s="51"/>
    </row>
    <row r="544" spans="1:10" x14ac:dyDescent="0.2">
      <c r="A544" s="53"/>
      <c r="B544" s="53"/>
      <c r="C544" s="53"/>
      <c r="D544" s="53"/>
      <c r="E544" s="53"/>
      <c r="F544" s="51"/>
      <c r="G544" s="51"/>
      <c r="H544" s="51"/>
      <c r="I544" s="51"/>
      <c r="J544" s="51"/>
    </row>
    <row r="545" spans="1:10" x14ac:dyDescent="0.2">
      <c r="A545" s="53"/>
      <c r="B545" s="53"/>
      <c r="C545" s="53"/>
      <c r="D545" s="53"/>
      <c r="E545" s="53"/>
      <c r="F545" s="51"/>
      <c r="G545" s="51"/>
      <c r="H545" s="51"/>
      <c r="I545" s="51"/>
      <c r="J545" s="51"/>
    </row>
    <row r="546" spans="1:10" x14ac:dyDescent="0.2">
      <c r="A546" s="53"/>
      <c r="B546" s="53"/>
      <c r="C546" s="53"/>
      <c r="D546" s="53"/>
      <c r="E546" s="53"/>
      <c r="F546" s="51"/>
      <c r="G546" s="51"/>
      <c r="H546" s="51"/>
      <c r="I546" s="51"/>
      <c r="J546" s="51"/>
    </row>
    <row r="547" spans="1:10" x14ac:dyDescent="0.2">
      <c r="A547" s="53"/>
      <c r="B547" s="53"/>
      <c r="C547" s="53"/>
      <c r="D547" s="53"/>
      <c r="E547" s="53"/>
      <c r="F547" s="51"/>
      <c r="G547" s="51"/>
      <c r="H547" s="51"/>
      <c r="I547" s="51"/>
      <c r="J547" s="51"/>
    </row>
    <row r="548" spans="1:10" x14ac:dyDescent="0.2">
      <c r="A548" s="53"/>
      <c r="B548" s="53"/>
      <c r="C548" s="53"/>
      <c r="D548" s="53"/>
      <c r="E548" s="53"/>
      <c r="F548" s="51"/>
      <c r="G548" s="51"/>
      <c r="H548" s="51"/>
      <c r="I548" s="51"/>
      <c r="J548" s="51"/>
    </row>
    <row r="549" spans="1:10" x14ac:dyDescent="0.2">
      <c r="A549" s="53"/>
      <c r="B549" s="53"/>
      <c r="C549" s="53"/>
      <c r="D549" s="53"/>
      <c r="E549" s="53"/>
      <c r="F549" s="51"/>
      <c r="G549" s="51"/>
      <c r="H549" s="51"/>
      <c r="I549" s="51"/>
      <c r="J549" s="51"/>
    </row>
    <row r="550" spans="1:10" x14ac:dyDescent="0.2">
      <c r="A550" s="53"/>
      <c r="B550" s="53"/>
      <c r="C550" s="53"/>
      <c r="D550" s="53"/>
      <c r="E550" s="53"/>
      <c r="F550" s="51"/>
      <c r="G550" s="51"/>
      <c r="H550" s="51"/>
      <c r="I550" s="51"/>
      <c r="J550" s="51"/>
    </row>
    <row r="551" spans="1:10" x14ac:dyDescent="0.2">
      <c r="A551" s="53"/>
      <c r="B551" s="53"/>
      <c r="C551" s="53"/>
      <c r="D551" s="53"/>
      <c r="E551" s="53"/>
      <c r="F551" s="51"/>
      <c r="G551" s="51"/>
      <c r="H551" s="51"/>
      <c r="I551" s="51"/>
      <c r="J551" s="51"/>
    </row>
    <row r="552" spans="1:10" x14ac:dyDescent="0.2">
      <c r="A552" s="53"/>
      <c r="B552" s="53"/>
      <c r="C552" s="53"/>
      <c r="D552" s="53"/>
      <c r="E552" s="53"/>
      <c r="F552" s="51"/>
      <c r="G552" s="51"/>
      <c r="H552" s="51"/>
      <c r="I552" s="51"/>
      <c r="J552" s="51"/>
    </row>
    <row r="553" spans="1:10" x14ac:dyDescent="0.2">
      <c r="A553" s="53"/>
      <c r="B553" s="53"/>
      <c r="C553" s="53"/>
      <c r="D553" s="53"/>
      <c r="E553" s="53"/>
      <c r="F553" s="51"/>
      <c r="G553" s="51"/>
      <c r="H553" s="51"/>
      <c r="I553" s="51"/>
      <c r="J553" s="51"/>
    </row>
    <row r="554" spans="1:10" x14ac:dyDescent="0.2">
      <c r="A554" s="53"/>
      <c r="B554" s="53"/>
      <c r="C554" s="53"/>
      <c r="D554" s="53"/>
      <c r="E554" s="53"/>
      <c r="F554" s="51"/>
      <c r="G554" s="51"/>
      <c r="H554" s="51"/>
      <c r="I554" s="51"/>
      <c r="J554" s="51"/>
    </row>
    <row r="555" spans="1:10" x14ac:dyDescent="0.2">
      <c r="A555" s="53"/>
      <c r="B555" s="53"/>
      <c r="C555" s="53"/>
      <c r="D555" s="53"/>
      <c r="E555" s="53"/>
      <c r="F555" s="51"/>
      <c r="G555" s="51"/>
      <c r="H555" s="51"/>
      <c r="I555" s="51"/>
      <c r="J555" s="51"/>
    </row>
    <row r="556" spans="1:10" x14ac:dyDescent="0.2">
      <c r="A556" s="53"/>
      <c r="B556" s="53"/>
      <c r="C556" s="53"/>
      <c r="D556" s="53"/>
      <c r="E556" s="53"/>
      <c r="F556" s="51"/>
      <c r="G556" s="51"/>
      <c r="H556" s="51"/>
      <c r="I556" s="51"/>
      <c r="J556" s="51"/>
    </row>
    <row r="557" spans="1:10" x14ac:dyDescent="0.2">
      <c r="A557" s="53"/>
      <c r="B557" s="53"/>
      <c r="C557" s="53"/>
      <c r="D557" s="53"/>
      <c r="E557" s="53"/>
      <c r="F557" s="51"/>
      <c r="G557" s="51"/>
      <c r="H557" s="51"/>
      <c r="I557" s="51"/>
      <c r="J557" s="51"/>
    </row>
    <row r="558" spans="1:10" x14ac:dyDescent="0.2">
      <c r="A558" s="53"/>
      <c r="B558" s="53"/>
      <c r="C558" s="53"/>
      <c r="D558" s="53"/>
      <c r="E558" s="53"/>
      <c r="F558" s="51"/>
      <c r="G558" s="51"/>
      <c r="H558" s="51"/>
      <c r="I558" s="51"/>
      <c r="J558" s="51"/>
    </row>
    <row r="559" spans="1:10" x14ac:dyDescent="0.2">
      <c r="A559" s="53"/>
      <c r="B559" s="53"/>
      <c r="C559" s="53"/>
      <c r="D559" s="53"/>
      <c r="E559" s="53"/>
      <c r="F559" s="51"/>
      <c r="G559" s="51"/>
      <c r="H559" s="51"/>
      <c r="I559" s="51"/>
      <c r="J559" s="51"/>
    </row>
    <row r="560" spans="1:10" x14ac:dyDescent="0.2">
      <c r="A560" s="53"/>
      <c r="B560" s="53"/>
      <c r="C560" s="53"/>
      <c r="D560" s="53"/>
      <c r="E560" s="53"/>
      <c r="F560" s="51"/>
      <c r="G560" s="51"/>
      <c r="H560" s="51"/>
      <c r="I560" s="51"/>
      <c r="J560" s="51"/>
    </row>
    <row r="561" spans="1:10" x14ac:dyDescent="0.2">
      <c r="A561" s="53"/>
      <c r="B561" s="53"/>
      <c r="C561" s="53"/>
      <c r="D561" s="53"/>
      <c r="E561" s="53"/>
      <c r="F561" s="51"/>
      <c r="G561" s="51"/>
      <c r="H561" s="51"/>
      <c r="I561" s="51"/>
      <c r="J561" s="51"/>
    </row>
    <row r="562" spans="1:10" x14ac:dyDescent="0.2">
      <c r="A562" s="53"/>
      <c r="B562" s="53"/>
      <c r="C562" s="53"/>
      <c r="D562" s="53"/>
      <c r="E562" s="53"/>
      <c r="F562" s="51"/>
      <c r="G562" s="51"/>
      <c r="H562" s="51"/>
      <c r="I562" s="51"/>
      <c r="J562" s="51"/>
    </row>
    <row r="563" spans="1:10" x14ac:dyDescent="0.2">
      <c r="A563" s="53"/>
      <c r="B563" s="53"/>
      <c r="C563" s="53"/>
      <c r="D563" s="53"/>
      <c r="E563" s="53"/>
      <c r="F563" s="51"/>
      <c r="G563" s="51"/>
      <c r="H563" s="51"/>
      <c r="I563" s="51"/>
      <c r="J563" s="51"/>
    </row>
    <row r="564" spans="1:10" x14ac:dyDescent="0.2">
      <c r="A564" s="53"/>
      <c r="B564" s="53"/>
      <c r="C564" s="53"/>
      <c r="D564" s="53"/>
      <c r="E564" s="53"/>
      <c r="F564" s="51"/>
      <c r="G564" s="51"/>
      <c r="H564" s="51"/>
      <c r="I564" s="51"/>
      <c r="J564" s="51"/>
    </row>
    <row r="565" spans="1:10" x14ac:dyDescent="0.2">
      <c r="A565" s="53"/>
      <c r="B565" s="53"/>
      <c r="C565" s="53"/>
      <c r="D565" s="53"/>
      <c r="E565" s="53"/>
      <c r="F565" s="51"/>
      <c r="G565" s="51"/>
      <c r="H565" s="51"/>
      <c r="I565" s="51"/>
      <c r="J565" s="51"/>
    </row>
    <row r="566" spans="1:10" x14ac:dyDescent="0.2">
      <c r="A566" s="53"/>
      <c r="B566" s="53"/>
      <c r="C566" s="53"/>
      <c r="D566" s="53"/>
      <c r="E566" s="53"/>
      <c r="F566" s="51"/>
      <c r="G566" s="51"/>
      <c r="H566" s="51"/>
      <c r="I566" s="51"/>
      <c r="J566" s="51"/>
    </row>
    <row r="567" spans="1:10" x14ac:dyDescent="0.2">
      <c r="A567" s="53"/>
      <c r="B567" s="53"/>
      <c r="C567" s="53"/>
      <c r="D567" s="53"/>
      <c r="E567" s="53"/>
      <c r="F567" s="51"/>
      <c r="G567" s="51"/>
      <c r="H567" s="51"/>
      <c r="I567" s="51"/>
      <c r="J567" s="51"/>
    </row>
    <row r="568" spans="1:10" x14ac:dyDescent="0.2">
      <c r="A568" s="53"/>
      <c r="B568" s="53"/>
      <c r="C568" s="53"/>
      <c r="D568" s="53"/>
      <c r="E568" s="53"/>
      <c r="F568" s="51"/>
      <c r="G568" s="51"/>
      <c r="H568" s="51"/>
      <c r="I568" s="51"/>
      <c r="J568" s="51"/>
    </row>
    <row r="569" spans="1:10" x14ac:dyDescent="0.2">
      <c r="A569" s="53"/>
      <c r="B569" s="53"/>
      <c r="C569" s="53"/>
      <c r="D569" s="53"/>
      <c r="E569" s="53"/>
      <c r="F569" s="51"/>
      <c r="G569" s="51"/>
      <c r="H569" s="51"/>
      <c r="I569" s="51"/>
      <c r="J569" s="51"/>
    </row>
    <row r="570" spans="1:10" x14ac:dyDescent="0.2">
      <c r="A570" s="53"/>
      <c r="B570" s="53"/>
      <c r="C570" s="53"/>
      <c r="D570" s="53"/>
      <c r="E570" s="53"/>
      <c r="F570" s="51"/>
      <c r="G570" s="51"/>
      <c r="H570" s="51"/>
      <c r="I570" s="51"/>
      <c r="J570" s="51"/>
    </row>
    <row r="571" spans="1:10" x14ac:dyDescent="0.2">
      <c r="A571" s="53"/>
      <c r="B571" s="53"/>
      <c r="C571" s="53"/>
      <c r="D571" s="53"/>
      <c r="E571" s="53"/>
      <c r="F571" s="51"/>
      <c r="G571" s="51"/>
      <c r="H571" s="51"/>
      <c r="I571" s="51"/>
      <c r="J571" s="51"/>
    </row>
    <row r="572" spans="1:10" x14ac:dyDescent="0.2">
      <c r="A572" s="53"/>
      <c r="B572" s="53"/>
      <c r="C572" s="53"/>
      <c r="D572" s="53"/>
      <c r="E572" s="53"/>
      <c r="F572" s="51"/>
      <c r="G572" s="51"/>
      <c r="H572" s="51"/>
      <c r="I572" s="51"/>
      <c r="J572" s="51"/>
    </row>
    <row r="573" spans="1:10" x14ac:dyDescent="0.2">
      <c r="A573" s="53"/>
      <c r="B573" s="53"/>
      <c r="C573" s="53"/>
      <c r="D573" s="53"/>
      <c r="E573" s="53"/>
      <c r="F573" s="51"/>
      <c r="G573" s="51"/>
      <c r="H573" s="51"/>
      <c r="I573" s="51"/>
      <c r="J573" s="51"/>
    </row>
    <row r="574" spans="1:10" x14ac:dyDescent="0.2">
      <c r="A574" s="53"/>
      <c r="B574" s="53"/>
      <c r="C574" s="53"/>
      <c r="D574" s="53"/>
      <c r="E574" s="53"/>
      <c r="F574" s="51"/>
      <c r="G574" s="51"/>
      <c r="H574" s="51"/>
      <c r="I574" s="51"/>
      <c r="J574" s="51"/>
    </row>
    <row r="575" spans="1:10" x14ac:dyDescent="0.2">
      <c r="A575" s="53"/>
      <c r="B575" s="53"/>
      <c r="C575" s="53"/>
      <c r="D575" s="53"/>
      <c r="E575" s="53"/>
      <c r="F575" s="51"/>
      <c r="G575" s="51"/>
      <c r="H575" s="51"/>
      <c r="I575" s="51"/>
      <c r="J575" s="51"/>
    </row>
    <row r="576" spans="1:10" x14ac:dyDescent="0.2">
      <c r="A576" s="53"/>
      <c r="B576" s="53"/>
      <c r="C576" s="53"/>
      <c r="D576" s="53"/>
      <c r="E576" s="53"/>
      <c r="F576" s="51"/>
      <c r="G576" s="51"/>
      <c r="H576" s="51"/>
      <c r="I576" s="51"/>
      <c r="J576" s="51"/>
    </row>
    <row r="577" spans="1:10" x14ac:dyDescent="0.2">
      <c r="A577" s="53"/>
      <c r="B577" s="53"/>
      <c r="C577" s="53"/>
      <c r="D577" s="53"/>
      <c r="E577" s="53"/>
      <c r="F577" s="51"/>
      <c r="G577" s="51"/>
      <c r="H577" s="51"/>
      <c r="I577" s="51"/>
      <c r="J577" s="51"/>
    </row>
    <row r="578" spans="1:10" x14ac:dyDescent="0.2">
      <c r="A578" s="53"/>
      <c r="B578" s="53"/>
      <c r="C578" s="53"/>
      <c r="D578" s="53"/>
      <c r="E578" s="53"/>
      <c r="F578" s="51"/>
      <c r="G578" s="51"/>
      <c r="H578" s="51"/>
      <c r="I578" s="51"/>
      <c r="J578" s="51"/>
    </row>
    <row r="579" spans="1:10" x14ac:dyDescent="0.2">
      <c r="A579" s="53"/>
      <c r="B579" s="53"/>
      <c r="C579" s="53"/>
      <c r="D579" s="53"/>
      <c r="E579" s="53"/>
      <c r="F579" s="51"/>
      <c r="G579" s="51"/>
      <c r="H579" s="51"/>
      <c r="I579" s="51"/>
      <c r="J579" s="51"/>
    </row>
    <row r="580" spans="1:10" x14ac:dyDescent="0.2">
      <c r="A580" s="53"/>
      <c r="B580" s="53"/>
      <c r="C580" s="53"/>
      <c r="D580" s="53"/>
      <c r="E580" s="53"/>
      <c r="F580" s="51"/>
      <c r="G580" s="51"/>
      <c r="H580" s="51"/>
      <c r="I580" s="51"/>
      <c r="J580" s="51"/>
    </row>
    <row r="581" spans="1:10" x14ac:dyDescent="0.2">
      <c r="A581" s="53"/>
      <c r="B581" s="53"/>
      <c r="C581" s="53"/>
      <c r="D581" s="53"/>
      <c r="E581" s="53"/>
      <c r="F581" s="51"/>
      <c r="G581" s="51"/>
      <c r="H581" s="51"/>
      <c r="I581" s="51"/>
      <c r="J581" s="51"/>
    </row>
    <row r="582" spans="1:10" x14ac:dyDescent="0.2">
      <c r="A582" s="53"/>
      <c r="B582" s="53"/>
      <c r="C582" s="53"/>
      <c r="D582" s="53"/>
      <c r="E582" s="53"/>
      <c r="F582" s="51"/>
      <c r="G582" s="51"/>
      <c r="H582" s="51"/>
      <c r="I582" s="51"/>
      <c r="J582" s="51"/>
    </row>
    <row r="583" spans="1:10" x14ac:dyDescent="0.2">
      <c r="A583" s="53"/>
      <c r="B583" s="53"/>
      <c r="C583" s="53"/>
      <c r="D583" s="53"/>
      <c r="E583" s="53"/>
      <c r="F583" s="51"/>
      <c r="G583" s="51"/>
      <c r="H583" s="51"/>
      <c r="I583" s="51"/>
      <c r="J583" s="51"/>
    </row>
    <row r="584" spans="1:10" x14ac:dyDescent="0.2">
      <c r="A584" s="53"/>
      <c r="B584" s="53"/>
      <c r="C584" s="53"/>
      <c r="D584" s="53"/>
      <c r="E584" s="53"/>
      <c r="F584" s="51"/>
      <c r="G584" s="51"/>
      <c r="H584" s="51"/>
      <c r="I584" s="51"/>
      <c r="J584" s="51"/>
    </row>
    <row r="585" spans="1:10" x14ac:dyDescent="0.2">
      <c r="A585" s="53"/>
      <c r="B585" s="53"/>
      <c r="C585" s="53"/>
      <c r="D585" s="53"/>
      <c r="E585" s="53"/>
      <c r="F585" s="51"/>
      <c r="G585" s="51"/>
      <c r="H585" s="51"/>
      <c r="I585" s="51"/>
      <c r="J585" s="51"/>
    </row>
    <row r="586" spans="1:10" x14ac:dyDescent="0.2">
      <c r="A586" s="53"/>
      <c r="B586" s="53"/>
      <c r="C586" s="53"/>
      <c r="D586" s="53"/>
      <c r="E586" s="53"/>
      <c r="F586" s="51"/>
      <c r="G586" s="51"/>
      <c r="H586" s="51"/>
      <c r="I586" s="51"/>
      <c r="J586" s="51"/>
    </row>
    <row r="587" spans="1:10" x14ac:dyDescent="0.2">
      <c r="A587" s="53"/>
      <c r="B587" s="53"/>
      <c r="C587" s="53"/>
      <c r="D587" s="53"/>
      <c r="E587" s="53"/>
      <c r="F587" s="51"/>
      <c r="G587" s="51"/>
      <c r="H587" s="51"/>
      <c r="I587" s="51"/>
      <c r="J587" s="51"/>
    </row>
    <row r="588" spans="1:10" x14ac:dyDescent="0.2">
      <c r="A588" s="53"/>
      <c r="B588" s="53"/>
      <c r="C588" s="53"/>
      <c r="D588" s="53"/>
      <c r="E588" s="53"/>
      <c r="F588" s="51"/>
      <c r="G588" s="51"/>
      <c r="H588" s="51"/>
      <c r="I588" s="51"/>
      <c r="J588" s="51"/>
    </row>
    <row r="589" spans="1:10" x14ac:dyDescent="0.2">
      <c r="A589" s="53"/>
      <c r="B589" s="53"/>
      <c r="C589" s="53"/>
      <c r="D589" s="53"/>
      <c r="E589" s="53"/>
      <c r="F589" s="51"/>
      <c r="G589" s="51"/>
      <c r="H589" s="51"/>
      <c r="I589" s="51"/>
      <c r="J589" s="51"/>
    </row>
    <row r="590" spans="1:10" x14ac:dyDescent="0.2">
      <c r="A590" s="53"/>
      <c r="B590" s="53"/>
      <c r="C590" s="53"/>
      <c r="D590" s="53"/>
      <c r="E590" s="53"/>
      <c r="F590" s="51"/>
      <c r="G590" s="51"/>
      <c r="H590" s="51"/>
      <c r="I590" s="51"/>
      <c r="J590" s="51"/>
    </row>
    <row r="591" spans="1:10" x14ac:dyDescent="0.2">
      <c r="A591" s="53"/>
      <c r="B591" s="53"/>
      <c r="C591" s="53"/>
      <c r="D591" s="53"/>
      <c r="E591" s="53"/>
      <c r="F591" s="51"/>
      <c r="G591" s="51"/>
      <c r="H591" s="51"/>
      <c r="I591" s="51"/>
      <c r="J591" s="51"/>
    </row>
    <row r="592" spans="1:10" x14ac:dyDescent="0.2">
      <c r="A592" s="53"/>
      <c r="B592" s="53"/>
      <c r="C592" s="53"/>
      <c r="D592" s="53"/>
      <c r="E592" s="53"/>
      <c r="F592" s="51"/>
      <c r="G592" s="51"/>
      <c r="H592" s="51"/>
      <c r="I592" s="51"/>
      <c r="J592" s="51"/>
    </row>
    <row r="593" spans="1:10" x14ac:dyDescent="0.2">
      <c r="A593" s="53"/>
      <c r="B593" s="53"/>
      <c r="C593" s="53"/>
      <c r="D593" s="53"/>
      <c r="E593" s="53"/>
      <c r="F593" s="51"/>
      <c r="G593" s="51"/>
      <c r="H593" s="51"/>
      <c r="I593" s="51"/>
      <c r="J593" s="51"/>
    </row>
    <row r="594" spans="1:10" x14ac:dyDescent="0.2">
      <c r="A594" s="53"/>
      <c r="B594" s="53"/>
      <c r="C594" s="53"/>
      <c r="D594" s="53"/>
      <c r="E594" s="53"/>
      <c r="F594" s="51"/>
      <c r="G594" s="51"/>
      <c r="H594" s="51"/>
      <c r="I594" s="51"/>
      <c r="J594" s="51"/>
    </row>
    <row r="595" spans="1:10" x14ac:dyDescent="0.2">
      <c r="A595" s="53"/>
      <c r="B595" s="53"/>
      <c r="C595" s="53"/>
      <c r="D595" s="53"/>
      <c r="E595" s="53"/>
      <c r="F595" s="51"/>
      <c r="G595" s="51"/>
      <c r="H595" s="51"/>
      <c r="I595" s="51"/>
      <c r="J595" s="51"/>
    </row>
    <row r="596" spans="1:10" x14ac:dyDescent="0.2">
      <c r="A596" s="53"/>
      <c r="B596" s="53"/>
      <c r="C596" s="53"/>
      <c r="D596" s="53"/>
      <c r="E596" s="53"/>
      <c r="F596" s="51"/>
      <c r="G596" s="51"/>
      <c r="H596" s="51"/>
      <c r="I596" s="51"/>
      <c r="J596" s="51"/>
    </row>
    <row r="597" spans="1:10" x14ac:dyDescent="0.2">
      <c r="A597" s="53"/>
      <c r="B597" s="53"/>
      <c r="C597" s="53"/>
      <c r="D597" s="53"/>
      <c r="E597" s="53"/>
      <c r="F597" s="51"/>
      <c r="G597" s="51"/>
      <c r="H597" s="51"/>
      <c r="I597" s="51"/>
      <c r="J597" s="51"/>
    </row>
    <row r="598" spans="1:10" x14ac:dyDescent="0.2">
      <c r="A598" s="53"/>
      <c r="B598" s="53"/>
      <c r="C598" s="53"/>
      <c r="D598" s="53"/>
      <c r="E598" s="53"/>
      <c r="F598" s="51"/>
      <c r="G598" s="51"/>
      <c r="H598" s="51"/>
      <c r="I598" s="51"/>
      <c r="J598" s="51"/>
    </row>
    <row r="599" spans="1:10" x14ac:dyDescent="0.2">
      <c r="A599" s="53"/>
      <c r="B599" s="53"/>
      <c r="C599" s="53"/>
      <c r="D599" s="53"/>
      <c r="E599" s="53"/>
      <c r="F599" s="51"/>
      <c r="G599" s="51"/>
      <c r="H599" s="51"/>
      <c r="I599" s="51"/>
      <c r="J599" s="51"/>
    </row>
    <row r="600" spans="1:10" x14ac:dyDescent="0.2">
      <c r="A600" s="53"/>
      <c r="B600" s="53"/>
      <c r="C600" s="53"/>
      <c r="D600" s="53"/>
      <c r="E600" s="53"/>
      <c r="F600" s="51"/>
      <c r="G600" s="51"/>
      <c r="H600" s="51"/>
      <c r="I600" s="51"/>
      <c r="J600" s="51"/>
    </row>
    <row r="601" spans="1:10" x14ac:dyDescent="0.2">
      <c r="A601" s="53"/>
      <c r="B601" s="53"/>
      <c r="C601" s="53"/>
      <c r="D601" s="53"/>
      <c r="E601" s="53"/>
      <c r="F601" s="51"/>
      <c r="G601" s="51"/>
      <c r="H601" s="51"/>
      <c r="I601" s="51"/>
      <c r="J601" s="51"/>
    </row>
    <row r="602" spans="1:10" x14ac:dyDescent="0.2">
      <c r="A602" s="53"/>
      <c r="B602" s="53"/>
      <c r="C602" s="53"/>
      <c r="D602" s="53"/>
      <c r="E602" s="53"/>
      <c r="F602" s="51"/>
      <c r="G602" s="51"/>
      <c r="H602" s="51"/>
      <c r="I602" s="51"/>
      <c r="J602" s="51"/>
    </row>
    <row r="603" spans="1:10" x14ac:dyDescent="0.2">
      <c r="A603" s="53"/>
      <c r="B603" s="53"/>
      <c r="C603" s="53"/>
      <c r="D603" s="53"/>
      <c r="E603" s="53"/>
      <c r="F603" s="51"/>
      <c r="G603" s="51"/>
      <c r="H603" s="51"/>
      <c r="I603" s="51"/>
      <c r="J603" s="51"/>
    </row>
    <row r="604" spans="1:10" x14ac:dyDescent="0.2">
      <c r="A604" s="53"/>
      <c r="B604" s="53"/>
      <c r="C604" s="53"/>
      <c r="D604" s="53"/>
      <c r="E604" s="53"/>
      <c r="F604" s="51"/>
      <c r="G604" s="51"/>
      <c r="H604" s="51"/>
      <c r="I604" s="51"/>
      <c r="J604" s="51"/>
    </row>
    <row r="605" spans="1:10" x14ac:dyDescent="0.2">
      <c r="A605" s="53"/>
      <c r="B605" s="53"/>
      <c r="C605" s="53"/>
      <c r="D605" s="53"/>
      <c r="E605" s="53"/>
      <c r="F605" s="51"/>
      <c r="G605" s="51"/>
      <c r="H605" s="51"/>
      <c r="I605" s="51"/>
      <c r="J605" s="51"/>
    </row>
    <row r="606" spans="1:10" x14ac:dyDescent="0.2">
      <c r="A606" s="53"/>
      <c r="B606" s="53"/>
      <c r="C606" s="53"/>
      <c r="D606" s="53"/>
      <c r="E606" s="53"/>
      <c r="F606" s="51"/>
      <c r="G606" s="51"/>
      <c r="H606" s="51"/>
      <c r="I606" s="51"/>
      <c r="J606" s="51"/>
    </row>
    <row r="607" spans="1:10" x14ac:dyDescent="0.2">
      <c r="A607" s="53"/>
      <c r="B607" s="53"/>
      <c r="C607" s="53"/>
      <c r="D607" s="53"/>
      <c r="E607" s="53"/>
      <c r="F607" s="51"/>
      <c r="G607" s="51"/>
      <c r="H607" s="51"/>
      <c r="I607" s="51"/>
      <c r="J607" s="51"/>
    </row>
    <row r="608" spans="1:10" x14ac:dyDescent="0.2">
      <c r="A608" s="53"/>
      <c r="B608" s="53"/>
      <c r="C608" s="53"/>
      <c r="D608" s="53"/>
      <c r="E608" s="53"/>
      <c r="F608" s="51"/>
      <c r="G608" s="51"/>
      <c r="H608" s="51"/>
      <c r="I608" s="51"/>
      <c r="J608" s="51"/>
    </row>
    <row r="609" spans="1:10" x14ac:dyDescent="0.2">
      <c r="A609" s="53"/>
      <c r="B609" s="53"/>
      <c r="C609" s="53"/>
      <c r="D609" s="53"/>
      <c r="E609" s="53"/>
      <c r="F609" s="51"/>
      <c r="G609" s="51"/>
      <c r="H609" s="51"/>
      <c r="I609" s="51"/>
      <c r="J609" s="51"/>
    </row>
    <row r="610" spans="1:10" x14ac:dyDescent="0.2">
      <c r="A610" s="53"/>
      <c r="B610" s="53"/>
      <c r="C610" s="53"/>
      <c r="D610" s="53"/>
      <c r="E610" s="53"/>
      <c r="F610" s="51"/>
      <c r="G610" s="51"/>
      <c r="H610" s="51"/>
      <c r="I610" s="51"/>
      <c r="J610" s="51"/>
    </row>
    <row r="611" spans="1:10" x14ac:dyDescent="0.2">
      <c r="A611" s="53"/>
      <c r="B611" s="53"/>
      <c r="C611" s="53"/>
      <c r="D611" s="53"/>
      <c r="E611" s="53"/>
      <c r="F611" s="51"/>
      <c r="G611" s="51"/>
      <c r="H611" s="51"/>
      <c r="I611" s="51"/>
      <c r="J611" s="51"/>
    </row>
    <row r="612" spans="1:10" x14ac:dyDescent="0.2">
      <c r="A612" s="53"/>
      <c r="B612" s="53"/>
      <c r="C612" s="53"/>
      <c r="D612" s="53"/>
      <c r="E612" s="53"/>
      <c r="F612" s="51"/>
      <c r="G612" s="51"/>
      <c r="H612" s="51"/>
      <c r="I612" s="51"/>
      <c r="J612" s="51"/>
    </row>
    <row r="613" spans="1:10" x14ac:dyDescent="0.2">
      <c r="A613" s="53"/>
      <c r="B613" s="53"/>
      <c r="C613" s="53"/>
      <c r="D613" s="53"/>
      <c r="E613" s="53"/>
      <c r="F613" s="51"/>
      <c r="G613" s="51"/>
      <c r="H613" s="51"/>
      <c r="I613" s="51"/>
      <c r="J613" s="51"/>
    </row>
    <row r="614" spans="1:10" x14ac:dyDescent="0.2">
      <c r="A614" s="53"/>
      <c r="B614" s="53"/>
      <c r="C614" s="53"/>
      <c r="D614" s="53"/>
      <c r="E614" s="53"/>
      <c r="F614" s="51"/>
      <c r="G614" s="51"/>
      <c r="H614" s="51"/>
      <c r="I614" s="51"/>
      <c r="J614" s="51"/>
    </row>
    <row r="615" spans="1:10" x14ac:dyDescent="0.2">
      <c r="A615" s="53"/>
      <c r="B615" s="53"/>
      <c r="C615" s="53"/>
      <c r="D615" s="53"/>
      <c r="E615" s="53"/>
      <c r="F615" s="51"/>
      <c r="G615" s="51"/>
      <c r="H615" s="51"/>
      <c r="I615" s="51"/>
      <c r="J615" s="51"/>
    </row>
    <row r="616" spans="1:10" x14ac:dyDescent="0.2">
      <c r="A616" s="53"/>
      <c r="B616" s="53"/>
      <c r="C616" s="53"/>
      <c r="D616" s="53"/>
      <c r="E616" s="53"/>
      <c r="F616" s="51"/>
      <c r="G616" s="51"/>
      <c r="H616" s="51"/>
      <c r="I616" s="51"/>
      <c r="J616" s="51"/>
    </row>
    <row r="617" spans="1:10" x14ac:dyDescent="0.2">
      <c r="A617" s="53"/>
      <c r="B617" s="53"/>
      <c r="C617" s="53"/>
      <c r="D617" s="53"/>
      <c r="E617" s="53"/>
      <c r="F617" s="51"/>
      <c r="G617" s="51"/>
      <c r="H617" s="51"/>
      <c r="I617" s="51"/>
      <c r="J617" s="51"/>
    </row>
    <row r="618" spans="1:10" x14ac:dyDescent="0.2">
      <c r="A618" s="53"/>
      <c r="B618" s="53"/>
      <c r="C618" s="53"/>
      <c r="D618" s="53"/>
      <c r="E618" s="53"/>
      <c r="F618" s="51"/>
      <c r="G618" s="51"/>
      <c r="H618" s="51"/>
      <c r="I618" s="51"/>
      <c r="J618" s="51"/>
    </row>
    <row r="619" spans="1:10" x14ac:dyDescent="0.2">
      <c r="A619" s="53"/>
      <c r="B619" s="53"/>
      <c r="C619" s="53"/>
      <c r="D619" s="53"/>
      <c r="E619" s="53"/>
      <c r="F619" s="51"/>
      <c r="G619" s="51"/>
      <c r="H619" s="51"/>
      <c r="I619" s="51"/>
      <c r="J619" s="51"/>
    </row>
    <row r="620" spans="1:10" x14ac:dyDescent="0.2">
      <c r="A620" s="53"/>
      <c r="B620" s="53"/>
      <c r="C620" s="53"/>
      <c r="D620" s="53"/>
      <c r="E620" s="53"/>
      <c r="F620" s="51"/>
      <c r="G620" s="51"/>
      <c r="H620" s="51"/>
      <c r="I620" s="51"/>
      <c r="J620" s="51"/>
    </row>
    <row r="621" spans="1:10" x14ac:dyDescent="0.2">
      <c r="A621" s="53"/>
      <c r="B621" s="53"/>
      <c r="C621" s="53"/>
      <c r="D621" s="53"/>
      <c r="E621" s="53"/>
      <c r="F621" s="51"/>
      <c r="G621" s="51"/>
      <c r="H621" s="51"/>
      <c r="I621" s="51"/>
      <c r="J621" s="51"/>
    </row>
    <row r="622" spans="1:10" x14ac:dyDescent="0.2">
      <c r="A622" s="53"/>
      <c r="B622" s="53"/>
      <c r="C622" s="53"/>
      <c r="D622" s="53"/>
      <c r="E622" s="53"/>
      <c r="F622" s="51"/>
      <c r="G622" s="51"/>
      <c r="H622" s="51"/>
      <c r="I622" s="51"/>
      <c r="J622" s="51"/>
    </row>
    <row r="623" spans="1:10" x14ac:dyDescent="0.2">
      <c r="A623" s="53"/>
      <c r="B623" s="53"/>
      <c r="C623" s="53"/>
      <c r="D623" s="53"/>
      <c r="E623" s="53"/>
      <c r="F623" s="51"/>
      <c r="G623" s="51"/>
      <c r="H623" s="51"/>
      <c r="I623" s="51"/>
      <c r="J623" s="51"/>
    </row>
    <row r="624" spans="1:10" x14ac:dyDescent="0.2">
      <c r="A624" s="53"/>
      <c r="B624" s="53"/>
      <c r="C624" s="53"/>
      <c r="D624" s="53"/>
      <c r="E624" s="53"/>
      <c r="F624" s="51"/>
      <c r="G624" s="51"/>
      <c r="H624" s="51"/>
      <c r="I624" s="51"/>
      <c r="J624" s="51"/>
    </row>
    <row r="625" spans="1:10" x14ac:dyDescent="0.2">
      <c r="A625" s="53"/>
      <c r="B625" s="53"/>
      <c r="C625" s="53"/>
      <c r="D625" s="53"/>
      <c r="E625" s="53"/>
      <c r="F625" s="51"/>
      <c r="G625" s="51"/>
      <c r="H625" s="51"/>
      <c r="I625" s="51"/>
      <c r="J625" s="51"/>
    </row>
    <row r="626" spans="1:10" x14ac:dyDescent="0.2">
      <c r="A626" s="53"/>
      <c r="B626" s="53"/>
      <c r="C626" s="53"/>
      <c r="D626" s="53"/>
      <c r="E626" s="53"/>
      <c r="F626" s="51"/>
      <c r="G626" s="51"/>
      <c r="H626" s="51"/>
      <c r="I626" s="51"/>
      <c r="J626" s="51"/>
    </row>
    <row r="627" spans="1:10" x14ac:dyDescent="0.2">
      <c r="A627" s="53"/>
      <c r="B627" s="53"/>
      <c r="C627" s="53"/>
      <c r="D627" s="53"/>
      <c r="E627" s="53"/>
      <c r="F627" s="51"/>
      <c r="G627" s="51"/>
      <c r="H627" s="51"/>
      <c r="I627" s="51"/>
      <c r="J627" s="51"/>
    </row>
    <row r="628" spans="1:10" x14ac:dyDescent="0.2">
      <c r="A628" s="53"/>
      <c r="B628" s="53"/>
      <c r="C628" s="53"/>
      <c r="D628" s="53"/>
      <c r="E628" s="53"/>
      <c r="F628" s="51"/>
      <c r="G628" s="51"/>
      <c r="H628" s="51"/>
      <c r="I628" s="51"/>
      <c r="J628" s="51"/>
    </row>
    <row r="629" spans="1:10" x14ac:dyDescent="0.2">
      <c r="A629" s="53"/>
      <c r="B629" s="53"/>
      <c r="C629" s="53"/>
      <c r="D629" s="53"/>
      <c r="E629" s="53"/>
      <c r="F629" s="51"/>
      <c r="G629" s="51"/>
      <c r="H629" s="51"/>
      <c r="I629" s="51"/>
      <c r="J629" s="51"/>
    </row>
    <row r="630" spans="1:10" x14ac:dyDescent="0.2">
      <c r="A630" s="53"/>
      <c r="B630" s="53"/>
      <c r="C630" s="53"/>
      <c r="D630" s="53"/>
      <c r="E630" s="53"/>
      <c r="F630" s="51"/>
      <c r="G630" s="51"/>
      <c r="H630" s="51"/>
      <c r="I630" s="51"/>
      <c r="J630" s="51"/>
    </row>
    <row r="631" spans="1:10" x14ac:dyDescent="0.2">
      <c r="A631" s="53"/>
      <c r="B631" s="53"/>
      <c r="C631" s="53"/>
      <c r="D631" s="53"/>
      <c r="E631" s="53"/>
      <c r="F631" s="51"/>
      <c r="G631" s="51"/>
      <c r="H631" s="51"/>
      <c r="I631" s="51"/>
      <c r="J631" s="51"/>
    </row>
    <row r="632" spans="1:10" x14ac:dyDescent="0.2">
      <c r="A632" s="53"/>
      <c r="B632" s="53"/>
      <c r="C632" s="53"/>
      <c r="D632" s="53"/>
      <c r="E632" s="53"/>
      <c r="F632" s="51"/>
      <c r="G632" s="51"/>
      <c r="H632" s="51"/>
      <c r="I632" s="51"/>
      <c r="J632" s="51"/>
    </row>
    <row r="633" spans="1:10" x14ac:dyDescent="0.2">
      <c r="A633" s="53"/>
      <c r="B633" s="53"/>
      <c r="C633" s="53"/>
      <c r="D633" s="53"/>
      <c r="E633" s="53"/>
      <c r="F633" s="51"/>
      <c r="G633" s="51"/>
      <c r="H633" s="51"/>
      <c r="I633" s="51"/>
      <c r="J633" s="51"/>
    </row>
    <row r="634" spans="1:10" x14ac:dyDescent="0.2">
      <c r="A634" s="53"/>
      <c r="B634" s="53"/>
      <c r="C634" s="53"/>
      <c r="D634" s="53"/>
      <c r="E634" s="53"/>
      <c r="F634" s="51"/>
      <c r="G634" s="51"/>
      <c r="H634" s="51"/>
      <c r="I634" s="51"/>
      <c r="J634" s="51"/>
    </row>
    <row r="635" spans="1:10" x14ac:dyDescent="0.2">
      <c r="A635" s="53"/>
      <c r="B635" s="53"/>
      <c r="C635" s="53"/>
      <c r="D635" s="53"/>
      <c r="E635" s="53"/>
      <c r="F635" s="51"/>
      <c r="G635" s="51"/>
      <c r="H635" s="51"/>
      <c r="I635" s="51"/>
      <c r="J635" s="51"/>
    </row>
    <row r="636" spans="1:10" x14ac:dyDescent="0.2">
      <c r="A636" s="53"/>
      <c r="B636" s="53"/>
      <c r="C636" s="53"/>
      <c r="D636" s="53"/>
      <c r="E636" s="53"/>
      <c r="F636" s="51"/>
      <c r="G636" s="51"/>
      <c r="H636" s="51"/>
      <c r="I636" s="51"/>
      <c r="J636" s="51"/>
    </row>
    <row r="637" spans="1:10" x14ac:dyDescent="0.2">
      <c r="A637" s="53"/>
      <c r="B637" s="53"/>
      <c r="C637" s="53"/>
      <c r="D637" s="53"/>
      <c r="E637" s="53"/>
      <c r="F637" s="51"/>
      <c r="G637" s="51"/>
      <c r="H637" s="51"/>
      <c r="I637" s="51"/>
      <c r="J637" s="51"/>
    </row>
    <row r="638" spans="1:10" x14ac:dyDescent="0.2">
      <c r="A638" s="53"/>
      <c r="B638" s="53"/>
      <c r="C638" s="53"/>
      <c r="D638" s="53"/>
      <c r="E638" s="53"/>
      <c r="F638" s="51"/>
      <c r="G638" s="51"/>
      <c r="H638" s="51"/>
      <c r="I638" s="51"/>
      <c r="J638" s="51"/>
    </row>
    <row r="639" spans="1:10" x14ac:dyDescent="0.2">
      <c r="A639" s="53"/>
      <c r="B639" s="53"/>
      <c r="C639" s="53"/>
      <c r="D639" s="53"/>
      <c r="E639" s="53"/>
      <c r="F639" s="51"/>
      <c r="G639" s="51"/>
      <c r="H639" s="51"/>
      <c r="I639" s="51"/>
      <c r="J639" s="51"/>
    </row>
    <row r="640" spans="1:10" x14ac:dyDescent="0.2">
      <c r="A640" s="53"/>
      <c r="B640" s="53"/>
      <c r="C640" s="53"/>
      <c r="D640" s="53"/>
      <c r="E640" s="53"/>
      <c r="F640" s="51"/>
      <c r="G640" s="51"/>
      <c r="H640" s="51"/>
      <c r="I640" s="51"/>
      <c r="J640" s="51"/>
    </row>
    <row r="641" spans="1:10" x14ac:dyDescent="0.2">
      <c r="A641" s="53"/>
      <c r="B641" s="53"/>
      <c r="C641" s="53"/>
      <c r="D641" s="53"/>
      <c r="E641" s="53"/>
      <c r="F641" s="51"/>
      <c r="G641" s="51"/>
      <c r="H641" s="51"/>
      <c r="I641" s="51"/>
      <c r="J641" s="51"/>
    </row>
    <row r="642" spans="1:10" x14ac:dyDescent="0.2">
      <c r="A642" s="53"/>
      <c r="B642" s="53"/>
      <c r="C642" s="53"/>
      <c r="D642" s="53"/>
      <c r="E642" s="53"/>
      <c r="F642" s="51"/>
      <c r="G642" s="51"/>
      <c r="H642" s="51"/>
      <c r="I642" s="51"/>
      <c r="J642" s="51"/>
    </row>
    <row r="643" spans="1:10" x14ac:dyDescent="0.2">
      <c r="A643" s="53"/>
      <c r="B643" s="53"/>
      <c r="C643" s="53"/>
      <c r="D643" s="53"/>
      <c r="E643" s="53"/>
      <c r="F643" s="51"/>
      <c r="G643" s="51"/>
      <c r="H643" s="51"/>
      <c r="I643" s="51"/>
      <c r="J643" s="51"/>
    </row>
    <row r="644" spans="1:10" x14ac:dyDescent="0.2">
      <c r="A644" s="53"/>
      <c r="B644" s="53"/>
      <c r="C644" s="53"/>
      <c r="D644" s="53"/>
      <c r="E644" s="53"/>
      <c r="F644" s="51"/>
      <c r="G644" s="51"/>
      <c r="H644" s="51"/>
      <c r="I644" s="51"/>
      <c r="J644" s="51"/>
    </row>
    <row r="645" spans="1:10" x14ac:dyDescent="0.2">
      <c r="A645" s="53"/>
      <c r="B645" s="53"/>
      <c r="C645" s="53"/>
      <c r="D645" s="53"/>
      <c r="E645" s="53"/>
      <c r="F645" s="51"/>
      <c r="G645" s="51"/>
      <c r="H645" s="51"/>
      <c r="I645" s="51"/>
      <c r="J645" s="51"/>
    </row>
    <row r="646" spans="1:10" x14ac:dyDescent="0.2">
      <c r="A646" s="53"/>
      <c r="B646" s="53"/>
      <c r="C646" s="53"/>
      <c r="D646" s="53"/>
      <c r="E646" s="53"/>
      <c r="F646" s="51"/>
      <c r="G646" s="51"/>
      <c r="H646" s="51"/>
      <c r="I646" s="51"/>
      <c r="J646" s="51"/>
    </row>
    <row r="647" spans="1:10" x14ac:dyDescent="0.2">
      <c r="A647" s="53"/>
      <c r="B647" s="53"/>
      <c r="C647" s="53"/>
      <c r="D647" s="53"/>
      <c r="E647" s="53"/>
      <c r="F647" s="51"/>
      <c r="G647" s="51"/>
      <c r="H647" s="51"/>
      <c r="I647" s="51"/>
      <c r="J647" s="51"/>
    </row>
    <row r="648" spans="1:10" x14ac:dyDescent="0.2">
      <c r="A648" s="53"/>
      <c r="B648" s="53"/>
      <c r="C648" s="53"/>
      <c r="D648" s="53"/>
      <c r="E648" s="53"/>
      <c r="F648" s="51"/>
      <c r="G648" s="51"/>
      <c r="H648" s="51"/>
      <c r="I648" s="51"/>
      <c r="J648" s="51"/>
    </row>
    <row r="649" spans="1:10" x14ac:dyDescent="0.2">
      <c r="A649" s="53"/>
      <c r="B649" s="53"/>
      <c r="C649" s="53"/>
      <c r="D649" s="53"/>
      <c r="E649" s="53"/>
      <c r="F649" s="51"/>
      <c r="G649" s="51"/>
      <c r="H649" s="51"/>
      <c r="I649" s="51"/>
      <c r="J649" s="51"/>
    </row>
    <row r="650" spans="1:10" x14ac:dyDescent="0.2">
      <c r="A650" s="53"/>
      <c r="B650" s="53"/>
      <c r="C650" s="53"/>
      <c r="D650" s="53"/>
      <c r="E650" s="53"/>
      <c r="F650" s="51"/>
      <c r="G650" s="51"/>
      <c r="H650" s="51"/>
      <c r="I650" s="51"/>
      <c r="J650" s="51"/>
    </row>
    <row r="651" spans="1:10" x14ac:dyDescent="0.2">
      <c r="A651" s="53"/>
      <c r="B651" s="53"/>
      <c r="C651" s="53"/>
      <c r="D651" s="53"/>
      <c r="E651" s="53"/>
      <c r="F651" s="51"/>
      <c r="G651" s="51"/>
      <c r="H651" s="51"/>
      <c r="I651" s="51"/>
      <c r="J651" s="51"/>
    </row>
    <row r="652" spans="1:10" x14ac:dyDescent="0.2">
      <c r="A652" s="53"/>
      <c r="B652" s="53"/>
      <c r="C652" s="53"/>
      <c r="D652" s="53"/>
      <c r="E652" s="53"/>
      <c r="F652" s="51"/>
      <c r="G652" s="51"/>
      <c r="H652" s="51"/>
      <c r="I652" s="51"/>
      <c r="J652" s="51"/>
    </row>
    <row r="653" spans="1:10" x14ac:dyDescent="0.2">
      <c r="A653" s="53"/>
      <c r="B653" s="53"/>
      <c r="C653" s="53"/>
      <c r="D653" s="53"/>
      <c r="E653" s="53"/>
      <c r="F653" s="51"/>
      <c r="G653" s="51"/>
      <c r="H653" s="51"/>
      <c r="I653" s="51"/>
      <c r="J653" s="51"/>
    </row>
    <row r="654" spans="1:10" x14ac:dyDescent="0.2">
      <c r="A654" s="53"/>
      <c r="B654" s="53"/>
      <c r="C654" s="53"/>
      <c r="D654" s="53"/>
      <c r="E654" s="53"/>
      <c r="F654" s="51"/>
      <c r="G654" s="51"/>
      <c r="H654" s="51"/>
      <c r="I654" s="51"/>
      <c r="J654" s="51"/>
    </row>
    <row r="655" spans="1:10" x14ac:dyDescent="0.2">
      <c r="A655" s="53"/>
      <c r="B655" s="53"/>
      <c r="C655" s="53"/>
      <c r="D655" s="53"/>
      <c r="E655" s="53"/>
      <c r="F655" s="51"/>
      <c r="G655" s="51"/>
      <c r="H655" s="51"/>
      <c r="I655" s="51"/>
      <c r="J655" s="51"/>
    </row>
    <row r="656" spans="1:10" x14ac:dyDescent="0.2">
      <c r="A656" s="53"/>
      <c r="B656" s="53"/>
      <c r="C656" s="53"/>
      <c r="D656" s="53"/>
      <c r="E656" s="53"/>
      <c r="F656" s="51"/>
      <c r="G656" s="51"/>
      <c r="H656" s="51"/>
      <c r="I656" s="51"/>
      <c r="J656" s="51"/>
    </row>
    <row r="657" spans="1:10" x14ac:dyDescent="0.2">
      <c r="A657" s="53"/>
      <c r="B657" s="53"/>
      <c r="C657" s="53"/>
      <c r="D657" s="53"/>
      <c r="E657" s="53"/>
      <c r="F657" s="51"/>
      <c r="G657" s="51"/>
      <c r="H657" s="51"/>
      <c r="I657" s="51"/>
      <c r="J657" s="51"/>
    </row>
    <row r="658" spans="1:10" x14ac:dyDescent="0.2">
      <c r="A658" s="53"/>
      <c r="B658" s="53"/>
      <c r="C658" s="53"/>
      <c r="D658" s="53"/>
      <c r="E658" s="53"/>
      <c r="F658" s="51"/>
      <c r="G658" s="51"/>
      <c r="H658" s="51"/>
      <c r="I658" s="51"/>
      <c r="J658" s="51"/>
    </row>
    <row r="659" spans="1:10" x14ac:dyDescent="0.2">
      <c r="A659" s="53"/>
      <c r="B659" s="53"/>
      <c r="C659" s="53"/>
      <c r="D659" s="53"/>
      <c r="E659" s="53"/>
      <c r="F659" s="51"/>
      <c r="G659" s="51"/>
      <c r="H659" s="51"/>
      <c r="I659" s="51"/>
      <c r="J659" s="51"/>
    </row>
    <row r="660" spans="1:10" x14ac:dyDescent="0.2">
      <c r="A660" s="53"/>
      <c r="B660" s="53"/>
      <c r="C660" s="53"/>
      <c r="D660" s="53"/>
      <c r="E660" s="53"/>
      <c r="F660" s="51"/>
      <c r="G660" s="51"/>
      <c r="H660" s="51"/>
      <c r="I660" s="51"/>
      <c r="J660" s="51"/>
    </row>
    <row r="661" spans="1:10" x14ac:dyDescent="0.2">
      <c r="A661" s="53"/>
      <c r="B661" s="53"/>
      <c r="C661" s="53"/>
      <c r="D661" s="53"/>
      <c r="E661" s="53"/>
      <c r="F661" s="51"/>
      <c r="G661" s="51"/>
      <c r="H661" s="51"/>
      <c r="I661" s="51"/>
      <c r="J661" s="51"/>
    </row>
    <row r="662" spans="1:10" x14ac:dyDescent="0.2">
      <c r="A662" s="53"/>
      <c r="B662" s="53"/>
      <c r="C662" s="53"/>
      <c r="D662" s="53"/>
      <c r="E662" s="53"/>
      <c r="F662" s="51"/>
      <c r="G662" s="51"/>
      <c r="H662" s="51"/>
      <c r="I662" s="51"/>
      <c r="J662" s="51"/>
    </row>
    <row r="663" spans="1:10" x14ac:dyDescent="0.2">
      <c r="A663" s="53"/>
      <c r="B663" s="53"/>
      <c r="C663" s="53"/>
      <c r="D663" s="53"/>
      <c r="E663" s="53"/>
      <c r="F663" s="51"/>
      <c r="G663" s="51"/>
      <c r="H663" s="51"/>
      <c r="I663" s="51"/>
      <c r="J663" s="51"/>
    </row>
    <row r="664" spans="1:10" x14ac:dyDescent="0.2">
      <c r="A664" s="53"/>
      <c r="B664" s="53"/>
      <c r="C664" s="53"/>
      <c r="D664" s="53"/>
      <c r="E664" s="53"/>
      <c r="F664" s="51"/>
      <c r="G664" s="51"/>
      <c r="H664" s="51"/>
      <c r="I664" s="51"/>
      <c r="J664" s="51"/>
    </row>
    <row r="665" spans="1:10" x14ac:dyDescent="0.2">
      <c r="A665" s="53"/>
      <c r="B665" s="53"/>
      <c r="C665" s="53"/>
      <c r="D665" s="53"/>
      <c r="E665" s="53"/>
      <c r="F665" s="51"/>
      <c r="G665" s="51"/>
      <c r="H665" s="51"/>
      <c r="I665" s="51"/>
      <c r="J665" s="51"/>
    </row>
    <row r="666" spans="1:10" x14ac:dyDescent="0.2">
      <c r="A666" s="53"/>
      <c r="B666" s="53"/>
      <c r="C666" s="53"/>
      <c r="D666" s="53"/>
      <c r="E666" s="53"/>
      <c r="F666" s="51"/>
      <c r="G666" s="51"/>
      <c r="H666" s="51"/>
      <c r="I666" s="51"/>
      <c r="J666" s="51"/>
    </row>
    <row r="667" spans="1:10" x14ac:dyDescent="0.2">
      <c r="A667" s="53"/>
      <c r="B667" s="53"/>
      <c r="C667" s="53"/>
      <c r="D667" s="53"/>
      <c r="E667" s="53"/>
      <c r="F667" s="51"/>
      <c r="G667" s="51"/>
      <c r="H667" s="51"/>
      <c r="I667" s="51"/>
      <c r="J667" s="51"/>
    </row>
    <row r="668" spans="1:10" x14ac:dyDescent="0.2">
      <c r="A668" s="53"/>
      <c r="B668" s="53"/>
      <c r="C668" s="53"/>
      <c r="D668" s="53"/>
      <c r="E668" s="53"/>
      <c r="F668" s="51"/>
      <c r="G668" s="51"/>
      <c r="H668" s="51"/>
      <c r="I668" s="51"/>
      <c r="J668" s="51"/>
    </row>
    <row r="669" spans="1:10" x14ac:dyDescent="0.2">
      <c r="A669" s="53"/>
      <c r="B669" s="53"/>
      <c r="C669" s="53"/>
      <c r="D669" s="53"/>
      <c r="E669" s="53"/>
      <c r="F669" s="51"/>
      <c r="G669" s="51"/>
      <c r="H669" s="51"/>
      <c r="I669" s="51"/>
      <c r="J669" s="51"/>
    </row>
    <row r="670" spans="1:10" x14ac:dyDescent="0.2">
      <c r="A670" s="53"/>
      <c r="B670" s="53"/>
      <c r="C670" s="53"/>
      <c r="D670" s="53"/>
      <c r="E670" s="53"/>
      <c r="F670" s="51"/>
      <c r="G670" s="51"/>
      <c r="H670" s="51"/>
      <c r="I670" s="51"/>
      <c r="J670" s="51"/>
    </row>
    <row r="671" spans="1:10" x14ac:dyDescent="0.2">
      <c r="A671" s="53"/>
      <c r="B671" s="53"/>
      <c r="C671" s="53"/>
      <c r="D671" s="53"/>
      <c r="E671" s="53"/>
      <c r="F671" s="51"/>
      <c r="G671" s="51"/>
      <c r="H671" s="51"/>
      <c r="I671" s="51"/>
      <c r="J671" s="51"/>
    </row>
    <row r="672" spans="1:10" x14ac:dyDescent="0.2">
      <c r="A672" s="53"/>
      <c r="B672" s="53"/>
      <c r="C672" s="53"/>
      <c r="D672" s="53"/>
      <c r="E672" s="53"/>
      <c r="F672" s="51"/>
      <c r="G672" s="51"/>
      <c r="H672" s="51"/>
      <c r="I672" s="51"/>
      <c r="J672" s="51"/>
    </row>
    <row r="673" spans="1:10" x14ac:dyDescent="0.2">
      <c r="A673" s="53"/>
      <c r="B673" s="53"/>
      <c r="C673" s="53"/>
      <c r="D673" s="53"/>
      <c r="E673" s="53"/>
      <c r="F673" s="51"/>
      <c r="G673" s="51"/>
      <c r="H673" s="51"/>
      <c r="I673" s="51"/>
      <c r="J673" s="51"/>
    </row>
    <row r="674" spans="1:10" x14ac:dyDescent="0.2">
      <c r="A674" s="53"/>
      <c r="B674" s="53"/>
      <c r="C674" s="53"/>
      <c r="D674" s="53"/>
      <c r="E674" s="53"/>
      <c r="F674" s="51"/>
      <c r="G674" s="51"/>
      <c r="H674" s="51"/>
      <c r="I674" s="51"/>
      <c r="J674" s="51"/>
    </row>
    <row r="675" spans="1:10" x14ac:dyDescent="0.2">
      <c r="A675" s="53"/>
      <c r="B675" s="53"/>
      <c r="C675" s="53"/>
      <c r="D675" s="53"/>
      <c r="E675" s="53"/>
      <c r="F675" s="51"/>
      <c r="G675" s="51"/>
      <c r="H675" s="51"/>
      <c r="I675" s="51"/>
      <c r="J675" s="51"/>
    </row>
    <row r="676" spans="1:10" x14ac:dyDescent="0.2">
      <c r="A676" s="53"/>
      <c r="B676" s="53"/>
      <c r="C676" s="53"/>
      <c r="D676" s="53"/>
      <c r="E676" s="53"/>
      <c r="F676" s="51"/>
      <c r="G676" s="51"/>
      <c r="H676" s="51"/>
      <c r="I676" s="51"/>
      <c r="J676" s="51"/>
    </row>
    <row r="677" spans="1:10" x14ac:dyDescent="0.2">
      <c r="A677" s="53"/>
      <c r="B677" s="53"/>
      <c r="C677" s="53"/>
      <c r="D677" s="53"/>
      <c r="E677" s="53"/>
      <c r="F677" s="51"/>
      <c r="G677" s="51"/>
      <c r="H677" s="51"/>
      <c r="I677" s="51"/>
      <c r="J677" s="51"/>
    </row>
    <row r="678" spans="1:10" x14ac:dyDescent="0.2">
      <c r="A678" s="53"/>
      <c r="B678" s="53"/>
      <c r="C678" s="53"/>
      <c r="D678" s="53"/>
      <c r="E678" s="53"/>
      <c r="F678" s="51"/>
      <c r="G678" s="51"/>
      <c r="H678" s="51"/>
      <c r="I678" s="51"/>
      <c r="J678" s="51"/>
    </row>
    <row r="679" spans="1:10" x14ac:dyDescent="0.2">
      <c r="A679" s="53"/>
      <c r="B679" s="53"/>
      <c r="C679" s="53"/>
      <c r="D679" s="53"/>
      <c r="E679" s="53"/>
      <c r="F679" s="51"/>
      <c r="G679" s="51"/>
      <c r="H679" s="51"/>
      <c r="I679" s="51"/>
      <c r="J679" s="51"/>
    </row>
    <row r="680" spans="1:10" x14ac:dyDescent="0.2">
      <c r="A680" s="53"/>
      <c r="B680" s="53"/>
      <c r="C680" s="53"/>
      <c r="D680" s="53"/>
      <c r="E680" s="53"/>
      <c r="F680" s="51"/>
      <c r="G680" s="51"/>
      <c r="H680" s="51"/>
      <c r="I680" s="51"/>
      <c r="J680" s="51"/>
    </row>
    <row r="681" spans="1:10" x14ac:dyDescent="0.2">
      <c r="A681" s="53"/>
      <c r="B681" s="53"/>
      <c r="C681" s="53"/>
      <c r="D681" s="53"/>
      <c r="E681" s="53"/>
      <c r="F681" s="51"/>
      <c r="G681" s="51"/>
      <c r="H681" s="51"/>
      <c r="I681" s="51"/>
      <c r="J681" s="51"/>
    </row>
    <row r="682" spans="1:10" x14ac:dyDescent="0.2">
      <c r="A682" s="53"/>
      <c r="B682" s="53"/>
      <c r="C682" s="53"/>
      <c r="D682" s="53"/>
      <c r="E682" s="53"/>
      <c r="F682" s="51"/>
      <c r="G682" s="51"/>
      <c r="H682" s="51"/>
      <c r="I682" s="51"/>
      <c r="J682" s="51"/>
    </row>
    <row r="683" spans="1:10" x14ac:dyDescent="0.2">
      <c r="A683" s="53"/>
      <c r="B683" s="53"/>
      <c r="C683" s="53"/>
      <c r="D683" s="53"/>
      <c r="E683" s="53"/>
      <c r="F683" s="51"/>
      <c r="G683" s="51"/>
      <c r="H683" s="51"/>
      <c r="I683" s="51"/>
      <c r="J683" s="51"/>
    </row>
    <row r="684" spans="1:10" x14ac:dyDescent="0.2">
      <c r="A684" s="53"/>
      <c r="B684" s="53"/>
      <c r="C684" s="53"/>
      <c r="D684" s="53"/>
      <c r="E684" s="53"/>
      <c r="F684" s="51"/>
      <c r="G684" s="51"/>
      <c r="H684" s="51"/>
      <c r="I684" s="51"/>
      <c r="J684" s="51"/>
    </row>
    <row r="685" spans="1:10" x14ac:dyDescent="0.2">
      <c r="A685" s="53"/>
      <c r="B685" s="53"/>
      <c r="C685" s="53"/>
      <c r="D685" s="53"/>
      <c r="E685" s="53"/>
      <c r="F685" s="51"/>
      <c r="G685" s="51"/>
      <c r="H685" s="51"/>
      <c r="I685" s="51"/>
      <c r="J685" s="51"/>
    </row>
    <row r="686" spans="1:10" x14ac:dyDescent="0.2">
      <c r="A686" s="53"/>
      <c r="B686" s="53"/>
      <c r="C686" s="53"/>
      <c r="D686" s="53"/>
      <c r="E686" s="53"/>
      <c r="F686" s="51"/>
      <c r="G686" s="51"/>
      <c r="H686" s="51"/>
      <c r="I686" s="51"/>
      <c r="J686" s="51"/>
    </row>
    <row r="687" spans="1:10" x14ac:dyDescent="0.2">
      <c r="A687" s="53"/>
      <c r="B687" s="53"/>
      <c r="C687" s="53"/>
      <c r="D687" s="53"/>
      <c r="E687" s="53"/>
      <c r="F687" s="51"/>
      <c r="G687" s="51"/>
      <c r="H687" s="51"/>
      <c r="I687" s="51"/>
      <c r="J687" s="51"/>
    </row>
    <row r="688" spans="1:10" x14ac:dyDescent="0.2">
      <c r="A688" s="53"/>
      <c r="B688" s="53"/>
      <c r="C688" s="53"/>
      <c r="D688" s="53"/>
      <c r="E688" s="53"/>
      <c r="F688" s="51"/>
      <c r="G688" s="51"/>
      <c r="H688" s="51"/>
      <c r="I688" s="51"/>
      <c r="J688" s="51"/>
    </row>
    <row r="689" spans="1:10" x14ac:dyDescent="0.2">
      <c r="A689" s="53"/>
      <c r="B689" s="53"/>
      <c r="C689" s="53"/>
      <c r="D689" s="53"/>
      <c r="E689" s="53"/>
      <c r="F689" s="51"/>
      <c r="G689" s="51"/>
      <c r="H689" s="51"/>
      <c r="I689" s="51"/>
      <c r="J689" s="51"/>
    </row>
    <row r="690" spans="1:10" x14ac:dyDescent="0.2">
      <c r="A690" s="53"/>
      <c r="B690" s="53"/>
      <c r="C690" s="53"/>
      <c r="D690" s="53"/>
      <c r="E690" s="53"/>
      <c r="F690" s="51"/>
      <c r="G690" s="51"/>
      <c r="H690" s="51"/>
      <c r="I690" s="51"/>
      <c r="J690" s="51"/>
    </row>
    <row r="691" spans="1:10" x14ac:dyDescent="0.2">
      <c r="A691" s="53"/>
      <c r="B691" s="53"/>
      <c r="C691" s="53"/>
      <c r="D691" s="53"/>
      <c r="E691" s="53"/>
      <c r="F691" s="51"/>
      <c r="G691" s="51"/>
      <c r="H691" s="51"/>
      <c r="I691" s="51"/>
      <c r="J691" s="51"/>
    </row>
    <row r="692" spans="1:10" x14ac:dyDescent="0.2">
      <c r="A692" s="53"/>
      <c r="B692" s="53"/>
      <c r="C692" s="53"/>
      <c r="D692" s="53"/>
      <c r="E692" s="53"/>
      <c r="F692" s="51"/>
      <c r="G692" s="51"/>
      <c r="H692" s="51"/>
      <c r="I692" s="51"/>
      <c r="J692" s="51"/>
    </row>
    <row r="693" spans="1:10" x14ac:dyDescent="0.2">
      <c r="A693" s="53"/>
      <c r="B693" s="53"/>
      <c r="C693" s="53"/>
      <c r="D693" s="53"/>
      <c r="E693" s="53"/>
      <c r="F693" s="51"/>
      <c r="G693" s="51"/>
      <c r="H693" s="51"/>
      <c r="I693" s="51"/>
      <c r="J693" s="51"/>
    </row>
    <row r="694" spans="1:10" x14ac:dyDescent="0.2">
      <c r="A694" s="53"/>
      <c r="B694" s="53"/>
      <c r="C694" s="53"/>
      <c r="D694" s="53"/>
      <c r="E694" s="53"/>
      <c r="F694" s="51"/>
      <c r="G694" s="51"/>
      <c r="H694" s="51"/>
      <c r="I694" s="51"/>
      <c r="J694" s="51"/>
    </row>
    <row r="695" spans="1:10" x14ac:dyDescent="0.2">
      <c r="A695" s="53"/>
      <c r="B695" s="53"/>
      <c r="C695" s="53"/>
      <c r="D695" s="53"/>
      <c r="E695" s="53"/>
      <c r="F695" s="51"/>
      <c r="G695" s="51"/>
      <c r="H695" s="51"/>
      <c r="I695" s="51"/>
      <c r="J695" s="51"/>
    </row>
    <row r="696" spans="1:10" x14ac:dyDescent="0.2">
      <c r="A696" s="53"/>
      <c r="B696" s="53"/>
      <c r="C696" s="53"/>
      <c r="D696" s="53"/>
      <c r="E696" s="53"/>
      <c r="F696" s="51"/>
      <c r="G696" s="51"/>
      <c r="H696" s="51"/>
      <c r="I696" s="51"/>
      <c r="J696" s="51"/>
    </row>
    <row r="697" spans="1:10" x14ac:dyDescent="0.2">
      <c r="A697" s="53"/>
      <c r="B697" s="53"/>
      <c r="C697" s="53"/>
      <c r="D697" s="53"/>
      <c r="E697" s="53"/>
      <c r="F697" s="51"/>
      <c r="G697" s="51"/>
      <c r="H697" s="51"/>
      <c r="I697" s="51"/>
      <c r="J697" s="51"/>
    </row>
    <row r="698" spans="1:10" x14ac:dyDescent="0.2">
      <c r="A698" s="53"/>
      <c r="B698" s="53"/>
      <c r="C698" s="53"/>
      <c r="D698" s="53"/>
      <c r="E698" s="53"/>
      <c r="F698" s="51"/>
      <c r="G698" s="51"/>
      <c r="H698" s="51"/>
      <c r="I698" s="51"/>
      <c r="J698" s="51"/>
    </row>
    <row r="699" spans="1:10" x14ac:dyDescent="0.2">
      <c r="A699" s="53"/>
      <c r="B699" s="53"/>
      <c r="C699" s="53"/>
      <c r="D699" s="53"/>
      <c r="E699" s="53"/>
      <c r="F699" s="51"/>
      <c r="G699" s="51"/>
      <c r="H699" s="51"/>
      <c r="I699" s="51"/>
      <c r="J699" s="51"/>
    </row>
    <row r="700" spans="1:10" x14ac:dyDescent="0.2">
      <c r="A700" s="53"/>
      <c r="B700" s="53"/>
      <c r="C700" s="53"/>
      <c r="D700" s="53"/>
      <c r="E700" s="53"/>
      <c r="F700" s="51"/>
      <c r="G700" s="51"/>
      <c r="H700" s="51"/>
      <c r="I700" s="51"/>
      <c r="J700" s="51"/>
    </row>
    <row r="701" spans="1:10" x14ac:dyDescent="0.2">
      <c r="A701" s="53"/>
      <c r="B701" s="53"/>
      <c r="C701" s="53"/>
      <c r="D701" s="53"/>
      <c r="E701" s="53"/>
      <c r="F701" s="51"/>
      <c r="G701" s="51"/>
      <c r="H701" s="51"/>
      <c r="I701" s="51"/>
      <c r="J701" s="51"/>
    </row>
    <row r="702" spans="1:10" x14ac:dyDescent="0.2">
      <c r="A702" s="53"/>
      <c r="B702" s="53"/>
      <c r="C702" s="53"/>
      <c r="D702" s="53"/>
      <c r="E702" s="53"/>
      <c r="F702" s="51"/>
      <c r="G702" s="51"/>
      <c r="H702" s="51"/>
      <c r="I702" s="51"/>
      <c r="J702" s="51"/>
    </row>
    <row r="703" spans="1:10" x14ac:dyDescent="0.2">
      <c r="A703" s="53"/>
      <c r="B703" s="53"/>
      <c r="C703" s="53"/>
      <c r="D703" s="53"/>
      <c r="E703" s="53"/>
      <c r="F703" s="51"/>
      <c r="G703" s="51"/>
      <c r="H703" s="51"/>
      <c r="I703" s="51"/>
      <c r="J703" s="51"/>
    </row>
    <row r="704" spans="1:10" x14ac:dyDescent="0.2">
      <c r="A704" s="53"/>
      <c r="B704" s="53"/>
      <c r="C704" s="53"/>
      <c r="D704" s="53"/>
      <c r="E704" s="53"/>
      <c r="F704" s="51"/>
      <c r="G704" s="51"/>
      <c r="H704" s="51"/>
      <c r="I704" s="51"/>
      <c r="J704" s="51"/>
    </row>
    <row r="705" spans="1:10" x14ac:dyDescent="0.2">
      <c r="A705" s="53"/>
      <c r="B705" s="53"/>
      <c r="C705" s="53"/>
      <c r="D705" s="53"/>
      <c r="E705" s="53"/>
      <c r="F705" s="51"/>
      <c r="G705" s="51"/>
      <c r="H705" s="51"/>
      <c r="I705" s="51"/>
      <c r="J705" s="51"/>
    </row>
    <row r="706" spans="1:10" x14ac:dyDescent="0.2">
      <c r="A706" s="53"/>
      <c r="B706" s="53"/>
      <c r="C706" s="53"/>
      <c r="D706" s="53"/>
      <c r="E706" s="53"/>
      <c r="F706" s="51"/>
      <c r="G706" s="51"/>
      <c r="H706" s="51"/>
      <c r="I706" s="51"/>
      <c r="J706" s="51"/>
    </row>
    <row r="707" spans="1:10" x14ac:dyDescent="0.2">
      <c r="A707" s="53"/>
      <c r="B707" s="53"/>
      <c r="C707" s="53"/>
      <c r="D707" s="53"/>
      <c r="E707" s="53"/>
      <c r="F707" s="51"/>
      <c r="G707" s="51"/>
      <c r="H707" s="51"/>
      <c r="I707" s="51"/>
      <c r="J707" s="51"/>
    </row>
    <row r="708" spans="1:10" x14ac:dyDescent="0.2">
      <c r="A708" s="53"/>
      <c r="B708" s="53"/>
      <c r="C708" s="53"/>
      <c r="D708" s="53"/>
      <c r="E708" s="53"/>
      <c r="F708" s="51"/>
      <c r="G708" s="51"/>
      <c r="H708" s="51"/>
      <c r="I708" s="51"/>
      <c r="J708" s="51"/>
    </row>
    <row r="709" spans="1:10" x14ac:dyDescent="0.2">
      <c r="A709" s="53"/>
      <c r="B709" s="53"/>
      <c r="C709" s="53"/>
      <c r="D709" s="53"/>
      <c r="E709" s="53"/>
      <c r="F709" s="51"/>
      <c r="G709" s="51"/>
      <c r="H709" s="51"/>
      <c r="I709" s="51"/>
      <c r="J709" s="51"/>
    </row>
    <row r="710" spans="1:10" x14ac:dyDescent="0.2">
      <c r="A710" s="53"/>
      <c r="B710" s="53"/>
      <c r="C710" s="53"/>
      <c r="D710" s="53"/>
      <c r="E710" s="53"/>
      <c r="F710" s="51"/>
      <c r="G710" s="51"/>
      <c r="H710" s="51"/>
      <c r="I710" s="51"/>
      <c r="J710" s="51"/>
    </row>
    <row r="711" spans="1:10" x14ac:dyDescent="0.2">
      <c r="A711" s="53"/>
      <c r="B711" s="53"/>
      <c r="C711" s="53"/>
      <c r="D711" s="53"/>
      <c r="E711" s="53"/>
      <c r="F711" s="51"/>
      <c r="G711" s="51"/>
      <c r="H711" s="51"/>
      <c r="I711" s="51"/>
      <c r="J711" s="51"/>
    </row>
    <row r="712" spans="1:10" x14ac:dyDescent="0.2">
      <c r="A712" s="53"/>
      <c r="B712" s="53"/>
      <c r="C712" s="53"/>
      <c r="D712" s="53"/>
      <c r="E712" s="53"/>
      <c r="F712" s="51"/>
      <c r="G712" s="51"/>
      <c r="H712" s="51"/>
      <c r="I712" s="51"/>
      <c r="J712" s="51"/>
    </row>
    <row r="713" spans="1:10" x14ac:dyDescent="0.2">
      <c r="A713" s="53"/>
      <c r="B713" s="53"/>
      <c r="C713" s="53"/>
      <c r="D713" s="53"/>
      <c r="E713" s="53"/>
      <c r="F713" s="51"/>
      <c r="G713" s="51"/>
      <c r="H713" s="51"/>
      <c r="I713" s="51"/>
      <c r="J713" s="51"/>
    </row>
    <row r="714" spans="1:10" x14ac:dyDescent="0.2">
      <c r="A714" s="53"/>
      <c r="B714" s="53"/>
      <c r="C714" s="53"/>
      <c r="D714" s="53"/>
      <c r="E714" s="53"/>
      <c r="F714" s="51"/>
      <c r="G714" s="51"/>
      <c r="H714" s="51"/>
      <c r="I714" s="51"/>
      <c r="J714" s="51"/>
    </row>
    <row r="715" spans="1:10" x14ac:dyDescent="0.2">
      <c r="A715" s="53"/>
      <c r="B715" s="53"/>
      <c r="C715" s="53"/>
      <c r="D715" s="53"/>
      <c r="E715" s="53"/>
      <c r="F715" s="51"/>
      <c r="G715" s="51"/>
      <c r="H715" s="51"/>
      <c r="I715" s="51"/>
      <c r="J715" s="51"/>
    </row>
    <row r="716" spans="1:10" x14ac:dyDescent="0.2">
      <c r="A716" s="53"/>
      <c r="B716" s="53"/>
      <c r="C716" s="53"/>
      <c r="D716" s="53"/>
      <c r="E716" s="53"/>
      <c r="F716" s="51"/>
      <c r="G716" s="51"/>
      <c r="H716" s="51"/>
      <c r="I716" s="51"/>
      <c r="J716" s="51"/>
    </row>
    <row r="717" spans="1:10" x14ac:dyDescent="0.2">
      <c r="A717" s="53"/>
      <c r="B717" s="53"/>
      <c r="C717" s="53"/>
      <c r="D717" s="53"/>
      <c r="E717" s="53"/>
      <c r="F717" s="51"/>
      <c r="G717" s="51"/>
      <c r="H717" s="51"/>
      <c r="I717" s="51"/>
      <c r="J717" s="51"/>
    </row>
    <row r="718" spans="1:10" x14ac:dyDescent="0.2">
      <c r="A718" s="53"/>
      <c r="B718" s="53"/>
      <c r="C718" s="53"/>
      <c r="D718" s="53"/>
      <c r="E718" s="53"/>
      <c r="F718" s="51"/>
      <c r="G718" s="51"/>
      <c r="H718" s="51"/>
      <c r="I718" s="51"/>
      <c r="J718" s="51"/>
    </row>
    <row r="719" spans="1:10" x14ac:dyDescent="0.2">
      <c r="A719" s="53"/>
      <c r="B719" s="53"/>
      <c r="C719" s="53"/>
      <c r="D719" s="53"/>
      <c r="E719" s="53"/>
      <c r="F719" s="51"/>
      <c r="G719" s="51"/>
      <c r="H719" s="51"/>
      <c r="I719" s="51"/>
      <c r="J719" s="51"/>
    </row>
    <row r="720" spans="1:10" x14ac:dyDescent="0.2">
      <c r="A720" s="53"/>
      <c r="B720" s="53"/>
      <c r="C720" s="53"/>
      <c r="D720" s="53"/>
      <c r="E720" s="53"/>
      <c r="F720" s="51"/>
      <c r="G720" s="51"/>
      <c r="H720" s="51"/>
      <c r="I720" s="51"/>
      <c r="J720" s="51"/>
    </row>
    <row r="721" spans="1:10" x14ac:dyDescent="0.2">
      <c r="A721" s="53"/>
      <c r="B721" s="53"/>
      <c r="C721" s="53"/>
      <c r="D721" s="53"/>
      <c r="E721" s="53"/>
      <c r="F721" s="51"/>
      <c r="G721" s="51"/>
      <c r="H721" s="51"/>
      <c r="I721" s="51"/>
      <c r="J721" s="51"/>
    </row>
    <row r="722" spans="1:10" x14ac:dyDescent="0.2">
      <c r="A722" s="53"/>
      <c r="B722" s="53"/>
      <c r="C722" s="53"/>
      <c r="D722" s="53"/>
      <c r="E722" s="53"/>
      <c r="F722" s="51"/>
      <c r="G722" s="51"/>
      <c r="H722" s="51"/>
      <c r="I722" s="51"/>
      <c r="J722" s="51"/>
    </row>
    <row r="723" spans="1:10" x14ac:dyDescent="0.2">
      <c r="A723" s="53"/>
      <c r="B723" s="53"/>
      <c r="C723" s="53"/>
      <c r="D723" s="53"/>
      <c r="E723" s="53"/>
      <c r="F723" s="51"/>
      <c r="G723" s="51"/>
      <c r="H723" s="51"/>
      <c r="I723" s="51"/>
      <c r="J723" s="51"/>
    </row>
    <row r="724" spans="1:10" x14ac:dyDescent="0.2">
      <c r="A724" s="53"/>
      <c r="B724" s="53"/>
      <c r="C724" s="53"/>
      <c r="D724" s="53"/>
      <c r="E724" s="53"/>
      <c r="F724" s="51"/>
      <c r="G724" s="51"/>
      <c r="H724" s="51"/>
      <c r="I724" s="51"/>
      <c r="J724" s="51"/>
    </row>
    <row r="725" spans="1:10" x14ac:dyDescent="0.2">
      <c r="A725" s="53"/>
      <c r="B725" s="53"/>
      <c r="C725" s="53"/>
      <c r="D725" s="53"/>
      <c r="E725" s="53"/>
      <c r="F725" s="51"/>
      <c r="G725" s="51"/>
      <c r="H725" s="51"/>
      <c r="I725" s="51"/>
      <c r="J725" s="51"/>
    </row>
    <row r="726" spans="1:10" x14ac:dyDescent="0.2">
      <c r="A726" s="53"/>
      <c r="B726" s="53"/>
      <c r="C726" s="53"/>
      <c r="D726" s="53"/>
      <c r="E726" s="53"/>
      <c r="F726" s="51"/>
      <c r="G726" s="51"/>
      <c r="H726" s="51"/>
      <c r="I726" s="51"/>
      <c r="J726" s="51"/>
    </row>
    <row r="727" spans="1:10" x14ac:dyDescent="0.2">
      <c r="A727" s="53"/>
      <c r="B727" s="53"/>
      <c r="C727" s="53"/>
      <c r="D727" s="53"/>
      <c r="E727" s="53"/>
      <c r="F727" s="51"/>
      <c r="G727" s="51"/>
      <c r="H727" s="51"/>
      <c r="I727" s="51"/>
      <c r="J727" s="51"/>
    </row>
    <row r="728" spans="1:10" x14ac:dyDescent="0.2">
      <c r="A728" s="53"/>
      <c r="B728" s="53"/>
      <c r="C728" s="53"/>
      <c r="D728" s="53"/>
      <c r="E728" s="53"/>
      <c r="F728" s="51"/>
      <c r="G728" s="51"/>
      <c r="H728" s="51"/>
      <c r="I728" s="51"/>
      <c r="J728" s="51"/>
    </row>
    <row r="729" spans="1:10" x14ac:dyDescent="0.2">
      <c r="A729" s="53"/>
      <c r="B729" s="53"/>
      <c r="C729" s="53"/>
      <c r="D729" s="53"/>
      <c r="E729" s="53"/>
      <c r="F729" s="51"/>
      <c r="G729" s="51"/>
      <c r="H729" s="51"/>
      <c r="I729" s="51"/>
      <c r="J729" s="51"/>
    </row>
    <row r="730" spans="1:10" x14ac:dyDescent="0.2">
      <c r="A730" s="53"/>
      <c r="B730" s="53"/>
      <c r="C730" s="53"/>
      <c r="D730" s="53"/>
      <c r="E730" s="53"/>
      <c r="F730" s="51"/>
      <c r="G730" s="51"/>
      <c r="H730" s="51"/>
      <c r="I730" s="51"/>
      <c r="J730" s="51"/>
    </row>
    <row r="731" spans="1:10" x14ac:dyDescent="0.2">
      <c r="A731" s="53"/>
      <c r="B731" s="53"/>
      <c r="C731" s="53"/>
      <c r="D731" s="53"/>
      <c r="E731" s="53"/>
      <c r="F731" s="51"/>
      <c r="G731" s="51"/>
      <c r="H731" s="51"/>
      <c r="I731" s="51"/>
      <c r="J731" s="51"/>
    </row>
    <row r="732" spans="1:10" x14ac:dyDescent="0.2">
      <c r="A732" s="53"/>
      <c r="B732" s="53"/>
      <c r="C732" s="53"/>
      <c r="D732" s="53"/>
      <c r="E732" s="53"/>
      <c r="F732" s="51"/>
      <c r="G732" s="51"/>
      <c r="H732" s="51"/>
      <c r="I732" s="51"/>
      <c r="J732" s="51"/>
    </row>
    <row r="733" spans="1:10" x14ac:dyDescent="0.2">
      <c r="A733" s="53"/>
      <c r="B733" s="53"/>
      <c r="C733" s="53"/>
      <c r="D733" s="53"/>
      <c r="E733" s="53"/>
      <c r="F733" s="51"/>
      <c r="G733" s="51"/>
      <c r="H733" s="51"/>
      <c r="I733" s="51"/>
      <c r="J733" s="51"/>
    </row>
    <row r="734" spans="1:10" x14ac:dyDescent="0.2">
      <c r="A734" s="53"/>
      <c r="B734" s="53"/>
      <c r="C734" s="53"/>
      <c r="D734" s="53"/>
      <c r="E734" s="53"/>
      <c r="F734" s="51"/>
      <c r="G734" s="51"/>
      <c r="H734" s="51"/>
      <c r="I734" s="51"/>
      <c r="J734" s="51"/>
    </row>
    <row r="735" spans="1:10" x14ac:dyDescent="0.2">
      <c r="A735" s="53"/>
      <c r="B735" s="53"/>
      <c r="C735" s="53"/>
      <c r="D735" s="53"/>
      <c r="E735" s="53"/>
      <c r="F735" s="51"/>
      <c r="G735" s="51"/>
      <c r="H735" s="51"/>
      <c r="I735" s="51"/>
      <c r="J735" s="51"/>
    </row>
    <row r="736" spans="1:10" x14ac:dyDescent="0.2">
      <c r="A736" s="53"/>
      <c r="B736" s="53"/>
      <c r="C736" s="53"/>
      <c r="D736" s="53"/>
      <c r="E736" s="53"/>
      <c r="F736" s="51"/>
      <c r="G736" s="51"/>
      <c r="H736" s="51"/>
      <c r="I736" s="51"/>
      <c r="J736" s="51"/>
    </row>
    <row r="737" spans="1:10" x14ac:dyDescent="0.2">
      <c r="A737" s="53"/>
      <c r="B737" s="53"/>
      <c r="C737" s="53"/>
      <c r="D737" s="53"/>
      <c r="E737" s="53"/>
      <c r="F737" s="51"/>
      <c r="G737" s="51"/>
      <c r="H737" s="51"/>
      <c r="I737" s="51"/>
      <c r="J737" s="51"/>
    </row>
    <row r="738" spans="1:10" x14ac:dyDescent="0.2">
      <c r="A738" s="53"/>
      <c r="B738" s="53"/>
      <c r="C738" s="53"/>
      <c r="D738" s="53"/>
      <c r="E738" s="53"/>
      <c r="F738" s="51"/>
      <c r="G738" s="51"/>
      <c r="H738" s="51"/>
      <c r="I738" s="51"/>
      <c r="J738" s="51"/>
    </row>
    <row r="739" spans="1:10" x14ac:dyDescent="0.2">
      <c r="A739" s="53"/>
      <c r="B739" s="53"/>
      <c r="C739" s="53"/>
      <c r="D739" s="53"/>
      <c r="E739" s="53"/>
      <c r="F739" s="51"/>
      <c r="G739" s="51"/>
      <c r="H739" s="51"/>
      <c r="I739" s="51"/>
      <c r="J739" s="51"/>
    </row>
    <row r="740" spans="1:10" x14ac:dyDescent="0.2">
      <c r="A740" s="53"/>
      <c r="B740" s="53"/>
      <c r="C740" s="53"/>
      <c r="D740" s="53"/>
      <c r="E740" s="53"/>
      <c r="F740" s="51"/>
      <c r="G740" s="51"/>
      <c r="H740" s="51"/>
      <c r="I740" s="51"/>
      <c r="J740" s="51"/>
    </row>
    <row r="741" spans="1:10" x14ac:dyDescent="0.2">
      <c r="A741" s="53"/>
      <c r="B741" s="53"/>
      <c r="C741" s="53"/>
      <c r="D741" s="53"/>
      <c r="E741" s="53"/>
      <c r="F741" s="51"/>
      <c r="G741" s="51"/>
      <c r="H741" s="51"/>
      <c r="I741" s="51"/>
      <c r="J741" s="51"/>
    </row>
    <row r="742" spans="1:10" x14ac:dyDescent="0.2">
      <c r="A742" s="53"/>
      <c r="B742" s="53"/>
      <c r="C742" s="53"/>
      <c r="D742" s="53"/>
      <c r="E742" s="53"/>
      <c r="F742" s="51"/>
      <c r="G742" s="51"/>
      <c r="H742" s="51"/>
      <c r="I742" s="51"/>
      <c r="J742" s="51"/>
    </row>
    <row r="743" spans="1:10" x14ac:dyDescent="0.2">
      <c r="A743" s="53"/>
      <c r="B743" s="53"/>
      <c r="C743" s="53"/>
      <c r="D743" s="53"/>
      <c r="E743" s="53"/>
      <c r="F743" s="51"/>
      <c r="G743" s="51"/>
      <c r="H743" s="51"/>
      <c r="I743" s="51"/>
      <c r="J743" s="51"/>
    </row>
    <row r="744" spans="1:10" x14ac:dyDescent="0.2">
      <c r="A744" s="53"/>
      <c r="B744" s="53"/>
      <c r="C744" s="53"/>
      <c r="D744" s="53"/>
      <c r="E744" s="53"/>
      <c r="F744" s="51"/>
      <c r="G744" s="51"/>
      <c r="H744" s="51"/>
      <c r="I744" s="51"/>
      <c r="J744" s="51"/>
    </row>
    <row r="745" spans="1:10" x14ac:dyDescent="0.2">
      <c r="A745" s="53"/>
      <c r="B745" s="53"/>
      <c r="C745" s="53"/>
      <c r="D745" s="53"/>
      <c r="E745" s="53"/>
      <c r="F745" s="51"/>
      <c r="G745" s="51"/>
      <c r="H745" s="51"/>
      <c r="I745" s="51"/>
      <c r="J745" s="51"/>
    </row>
    <row r="746" spans="1:10" x14ac:dyDescent="0.2">
      <c r="A746" s="53"/>
      <c r="B746" s="53"/>
      <c r="C746" s="53"/>
      <c r="D746" s="53"/>
      <c r="E746" s="53"/>
      <c r="F746" s="51"/>
      <c r="G746" s="51"/>
      <c r="H746" s="51"/>
      <c r="I746" s="51"/>
      <c r="J746" s="51"/>
    </row>
    <row r="747" spans="1:10" x14ac:dyDescent="0.2">
      <c r="A747" s="53"/>
      <c r="B747" s="53"/>
      <c r="C747" s="53"/>
      <c r="D747" s="53"/>
      <c r="E747" s="53"/>
      <c r="F747" s="51"/>
      <c r="G747" s="51"/>
      <c r="H747" s="51"/>
      <c r="I747" s="51"/>
      <c r="J747" s="51"/>
    </row>
    <row r="748" spans="1:10" x14ac:dyDescent="0.2">
      <c r="A748" s="53"/>
      <c r="B748" s="53"/>
      <c r="C748" s="53"/>
      <c r="D748" s="53"/>
      <c r="E748" s="53"/>
      <c r="F748" s="51"/>
      <c r="G748" s="51"/>
      <c r="H748" s="51"/>
      <c r="I748" s="51"/>
      <c r="J748" s="51"/>
    </row>
    <row r="749" spans="1:10" x14ac:dyDescent="0.2">
      <c r="A749" s="53"/>
      <c r="B749" s="53"/>
      <c r="C749" s="53"/>
      <c r="D749" s="53"/>
      <c r="E749" s="53"/>
      <c r="F749" s="51"/>
      <c r="G749" s="51"/>
      <c r="H749" s="51"/>
      <c r="I749" s="51"/>
      <c r="J749" s="51"/>
    </row>
    <row r="750" spans="1:10" x14ac:dyDescent="0.2">
      <c r="A750" s="53"/>
      <c r="B750" s="53"/>
      <c r="C750" s="53"/>
      <c r="D750" s="53"/>
      <c r="E750" s="53"/>
      <c r="F750" s="51"/>
      <c r="G750" s="51"/>
      <c r="H750" s="51"/>
      <c r="I750" s="51"/>
      <c r="J750" s="51"/>
    </row>
    <row r="751" spans="1:10" x14ac:dyDescent="0.2">
      <c r="A751" s="53"/>
      <c r="B751" s="53"/>
      <c r="C751" s="53"/>
      <c r="D751" s="53"/>
      <c r="E751" s="53"/>
      <c r="F751" s="51"/>
      <c r="G751" s="51"/>
      <c r="H751" s="51"/>
      <c r="I751" s="51"/>
      <c r="J751" s="51"/>
    </row>
    <row r="752" spans="1:10" x14ac:dyDescent="0.2">
      <c r="A752" s="53"/>
      <c r="B752" s="53"/>
      <c r="C752" s="53"/>
      <c r="D752" s="53"/>
      <c r="E752" s="53"/>
      <c r="F752" s="51"/>
      <c r="G752" s="51"/>
      <c r="H752" s="51"/>
      <c r="I752" s="51"/>
      <c r="J752" s="51"/>
    </row>
    <row r="753" spans="1:10" x14ac:dyDescent="0.2">
      <c r="A753" s="53"/>
      <c r="B753" s="53"/>
      <c r="C753" s="53"/>
      <c r="D753" s="53"/>
      <c r="E753" s="53"/>
      <c r="F753" s="51"/>
      <c r="G753" s="51"/>
      <c r="H753" s="51"/>
      <c r="I753" s="51"/>
      <c r="J753" s="51"/>
    </row>
    <row r="754" spans="1:10" x14ac:dyDescent="0.2">
      <c r="A754" s="53"/>
      <c r="B754" s="53"/>
      <c r="C754" s="53"/>
      <c r="D754" s="53"/>
      <c r="E754" s="53"/>
      <c r="F754" s="51"/>
      <c r="G754" s="51"/>
      <c r="H754" s="51"/>
      <c r="I754" s="51"/>
      <c r="J754" s="51"/>
    </row>
    <row r="755" spans="1:10" x14ac:dyDescent="0.2">
      <c r="A755" s="53"/>
      <c r="B755" s="53"/>
      <c r="C755" s="53"/>
      <c r="D755" s="53"/>
      <c r="E755" s="53"/>
      <c r="F755" s="51"/>
      <c r="G755" s="51"/>
      <c r="H755" s="51"/>
      <c r="I755" s="51"/>
      <c r="J755" s="51"/>
    </row>
    <row r="756" spans="1:10" x14ac:dyDescent="0.2">
      <c r="A756" s="53"/>
      <c r="B756" s="53"/>
      <c r="C756" s="53"/>
      <c r="D756" s="53"/>
      <c r="E756" s="53"/>
      <c r="F756" s="51"/>
      <c r="G756" s="51"/>
      <c r="H756" s="51"/>
      <c r="I756" s="51"/>
      <c r="J756" s="51"/>
    </row>
    <row r="757" spans="1:10" x14ac:dyDescent="0.2">
      <c r="A757" s="53"/>
      <c r="B757" s="53"/>
      <c r="C757" s="53"/>
      <c r="D757" s="53"/>
      <c r="E757" s="53"/>
      <c r="F757" s="51"/>
      <c r="G757" s="51"/>
      <c r="H757" s="51"/>
      <c r="I757" s="51"/>
      <c r="J757" s="51"/>
    </row>
    <row r="758" spans="1:10" x14ac:dyDescent="0.2">
      <c r="A758" s="53"/>
      <c r="B758" s="53"/>
      <c r="C758" s="53"/>
      <c r="D758" s="53"/>
      <c r="E758" s="53"/>
      <c r="F758" s="51"/>
      <c r="G758" s="51"/>
      <c r="H758" s="51"/>
      <c r="I758" s="51"/>
      <c r="J758" s="51"/>
    </row>
    <row r="759" spans="1:10" x14ac:dyDescent="0.2">
      <c r="A759" s="53"/>
      <c r="B759" s="53"/>
      <c r="C759" s="53"/>
      <c r="D759" s="53"/>
      <c r="E759" s="53"/>
      <c r="F759" s="51"/>
      <c r="G759" s="51"/>
      <c r="H759" s="51"/>
      <c r="I759" s="51"/>
      <c r="J759" s="51"/>
    </row>
    <row r="760" spans="1:10" x14ac:dyDescent="0.2">
      <c r="A760" s="53"/>
      <c r="B760" s="53"/>
      <c r="C760" s="53"/>
      <c r="D760" s="53"/>
      <c r="E760" s="53"/>
      <c r="F760" s="51"/>
      <c r="G760" s="51"/>
      <c r="H760" s="51"/>
      <c r="I760" s="51"/>
      <c r="J760" s="51"/>
    </row>
    <row r="761" spans="1:10" x14ac:dyDescent="0.2">
      <c r="A761" s="53"/>
      <c r="B761" s="53"/>
      <c r="C761" s="53"/>
      <c r="D761" s="53"/>
      <c r="E761" s="53"/>
      <c r="F761" s="51"/>
      <c r="G761" s="51"/>
      <c r="H761" s="51"/>
      <c r="I761" s="51"/>
      <c r="J761" s="51"/>
    </row>
    <row r="762" spans="1:10" x14ac:dyDescent="0.2">
      <c r="A762" s="53"/>
      <c r="B762" s="53"/>
      <c r="C762" s="53"/>
      <c r="D762" s="53"/>
      <c r="E762" s="53"/>
      <c r="F762" s="51"/>
      <c r="G762" s="51"/>
      <c r="H762" s="51"/>
      <c r="I762" s="51"/>
      <c r="J762" s="51"/>
    </row>
    <row r="763" spans="1:10" x14ac:dyDescent="0.2">
      <c r="A763" s="53"/>
      <c r="B763" s="53"/>
      <c r="C763" s="53"/>
      <c r="D763" s="53"/>
      <c r="E763" s="53"/>
      <c r="F763" s="51"/>
      <c r="G763" s="51"/>
      <c r="H763" s="51"/>
      <c r="I763" s="51"/>
      <c r="J763" s="51"/>
    </row>
    <row r="764" spans="1:10" x14ac:dyDescent="0.2">
      <c r="A764" s="53"/>
      <c r="B764" s="53"/>
      <c r="C764" s="53"/>
      <c r="D764" s="53"/>
      <c r="E764" s="53"/>
      <c r="F764" s="51"/>
      <c r="G764" s="51"/>
      <c r="H764" s="51"/>
      <c r="I764" s="51"/>
      <c r="J764" s="51"/>
    </row>
    <row r="765" spans="1:10" x14ac:dyDescent="0.2">
      <c r="A765" s="53"/>
      <c r="B765" s="53"/>
      <c r="C765" s="53"/>
      <c r="D765" s="53"/>
      <c r="E765" s="53"/>
      <c r="F765" s="51"/>
      <c r="G765" s="51"/>
      <c r="H765" s="51"/>
      <c r="I765" s="51"/>
      <c r="J765" s="51"/>
    </row>
    <row r="766" spans="1:10" x14ac:dyDescent="0.2">
      <c r="A766" s="53"/>
      <c r="B766" s="53"/>
      <c r="C766" s="53"/>
      <c r="D766" s="53"/>
      <c r="E766" s="53"/>
      <c r="F766" s="51"/>
      <c r="G766" s="51"/>
      <c r="H766" s="51"/>
      <c r="I766" s="51"/>
      <c r="J766" s="51"/>
    </row>
    <row r="767" spans="1:10" x14ac:dyDescent="0.2">
      <c r="A767" s="53"/>
      <c r="B767" s="53"/>
      <c r="C767" s="53"/>
      <c r="D767" s="53"/>
      <c r="E767" s="53"/>
      <c r="F767" s="51"/>
      <c r="G767" s="51"/>
      <c r="H767" s="51"/>
      <c r="I767" s="51"/>
      <c r="J767" s="51"/>
    </row>
    <row r="768" spans="1:10" x14ac:dyDescent="0.2">
      <c r="A768" s="53"/>
      <c r="B768" s="53"/>
      <c r="C768" s="53"/>
      <c r="D768" s="53"/>
      <c r="E768" s="53"/>
      <c r="F768" s="51"/>
      <c r="G768" s="51"/>
      <c r="H768" s="51"/>
      <c r="I768" s="51"/>
      <c r="J768" s="51"/>
    </row>
    <row r="769" spans="1:10" x14ac:dyDescent="0.2">
      <c r="A769" s="53"/>
      <c r="B769" s="53"/>
      <c r="C769" s="53"/>
      <c r="D769" s="53"/>
      <c r="E769" s="53"/>
      <c r="F769" s="51"/>
      <c r="G769" s="51"/>
      <c r="H769" s="51"/>
      <c r="I769" s="51"/>
      <c r="J769" s="51"/>
    </row>
    <row r="770" spans="1:10" x14ac:dyDescent="0.2">
      <c r="A770" s="53"/>
      <c r="B770" s="53"/>
      <c r="C770" s="53"/>
      <c r="D770" s="53"/>
      <c r="E770" s="53"/>
      <c r="F770" s="51"/>
      <c r="G770" s="51"/>
      <c r="H770" s="51"/>
      <c r="I770" s="51"/>
      <c r="J770" s="51"/>
    </row>
    <row r="771" spans="1:10" x14ac:dyDescent="0.2">
      <c r="A771" s="53"/>
      <c r="B771" s="53"/>
      <c r="C771" s="53"/>
      <c r="D771" s="53"/>
      <c r="E771" s="53"/>
      <c r="F771" s="51"/>
      <c r="G771" s="51"/>
      <c r="H771" s="51"/>
      <c r="I771" s="51"/>
      <c r="J771" s="51"/>
    </row>
    <row r="772" spans="1:10" x14ac:dyDescent="0.2">
      <c r="A772" s="53"/>
      <c r="B772" s="53"/>
      <c r="C772" s="53"/>
      <c r="D772" s="53"/>
      <c r="E772" s="53"/>
      <c r="F772" s="51"/>
      <c r="G772" s="51"/>
      <c r="H772" s="51"/>
      <c r="I772" s="51"/>
      <c r="J772" s="51"/>
    </row>
    <row r="773" spans="1:10" x14ac:dyDescent="0.2">
      <c r="A773" s="53"/>
      <c r="B773" s="53"/>
      <c r="C773" s="53"/>
      <c r="D773" s="53"/>
      <c r="E773" s="53"/>
      <c r="F773" s="51"/>
      <c r="G773" s="51"/>
      <c r="H773" s="51"/>
      <c r="I773" s="51"/>
      <c r="J773" s="51"/>
    </row>
    <row r="774" spans="1:10" x14ac:dyDescent="0.2">
      <c r="A774" s="53"/>
      <c r="B774" s="53"/>
      <c r="C774" s="53"/>
      <c r="D774" s="53"/>
      <c r="E774" s="53"/>
      <c r="F774" s="51"/>
      <c r="G774" s="51"/>
      <c r="H774" s="51"/>
      <c r="I774" s="51"/>
      <c r="J774" s="51"/>
    </row>
    <row r="775" spans="1:10" x14ac:dyDescent="0.2">
      <c r="A775" s="53"/>
      <c r="B775" s="53"/>
      <c r="C775" s="53"/>
      <c r="D775" s="53"/>
      <c r="E775" s="53"/>
      <c r="F775" s="51"/>
      <c r="G775" s="51"/>
      <c r="H775" s="51"/>
      <c r="I775" s="51"/>
      <c r="J775" s="51"/>
    </row>
    <row r="776" spans="1:10" x14ac:dyDescent="0.2">
      <c r="A776" s="53"/>
      <c r="B776" s="53"/>
      <c r="C776" s="53"/>
      <c r="D776" s="53"/>
      <c r="E776" s="53"/>
      <c r="F776" s="51"/>
      <c r="G776" s="51"/>
      <c r="H776" s="51"/>
      <c r="I776" s="51"/>
      <c r="J776" s="51"/>
    </row>
    <row r="777" spans="1:10" x14ac:dyDescent="0.2">
      <c r="A777" s="53"/>
      <c r="B777" s="53"/>
      <c r="C777" s="53"/>
      <c r="D777" s="53"/>
      <c r="E777" s="53"/>
      <c r="F777" s="51"/>
      <c r="G777" s="51"/>
      <c r="H777" s="51"/>
      <c r="I777" s="51"/>
      <c r="J777" s="51"/>
    </row>
    <row r="778" spans="1:10" x14ac:dyDescent="0.2">
      <c r="A778" s="53"/>
      <c r="B778" s="53"/>
      <c r="C778" s="53"/>
      <c r="D778" s="53"/>
      <c r="E778" s="53"/>
      <c r="F778" s="51"/>
      <c r="G778" s="51"/>
      <c r="H778" s="51"/>
      <c r="I778" s="51"/>
      <c r="J778" s="51"/>
    </row>
    <row r="779" spans="1:10" x14ac:dyDescent="0.2">
      <c r="A779" s="53"/>
      <c r="B779" s="53"/>
      <c r="C779" s="53"/>
      <c r="D779" s="53"/>
      <c r="E779" s="53"/>
      <c r="F779" s="51"/>
      <c r="G779" s="51"/>
      <c r="H779" s="51"/>
      <c r="I779" s="51"/>
      <c r="J779" s="51"/>
    </row>
    <row r="780" spans="1:10" x14ac:dyDescent="0.2">
      <c r="A780" s="53"/>
      <c r="B780" s="53"/>
      <c r="C780" s="53"/>
      <c r="D780" s="53"/>
      <c r="E780" s="53"/>
      <c r="F780" s="51"/>
      <c r="G780" s="51"/>
      <c r="H780" s="51"/>
      <c r="I780" s="51"/>
      <c r="J780" s="51"/>
    </row>
    <row r="781" spans="1:10" x14ac:dyDescent="0.2">
      <c r="A781" s="53"/>
      <c r="B781" s="53"/>
      <c r="C781" s="53"/>
      <c r="D781" s="53"/>
      <c r="E781" s="53"/>
      <c r="F781" s="51"/>
      <c r="G781" s="51"/>
      <c r="H781" s="51"/>
      <c r="I781" s="51"/>
      <c r="J781" s="51"/>
    </row>
    <row r="782" spans="1:10" x14ac:dyDescent="0.2">
      <c r="A782" s="53"/>
      <c r="B782" s="53"/>
      <c r="C782" s="53"/>
      <c r="D782" s="53"/>
      <c r="E782" s="53"/>
      <c r="F782" s="51"/>
      <c r="G782" s="51"/>
      <c r="H782" s="51"/>
      <c r="I782" s="51"/>
      <c r="J782" s="51"/>
    </row>
    <row r="783" spans="1:10" x14ac:dyDescent="0.2">
      <c r="A783" s="53"/>
      <c r="B783" s="53"/>
      <c r="C783" s="53"/>
      <c r="D783" s="53"/>
      <c r="E783" s="53"/>
      <c r="F783" s="51"/>
      <c r="G783" s="51"/>
      <c r="H783" s="51"/>
      <c r="I783" s="51"/>
      <c r="J783" s="51"/>
    </row>
    <row r="784" spans="1:10" x14ac:dyDescent="0.2">
      <c r="A784" s="53"/>
      <c r="B784" s="53"/>
      <c r="C784" s="53"/>
      <c r="D784" s="53"/>
      <c r="E784" s="53"/>
      <c r="F784" s="51"/>
      <c r="G784" s="51"/>
      <c r="H784" s="51"/>
      <c r="I784" s="51"/>
      <c r="J784" s="51"/>
    </row>
    <row r="785" spans="1:10" x14ac:dyDescent="0.2">
      <c r="A785" s="53"/>
      <c r="B785" s="53"/>
      <c r="C785" s="53"/>
      <c r="D785" s="53"/>
      <c r="E785" s="53"/>
      <c r="F785" s="51"/>
      <c r="G785" s="51"/>
      <c r="H785" s="51"/>
      <c r="I785" s="51"/>
      <c r="J785" s="51"/>
    </row>
    <row r="786" spans="1:10" x14ac:dyDescent="0.2">
      <c r="A786" s="53"/>
      <c r="B786" s="53"/>
      <c r="C786" s="53"/>
      <c r="D786" s="53"/>
      <c r="E786" s="53"/>
      <c r="F786" s="51"/>
      <c r="G786" s="51"/>
      <c r="H786" s="51"/>
      <c r="I786" s="51"/>
      <c r="J786" s="51"/>
    </row>
    <row r="787" spans="1:10" x14ac:dyDescent="0.2">
      <c r="A787" s="53"/>
      <c r="B787" s="53"/>
      <c r="C787" s="53"/>
      <c r="D787" s="53"/>
      <c r="E787" s="53"/>
      <c r="F787" s="51"/>
      <c r="G787" s="51"/>
      <c r="H787" s="51"/>
      <c r="I787" s="51"/>
      <c r="J787" s="51"/>
    </row>
    <row r="788" spans="1:10" x14ac:dyDescent="0.2">
      <c r="A788" s="53"/>
      <c r="B788" s="53"/>
      <c r="C788" s="53"/>
      <c r="D788" s="53"/>
      <c r="E788" s="53"/>
      <c r="F788" s="51"/>
      <c r="G788" s="51"/>
      <c r="H788" s="51"/>
      <c r="I788" s="51"/>
      <c r="J788" s="51"/>
    </row>
    <row r="789" spans="1:10" x14ac:dyDescent="0.2">
      <c r="A789" s="53"/>
      <c r="B789" s="53"/>
      <c r="C789" s="53"/>
      <c r="D789" s="53"/>
      <c r="E789" s="53"/>
      <c r="F789" s="51"/>
      <c r="G789" s="51"/>
      <c r="H789" s="51"/>
      <c r="I789" s="51"/>
      <c r="J789" s="51"/>
    </row>
    <row r="790" spans="1:10" x14ac:dyDescent="0.2">
      <c r="A790" s="53"/>
      <c r="B790" s="53"/>
      <c r="C790" s="53"/>
      <c r="D790" s="53"/>
      <c r="E790" s="53"/>
      <c r="F790" s="51"/>
      <c r="G790" s="51"/>
      <c r="H790" s="51"/>
      <c r="I790" s="51"/>
      <c r="J790" s="51"/>
    </row>
    <row r="791" spans="1:10" x14ac:dyDescent="0.2">
      <c r="A791" s="53"/>
      <c r="B791" s="53"/>
      <c r="C791" s="53"/>
      <c r="D791" s="53"/>
      <c r="E791" s="53"/>
      <c r="F791" s="51"/>
      <c r="G791" s="51"/>
      <c r="H791" s="51"/>
      <c r="I791" s="51"/>
      <c r="J791" s="51"/>
    </row>
    <row r="792" spans="1:10" x14ac:dyDescent="0.2">
      <c r="A792" s="53"/>
      <c r="B792" s="53"/>
      <c r="C792" s="53"/>
      <c r="D792" s="53"/>
      <c r="E792" s="53"/>
      <c r="F792" s="51"/>
      <c r="G792" s="51"/>
      <c r="H792" s="51"/>
      <c r="I792" s="51"/>
      <c r="J792" s="51"/>
    </row>
    <row r="793" spans="1:10" x14ac:dyDescent="0.2">
      <c r="A793" s="53"/>
      <c r="B793" s="53"/>
      <c r="C793" s="53"/>
      <c r="D793" s="53"/>
      <c r="E793" s="53"/>
      <c r="F793" s="51"/>
      <c r="G793" s="51"/>
      <c r="H793" s="51"/>
      <c r="I793" s="51"/>
      <c r="J793" s="51"/>
    </row>
    <row r="794" spans="1:10" x14ac:dyDescent="0.2">
      <c r="A794" s="53"/>
      <c r="B794" s="53"/>
      <c r="C794" s="53"/>
      <c r="D794" s="53"/>
      <c r="E794" s="53"/>
      <c r="F794" s="51"/>
      <c r="G794" s="51"/>
      <c r="H794" s="51"/>
      <c r="I794" s="51"/>
      <c r="J794" s="51"/>
    </row>
    <row r="795" spans="1:10" x14ac:dyDescent="0.2">
      <c r="A795" s="53"/>
      <c r="B795" s="53"/>
      <c r="C795" s="53"/>
      <c r="D795" s="53"/>
      <c r="E795" s="53"/>
      <c r="F795" s="51"/>
      <c r="G795" s="51"/>
      <c r="H795" s="51"/>
      <c r="I795" s="51"/>
      <c r="J795" s="51"/>
    </row>
    <row r="796" spans="1:10" x14ac:dyDescent="0.2">
      <c r="A796" s="53"/>
      <c r="B796" s="53"/>
      <c r="C796" s="53"/>
      <c r="D796" s="53"/>
      <c r="E796" s="53"/>
      <c r="F796" s="51"/>
      <c r="G796" s="51"/>
      <c r="H796" s="51"/>
      <c r="I796" s="51"/>
      <c r="J796" s="51"/>
    </row>
    <row r="797" spans="1:10" x14ac:dyDescent="0.2">
      <c r="A797" s="53"/>
      <c r="B797" s="53"/>
      <c r="C797" s="53"/>
      <c r="D797" s="53"/>
      <c r="E797" s="53"/>
      <c r="F797" s="51"/>
      <c r="G797" s="51"/>
      <c r="H797" s="51"/>
      <c r="I797" s="51"/>
      <c r="J797" s="51"/>
    </row>
    <row r="798" spans="1:10" x14ac:dyDescent="0.2">
      <c r="A798" s="53"/>
      <c r="B798" s="53"/>
      <c r="C798" s="53"/>
      <c r="D798" s="53"/>
      <c r="E798" s="53"/>
      <c r="F798" s="51"/>
      <c r="G798" s="51"/>
      <c r="H798" s="51"/>
      <c r="I798" s="51"/>
      <c r="J798" s="51"/>
    </row>
    <row r="799" spans="1:10" x14ac:dyDescent="0.2">
      <c r="A799" s="53"/>
      <c r="B799" s="53"/>
      <c r="C799" s="53"/>
      <c r="D799" s="53"/>
      <c r="E799" s="53"/>
      <c r="F799" s="51"/>
      <c r="G799" s="51"/>
      <c r="H799" s="51"/>
      <c r="I799" s="51"/>
      <c r="J799" s="51"/>
    </row>
    <row r="800" spans="1:10" x14ac:dyDescent="0.2">
      <c r="A800" s="53"/>
      <c r="B800" s="53"/>
      <c r="C800" s="53"/>
      <c r="D800" s="53"/>
      <c r="E800" s="53"/>
      <c r="F800" s="51"/>
      <c r="G800" s="51"/>
      <c r="H800" s="51"/>
      <c r="I800" s="51"/>
      <c r="J800" s="51"/>
    </row>
    <row r="801" spans="1:10" x14ac:dyDescent="0.2">
      <c r="A801" s="53"/>
      <c r="B801" s="53"/>
      <c r="C801" s="53"/>
      <c r="D801" s="53"/>
      <c r="E801" s="53"/>
      <c r="F801" s="51"/>
      <c r="G801" s="51"/>
      <c r="H801" s="51"/>
      <c r="I801" s="51"/>
      <c r="J801" s="51"/>
    </row>
    <row r="802" spans="1:10" x14ac:dyDescent="0.2">
      <c r="A802" s="53"/>
      <c r="B802" s="53"/>
      <c r="C802" s="53"/>
      <c r="D802" s="53"/>
      <c r="E802" s="53"/>
      <c r="F802" s="51"/>
      <c r="G802" s="51"/>
      <c r="H802" s="51"/>
      <c r="I802" s="51"/>
      <c r="J802" s="51"/>
    </row>
    <row r="803" spans="1:10" x14ac:dyDescent="0.2">
      <c r="A803" s="53"/>
      <c r="B803" s="53"/>
      <c r="C803" s="53"/>
      <c r="D803" s="53"/>
      <c r="E803" s="53"/>
      <c r="F803" s="51"/>
      <c r="G803" s="51"/>
      <c r="H803" s="51"/>
      <c r="I803" s="51"/>
      <c r="J803" s="51"/>
    </row>
    <row r="804" spans="1:10" x14ac:dyDescent="0.2">
      <c r="A804" s="53"/>
      <c r="B804" s="53"/>
      <c r="C804" s="53"/>
      <c r="D804" s="53"/>
      <c r="E804" s="53"/>
      <c r="F804" s="51"/>
      <c r="G804" s="51"/>
      <c r="H804" s="51"/>
      <c r="I804" s="51"/>
      <c r="J804" s="51"/>
    </row>
    <row r="805" spans="1:10" x14ac:dyDescent="0.2">
      <c r="A805" s="53"/>
      <c r="B805" s="53"/>
      <c r="C805" s="53"/>
      <c r="D805" s="53"/>
      <c r="E805" s="53"/>
      <c r="F805" s="51"/>
      <c r="G805" s="51"/>
      <c r="H805" s="51"/>
      <c r="I805" s="51"/>
      <c r="J805" s="51"/>
    </row>
    <row r="806" spans="1:10" x14ac:dyDescent="0.2">
      <c r="A806" s="53"/>
      <c r="B806" s="53"/>
      <c r="C806" s="53"/>
      <c r="D806" s="53"/>
      <c r="E806" s="53"/>
      <c r="F806" s="51"/>
      <c r="G806" s="51"/>
      <c r="H806" s="51"/>
      <c r="I806" s="51"/>
      <c r="J806" s="51"/>
    </row>
    <row r="807" spans="1:10" x14ac:dyDescent="0.2">
      <c r="A807" s="53"/>
      <c r="B807" s="53"/>
      <c r="C807" s="53"/>
      <c r="D807" s="53"/>
      <c r="E807" s="53"/>
      <c r="F807" s="51"/>
      <c r="G807" s="51"/>
      <c r="H807" s="51"/>
      <c r="I807" s="51"/>
      <c r="J807" s="51"/>
    </row>
    <row r="808" spans="1:10" x14ac:dyDescent="0.2">
      <c r="A808" s="53"/>
      <c r="B808" s="53"/>
      <c r="C808" s="53"/>
      <c r="D808" s="53"/>
      <c r="E808" s="53"/>
      <c r="F808" s="51"/>
      <c r="G808" s="51"/>
      <c r="H808" s="51"/>
      <c r="I808" s="51"/>
      <c r="J808" s="51"/>
    </row>
    <row r="809" spans="1:10" x14ac:dyDescent="0.2">
      <c r="A809" s="53"/>
      <c r="B809" s="53"/>
      <c r="C809" s="53"/>
      <c r="D809" s="53"/>
      <c r="E809" s="53"/>
      <c r="F809" s="51"/>
      <c r="G809" s="51"/>
      <c r="H809" s="51"/>
      <c r="I809" s="51"/>
      <c r="J809" s="51"/>
    </row>
    <row r="810" spans="1:10" x14ac:dyDescent="0.2">
      <c r="A810" s="53"/>
      <c r="B810" s="53"/>
      <c r="C810" s="53"/>
      <c r="D810" s="53"/>
      <c r="E810" s="53"/>
      <c r="F810" s="51"/>
      <c r="G810" s="51"/>
      <c r="H810" s="51"/>
      <c r="I810" s="51"/>
      <c r="J810" s="51"/>
    </row>
    <row r="811" spans="1:10" x14ac:dyDescent="0.2">
      <c r="A811" s="53"/>
      <c r="B811" s="53"/>
      <c r="C811" s="53"/>
      <c r="D811" s="53"/>
      <c r="E811" s="53"/>
      <c r="F811" s="51"/>
      <c r="G811" s="51"/>
      <c r="H811" s="51"/>
      <c r="I811" s="51"/>
      <c r="J811" s="51"/>
    </row>
    <row r="812" spans="1:10" x14ac:dyDescent="0.2">
      <c r="A812" s="53"/>
      <c r="B812" s="53"/>
      <c r="C812" s="53"/>
      <c r="D812" s="53"/>
      <c r="E812" s="53"/>
      <c r="F812" s="51"/>
      <c r="G812" s="51"/>
      <c r="H812" s="51"/>
      <c r="I812" s="51"/>
      <c r="J812" s="51"/>
    </row>
    <row r="813" spans="1:10" x14ac:dyDescent="0.2">
      <c r="A813" s="53"/>
      <c r="B813" s="53"/>
      <c r="C813" s="53"/>
      <c r="D813" s="53"/>
      <c r="E813" s="53"/>
      <c r="F813" s="51"/>
      <c r="G813" s="51"/>
      <c r="H813" s="51"/>
      <c r="I813" s="51"/>
      <c r="J813" s="51"/>
    </row>
    <row r="814" spans="1:10" x14ac:dyDescent="0.2">
      <c r="A814" s="53"/>
      <c r="B814" s="53"/>
      <c r="C814" s="53"/>
      <c r="D814" s="53"/>
      <c r="E814" s="53"/>
      <c r="F814" s="51"/>
      <c r="G814" s="51"/>
      <c r="H814" s="51"/>
      <c r="I814" s="51"/>
      <c r="J814" s="51"/>
    </row>
    <row r="815" spans="1:10" x14ac:dyDescent="0.2">
      <c r="A815" s="53"/>
      <c r="B815" s="53"/>
      <c r="C815" s="53"/>
      <c r="D815" s="53"/>
      <c r="E815" s="53"/>
      <c r="F815" s="51"/>
      <c r="G815" s="51"/>
      <c r="H815" s="51"/>
      <c r="I815" s="51"/>
      <c r="J815" s="51"/>
    </row>
    <row r="816" spans="1:10" x14ac:dyDescent="0.2">
      <c r="A816" s="53"/>
      <c r="B816" s="53"/>
      <c r="C816" s="53"/>
      <c r="D816" s="53"/>
      <c r="E816" s="53"/>
      <c r="F816" s="51"/>
      <c r="G816" s="51"/>
      <c r="H816" s="51"/>
      <c r="I816" s="51"/>
      <c r="J816" s="51"/>
    </row>
    <row r="817" spans="1:10" x14ac:dyDescent="0.2">
      <c r="A817" s="53"/>
      <c r="B817" s="53"/>
      <c r="C817" s="53"/>
      <c r="D817" s="53"/>
      <c r="E817" s="53"/>
      <c r="F817" s="51"/>
      <c r="G817" s="51"/>
      <c r="H817" s="51"/>
      <c r="I817" s="51"/>
      <c r="J817" s="51"/>
    </row>
    <row r="818" spans="1:10" x14ac:dyDescent="0.2">
      <c r="A818" s="53"/>
      <c r="B818" s="53"/>
      <c r="C818" s="53"/>
      <c r="D818" s="53"/>
      <c r="E818" s="53"/>
      <c r="F818" s="51"/>
      <c r="G818" s="51"/>
      <c r="H818" s="51"/>
      <c r="I818" s="51"/>
      <c r="J818" s="51"/>
    </row>
    <row r="819" spans="1:10" x14ac:dyDescent="0.2">
      <c r="A819" s="53"/>
      <c r="B819" s="53"/>
      <c r="C819" s="53"/>
      <c r="D819" s="53"/>
      <c r="E819" s="53"/>
      <c r="F819" s="51"/>
      <c r="G819" s="51"/>
      <c r="H819" s="51"/>
      <c r="I819" s="51"/>
      <c r="J819" s="51"/>
    </row>
    <row r="820" spans="1:10" x14ac:dyDescent="0.2">
      <c r="A820" s="53"/>
      <c r="B820" s="53"/>
      <c r="C820" s="53"/>
      <c r="D820" s="53"/>
      <c r="E820" s="53"/>
      <c r="F820" s="51"/>
      <c r="G820" s="51"/>
      <c r="H820" s="51"/>
      <c r="I820" s="51"/>
      <c r="J820" s="51"/>
    </row>
    <row r="821" spans="1:10" x14ac:dyDescent="0.2">
      <c r="A821" s="53"/>
      <c r="B821" s="53"/>
      <c r="C821" s="53"/>
      <c r="D821" s="53"/>
      <c r="E821" s="53"/>
      <c r="F821" s="51"/>
      <c r="G821" s="51"/>
      <c r="H821" s="51"/>
      <c r="I821" s="51"/>
      <c r="J821" s="51"/>
    </row>
    <row r="822" spans="1:10" x14ac:dyDescent="0.2">
      <c r="A822" s="53"/>
      <c r="B822" s="53"/>
      <c r="C822" s="53"/>
      <c r="D822" s="53"/>
      <c r="E822" s="53"/>
      <c r="F822" s="51"/>
      <c r="G822" s="51"/>
      <c r="H822" s="51"/>
      <c r="I822" s="51"/>
      <c r="J822" s="51"/>
    </row>
    <row r="823" spans="1:10" x14ac:dyDescent="0.2">
      <c r="A823" s="53"/>
      <c r="B823" s="53"/>
      <c r="C823" s="53"/>
      <c r="D823" s="53"/>
      <c r="E823" s="53"/>
      <c r="F823" s="51"/>
      <c r="G823" s="51"/>
      <c r="H823" s="51"/>
      <c r="I823" s="51"/>
      <c r="J823" s="51"/>
    </row>
    <row r="824" spans="1:10" x14ac:dyDescent="0.2">
      <c r="A824" s="53"/>
      <c r="B824" s="53"/>
      <c r="C824" s="53"/>
      <c r="D824" s="53"/>
      <c r="E824" s="53"/>
      <c r="F824" s="51"/>
      <c r="G824" s="51"/>
      <c r="H824" s="51"/>
      <c r="I824" s="51"/>
      <c r="J824" s="51"/>
    </row>
    <row r="825" spans="1:10" x14ac:dyDescent="0.2">
      <c r="A825" s="53"/>
      <c r="B825" s="53"/>
      <c r="C825" s="53"/>
      <c r="D825" s="53"/>
      <c r="E825" s="53"/>
      <c r="F825" s="51"/>
      <c r="G825" s="51"/>
      <c r="H825" s="51"/>
      <c r="I825" s="51"/>
      <c r="J825" s="51"/>
    </row>
    <row r="826" spans="1:10" x14ac:dyDescent="0.2">
      <c r="A826" s="53"/>
      <c r="B826" s="53"/>
      <c r="C826" s="53"/>
      <c r="D826" s="53"/>
      <c r="E826" s="53"/>
      <c r="F826" s="51"/>
      <c r="G826" s="51"/>
      <c r="H826" s="51"/>
      <c r="I826" s="51"/>
      <c r="J826" s="51"/>
    </row>
    <row r="827" spans="1:10" x14ac:dyDescent="0.2">
      <c r="A827" s="53"/>
      <c r="B827" s="53"/>
      <c r="C827" s="53"/>
      <c r="D827" s="53"/>
      <c r="E827" s="53"/>
      <c r="F827" s="51"/>
      <c r="G827" s="51"/>
      <c r="H827" s="51"/>
      <c r="I827" s="51"/>
      <c r="J827" s="51"/>
    </row>
    <row r="828" spans="1:10" x14ac:dyDescent="0.2">
      <c r="A828" s="53"/>
      <c r="B828" s="53"/>
      <c r="C828" s="53"/>
      <c r="D828" s="53"/>
      <c r="E828" s="53"/>
      <c r="F828" s="51"/>
      <c r="G828" s="51"/>
      <c r="H828" s="51"/>
      <c r="I828" s="51"/>
      <c r="J828" s="51"/>
    </row>
    <row r="829" spans="1:10" x14ac:dyDescent="0.2">
      <c r="A829" s="53"/>
      <c r="B829" s="53"/>
      <c r="C829" s="53"/>
      <c r="D829" s="53"/>
      <c r="E829" s="53"/>
      <c r="F829" s="51"/>
      <c r="G829" s="51"/>
      <c r="H829" s="51"/>
      <c r="I829" s="51"/>
      <c r="J829" s="51"/>
    </row>
    <row r="830" spans="1:10" x14ac:dyDescent="0.2">
      <c r="A830" s="53"/>
      <c r="B830" s="53"/>
      <c r="C830" s="53"/>
      <c r="D830" s="53"/>
      <c r="E830" s="53"/>
      <c r="F830" s="51"/>
      <c r="G830" s="51"/>
      <c r="H830" s="51"/>
      <c r="I830" s="51"/>
      <c r="J830" s="51"/>
    </row>
    <row r="831" spans="1:10" x14ac:dyDescent="0.2">
      <c r="A831" s="53"/>
      <c r="B831" s="53"/>
      <c r="C831" s="53"/>
      <c r="D831" s="53"/>
      <c r="E831" s="53"/>
      <c r="F831" s="51"/>
      <c r="G831" s="51"/>
      <c r="H831" s="51"/>
      <c r="I831" s="51"/>
      <c r="J831" s="51"/>
    </row>
    <row r="832" spans="1:10" x14ac:dyDescent="0.2">
      <c r="A832" s="53"/>
      <c r="B832" s="53"/>
      <c r="C832" s="53"/>
      <c r="D832" s="53"/>
      <c r="E832" s="53"/>
      <c r="F832" s="51"/>
      <c r="G832" s="51"/>
      <c r="H832" s="51"/>
      <c r="I832" s="51"/>
      <c r="J832" s="51"/>
    </row>
    <row r="833" spans="1:10" x14ac:dyDescent="0.2">
      <c r="A833" s="53"/>
      <c r="B833" s="53"/>
      <c r="C833" s="53"/>
      <c r="D833" s="53"/>
      <c r="E833" s="53"/>
      <c r="F833" s="51"/>
      <c r="G833" s="51"/>
      <c r="H833" s="51"/>
      <c r="I833" s="51"/>
      <c r="J833" s="51"/>
    </row>
    <row r="834" spans="1:10" x14ac:dyDescent="0.2">
      <c r="A834" s="53"/>
      <c r="B834" s="53"/>
      <c r="C834" s="53"/>
      <c r="D834" s="53"/>
      <c r="E834" s="53"/>
      <c r="F834" s="51"/>
      <c r="G834" s="51"/>
      <c r="H834" s="51"/>
      <c r="I834" s="51"/>
      <c r="J834" s="51"/>
    </row>
    <row r="835" spans="1:10" x14ac:dyDescent="0.2">
      <c r="A835" s="53"/>
      <c r="B835" s="53"/>
      <c r="C835" s="53"/>
      <c r="D835" s="53"/>
      <c r="E835" s="53"/>
      <c r="F835" s="51"/>
      <c r="G835" s="51"/>
      <c r="H835" s="51"/>
      <c r="I835" s="51"/>
      <c r="J835" s="51"/>
    </row>
    <row r="836" spans="1:10" x14ac:dyDescent="0.2">
      <c r="A836" s="53"/>
      <c r="B836" s="53"/>
      <c r="C836" s="53"/>
      <c r="D836" s="53"/>
      <c r="E836" s="53"/>
      <c r="F836" s="51"/>
      <c r="G836" s="51"/>
      <c r="H836" s="51"/>
      <c r="I836" s="51"/>
      <c r="J836" s="51"/>
    </row>
    <row r="837" spans="1:10" x14ac:dyDescent="0.2">
      <c r="A837" s="53"/>
      <c r="B837" s="53"/>
      <c r="C837" s="53"/>
      <c r="D837" s="53"/>
      <c r="E837" s="53"/>
      <c r="F837" s="51"/>
      <c r="G837" s="51"/>
      <c r="H837" s="51"/>
      <c r="I837" s="51"/>
      <c r="J837" s="51"/>
    </row>
    <row r="838" spans="1:10" x14ac:dyDescent="0.2">
      <c r="A838" s="53"/>
      <c r="B838" s="53"/>
      <c r="C838" s="53"/>
      <c r="D838" s="53"/>
      <c r="E838" s="53"/>
      <c r="F838" s="51"/>
      <c r="G838" s="51"/>
      <c r="H838" s="51"/>
      <c r="I838" s="51"/>
      <c r="J838" s="51"/>
    </row>
    <row r="839" spans="1:10" x14ac:dyDescent="0.2">
      <c r="A839" s="53"/>
      <c r="B839" s="53"/>
      <c r="C839" s="53"/>
      <c r="D839" s="53"/>
      <c r="E839" s="53"/>
      <c r="F839" s="51"/>
      <c r="G839" s="51"/>
      <c r="H839" s="51"/>
      <c r="I839" s="51"/>
      <c r="J839" s="51"/>
    </row>
    <row r="840" spans="1:10" x14ac:dyDescent="0.2">
      <c r="A840" s="53"/>
      <c r="B840" s="53"/>
      <c r="C840" s="53"/>
      <c r="D840" s="53"/>
      <c r="E840" s="53"/>
      <c r="F840" s="51"/>
      <c r="G840" s="51"/>
      <c r="H840" s="51"/>
      <c r="I840" s="51"/>
      <c r="J840" s="51"/>
    </row>
    <row r="841" spans="1:10" x14ac:dyDescent="0.2">
      <c r="A841" s="53"/>
      <c r="B841" s="53"/>
      <c r="C841" s="53"/>
      <c r="D841" s="53"/>
      <c r="E841" s="53"/>
      <c r="F841" s="51"/>
      <c r="G841" s="51"/>
      <c r="H841" s="51"/>
      <c r="I841" s="51"/>
      <c r="J841" s="51"/>
    </row>
    <row r="842" spans="1:10" x14ac:dyDescent="0.2">
      <c r="A842" s="53"/>
      <c r="B842" s="53"/>
      <c r="C842" s="53"/>
      <c r="D842" s="53"/>
      <c r="E842" s="53"/>
      <c r="F842" s="51"/>
      <c r="G842" s="51"/>
      <c r="H842" s="51"/>
      <c r="I842" s="51"/>
      <c r="J842" s="51"/>
    </row>
    <row r="843" spans="1:10" x14ac:dyDescent="0.2">
      <c r="A843" s="53"/>
      <c r="B843" s="53"/>
      <c r="C843" s="53"/>
      <c r="D843" s="53"/>
      <c r="E843" s="53"/>
      <c r="F843" s="51"/>
      <c r="G843" s="51"/>
      <c r="H843" s="51"/>
      <c r="I843" s="51"/>
      <c r="J843" s="51"/>
    </row>
    <row r="844" spans="1:10" x14ac:dyDescent="0.2">
      <c r="A844" s="53"/>
      <c r="B844" s="53"/>
      <c r="C844" s="53"/>
      <c r="D844" s="53"/>
      <c r="E844" s="53"/>
      <c r="F844" s="51"/>
      <c r="G844" s="51"/>
      <c r="H844" s="51"/>
      <c r="I844" s="51"/>
      <c r="J844" s="51"/>
    </row>
    <row r="845" spans="1:10" x14ac:dyDescent="0.2">
      <c r="A845" s="53"/>
      <c r="B845" s="53"/>
      <c r="C845" s="53"/>
      <c r="D845" s="53"/>
      <c r="E845" s="53"/>
      <c r="F845" s="51"/>
      <c r="G845" s="51"/>
      <c r="H845" s="51"/>
      <c r="I845" s="51"/>
      <c r="J845" s="51"/>
    </row>
    <row r="846" spans="1:10" x14ac:dyDescent="0.2">
      <c r="A846" s="53"/>
      <c r="B846" s="53"/>
      <c r="C846" s="53"/>
      <c r="D846" s="53"/>
      <c r="E846" s="53"/>
      <c r="F846" s="51"/>
      <c r="G846" s="51"/>
      <c r="H846" s="51"/>
      <c r="I846" s="51"/>
      <c r="J846" s="51"/>
    </row>
    <row r="847" spans="1:10" x14ac:dyDescent="0.2">
      <c r="A847" s="53"/>
      <c r="B847" s="53"/>
      <c r="C847" s="53"/>
      <c r="D847" s="53"/>
      <c r="E847" s="53"/>
      <c r="F847" s="51"/>
      <c r="G847" s="51"/>
      <c r="H847" s="51"/>
      <c r="I847" s="51"/>
      <c r="J847" s="51"/>
    </row>
    <row r="848" spans="1:10" x14ac:dyDescent="0.2">
      <c r="A848" s="53"/>
      <c r="B848" s="53"/>
      <c r="C848" s="53"/>
      <c r="D848" s="53"/>
      <c r="E848" s="53"/>
      <c r="F848" s="51"/>
      <c r="G848" s="51"/>
      <c r="H848" s="51"/>
      <c r="I848" s="51"/>
      <c r="J848" s="51"/>
    </row>
    <row r="849" spans="1:10" x14ac:dyDescent="0.2">
      <c r="A849" s="53"/>
      <c r="B849" s="53"/>
      <c r="C849" s="53"/>
      <c r="D849" s="53"/>
      <c r="E849" s="53"/>
      <c r="F849" s="51"/>
      <c r="G849" s="51"/>
      <c r="H849" s="51"/>
      <c r="I849" s="51"/>
      <c r="J849" s="51"/>
    </row>
    <row r="850" spans="1:10" x14ac:dyDescent="0.2">
      <c r="A850" s="53"/>
      <c r="B850" s="53"/>
      <c r="C850" s="53"/>
      <c r="D850" s="53"/>
      <c r="E850" s="53"/>
      <c r="F850" s="51"/>
      <c r="G850" s="51"/>
      <c r="H850" s="51"/>
      <c r="I850" s="51"/>
      <c r="J850" s="51"/>
    </row>
    <row r="851" spans="1:10" x14ac:dyDescent="0.2">
      <c r="A851" s="53"/>
      <c r="B851" s="53"/>
      <c r="C851" s="53"/>
      <c r="D851" s="53"/>
      <c r="E851" s="53"/>
      <c r="F851" s="51"/>
      <c r="G851" s="51"/>
      <c r="H851" s="51"/>
      <c r="I851" s="51"/>
      <c r="J851" s="51"/>
    </row>
    <row r="852" spans="1:10" x14ac:dyDescent="0.2">
      <c r="A852" s="53"/>
      <c r="B852" s="53"/>
      <c r="C852" s="53"/>
      <c r="D852" s="53"/>
      <c r="E852" s="53"/>
      <c r="F852" s="51"/>
      <c r="G852" s="51"/>
      <c r="H852" s="51"/>
      <c r="I852" s="51"/>
      <c r="J852" s="51"/>
    </row>
    <row r="853" spans="1:10" x14ac:dyDescent="0.2">
      <c r="A853" s="53"/>
      <c r="B853" s="53"/>
      <c r="C853" s="53"/>
      <c r="D853" s="53"/>
      <c r="E853" s="53"/>
      <c r="F853" s="51"/>
      <c r="G853" s="51"/>
      <c r="H853" s="51"/>
      <c r="I853" s="51"/>
      <c r="J853" s="51"/>
    </row>
    <row r="854" spans="1:10" x14ac:dyDescent="0.2">
      <c r="A854" s="53"/>
      <c r="B854" s="53"/>
      <c r="C854" s="53"/>
      <c r="D854" s="53"/>
      <c r="E854" s="53"/>
      <c r="F854" s="51"/>
      <c r="G854" s="51"/>
      <c r="H854" s="51"/>
      <c r="I854" s="51"/>
      <c r="J854" s="51"/>
    </row>
    <row r="855" spans="1:10" x14ac:dyDescent="0.2">
      <c r="A855" s="53"/>
      <c r="B855" s="53"/>
      <c r="C855" s="53"/>
      <c r="D855" s="53"/>
      <c r="E855" s="53"/>
      <c r="F855" s="51"/>
      <c r="G855" s="51"/>
      <c r="H855" s="51"/>
      <c r="I855" s="51"/>
      <c r="J855" s="51"/>
    </row>
    <row r="856" spans="1:10" x14ac:dyDescent="0.2">
      <c r="A856" s="53"/>
      <c r="B856" s="53"/>
      <c r="C856" s="53"/>
      <c r="D856" s="53"/>
      <c r="E856" s="53"/>
      <c r="F856" s="51"/>
      <c r="G856" s="51"/>
      <c r="H856" s="51"/>
      <c r="I856" s="51"/>
      <c r="J856" s="51"/>
    </row>
    <row r="857" spans="1:10" x14ac:dyDescent="0.2">
      <c r="A857" s="53"/>
      <c r="B857" s="53"/>
      <c r="C857" s="53"/>
      <c r="D857" s="53"/>
      <c r="E857" s="53"/>
      <c r="F857" s="51"/>
      <c r="G857" s="51"/>
      <c r="H857" s="51"/>
      <c r="I857" s="51"/>
      <c r="J857" s="51"/>
    </row>
    <row r="858" spans="1:10" x14ac:dyDescent="0.2">
      <c r="A858" s="53"/>
      <c r="B858" s="53"/>
      <c r="C858" s="53"/>
      <c r="D858" s="53"/>
      <c r="E858" s="53"/>
      <c r="F858" s="51"/>
      <c r="G858" s="51"/>
      <c r="H858" s="51"/>
      <c r="I858" s="51"/>
      <c r="J858" s="51"/>
    </row>
    <row r="859" spans="1:10" x14ac:dyDescent="0.2">
      <c r="A859" s="53"/>
      <c r="B859" s="53"/>
      <c r="C859" s="53"/>
      <c r="D859" s="53"/>
      <c r="E859" s="53"/>
      <c r="F859" s="51"/>
      <c r="G859" s="51"/>
      <c r="H859" s="51"/>
      <c r="I859" s="51"/>
      <c r="J859" s="51"/>
    </row>
    <row r="860" spans="1:10" x14ac:dyDescent="0.2">
      <c r="A860" s="53"/>
      <c r="B860" s="53"/>
      <c r="C860" s="53"/>
      <c r="D860" s="53"/>
      <c r="E860" s="53"/>
      <c r="F860" s="51"/>
      <c r="G860" s="51"/>
      <c r="H860" s="51"/>
      <c r="I860" s="51"/>
      <c r="J860" s="51"/>
    </row>
    <row r="861" spans="1:10" x14ac:dyDescent="0.2">
      <c r="A861" s="53"/>
      <c r="B861" s="53"/>
      <c r="C861" s="53"/>
      <c r="D861" s="53"/>
      <c r="E861" s="53"/>
      <c r="F861" s="51"/>
      <c r="G861" s="51"/>
      <c r="H861" s="51"/>
      <c r="I861" s="51"/>
      <c r="J861" s="51"/>
    </row>
    <row r="862" spans="1:10" x14ac:dyDescent="0.2">
      <c r="A862" s="53"/>
      <c r="B862" s="53"/>
      <c r="C862" s="53"/>
      <c r="D862" s="53"/>
      <c r="E862" s="53"/>
      <c r="F862" s="51"/>
      <c r="G862" s="51"/>
      <c r="H862" s="51"/>
      <c r="I862" s="51"/>
      <c r="J862" s="51"/>
    </row>
    <row r="863" spans="1:10" x14ac:dyDescent="0.2">
      <c r="A863" s="53"/>
      <c r="B863" s="53"/>
      <c r="C863" s="53"/>
      <c r="D863" s="53"/>
      <c r="E863" s="53"/>
      <c r="F863" s="51"/>
      <c r="G863" s="51"/>
      <c r="H863" s="51"/>
      <c r="I863" s="51"/>
      <c r="J863" s="51"/>
    </row>
    <row r="864" spans="1:10" x14ac:dyDescent="0.2">
      <c r="A864" s="53"/>
      <c r="B864" s="53"/>
      <c r="C864" s="53"/>
      <c r="D864" s="53"/>
      <c r="E864" s="53"/>
      <c r="F864" s="51"/>
      <c r="G864" s="51"/>
      <c r="H864" s="51"/>
      <c r="I864" s="51"/>
      <c r="J864" s="51"/>
    </row>
    <row r="865" spans="1:10" x14ac:dyDescent="0.2">
      <c r="A865" s="53"/>
      <c r="B865" s="53"/>
      <c r="C865" s="53"/>
      <c r="D865" s="53"/>
      <c r="E865" s="53"/>
      <c r="F865" s="51"/>
      <c r="G865" s="51"/>
      <c r="H865" s="51"/>
      <c r="I865" s="51"/>
      <c r="J865" s="51"/>
    </row>
    <row r="866" spans="1:10" x14ac:dyDescent="0.2">
      <c r="A866" s="53"/>
      <c r="B866" s="53"/>
      <c r="C866" s="53"/>
      <c r="D866" s="53"/>
      <c r="E866" s="53"/>
      <c r="F866" s="51"/>
      <c r="G866" s="51"/>
      <c r="H866" s="51"/>
      <c r="I866" s="51"/>
      <c r="J866" s="51"/>
    </row>
    <row r="867" spans="1:10" x14ac:dyDescent="0.2">
      <c r="A867" s="53"/>
      <c r="B867" s="53"/>
      <c r="C867" s="53"/>
      <c r="D867" s="53"/>
      <c r="E867" s="53"/>
      <c r="F867" s="51"/>
      <c r="G867" s="51"/>
      <c r="H867" s="51"/>
      <c r="I867" s="51"/>
      <c r="J867" s="51"/>
    </row>
    <row r="868" spans="1:10" x14ac:dyDescent="0.2">
      <c r="A868" s="53"/>
      <c r="B868" s="53"/>
      <c r="C868" s="53"/>
      <c r="D868" s="53"/>
      <c r="E868" s="53"/>
      <c r="F868" s="51"/>
      <c r="G868" s="51"/>
      <c r="H868" s="51"/>
      <c r="I868" s="51"/>
      <c r="J868" s="51"/>
    </row>
    <row r="869" spans="1:10" x14ac:dyDescent="0.2">
      <c r="A869" s="53"/>
      <c r="B869" s="53"/>
      <c r="C869" s="53"/>
      <c r="D869" s="53"/>
      <c r="E869" s="53"/>
      <c r="F869" s="51"/>
      <c r="G869" s="51"/>
      <c r="H869" s="51"/>
      <c r="I869" s="51"/>
      <c r="J869" s="51"/>
    </row>
    <row r="870" spans="1:10" x14ac:dyDescent="0.2">
      <c r="A870" s="53"/>
      <c r="B870" s="53"/>
      <c r="C870" s="53"/>
      <c r="D870" s="53"/>
      <c r="E870" s="53"/>
      <c r="F870" s="51"/>
      <c r="G870" s="51"/>
      <c r="H870" s="51"/>
      <c r="I870" s="51"/>
      <c r="J870" s="51"/>
    </row>
    <row r="871" spans="1:10" x14ac:dyDescent="0.2">
      <c r="A871" s="53"/>
      <c r="B871" s="53"/>
      <c r="C871" s="53"/>
      <c r="D871" s="53"/>
      <c r="E871" s="53"/>
      <c r="F871" s="51"/>
      <c r="G871" s="51"/>
      <c r="H871" s="51"/>
      <c r="I871" s="51"/>
      <c r="J871" s="51"/>
    </row>
    <row r="872" spans="1:10" x14ac:dyDescent="0.2">
      <c r="A872" s="53"/>
      <c r="B872" s="53"/>
      <c r="C872" s="53"/>
      <c r="D872" s="53"/>
      <c r="E872" s="53"/>
      <c r="F872" s="51"/>
      <c r="G872" s="51"/>
      <c r="H872" s="51"/>
      <c r="I872" s="51"/>
      <c r="J872" s="51"/>
    </row>
    <row r="873" spans="1:10" x14ac:dyDescent="0.2">
      <c r="A873" s="53"/>
      <c r="B873" s="53"/>
      <c r="C873" s="53"/>
      <c r="D873" s="53"/>
      <c r="E873" s="53"/>
      <c r="F873" s="51"/>
      <c r="G873" s="51"/>
      <c r="H873" s="51"/>
      <c r="I873" s="51"/>
      <c r="J873" s="51"/>
    </row>
    <row r="874" spans="1:10" x14ac:dyDescent="0.2">
      <c r="A874" s="53"/>
      <c r="B874" s="53"/>
      <c r="C874" s="53"/>
      <c r="D874" s="53"/>
      <c r="E874" s="53"/>
      <c r="F874" s="51"/>
      <c r="G874" s="51"/>
      <c r="H874" s="51"/>
      <c r="I874" s="51"/>
      <c r="J874" s="51"/>
    </row>
    <row r="875" spans="1:10" x14ac:dyDescent="0.2">
      <c r="A875" s="53"/>
      <c r="B875" s="53"/>
      <c r="C875" s="53"/>
      <c r="D875" s="53"/>
      <c r="E875" s="53"/>
      <c r="F875" s="51"/>
      <c r="G875" s="51"/>
      <c r="H875" s="51"/>
      <c r="I875" s="51"/>
      <c r="J875" s="51"/>
    </row>
    <row r="876" spans="1:10" x14ac:dyDescent="0.2">
      <c r="A876" s="53"/>
      <c r="B876" s="53"/>
      <c r="C876" s="53"/>
      <c r="D876" s="53"/>
      <c r="E876" s="53"/>
      <c r="F876" s="51"/>
      <c r="G876" s="51"/>
      <c r="H876" s="51"/>
      <c r="I876" s="51"/>
      <c r="J876" s="51"/>
    </row>
    <row r="877" spans="1:10" x14ac:dyDescent="0.2">
      <c r="A877" s="53"/>
      <c r="B877" s="53"/>
      <c r="C877" s="53"/>
      <c r="D877" s="53"/>
      <c r="E877" s="53"/>
      <c r="F877" s="51"/>
      <c r="G877" s="51"/>
      <c r="H877" s="51"/>
      <c r="I877" s="51"/>
      <c r="J877" s="51"/>
    </row>
    <row r="878" spans="1:10" x14ac:dyDescent="0.2">
      <c r="A878" s="53"/>
      <c r="B878" s="53"/>
      <c r="C878" s="53"/>
      <c r="D878" s="53"/>
      <c r="E878" s="53"/>
      <c r="F878" s="51"/>
      <c r="G878" s="51"/>
      <c r="H878" s="51"/>
      <c r="I878" s="51"/>
      <c r="J878" s="51"/>
    </row>
    <row r="879" spans="1:10" x14ac:dyDescent="0.2">
      <c r="A879" s="53"/>
      <c r="B879" s="53"/>
      <c r="C879" s="53"/>
      <c r="D879" s="53"/>
      <c r="E879" s="53"/>
      <c r="F879" s="51"/>
      <c r="G879" s="51"/>
      <c r="H879" s="51"/>
      <c r="I879" s="51"/>
      <c r="J879" s="51"/>
    </row>
    <row r="880" spans="1:10" x14ac:dyDescent="0.2">
      <c r="A880" s="53"/>
      <c r="B880" s="53"/>
      <c r="C880" s="53"/>
      <c r="D880" s="53"/>
      <c r="E880" s="53"/>
      <c r="F880" s="51"/>
      <c r="G880" s="51"/>
      <c r="H880" s="51"/>
      <c r="I880" s="51"/>
      <c r="J880" s="51"/>
    </row>
    <row r="881" spans="1:10" x14ac:dyDescent="0.2">
      <c r="A881" s="53"/>
      <c r="B881" s="53"/>
      <c r="C881" s="53"/>
      <c r="D881" s="53"/>
      <c r="E881" s="53"/>
      <c r="F881" s="51"/>
      <c r="G881" s="51"/>
      <c r="H881" s="51"/>
      <c r="I881" s="51"/>
      <c r="J881" s="51"/>
    </row>
    <row r="882" spans="1:10" x14ac:dyDescent="0.2">
      <c r="A882" s="53"/>
      <c r="B882" s="53"/>
      <c r="C882" s="53"/>
      <c r="D882" s="53"/>
      <c r="E882" s="53"/>
      <c r="F882" s="51"/>
      <c r="G882" s="51"/>
      <c r="H882" s="51"/>
      <c r="I882" s="51"/>
      <c r="J882" s="51"/>
    </row>
    <row r="883" spans="1:10" x14ac:dyDescent="0.2">
      <c r="A883" s="53"/>
      <c r="B883" s="53"/>
      <c r="C883" s="53"/>
      <c r="D883" s="53"/>
      <c r="E883" s="53"/>
      <c r="F883" s="51"/>
      <c r="G883" s="51"/>
      <c r="H883" s="51"/>
      <c r="I883" s="51"/>
      <c r="J883" s="51"/>
    </row>
    <row r="884" spans="1:10" x14ac:dyDescent="0.2">
      <c r="A884" s="53"/>
      <c r="B884" s="53"/>
      <c r="C884" s="53"/>
      <c r="D884" s="53"/>
      <c r="E884" s="53"/>
      <c r="F884" s="51"/>
      <c r="G884" s="51"/>
      <c r="H884" s="51"/>
      <c r="I884" s="51"/>
      <c r="J884" s="51"/>
    </row>
    <row r="885" spans="1:10" x14ac:dyDescent="0.2">
      <c r="A885" s="53"/>
      <c r="B885" s="53"/>
      <c r="C885" s="53"/>
      <c r="D885" s="53"/>
      <c r="E885" s="53"/>
      <c r="F885" s="51"/>
      <c r="G885" s="51"/>
      <c r="H885" s="51"/>
      <c r="I885" s="51"/>
      <c r="J885" s="51"/>
    </row>
    <row r="886" spans="1:10" x14ac:dyDescent="0.2">
      <c r="A886" s="53"/>
      <c r="B886" s="53"/>
      <c r="C886" s="53"/>
      <c r="D886" s="53"/>
      <c r="E886" s="53"/>
      <c r="F886" s="51"/>
      <c r="G886" s="51"/>
      <c r="H886" s="51"/>
      <c r="I886" s="51"/>
      <c r="J886" s="51"/>
    </row>
    <row r="887" spans="1:10" x14ac:dyDescent="0.2">
      <c r="A887" s="53"/>
      <c r="B887" s="53"/>
      <c r="C887" s="53"/>
      <c r="D887" s="53"/>
      <c r="E887" s="53"/>
      <c r="F887" s="51"/>
      <c r="G887" s="51"/>
      <c r="H887" s="51"/>
      <c r="I887" s="51"/>
      <c r="J887" s="51"/>
    </row>
    <row r="888" spans="1:10" x14ac:dyDescent="0.2">
      <c r="A888" s="53"/>
      <c r="B888" s="53"/>
      <c r="C888" s="53"/>
      <c r="D888" s="53"/>
      <c r="E888" s="53"/>
      <c r="F888" s="51"/>
      <c r="G888" s="51"/>
      <c r="H888" s="51"/>
      <c r="I888" s="51"/>
      <c r="J888" s="51"/>
    </row>
    <row r="889" spans="1:10" x14ac:dyDescent="0.2">
      <c r="A889" s="53"/>
      <c r="B889" s="53"/>
      <c r="C889" s="53"/>
      <c r="D889" s="53"/>
      <c r="E889" s="53"/>
      <c r="F889" s="51"/>
      <c r="G889" s="51"/>
      <c r="H889" s="51"/>
      <c r="I889" s="51"/>
      <c r="J889" s="51"/>
    </row>
    <row r="890" spans="1:10" x14ac:dyDescent="0.2">
      <c r="A890" s="53"/>
      <c r="B890" s="53"/>
      <c r="C890" s="53"/>
      <c r="D890" s="53"/>
      <c r="E890" s="53"/>
      <c r="F890" s="51"/>
      <c r="G890" s="51"/>
      <c r="H890" s="51"/>
      <c r="I890" s="51"/>
      <c r="J890" s="51"/>
    </row>
    <row r="891" spans="1:10" x14ac:dyDescent="0.2">
      <c r="A891" s="53"/>
      <c r="B891" s="53"/>
      <c r="C891" s="53"/>
      <c r="D891" s="53"/>
      <c r="E891" s="53"/>
      <c r="F891" s="51"/>
      <c r="G891" s="51"/>
      <c r="H891" s="51"/>
      <c r="I891" s="51"/>
      <c r="J891" s="51"/>
    </row>
    <row r="892" spans="1:10" x14ac:dyDescent="0.2">
      <c r="A892" s="53"/>
      <c r="B892" s="53"/>
      <c r="C892" s="53"/>
      <c r="D892" s="53"/>
      <c r="E892" s="53"/>
      <c r="F892" s="51"/>
      <c r="G892" s="51"/>
      <c r="H892" s="51"/>
      <c r="I892" s="51"/>
      <c r="J892" s="51"/>
    </row>
    <row r="893" spans="1:10" x14ac:dyDescent="0.2">
      <c r="A893" s="53"/>
      <c r="B893" s="53"/>
      <c r="C893" s="53"/>
      <c r="D893" s="53"/>
      <c r="E893" s="53"/>
      <c r="F893" s="51"/>
      <c r="G893" s="51"/>
      <c r="H893" s="51"/>
      <c r="I893" s="51"/>
      <c r="J893" s="51"/>
    </row>
    <row r="894" spans="1:10" x14ac:dyDescent="0.2">
      <c r="A894" s="53"/>
      <c r="B894" s="53"/>
      <c r="C894" s="53"/>
      <c r="D894" s="53"/>
      <c r="E894" s="53"/>
      <c r="F894" s="51"/>
      <c r="G894" s="51"/>
      <c r="H894" s="51"/>
      <c r="I894" s="51"/>
      <c r="J894" s="51"/>
    </row>
    <row r="895" spans="1:10" x14ac:dyDescent="0.2">
      <c r="A895" s="53"/>
      <c r="B895" s="53"/>
      <c r="C895" s="53"/>
      <c r="D895" s="53"/>
      <c r="E895" s="53"/>
      <c r="F895" s="51"/>
      <c r="G895" s="51"/>
      <c r="H895" s="51"/>
      <c r="I895" s="51"/>
      <c r="J895" s="51"/>
    </row>
    <row r="896" spans="1:10" x14ac:dyDescent="0.2">
      <c r="A896" s="53"/>
      <c r="B896" s="53"/>
      <c r="C896" s="53"/>
      <c r="D896" s="53"/>
      <c r="E896" s="53"/>
      <c r="F896" s="51"/>
      <c r="G896" s="51"/>
      <c r="H896" s="51"/>
      <c r="I896" s="51"/>
      <c r="J896" s="51"/>
    </row>
    <row r="897" spans="1:10" x14ac:dyDescent="0.2">
      <c r="A897" s="53"/>
      <c r="B897" s="53"/>
      <c r="C897" s="53"/>
      <c r="D897" s="53"/>
      <c r="E897" s="53"/>
      <c r="F897" s="51"/>
      <c r="G897" s="51"/>
      <c r="H897" s="51"/>
      <c r="I897" s="51"/>
      <c r="J897" s="51"/>
    </row>
    <row r="898" spans="1:10" x14ac:dyDescent="0.2">
      <c r="A898" s="53"/>
      <c r="B898" s="53"/>
      <c r="C898" s="53"/>
      <c r="D898" s="53"/>
      <c r="E898" s="53"/>
      <c r="F898" s="51"/>
      <c r="G898" s="51"/>
      <c r="H898" s="51"/>
      <c r="I898" s="51"/>
      <c r="J898" s="51"/>
    </row>
    <row r="899" spans="1:10" x14ac:dyDescent="0.2">
      <c r="A899" s="53"/>
      <c r="B899" s="53"/>
      <c r="C899" s="53"/>
      <c r="D899" s="53"/>
      <c r="E899" s="53"/>
      <c r="F899" s="51"/>
      <c r="G899" s="51"/>
      <c r="H899" s="51"/>
      <c r="I899" s="51"/>
      <c r="J899" s="51"/>
    </row>
    <row r="900" spans="1:10" x14ac:dyDescent="0.2">
      <c r="A900" s="53"/>
      <c r="B900" s="53"/>
      <c r="C900" s="53"/>
      <c r="D900" s="53"/>
      <c r="E900" s="53"/>
      <c r="F900" s="51"/>
      <c r="G900" s="51"/>
      <c r="H900" s="51"/>
      <c r="I900" s="51"/>
      <c r="J900" s="51"/>
    </row>
    <row r="901" spans="1:10" x14ac:dyDescent="0.2">
      <c r="A901" s="53"/>
      <c r="B901" s="53"/>
      <c r="C901" s="53"/>
      <c r="D901" s="53"/>
      <c r="E901" s="53"/>
      <c r="F901" s="51"/>
      <c r="G901" s="51"/>
      <c r="H901" s="51"/>
      <c r="I901" s="51"/>
      <c r="J901" s="51"/>
    </row>
    <row r="902" spans="1:10" x14ac:dyDescent="0.2">
      <c r="A902" s="53"/>
      <c r="B902" s="53"/>
      <c r="C902" s="53"/>
      <c r="D902" s="53"/>
      <c r="E902" s="53"/>
      <c r="F902" s="51"/>
      <c r="G902" s="51"/>
      <c r="H902" s="51"/>
      <c r="I902" s="51"/>
      <c r="J902" s="51"/>
    </row>
    <row r="903" spans="1:10" x14ac:dyDescent="0.2">
      <c r="A903" s="53"/>
      <c r="B903" s="53"/>
      <c r="C903" s="53"/>
      <c r="D903" s="53"/>
      <c r="E903" s="53"/>
      <c r="F903" s="51"/>
      <c r="G903" s="51"/>
      <c r="H903" s="51"/>
      <c r="I903" s="51"/>
      <c r="J903" s="51"/>
    </row>
    <row r="904" spans="1:10" x14ac:dyDescent="0.2">
      <c r="A904" s="53"/>
      <c r="B904" s="53"/>
      <c r="C904" s="53"/>
      <c r="D904" s="53"/>
      <c r="E904" s="53"/>
      <c r="F904" s="51"/>
      <c r="G904" s="51"/>
      <c r="H904" s="51"/>
      <c r="I904" s="51"/>
      <c r="J904" s="51"/>
    </row>
    <row r="905" spans="1:10" x14ac:dyDescent="0.2">
      <c r="A905" s="53"/>
      <c r="B905" s="53"/>
      <c r="C905" s="53"/>
      <c r="D905" s="53"/>
      <c r="E905" s="53"/>
      <c r="F905" s="51"/>
      <c r="G905" s="51"/>
      <c r="H905" s="51"/>
      <c r="I905" s="51"/>
      <c r="J905" s="51"/>
    </row>
    <row r="906" spans="1:10" x14ac:dyDescent="0.2">
      <c r="A906" s="53"/>
      <c r="B906" s="53"/>
      <c r="C906" s="53"/>
      <c r="D906" s="53"/>
      <c r="E906" s="53"/>
      <c r="F906" s="51"/>
      <c r="G906" s="51"/>
      <c r="H906" s="51"/>
      <c r="I906" s="51"/>
      <c r="J906" s="51"/>
    </row>
    <row r="907" spans="1:10" x14ac:dyDescent="0.2">
      <c r="A907" s="53"/>
      <c r="B907" s="53"/>
      <c r="C907" s="53"/>
      <c r="D907" s="53"/>
      <c r="E907" s="53"/>
      <c r="F907" s="51"/>
      <c r="G907" s="51"/>
      <c r="H907" s="51"/>
      <c r="I907" s="51"/>
      <c r="J907" s="51"/>
    </row>
    <row r="908" spans="1:10" x14ac:dyDescent="0.2">
      <c r="A908" s="53"/>
      <c r="B908" s="53"/>
      <c r="C908" s="53"/>
      <c r="D908" s="53"/>
      <c r="E908" s="53"/>
      <c r="F908" s="51"/>
      <c r="G908" s="51"/>
      <c r="H908" s="51"/>
      <c r="I908" s="51"/>
      <c r="J908" s="51"/>
    </row>
    <row r="909" spans="1:10" x14ac:dyDescent="0.2">
      <c r="A909" s="53"/>
      <c r="B909" s="53"/>
      <c r="C909" s="53"/>
      <c r="D909" s="53"/>
      <c r="E909" s="53"/>
      <c r="F909" s="51"/>
      <c r="G909" s="51"/>
      <c r="H909" s="51"/>
      <c r="I909" s="51"/>
      <c r="J909" s="51"/>
    </row>
    <row r="910" spans="1:10" x14ac:dyDescent="0.2">
      <c r="A910" s="53"/>
      <c r="B910" s="53"/>
      <c r="C910" s="53"/>
      <c r="D910" s="53"/>
      <c r="E910" s="53"/>
      <c r="F910" s="51"/>
      <c r="G910" s="51"/>
      <c r="H910" s="51"/>
      <c r="I910" s="51"/>
      <c r="J910" s="51"/>
    </row>
    <row r="911" spans="1:10" x14ac:dyDescent="0.2">
      <c r="A911" s="53"/>
      <c r="B911" s="53"/>
      <c r="C911" s="53"/>
      <c r="D911" s="53"/>
      <c r="E911" s="53"/>
      <c r="F911" s="51"/>
      <c r="G911" s="51"/>
      <c r="H911" s="51"/>
      <c r="I911" s="51"/>
      <c r="J911" s="51"/>
    </row>
    <row r="912" spans="1:10" x14ac:dyDescent="0.2">
      <c r="A912" s="53"/>
      <c r="B912" s="53"/>
      <c r="C912" s="53"/>
      <c r="D912" s="53"/>
      <c r="E912" s="53"/>
      <c r="F912" s="51"/>
      <c r="G912" s="51"/>
      <c r="H912" s="51"/>
      <c r="I912" s="51"/>
      <c r="J912" s="51"/>
    </row>
    <row r="913" spans="1:10" x14ac:dyDescent="0.2">
      <c r="A913" s="53"/>
      <c r="B913" s="53"/>
      <c r="C913" s="53"/>
      <c r="D913" s="53"/>
      <c r="E913" s="53"/>
      <c r="F913" s="51"/>
      <c r="G913" s="51"/>
      <c r="H913" s="51"/>
      <c r="I913" s="51"/>
      <c r="J913" s="51"/>
    </row>
    <row r="914" spans="1:10" x14ac:dyDescent="0.2">
      <c r="A914" s="53"/>
      <c r="B914" s="53"/>
      <c r="C914" s="53"/>
      <c r="D914" s="53"/>
      <c r="E914" s="53"/>
      <c r="F914" s="51"/>
      <c r="G914" s="51"/>
      <c r="H914" s="51"/>
      <c r="I914" s="51"/>
      <c r="J914" s="51"/>
    </row>
    <row r="915" spans="1:10" x14ac:dyDescent="0.2">
      <c r="A915" s="53"/>
      <c r="B915" s="53"/>
      <c r="C915" s="53"/>
      <c r="D915" s="53"/>
      <c r="E915" s="53"/>
      <c r="F915" s="51"/>
      <c r="G915" s="51"/>
      <c r="H915" s="51"/>
      <c r="I915" s="51"/>
      <c r="J915" s="51"/>
    </row>
    <row r="916" spans="1:10" x14ac:dyDescent="0.2">
      <c r="A916" s="53"/>
      <c r="B916" s="53"/>
      <c r="C916" s="53"/>
      <c r="D916" s="53"/>
      <c r="E916" s="53"/>
      <c r="F916" s="51"/>
      <c r="G916" s="51"/>
      <c r="H916" s="51"/>
      <c r="I916" s="51"/>
      <c r="J916" s="51"/>
    </row>
    <row r="917" spans="1:10" x14ac:dyDescent="0.2">
      <c r="A917" s="53"/>
      <c r="B917" s="53"/>
      <c r="C917" s="53"/>
      <c r="D917" s="53"/>
      <c r="E917" s="53"/>
      <c r="F917" s="51"/>
      <c r="G917" s="51"/>
      <c r="H917" s="51"/>
      <c r="I917" s="51"/>
      <c r="J917" s="51"/>
    </row>
    <row r="918" spans="1:10" x14ac:dyDescent="0.2">
      <c r="A918" s="53"/>
      <c r="B918" s="53"/>
      <c r="C918" s="53"/>
      <c r="D918" s="53"/>
      <c r="E918" s="53"/>
      <c r="F918" s="51"/>
      <c r="G918" s="51"/>
      <c r="H918" s="51"/>
      <c r="I918" s="51"/>
      <c r="J918" s="51"/>
    </row>
    <row r="919" spans="1:10" x14ac:dyDescent="0.2">
      <c r="A919" s="53"/>
      <c r="B919" s="53"/>
      <c r="C919" s="53"/>
      <c r="D919" s="53"/>
      <c r="E919" s="53"/>
      <c r="F919" s="51"/>
      <c r="G919" s="51"/>
      <c r="H919" s="51"/>
      <c r="I919" s="51"/>
      <c r="J919" s="51"/>
    </row>
    <row r="920" spans="1:10" x14ac:dyDescent="0.2">
      <c r="A920" s="53"/>
      <c r="B920" s="53"/>
      <c r="C920" s="53"/>
      <c r="D920" s="53"/>
      <c r="E920" s="53"/>
      <c r="F920" s="51"/>
      <c r="G920" s="51"/>
      <c r="H920" s="51"/>
      <c r="I920" s="51"/>
      <c r="J920" s="51"/>
    </row>
    <row r="921" spans="1:10" x14ac:dyDescent="0.2">
      <c r="A921" s="53"/>
      <c r="B921" s="53"/>
      <c r="C921" s="53"/>
      <c r="D921" s="53"/>
      <c r="E921" s="53"/>
      <c r="F921" s="51"/>
      <c r="G921" s="51"/>
      <c r="H921" s="51"/>
      <c r="I921" s="51"/>
      <c r="J921" s="51"/>
    </row>
    <row r="922" spans="1:10" x14ac:dyDescent="0.2">
      <c r="A922" s="53"/>
      <c r="B922" s="53"/>
      <c r="C922" s="53"/>
      <c r="D922" s="53"/>
      <c r="E922" s="53"/>
      <c r="F922" s="51"/>
      <c r="G922" s="51"/>
      <c r="H922" s="51"/>
      <c r="I922" s="51"/>
      <c r="J922" s="51"/>
    </row>
    <row r="923" spans="1:10" x14ac:dyDescent="0.2">
      <c r="A923" s="53"/>
      <c r="B923" s="53"/>
      <c r="C923" s="53"/>
      <c r="D923" s="53"/>
      <c r="E923" s="53"/>
      <c r="F923" s="51"/>
      <c r="G923" s="51"/>
      <c r="H923" s="51"/>
      <c r="I923" s="51"/>
      <c r="J923" s="51"/>
    </row>
    <row r="924" spans="1:10" x14ac:dyDescent="0.2">
      <c r="A924" s="53"/>
      <c r="B924" s="53"/>
      <c r="C924" s="53"/>
      <c r="D924" s="53"/>
      <c r="E924" s="53"/>
      <c r="F924" s="51"/>
      <c r="G924" s="51"/>
      <c r="H924" s="51"/>
      <c r="I924" s="51"/>
      <c r="J924" s="51"/>
    </row>
    <row r="925" spans="1:10" x14ac:dyDescent="0.2">
      <c r="A925" s="53"/>
      <c r="B925" s="53"/>
      <c r="C925" s="53"/>
      <c r="D925" s="53"/>
      <c r="E925" s="53"/>
      <c r="F925" s="51"/>
      <c r="G925" s="51"/>
      <c r="H925" s="51"/>
      <c r="I925" s="51"/>
      <c r="J925" s="51"/>
    </row>
    <row r="926" spans="1:10" x14ac:dyDescent="0.2">
      <c r="A926" s="53"/>
      <c r="B926" s="53"/>
      <c r="C926" s="53"/>
      <c r="D926" s="53"/>
      <c r="E926" s="53"/>
      <c r="F926" s="51"/>
      <c r="G926" s="51"/>
      <c r="H926" s="51"/>
      <c r="I926" s="51"/>
      <c r="J926" s="51"/>
    </row>
    <row r="927" spans="1:10" x14ac:dyDescent="0.2">
      <c r="A927" s="53"/>
      <c r="B927" s="53"/>
      <c r="C927" s="53"/>
      <c r="D927" s="53"/>
      <c r="E927" s="53"/>
      <c r="F927" s="51"/>
      <c r="G927" s="51"/>
      <c r="H927" s="51"/>
      <c r="I927" s="51"/>
      <c r="J927" s="51"/>
    </row>
    <row r="928" spans="1:10" x14ac:dyDescent="0.2">
      <c r="A928" s="53"/>
      <c r="B928" s="53"/>
      <c r="C928" s="53"/>
      <c r="D928" s="53"/>
      <c r="E928" s="53"/>
      <c r="F928" s="51"/>
      <c r="G928" s="51"/>
      <c r="H928" s="51"/>
      <c r="I928" s="51"/>
      <c r="J928" s="51"/>
    </row>
    <row r="929" spans="1:10" x14ac:dyDescent="0.2">
      <c r="A929" s="53"/>
      <c r="B929" s="53"/>
      <c r="C929" s="53"/>
      <c r="D929" s="53"/>
      <c r="E929" s="53"/>
      <c r="F929" s="51"/>
      <c r="G929" s="51"/>
      <c r="H929" s="51"/>
      <c r="I929" s="51"/>
      <c r="J929" s="51"/>
    </row>
    <row r="930" spans="1:10" x14ac:dyDescent="0.2">
      <c r="A930" s="53"/>
      <c r="B930" s="53"/>
      <c r="C930" s="53"/>
      <c r="D930" s="53"/>
      <c r="E930" s="53"/>
      <c r="F930" s="51"/>
      <c r="G930" s="51"/>
      <c r="H930" s="51"/>
      <c r="I930" s="51"/>
      <c r="J930" s="51"/>
    </row>
    <row r="931" spans="1:10" x14ac:dyDescent="0.2">
      <c r="A931" s="53"/>
      <c r="B931" s="53"/>
      <c r="C931" s="53"/>
      <c r="D931" s="53"/>
      <c r="E931" s="53"/>
      <c r="F931" s="51"/>
      <c r="G931" s="51"/>
      <c r="H931" s="51"/>
      <c r="I931" s="51"/>
      <c r="J931" s="51"/>
    </row>
    <row r="932" spans="1:10" x14ac:dyDescent="0.2">
      <c r="A932" s="53"/>
      <c r="B932" s="53"/>
      <c r="C932" s="53"/>
      <c r="D932" s="53"/>
      <c r="E932" s="53"/>
      <c r="F932" s="51"/>
      <c r="G932" s="51"/>
      <c r="H932" s="51"/>
      <c r="I932" s="51"/>
      <c r="J932" s="51"/>
    </row>
    <row r="933" spans="1:10" x14ac:dyDescent="0.2">
      <c r="A933" s="53"/>
      <c r="B933" s="53"/>
      <c r="C933" s="53"/>
      <c r="D933" s="53"/>
      <c r="E933" s="53"/>
      <c r="F933" s="51"/>
      <c r="G933" s="51"/>
      <c r="H933" s="51"/>
      <c r="I933" s="51"/>
      <c r="J933" s="51"/>
    </row>
    <row r="934" spans="1:10" x14ac:dyDescent="0.2">
      <c r="A934" s="53"/>
      <c r="B934" s="53"/>
      <c r="C934" s="53"/>
      <c r="D934" s="53"/>
      <c r="E934" s="53"/>
      <c r="F934" s="51"/>
      <c r="G934" s="51"/>
      <c r="H934" s="51"/>
      <c r="I934" s="51"/>
      <c r="J934" s="51"/>
    </row>
    <row r="935" spans="1:10" x14ac:dyDescent="0.2">
      <c r="A935" s="53"/>
      <c r="B935" s="53"/>
      <c r="C935" s="53"/>
      <c r="D935" s="53"/>
      <c r="E935" s="53"/>
      <c r="F935" s="51"/>
      <c r="G935" s="51"/>
      <c r="H935" s="51"/>
      <c r="I935" s="51"/>
      <c r="J935" s="51"/>
    </row>
    <row r="936" spans="1:10" x14ac:dyDescent="0.2">
      <c r="A936" s="53"/>
      <c r="B936" s="53"/>
      <c r="C936" s="53"/>
      <c r="D936" s="53"/>
      <c r="E936" s="53"/>
      <c r="F936" s="51"/>
      <c r="G936" s="51"/>
      <c r="H936" s="51"/>
      <c r="I936" s="51"/>
      <c r="J936" s="51"/>
    </row>
    <row r="937" spans="1:10" x14ac:dyDescent="0.2">
      <c r="A937" s="53"/>
      <c r="B937" s="53"/>
      <c r="C937" s="53"/>
      <c r="D937" s="53"/>
      <c r="E937" s="53"/>
      <c r="F937" s="51"/>
      <c r="G937" s="51"/>
      <c r="H937" s="51"/>
      <c r="I937" s="51"/>
      <c r="J937" s="51"/>
    </row>
    <row r="938" spans="1:10" x14ac:dyDescent="0.2">
      <c r="A938" s="53"/>
      <c r="B938" s="53"/>
      <c r="C938" s="53"/>
      <c r="D938" s="53"/>
      <c r="E938" s="53"/>
      <c r="F938" s="51"/>
      <c r="G938" s="51"/>
      <c r="H938" s="51"/>
      <c r="I938" s="51"/>
      <c r="J938" s="51"/>
    </row>
    <row r="939" spans="1:10" x14ac:dyDescent="0.2">
      <c r="A939" s="53"/>
      <c r="B939" s="53"/>
      <c r="C939" s="53"/>
      <c r="D939" s="53"/>
      <c r="E939" s="53"/>
      <c r="F939" s="51"/>
      <c r="G939" s="51"/>
      <c r="H939" s="51"/>
      <c r="I939" s="51"/>
      <c r="J939" s="51"/>
    </row>
    <row r="940" spans="1:10" x14ac:dyDescent="0.2">
      <c r="A940" s="53"/>
      <c r="B940" s="53"/>
      <c r="C940" s="53"/>
      <c r="D940" s="53"/>
      <c r="E940" s="53"/>
      <c r="F940" s="51"/>
      <c r="G940" s="51"/>
      <c r="H940" s="51"/>
      <c r="I940" s="51"/>
      <c r="J940" s="51"/>
    </row>
    <row r="941" spans="1:10" x14ac:dyDescent="0.2">
      <c r="A941" s="53"/>
      <c r="B941" s="53"/>
      <c r="C941" s="53"/>
      <c r="D941" s="53"/>
      <c r="E941" s="53"/>
      <c r="F941" s="51"/>
      <c r="G941" s="51"/>
      <c r="H941" s="51"/>
      <c r="I941" s="51"/>
      <c r="J941" s="51"/>
    </row>
    <row r="942" spans="1:10" x14ac:dyDescent="0.2">
      <c r="A942" s="53"/>
      <c r="B942" s="53"/>
      <c r="C942" s="53"/>
      <c r="D942" s="53"/>
      <c r="E942" s="53"/>
      <c r="F942" s="51"/>
      <c r="G942" s="51"/>
      <c r="H942" s="51"/>
      <c r="I942" s="51"/>
      <c r="J942" s="51"/>
    </row>
    <row r="943" spans="1:10" x14ac:dyDescent="0.2">
      <c r="A943" s="53"/>
      <c r="B943" s="53"/>
      <c r="C943" s="53"/>
      <c r="D943" s="53"/>
      <c r="E943" s="53"/>
      <c r="F943" s="51"/>
      <c r="G943" s="51"/>
      <c r="H943" s="51"/>
      <c r="I943" s="51"/>
      <c r="J943" s="51"/>
    </row>
    <row r="944" spans="1:10" x14ac:dyDescent="0.2">
      <c r="A944" s="53"/>
      <c r="B944" s="53"/>
      <c r="C944" s="53"/>
      <c r="D944" s="53"/>
      <c r="E944" s="53"/>
      <c r="F944" s="51"/>
      <c r="G944" s="51"/>
      <c r="H944" s="51"/>
      <c r="I944" s="51"/>
      <c r="J944" s="51"/>
    </row>
    <row r="945" spans="1:10" x14ac:dyDescent="0.2">
      <c r="A945" s="53"/>
      <c r="B945" s="53"/>
      <c r="C945" s="53"/>
      <c r="D945" s="53"/>
      <c r="E945" s="53"/>
      <c r="F945" s="51"/>
      <c r="G945" s="51"/>
      <c r="H945" s="51"/>
      <c r="I945" s="51"/>
      <c r="J945" s="51"/>
    </row>
    <row r="946" spans="1:10" x14ac:dyDescent="0.2">
      <c r="A946" s="53"/>
      <c r="B946" s="53"/>
      <c r="C946" s="53"/>
      <c r="D946" s="53"/>
      <c r="E946" s="53"/>
      <c r="F946" s="51"/>
      <c r="G946" s="51"/>
      <c r="H946" s="51"/>
      <c r="I946" s="51"/>
      <c r="J946" s="51"/>
    </row>
    <row r="947" spans="1:10" x14ac:dyDescent="0.2">
      <c r="A947" s="53"/>
      <c r="B947" s="53"/>
      <c r="C947" s="53"/>
      <c r="D947" s="53"/>
      <c r="E947" s="53"/>
      <c r="F947" s="51"/>
      <c r="G947" s="51"/>
      <c r="H947" s="51"/>
      <c r="I947" s="51"/>
      <c r="J947" s="51"/>
    </row>
    <row r="948" spans="1:10" x14ac:dyDescent="0.2">
      <c r="A948" s="53"/>
      <c r="B948" s="53"/>
      <c r="C948" s="53"/>
      <c r="D948" s="53"/>
      <c r="E948" s="53"/>
      <c r="F948" s="51"/>
      <c r="G948" s="51"/>
      <c r="H948" s="51"/>
      <c r="I948" s="51"/>
      <c r="J948" s="51"/>
    </row>
    <row r="949" spans="1:10" x14ac:dyDescent="0.2">
      <c r="A949" s="53"/>
      <c r="B949" s="53"/>
      <c r="C949" s="53"/>
      <c r="D949" s="53"/>
      <c r="E949" s="53"/>
      <c r="F949" s="51"/>
      <c r="G949" s="51"/>
      <c r="H949" s="51"/>
      <c r="I949" s="51"/>
      <c r="J949" s="51"/>
    </row>
    <row r="950" spans="1:10" x14ac:dyDescent="0.2">
      <c r="A950" s="53"/>
      <c r="B950" s="53"/>
      <c r="C950" s="53"/>
      <c r="D950" s="53"/>
      <c r="E950" s="53"/>
      <c r="F950" s="51"/>
      <c r="G950" s="51"/>
      <c r="H950" s="51"/>
      <c r="I950" s="51"/>
      <c r="J950" s="51"/>
    </row>
    <row r="951" spans="1:10" x14ac:dyDescent="0.2">
      <c r="A951" s="53"/>
      <c r="B951" s="53"/>
      <c r="C951" s="53"/>
      <c r="D951" s="53"/>
      <c r="E951" s="53"/>
      <c r="F951" s="51"/>
      <c r="G951" s="51"/>
      <c r="H951" s="51"/>
      <c r="I951" s="51"/>
      <c r="J951" s="51"/>
    </row>
    <row r="952" spans="1:10" x14ac:dyDescent="0.2">
      <c r="A952" s="53"/>
      <c r="B952" s="53"/>
      <c r="C952" s="53"/>
      <c r="D952" s="53"/>
      <c r="E952" s="53"/>
      <c r="F952" s="51"/>
      <c r="G952" s="51"/>
      <c r="H952" s="51"/>
      <c r="I952" s="51"/>
      <c r="J952" s="51"/>
    </row>
    <row r="953" spans="1:10" x14ac:dyDescent="0.2">
      <c r="A953" s="53"/>
      <c r="B953" s="53"/>
      <c r="C953" s="53"/>
      <c r="D953" s="53"/>
      <c r="E953" s="53"/>
      <c r="F953" s="51"/>
      <c r="G953" s="51"/>
      <c r="H953" s="51"/>
      <c r="I953" s="51"/>
      <c r="J953" s="51"/>
    </row>
    <row r="954" spans="1:10" x14ac:dyDescent="0.2">
      <c r="A954" s="53"/>
      <c r="B954" s="53"/>
      <c r="C954" s="53"/>
      <c r="D954" s="53"/>
      <c r="E954" s="53"/>
      <c r="F954" s="51"/>
      <c r="G954" s="51"/>
      <c r="H954" s="51"/>
      <c r="I954" s="51"/>
      <c r="J954" s="51"/>
    </row>
    <row r="955" spans="1:10" x14ac:dyDescent="0.2">
      <c r="A955" s="53"/>
      <c r="B955" s="53"/>
      <c r="C955" s="53"/>
      <c r="D955" s="53"/>
      <c r="E955" s="53"/>
      <c r="F955" s="51"/>
      <c r="G955" s="51"/>
      <c r="H955" s="51"/>
      <c r="I955" s="51"/>
      <c r="J955" s="51"/>
    </row>
    <row r="956" spans="1:10" x14ac:dyDescent="0.2">
      <c r="A956" s="53"/>
      <c r="B956" s="53"/>
      <c r="C956" s="53"/>
      <c r="D956" s="53"/>
      <c r="E956" s="53"/>
      <c r="F956" s="51"/>
      <c r="G956" s="51"/>
      <c r="H956" s="51"/>
      <c r="I956" s="51"/>
      <c r="J956" s="51"/>
    </row>
    <row r="957" spans="1:10" x14ac:dyDescent="0.2">
      <c r="A957" s="53"/>
      <c r="B957" s="53"/>
      <c r="C957" s="53"/>
      <c r="D957" s="53"/>
      <c r="E957" s="53"/>
      <c r="F957" s="51"/>
      <c r="G957" s="51"/>
      <c r="H957" s="51"/>
      <c r="I957" s="51"/>
      <c r="J957" s="51"/>
    </row>
    <row r="958" spans="1:10" x14ac:dyDescent="0.2">
      <c r="A958" s="53"/>
      <c r="B958" s="53"/>
      <c r="C958" s="53"/>
      <c r="D958" s="53"/>
      <c r="E958" s="53"/>
      <c r="F958" s="51"/>
      <c r="G958" s="51"/>
      <c r="H958" s="51"/>
      <c r="I958" s="51"/>
      <c r="J958" s="51"/>
    </row>
    <row r="959" spans="1:10" x14ac:dyDescent="0.2">
      <c r="A959" s="53"/>
      <c r="B959" s="53"/>
      <c r="C959" s="53"/>
      <c r="D959" s="53"/>
      <c r="E959" s="53"/>
      <c r="F959" s="51"/>
      <c r="G959" s="51"/>
      <c r="H959" s="51"/>
      <c r="I959" s="51"/>
      <c r="J959" s="51"/>
    </row>
    <row r="960" spans="1:10" x14ac:dyDescent="0.2">
      <c r="A960" s="53"/>
      <c r="B960" s="53"/>
      <c r="C960" s="53"/>
      <c r="D960" s="53"/>
      <c r="E960" s="53"/>
      <c r="F960" s="51"/>
      <c r="G960" s="51"/>
      <c r="H960" s="51"/>
      <c r="I960" s="51"/>
      <c r="J960" s="51"/>
    </row>
    <row r="961" spans="1:10" x14ac:dyDescent="0.2">
      <c r="A961" s="53"/>
      <c r="B961" s="53"/>
      <c r="C961" s="53"/>
      <c r="D961" s="53"/>
      <c r="E961" s="53"/>
      <c r="F961" s="51"/>
      <c r="G961" s="51"/>
      <c r="H961" s="51"/>
      <c r="I961" s="51"/>
      <c r="J961" s="51"/>
    </row>
    <row r="962" spans="1:10" x14ac:dyDescent="0.2">
      <c r="A962" s="53"/>
      <c r="B962" s="53"/>
      <c r="C962" s="53"/>
      <c r="D962" s="53"/>
      <c r="E962" s="53"/>
      <c r="F962" s="51"/>
      <c r="G962" s="51"/>
      <c r="H962" s="51"/>
      <c r="I962" s="51"/>
      <c r="J962" s="51"/>
    </row>
    <row r="963" spans="1:10" x14ac:dyDescent="0.2">
      <c r="A963" s="53"/>
      <c r="B963" s="53"/>
      <c r="C963" s="53"/>
      <c r="D963" s="53"/>
      <c r="E963" s="53"/>
      <c r="F963" s="51"/>
      <c r="G963" s="51"/>
      <c r="H963" s="51"/>
      <c r="I963" s="51"/>
      <c r="J963" s="51"/>
    </row>
    <row r="964" spans="1:10" x14ac:dyDescent="0.2">
      <c r="A964" s="53"/>
      <c r="B964" s="53"/>
      <c r="C964" s="53"/>
      <c r="D964" s="53"/>
      <c r="E964" s="53"/>
      <c r="F964" s="51"/>
      <c r="G964" s="51"/>
      <c r="H964" s="51"/>
      <c r="I964" s="51"/>
      <c r="J964" s="51"/>
    </row>
    <row r="965" spans="1:10" x14ac:dyDescent="0.2">
      <c r="A965" s="53"/>
      <c r="B965" s="53"/>
      <c r="C965" s="53"/>
      <c r="D965" s="53"/>
      <c r="E965" s="53"/>
      <c r="F965" s="51"/>
      <c r="G965" s="51"/>
      <c r="H965" s="51"/>
      <c r="I965" s="51"/>
      <c r="J965" s="51"/>
    </row>
    <row r="966" spans="1:10" x14ac:dyDescent="0.2">
      <c r="A966" s="53"/>
      <c r="B966" s="53"/>
      <c r="C966" s="53"/>
      <c r="D966" s="53"/>
      <c r="E966" s="53"/>
      <c r="F966" s="51"/>
      <c r="G966" s="51"/>
      <c r="H966" s="51"/>
      <c r="I966" s="51"/>
      <c r="J966" s="51"/>
    </row>
    <row r="967" spans="1:10" x14ac:dyDescent="0.2">
      <c r="A967" s="53"/>
      <c r="B967" s="53"/>
      <c r="C967" s="53"/>
      <c r="D967" s="53"/>
      <c r="E967" s="53"/>
      <c r="F967" s="51"/>
      <c r="G967" s="51"/>
      <c r="H967" s="51"/>
      <c r="I967" s="51"/>
      <c r="J967" s="51"/>
    </row>
    <row r="968" spans="1:10" x14ac:dyDescent="0.2">
      <c r="A968" s="53"/>
      <c r="B968" s="53"/>
      <c r="C968" s="53"/>
      <c r="D968" s="53"/>
      <c r="E968" s="53"/>
      <c r="F968" s="51"/>
      <c r="G968" s="51"/>
      <c r="H968" s="51"/>
      <c r="I968" s="51"/>
      <c r="J968" s="51"/>
    </row>
    <row r="969" spans="1:10" x14ac:dyDescent="0.2">
      <c r="A969" s="53"/>
      <c r="B969" s="53"/>
      <c r="C969" s="53"/>
      <c r="D969" s="53"/>
      <c r="E969" s="53"/>
      <c r="F969" s="51"/>
      <c r="G969" s="51"/>
      <c r="H969" s="51"/>
      <c r="I969" s="51"/>
      <c r="J969" s="51"/>
    </row>
    <row r="970" spans="1:10" x14ac:dyDescent="0.2">
      <c r="A970" s="53"/>
      <c r="B970" s="53"/>
      <c r="C970" s="53"/>
      <c r="D970" s="53"/>
      <c r="E970" s="53"/>
      <c r="F970" s="51"/>
      <c r="G970" s="51"/>
      <c r="H970" s="51"/>
      <c r="I970" s="51"/>
      <c r="J970" s="51"/>
    </row>
    <row r="971" spans="1:10" x14ac:dyDescent="0.2">
      <c r="A971" s="53"/>
      <c r="B971" s="53"/>
      <c r="C971" s="53"/>
      <c r="D971" s="53"/>
      <c r="E971" s="53"/>
      <c r="F971" s="51"/>
      <c r="G971" s="51"/>
      <c r="H971" s="51"/>
      <c r="I971" s="51"/>
      <c r="J971" s="51"/>
    </row>
    <row r="972" spans="1:10" x14ac:dyDescent="0.2">
      <c r="A972" s="53"/>
      <c r="B972" s="53"/>
      <c r="C972" s="53"/>
      <c r="D972" s="53"/>
      <c r="E972" s="53"/>
      <c r="F972" s="51"/>
      <c r="G972" s="51"/>
      <c r="H972" s="51"/>
      <c r="I972" s="51"/>
      <c r="J972" s="51"/>
    </row>
    <row r="973" spans="1:10" x14ac:dyDescent="0.2">
      <c r="A973" s="53"/>
      <c r="B973" s="53"/>
      <c r="C973" s="53"/>
      <c r="D973" s="53"/>
      <c r="E973" s="53"/>
      <c r="F973" s="51"/>
      <c r="G973" s="51"/>
      <c r="H973" s="51"/>
      <c r="I973" s="51"/>
      <c r="J973" s="51"/>
    </row>
    <row r="974" spans="1:10" x14ac:dyDescent="0.2">
      <c r="A974" s="53"/>
      <c r="B974" s="53"/>
      <c r="C974" s="53"/>
      <c r="D974" s="53"/>
      <c r="E974" s="53"/>
      <c r="F974" s="51"/>
      <c r="G974" s="51"/>
      <c r="H974" s="51"/>
      <c r="I974" s="51"/>
      <c r="J974" s="51"/>
    </row>
    <row r="975" spans="1:10" x14ac:dyDescent="0.2">
      <c r="A975" s="53"/>
      <c r="B975" s="53"/>
      <c r="C975" s="53"/>
      <c r="D975" s="53"/>
      <c r="E975" s="53"/>
      <c r="F975" s="51"/>
      <c r="G975" s="51"/>
      <c r="H975" s="51"/>
      <c r="I975" s="51"/>
      <c r="J975" s="51"/>
    </row>
    <row r="976" spans="1:10" x14ac:dyDescent="0.2">
      <c r="A976" s="53"/>
      <c r="B976" s="53"/>
      <c r="C976" s="53"/>
      <c r="D976" s="53"/>
      <c r="E976" s="53"/>
      <c r="F976" s="51"/>
      <c r="G976" s="51"/>
      <c r="H976" s="51"/>
      <c r="I976" s="51"/>
      <c r="J976" s="51"/>
    </row>
    <row r="977" spans="1:10" x14ac:dyDescent="0.2">
      <c r="A977" s="53"/>
      <c r="B977" s="53"/>
      <c r="C977" s="53"/>
      <c r="D977" s="53"/>
      <c r="E977" s="53"/>
      <c r="F977" s="51"/>
      <c r="G977" s="51"/>
      <c r="H977" s="51"/>
      <c r="I977" s="51"/>
      <c r="J977" s="51"/>
    </row>
    <row r="978" spans="1:10" x14ac:dyDescent="0.2">
      <c r="A978" s="53"/>
      <c r="B978" s="53"/>
      <c r="C978" s="53"/>
      <c r="D978" s="53"/>
      <c r="E978" s="53"/>
      <c r="F978" s="51"/>
      <c r="G978" s="51"/>
      <c r="H978" s="51"/>
      <c r="I978" s="51"/>
      <c r="J978" s="51"/>
    </row>
    <row r="979" spans="1:10" x14ac:dyDescent="0.2">
      <c r="A979" s="53"/>
      <c r="B979" s="53"/>
      <c r="C979" s="53"/>
      <c r="D979" s="53"/>
      <c r="E979" s="53"/>
      <c r="F979" s="51"/>
      <c r="G979" s="51"/>
      <c r="H979" s="51"/>
      <c r="I979" s="51"/>
      <c r="J979" s="51"/>
    </row>
    <row r="980" spans="1:10" x14ac:dyDescent="0.2">
      <c r="A980" s="53"/>
      <c r="B980" s="53"/>
      <c r="C980" s="53"/>
      <c r="D980" s="53"/>
      <c r="E980" s="53"/>
      <c r="F980" s="51"/>
      <c r="G980" s="51"/>
      <c r="H980" s="51"/>
      <c r="I980" s="51"/>
      <c r="J980" s="51"/>
    </row>
    <row r="981" spans="1:10" x14ac:dyDescent="0.2">
      <c r="A981" s="53"/>
      <c r="B981" s="53"/>
      <c r="C981" s="53"/>
      <c r="D981" s="53"/>
      <c r="E981" s="53"/>
      <c r="F981" s="51"/>
      <c r="G981" s="51"/>
      <c r="H981" s="51"/>
      <c r="I981" s="51"/>
      <c r="J981" s="51"/>
    </row>
    <row r="982" spans="1:10" x14ac:dyDescent="0.2">
      <c r="A982" s="53"/>
      <c r="B982" s="53"/>
      <c r="C982" s="53"/>
      <c r="D982" s="53"/>
      <c r="E982" s="53"/>
      <c r="F982" s="51"/>
      <c r="G982" s="51"/>
      <c r="H982" s="51"/>
      <c r="I982" s="51"/>
      <c r="J982" s="51"/>
    </row>
    <row r="983" spans="1:10" x14ac:dyDescent="0.2">
      <c r="A983" s="53"/>
      <c r="B983" s="53"/>
      <c r="C983" s="53"/>
      <c r="D983" s="53"/>
      <c r="E983" s="53"/>
      <c r="F983" s="51"/>
      <c r="G983" s="51"/>
      <c r="H983" s="51"/>
      <c r="I983" s="51"/>
      <c r="J983" s="51"/>
    </row>
    <row r="984" spans="1:10" x14ac:dyDescent="0.2">
      <c r="A984" s="53"/>
      <c r="B984" s="53"/>
      <c r="C984" s="53"/>
      <c r="D984" s="53"/>
      <c r="E984" s="53"/>
      <c r="F984" s="51"/>
      <c r="G984" s="51"/>
      <c r="H984" s="51"/>
      <c r="I984" s="51"/>
      <c r="J984" s="51"/>
    </row>
    <row r="985" spans="1:10" x14ac:dyDescent="0.2">
      <c r="A985" s="53"/>
      <c r="B985" s="53"/>
      <c r="C985" s="53"/>
      <c r="D985" s="53"/>
      <c r="E985" s="53"/>
      <c r="F985" s="51"/>
      <c r="G985" s="51"/>
      <c r="H985" s="51"/>
      <c r="I985" s="51"/>
      <c r="J985" s="51"/>
    </row>
    <row r="986" spans="1:10" x14ac:dyDescent="0.2">
      <c r="A986" s="53"/>
      <c r="B986" s="53"/>
      <c r="C986" s="53"/>
      <c r="D986" s="53"/>
      <c r="E986" s="53"/>
      <c r="F986" s="51"/>
      <c r="G986" s="51"/>
      <c r="H986" s="51"/>
      <c r="I986" s="51"/>
      <c r="J986" s="51"/>
    </row>
    <row r="987" spans="1:10" x14ac:dyDescent="0.2">
      <c r="A987" s="53"/>
      <c r="B987" s="53"/>
      <c r="C987" s="53"/>
      <c r="D987" s="53"/>
      <c r="E987" s="53"/>
      <c r="F987" s="51"/>
      <c r="G987" s="51"/>
      <c r="H987" s="51"/>
      <c r="I987" s="51"/>
      <c r="J987" s="51"/>
    </row>
    <row r="988" spans="1:10" x14ac:dyDescent="0.2">
      <c r="A988" s="53"/>
      <c r="B988" s="53"/>
      <c r="C988" s="53"/>
      <c r="D988" s="53"/>
      <c r="E988" s="53"/>
      <c r="F988" s="51"/>
      <c r="G988" s="51"/>
      <c r="H988" s="51"/>
      <c r="I988" s="51"/>
      <c r="J988" s="51"/>
    </row>
    <row r="989" spans="1:10" x14ac:dyDescent="0.2">
      <c r="A989" s="53"/>
      <c r="B989" s="53"/>
      <c r="C989" s="53"/>
      <c r="D989" s="53"/>
      <c r="E989" s="53"/>
      <c r="F989" s="51"/>
      <c r="G989" s="51"/>
      <c r="H989" s="51"/>
      <c r="I989" s="51"/>
      <c r="J989" s="51"/>
    </row>
    <row r="990" spans="1:10" x14ac:dyDescent="0.2">
      <c r="A990" s="53"/>
      <c r="B990" s="53"/>
      <c r="C990" s="53"/>
      <c r="D990" s="53"/>
      <c r="E990" s="53"/>
      <c r="F990" s="51"/>
      <c r="G990" s="51"/>
      <c r="H990" s="51"/>
      <c r="I990" s="51"/>
      <c r="J990" s="51"/>
    </row>
    <row r="991" spans="1:10" x14ac:dyDescent="0.2">
      <c r="A991" s="53"/>
      <c r="B991" s="53"/>
      <c r="C991" s="53"/>
      <c r="D991" s="53"/>
      <c r="E991" s="53"/>
      <c r="F991" s="51"/>
      <c r="G991" s="51"/>
      <c r="H991" s="51"/>
      <c r="I991" s="51"/>
      <c r="J991" s="51"/>
    </row>
    <row r="992" spans="1:10" x14ac:dyDescent="0.2">
      <c r="A992" s="53"/>
      <c r="B992" s="53"/>
      <c r="C992" s="53"/>
      <c r="D992" s="53"/>
      <c r="E992" s="53"/>
      <c r="F992" s="51"/>
      <c r="G992" s="51"/>
      <c r="H992" s="51"/>
      <c r="I992" s="51"/>
      <c r="J992" s="51"/>
    </row>
    <row r="993" spans="1:10" x14ac:dyDescent="0.2">
      <c r="A993" s="53"/>
      <c r="B993" s="53"/>
      <c r="C993" s="53"/>
      <c r="D993" s="53"/>
      <c r="E993" s="53"/>
      <c r="F993" s="51"/>
      <c r="G993" s="51"/>
      <c r="H993" s="51"/>
      <c r="I993" s="51"/>
      <c r="J993" s="51"/>
    </row>
    <row r="994" spans="1:10" x14ac:dyDescent="0.2">
      <c r="A994" s="53"/>
      <c r="B994" s="53"/>
      <c r="C994" s="53"/>
      <c r="D994" s="53"/>
      <c r="E994" s="53"/>
      <c r="F994" s="51"/>
      <c r="G994" s="51"/>
      <c r="H994" s="51"/>
      <c r="I994" s="51"/>
      <c r="J994" s="51"/>
    </row>
    <row r="995" spans="1:10" x14ac:dyDescent="0.2">
      <c r="A995" s="53"/>
      <c r="B995" s="53"/>
      <c r="C995" s="53"/>
      <c r="D995" s="53"/>
      <c r="E995" s="53"/>
      <c r="F995" s="51"/>
      <c r="G995" s="51"/>
      <c r="H995" s="51"/>
      <c r="I995" s="51"/>
      <c r="J995" s="51"/>
    </row>
    <row r="996" spans="1:10" x14ac:dyDescent="0.2">
      <c r="A996" s="53"/>
      <c r="B996" s="53"/>
      <c r="C996" s="53"/>
      <c r="D996" s="53"/>
      <c r="E996" s="53"/>
      <c r="F996" s="51"/>
      <c r="G996" s="51"/>
      <c r="H996" s="51"/>
      <c r="I996" s="51"/>
      <c r="J996" s="51"/>
    </row>
    <row r="997" spans="1:10" x14ac:dyDescent="0.2">
      <c r="A997" s="53"/>
      <c r="B997" s="53"/>
      <c r="C997" s="53"/>
      <c r="D997" s="53"/>
      <c r="E997" s="53"/>
      <c r="F997" s="51"/>
      <c r="G997" s="51"/>
      <c r="H997" s="51"/>
      <c r="I997" s="51"/>
      <c r="J997" s="51"/>
    </row>
    <row r="998" spans="1:10" x14ac:dyDescent="0.2">
      <c r="A998" s="53"/>
      <c r="B998" s="53"/>
      <c r="C998" s="53"/>
      <c r="D998" s="53"/>
      <c r="E998" s="53"/>
      <c r="F998" s="51"/>
      <c r="G998" s="51"/>
      <c r="H998" s="51"/>
      <c r="I998" s="51"/>
      <c r="J998" s="51"/>
    </row>
    <row r="999" spans="1:10" x14ac:dyDescent="0.2">
      <c r="A999" s="53"/>
      <c r="B999" s="53"/>
      <c r="C999" s="53"/>
      <c r="D999" s="53"/>
      <c r="E999" s="53"/>
      <c r="F999" s="51"/>
      <c r="G999" s="51"/>
      <c r="H999" s="51"/>
      <c r="I999" s="51"/>
      <c r="J999" s="51"/>
    </row>
    <row r="1000" spans="1:10" x14ac:dyDescent="0.2">
      <c r="A1000" s="53"/>
      <c r="B1000" s="53"/>
      <c r="C1000" s="53"/>
      <c r="D1000" s="53"/>
      <c r="E1000" s="53"/>
      <c r="F1000" s="51"/>
      <c r="G1000" s="51"/>
      <c r="H1000" s="51"/>
      <c r="I1000" s="51"/>
      <c r="J1000" s="51"/>
    </row>
    <row r="1001" spans="1:10" x14ac:dyDescent="0.2">
      <c r="A1001" s="53"/>
      <c r="B1001" s="53"/>
      <c r="C1001" s="53"/>
      <c r="D1001" s="53"/>
      <c r="E1001" s="53"/>
      <c r="F1001" s="51"/>
      <c r="G1001" s="51"/>
      <c r="H1001" s="51"/>
      <c r="I1001" s="51"/>
      <c r="J1001" s="51"/>
    </row>
    <row r="1002" spans="1:10" x14ac:dyDescent="0.2">
      <c r="A1002" s="53"/>
      <c r="B1002" s="53"/>
      <c r="C1002" s="53"/>
      <c r="D1002" s="53"/>
      <c r="E1002" s="53"/>
      <c r="F1002" s="51"/>
      <c r="G1002" s="51"/>
      <c r="H1002" s="51"/>
      <c r="I1002" s="51"/>
      <c r="J1002" s="51"/>
    </row>
    <row r="1003" spans="1:10" x14ac:dyDescent="0.2">
      <c r="A1003" s="53"/>
      <c r="B1003" s="53"/>
      <c r="C1003" s="53"/>
      <c r="D1003" s="53"/>
      <c r="E1003" s="53"/>
      <c r="F1003" s="51"/>
      <c r="G1003" s="51"/>
      <c r="H1003" s="51"/>
      <c r="I1003" s="51"/>
      <c r="J1003" s="51"/>
    </row>
    <row r="1004" spans="1:10" x14ac:dyDescent="0.2">
      <c r="A1004" s="53"/>
      <c r="B1004" s="53"/>
      <c r="C1004" s="53"/>
      <c r="D1004" s="53"/>
      <c r="E1004" s="53"/>
      <c r="F1004" s="51"/>
      <c r="G1004" s="51"/>
      <c r="H1004" s="51"/>
      <c r="I1004" s="51"/>
      <c r="J1004" s="51"/>
    </row>
    <row r="1005" spans="1:10" x14ac:dyDescent="0.2">
      <c r="A1005" s="53"/>
      <c r="B1005" s="53"/>
      <c r="C1005" s="53"/>
      <c r="D1005" s="53"/>
      <c r="E1005" s="53"/>
      <c r="F1005" s="51"/>
      <c r="G1005" s="51"/>
      <c r="H1005" s="51"/>
      <c r="I1005" s="51"/>
      <c r="J1005" s="51"/>
    </row>
    <row r="1006" spans="1:10" x14ac:dyDescent="0.2">
      <c r="A1006" s="53"/>
      <c r="B1006" s="53"/>
      <c r="C1006" s="53"/>
      <c r="D1006" s="53"/>
      <c r="E1006" s="53"/>
      <c r="F1006" s="51"/>
      <c r="G1006" s="51"/>
      <c r="H1006" s="51"/>
      <c r="I1006" s="51"/>
      <c r="J1006" s="51"/>
    </row>
    <row r="1007" spans="1:10" x14ac:dyDescent="0.2">
      <c r="A1007" s="53"/>
      <c r="B1007" s="53"/>
      <c r="C1007" s="53"/>
      <c r="D1007" s="53"/>
      <c r="E1007" s="53"/>
      <c r="F1007" s="51"/>
      <c r="G1007" s="51"/>
      <c r="H1007" s="51"/>
      <c r="I1007" s="51"/>
      <c r="J1007" s="51"/>
    </row>
    <row r="1008" spans="1:10" x14ac:dyDescent="0.2">
      <c r="A1008" s="53"/>
      <c r="B1008" s="53"/>
      <c r="C1008" s="53"/>
      <c r="D1008" s="53"/>
      <c r="E1008" s="53"/>
      <c r="F1008" s="51"/>
      <c r="G1008" s="51"/>
      <c r="H1008" s="51"/>
      <c r="I1008" s="51"/>
      <c r="J1008" s="51"/>
    </row>
    <row r="1009" spans="1:10" x14ac:dyDescent="0.2">
      <c r="A1009" s="53"/>
      <c r="B1009" s="53"/>
      <c r="C1009" s="53"/>
      <c r="D1009" s="53"/>
      <c r="E1009" s="53"/>
      <c r="F1009" s="51"/>
      <c r="G1009" s="51"/>
      <c r="H1009" s="51"/>
      <c r="I1009" s="51"/>
      <c r="J1009" s="51"/>
    </row>
    <row r="1010" spans="1:10" x14ac:dyDescent="0.2">
      <c r="A1010" s="53"/>
      <c r="B1010" s="53"/>
      <c r="C1010" s="53"/>
      <c r="D1010" s="53"/>
      <c r="E1010" s="53"/>
      <c r="F1010" s="51"/>
      <c r="G1010" s="51"/>
      <c r="H1010" s="51"/>
      <c r="I1010" s="51"/>
      <c r="J1010" s="51"/>
    </row>
    <row r="1011" spans="1:10" x14ac:dyDescent="0.2">
      <c r="A1011" s="53"/>
      <c r="B1011" s="53"/>
      <c r="C1011" s="53"/>
      <c r="D1011" s="53"/>
      <c r="E1011" s="53"/>
      <c r="F1011" s="51"/>
      <c r="G1011" s="51"/>
      <c r="H1011" s="51"/>
      <c r="I1011" s="51"/>
      <c r="J1011" s="51"/>
    </row>
    <row r="1012" spans="1:10" x14ac:dyDescent="0.2">
      <c r="A1012" s="53"/>
      <c r="B1012" s="53"/>
      <c r="C1012" s="53"/>
      <c r="D1012" s="53"/>
      <c r="E1012" s="53"/>
      <c r="F1012" s="51"/>
      <c r="G1012" s="51"/>
      <c r="H1012" s="51"/>
      <c r="I1012" s="51"/>
      <c r="J1012" s="51"/>
    </row>
    <row r="1013" spans="1:10" x14ac:dyDescent="0.2">
      <c r="A1013" s="53"/>
      <c r="B1013" s="53"/>
      <c r="C1013" s="53"/>
      <c r="D1013" s="53"/>
      <c r="E1013" s="53"/>
      <c r="F1013" s="51"/>
      <c r="G1013" s="51"/>
      <c r="H1013" s="51"/>
      <c r="I1013" s="51"/>
      <c r="J1013" s="51"/>
    </row>
    <row r="1014" spans="1:10" x14ac:dyDescent="0.2">
      <c r="A1014" s="53"/>
      <c r="B1014" s="53"/>
      <c r="C1014" s="53"/>
      <c r="D1014" s="53"/>
      <c r="E1014" s="53"/>
      <c r="F1014" s="51"/>
      <c r="G1014" s="51"/>
      <c r="H1014" s="51"/>
      <c r="I1014" s="51"/>
      <c r="J1014" s="51"/>
    </row>
    <row r="1015" spans="1:10" x14ac:dyDescent="0.2">
      <c r="A1015" s="53"/>
      <c r="B1015" s="53"/>
      <c r="C1015" s="53"/>
      <c r="D1015" s="53"/>
      <c r="E1015" s="53"/>
      <c r="F1015" s="51"/>
      <c r="G1015" s="51"/>
      <c r="H1015" s="51"/>
      <c r="I1015" s="51"/>
      <c r="J1015" s="51"/>
    </row>
    <row r="1016" spans="1:10" x14ac:dyDescent="0.2">
      <c r="A1016" s="53"/>
      <c r="B1016" s="53"/>
      <c r="C1016" s="53"/>
      <c r="D1016" s="53"/>
      <c r="E1016" s="53"/>
      <c r="F1016" s="51"/>
      <c r="G1016" s="51"/>
      <c r="H1016" s="51"/>
      <c r="I1016" s="51"/>
      <c r="J1016" s="51"/>
    </row>
    <row r="1017" spans="1:10" x14ac:dyDescent="0.2">
      <c r="A1017" s="53"/>
      <c r="B1017" s="53"/>
      <c r="C1017" s="53"/>
      <c r="D1017" s="53"/>
      <c r="E1017" s="53"/>
      <c r="F1017" s="51"/>
      <c r="G1017" s="51"/>
      <c r="H1017" s="51"/>
      <c r="I1017" s="51"/>
      <c r="J1017" s="51"/>
    </row>
    <row r="1018" spans="1:10" x14ac:dyDescent="0.2">
      <c r="A1018" s="53"/>
      <c r="B1018" s="53"/>
      <c r="C1018" s="53"/>
      <c r="D1018" s="53"/>
      <c r="E1018" s="53"/>
      <c r="F1018" s="51"/>
      <c r="G1018" s="51"/>
      <c r="H1018" s="51"/>
      <c r="I1018" s="51"/>
      <c r="J1018" s="51"/>
    </row>
    <row r="1019" spans="1:10" x14ac:dyDescent="0.2">
      <c r="A1019" s="53"/>
      <c r="B1019" s="53"/>
      <c r="C1019" s="53"/>
      <c r="D1019" s="53"/>
      <c r="E1019" s="53"/>
      <c r="F1019" s="51"/>
      <c r="G1019" s="51"/>
      <c r="H1019" s="51"/>
      <c r="I1019" s="51"/>
      <c r="J1019" s="51"/>
    </row>
    <row r="1020" spans="1:10" x14ac:dyDescent="0.2">
      <c r="A1020" s="53"/>
      <c r="B1020" s="53"/>
      <c r="C1020" s="53"/>
      <c r="D1020" s="53"/>
      <c r="E1020" s="53"/>
      <c r="F1020" s="51"/>
      <c r="G1020" s="51"/>
      <c r="H1020" s="51"/>
      <c r="I1020" s="51"/>
      <c r="J1020" s="51"/>
    </row>
    <row r="1021" spans="1:10" x14ac:dyDescent="0.2">
      <c r="A1021" s="53"/>
      <c r="B1021" s="53"/>
      <c r="C1021" s="53"/>
      <c r="D1021" s="53"/>
      <c r="E1021" s="53"/>
      <c r="F1021" s="51"/>
      <c r="G1021" s="51"/>
      <c r="H1021" s="51"/>
      <c r="I1021" s="51"/>
      <c r="J1021" s="51"/>
    </row>
    <row r="1022" spans="1:10" x14ac:dyDescent="0.2">
      <c r="A1022" s="53"/>
      <c r="B1022" s="53"/>
      <c r="C1022" s="53"/>
      <c r="D1022" s="53"/>
      <c r="E1022" s="53"/>
      <c r="F1022" s="51"/>
      <c r="G1022" s="51"/>
      <c r="H1022" s="51"/>
      <c r="I1022" s="51"/>
      <c r="J1022" s="51"/>
    </row>
    <row r="1023" spans="1:10" x14ac:dyDescent="0.2">
      <c r="A1023" s="53"/>
      <c r="B1023" s="53"/>
      <c r="C1023" s="53"/>
      <c r="D1023" s="53"/>
      <c r="E1023" s="53"/>
      <c r="F1023" s="51"/>
      <c r="G1023" s="51"/>
      <c r="H1023" s="51"/>
      <c r="I1023" s="51"/>
      <c r="J1023" s="51"/>
    </row>
    <row r="1024" spans="1:10" x14ac:dyDescent="0.2">
      <c r="A1024" s="53"/>
      <c r="B1024" s="53"/>
      <c r="C1024" s="53"/>
      <c r="D1024" s="53"/>
      <c r="E1024" s="53"/>
      <c r="F1024" s="51"/>
      <c r="G1024" s="51"/>
      <c r="H1024" s="51"/>
      <c r="I1024" s="51"/>
      <c r="J1024" s="51"/>
    </row>
    <row r="1025" spans="1:10" x14ac:dyDescent="0.2">
      <c r="A1025" s="53"/>
      <c r="B1025" s="53"/>
      <c r="C1025" s="53"/>
      <c r="D1025" s="53"/>
      <c r="E1025" s="53"/>
      <c r="F1025" s="51"/>
      <c r="G1025" s="51"/>
      <c r="H1025" s="51"/>
      <c r="I1025" s="51"/>
      <c r="J1025" s="51"/>
    </row>
    <row r="1026" spans="1:10" x14ac:dyDescent="0.2">
      <c r="A1026" s="53"/>
      <c r="B1026" s="53"/>
      <c r="C1026" s="53"/>
      <c r="D1026" s="53"/>
      <c r="E1026" s="53"/>
      <c r="F1026" s="51"/>
      <c r="G1026" s="51"/>
      <c r="H1026" s="51"/>
      <c r="I1026" s="51"/>
      <c r="J1026" s="51"/>
    </row>
    <row r="1027" spans="1:10" x14ac:dyDescent="0.2">
      <c r="A1027" s="53"/>
      <c r="B1027" s="53"/>
      <c r="C1027" s="53"/>
      <c r="D1027" s="53"/>
      <c r="E1027" s="53"/>
      <c r="F1027" s="51"/>
      <c r="G1027" s="51"/>
      <c r="H1027" s="51"/>
      <c r="I1027" s="51"/>
      <c r="J1027" s="51"/>
    </row>
    <row r="1028" spans="1:10" x14ac:dyDescent="0.2">
      <c r="A1028" s="53"/>
      <c r="B1028" s="53"/>
      <c r="C1028" s="53"/>
      <c r="D1028" s="53"/>
      <c r="E1028" s="53"/>
      <c r="F1028" s="51"/>
      <c r="G1028" s="51"/>
      <c r="H1028" s="51"/>
      <c r="I1028" s="51"/>
      <c r="J1028" s="51"/>
    </row>
    <row r="1029" spans="1:10" x14ac:dyDescent="0.2">
      <c r="A1029" s="53"/>
      <c r="B1029" s="53"/>
      <c r="C1029" s="53"/>
      <c r="D1029" s="53"/>
      <c r="E1029" s="53"/>
      <c r="F1029" s="51"/>
      <c r="G1029" s="51"/>
      <c r="H1029" s="51"/>
      <c r="I1029" s="51"/>
      <c r="J1029" s="51"/>
    </row>
    <row r="1030" spans="1:10" x14ac:dyDescent="0.2">
      <c r="A1030" s="53"/>
      <c r="B1030" s="53"/>
      <c r="C1030" s="53"/>
      <c r="D1030" s="53"/>
      <c r="E1030" s="53"/>
      <c r="F1030" s="51"/>
      <c r="G1030" s="51"/>
      <c r="H1030" s="51"/>
      <c r="I1030" s="51"/>
      <c r="J1030" s="51"/>
    </row>
    <row r="1031" spans="1:10" x14ac:dyDescent="0.2">
      <c r="A1031" s="53"/>
      <c r="B1031" s="53"/>
      <c r="C1031" s="53"/>
      <c r="D1031" s="53"/>
      <c r="E1031" s="53"/>
      <c r="F1031" s="51"/>
      <c r="G1031" s="51"/>
      <c r="H1031" s="51"/>
      <c r="I1031" s="51"/>
      <c r="J1031" s="51"/>
    </row>
    <row r="1032" spans="1:10" x14ac:dyDescent="0.2">
      <c r="A1032" s="53"/>
      <c r="B1032" s="53"/>
      <c r="C1032" s="53"/>
      <c r="D1032" s="53"/>
      <c r="E1032" s="53"/>
      <c r="F1032" s="51"/>
      <c r="G1032" s="51"/>
      <c r="H1032" s="51"/>
      <c r="I1032" s="51"/>
      <c r="J1032" s="51"/>
    </row>
    <row r="1033" spans="1:10" x14ac:dyDescent="0.2">
      <c r="A1033" s="53"/>
      <c r="B1033" s="53"/>
      <c r="C1033" s="53"/>
      <c r="D1033" s="53"/>
      <c r="E1033" s="53"/>
      <c r="F1033" s="51"/>
      <c r="G1033" s="51"/>
      <c r="H1033" s="51"/>
      <c r="I1033" s="51"/>
      <c r="J1033" s="51"/>
    </row>
    <row r="1034" spans="1:10" x14ac:dyDescent="0.2">
      <c r="A1034" s="53"/>
      <c r="B1034" s="53"/>
      <c r="C1034" s="53"/>
      <c r="D1034" s="53"/>
      <c r="E1034" s="53"/>
      <c r="F1034" s="51"/>
      <c r="G1034" s="51"/>
      <c r="H1034" s="51"/>
      <c r="I1034" s="51"/>
      <c r="J1034" s="51"/>
    </row>
    <row r="1035" spans="1:10" x14ac:dyDescent="0.2">
      <c r="A1035" s="53"/>
      <c r="B1035" s="53"/>
      <c r="C1035" s="53"/>
      <c r="D1035" s="53"/>
      <c r="E1035" s="53"/>
      <c r="F1035" s="51"/>
      <c r="G1035" s="51"/>
      <c r="H1035" s="51"/>
      <c r="I1035" s="51"/>
      <c r="J1035" s="51"/>
    </row>
    <row r="1036" spans="1:10" x14ac:dyDescent="0.2">
      <c r="A1036" s="53"/>
      <c r="B1036" s="53"/>
      <c r="C1036" s="53"/>
      <c r="D1036" s="53"/>
      <c r="E1036" s="53"/>
      <c r="F1036" s="51"/>
      <c r="G1036" s="51"/>
      <c r="H1036" s="51"/>
      <c r="I1036" s="51"/>
      <c r="J1036" s="51"/>
    </row>
    <row r="1037" spans="1:10" x14ac:dyDescent="0.2">
      <c r="A1037" s="53"/>
      <c r="B1037" s="53"/>
      <c r="C1037" s="53"/>
      <c r="D1037" s="53"/>
      <c r="E1037" s="53"/>
      <c r="F1037" s="51"/>
      <c r="G1037" s="51"/>
      <c r="H1037" s="51"/>
      <c r="I1037" s="51"/>
      <c r="J1037" s="51"/>
    </row>
    <row r="1038" spans="1:10" x14ac:dyDescent="0.2">
      <c r="A1038" s="53"/>
      <c r="B1038" s="53"/>
      <c r="C1038" s="53"/>
      <c r="D1038" s="53"/>
      <c r="E1038" s="53"/>
      <c r="F1038" s="51"/>
      <c r="G1038" s="51"/>
      <c r="H1038" s="51"/>
      <c r="I1038" s="51"/>
      <c r="J1038" s="51"/>
    </row>
    <row r="1039" spans="1:10" x14ac:dyDescent="0.2">
      <c r="A1039" s="53"/>
      <c r="B1039" s="53"/>
      <c r="C1039" s="53"/>
      <c r="D1039" s="53"/>
      <c r="E1039" s="53"/>
      <c r="F1039" s="51"/>
      <c r="G1039" s="51"/>
      <c r="H1039" s="51"/>
      <c r="I1039" s="51"/>
      <c r="J1039" s="51"/>
    </row>
    <row r="1040" spans="1:10" x14ac:dyDescent="0.2">
      <c r="A1040" s="53"/>
      <c r="B1040" s="53"/>
      <c r="C1040" s="53"/>
      <c r="D1040" s="53"/>
      <c r="E1040" s="53"/>
      <c r="F1040" s="51"/>
      <c r="G1040" s="51"/>
      <c r="H1040" s="51"/>
      <c r="I1040" s="51"/>
      <c r="J1040" s="51"/>
    </row>
    <row r="1041" spans="1:10" x14ac:dyDescent="0.2">
      <c r="A1041" s="53"/>
      <c r="B1041" s="53"/>
      <c r="C1041" s="53"/>
      <c r="D1041" s="53"/>
      <c r="E1041" s="53"/>
      <c r="F1041" s="51"/>
      <c r="G1041" s="51"/>
      <c r="H1041" s="51"/>
      <c r="I1041" s="51"/>
      <c r="J1041" s="51"/>
    </row>
    <row r="1042" spans="1:10" x14ac:dyDescent="0.2">
      <c r="A1042" s="53"/>
      <c r="B1042" s="53"/>
      <c r="C1042" s="53"/>
      <c r="D1042" s="53"/>
      <c r="E1042" s="53"/>
      <c r="F1042" s="51"/>
      <c r="G1042" s="51"/>
      <c r="H1042" s="51"/>
      <c r="I1042" s="51"/>
      <c r="J1042" s="51"/>
    </row>
    <row r="1043" spans="1:10" x14ac:dyDescent="0.2">
      <c r="A1043" s="53"/>
      <c r="B1043" s="53"/>
      <c r="C1043" s="53"/>
      <c r="D1043" s="53"/>
      <c r="E1043" s="53"/>
      <c r="F1043" s="51"/>
      <c r="G1043" s="51"/>
      <c r="H1043" s="51"/>
      <c r="I1043" s="51"/>
      <c r="J1043" s="51"/>
    </row>
    <row r="1044" spans="1:10" x14ac:dyDescent="0.2">
      <c r="A1044" s="53"/>
      <c r="B1044" s="53"/>
      <c r="C1044" s="53"/>
      <c r="D1044" s="53"/>
      <c r="E1044" s="53"/>
      <c r="F1044" s="51"/>
      <c r="G1044" s="51"/>
      <c r="H1044" s="51"/>
      <c r="I1044" s="51"/>
      <c r="J1044" s="51"/>
    </row>
    <row r="1045" spans="1:10" x14ac:dyDescent="0.2">
      <c r="A1045" s="53"/>
      <c r="B1045" s="53"/>
      <c r="C1045" s="53"/>
      <c r="D1045" s="53"/>
      <c r="E1045" s="53"/>
      <c r="F1045" s="51"/>
      <c r="G1045" s="51"/>
      <c r="H1045" s="51"/>
      <c r="I1045" s="51"/>
      <c r="J1045" s="51"/>
    </row>
    <row r="1046" spans="1:10" x14ac:dyDescent="0.2">
      <c r="A1046" s="53"/>
      <c r="B1046" s="53"/>
      <c r="C1046" s="53"/>
      <c r="D1046" s="53"/>
      <c r="E1046" s="53"/>
      <c r="F1046" s="51"/>
      <c r="G1046" s="51"/>
      <c r="H1046" s="51"/>
      <c r="I1046" s="51"/>
      <c r="J1046" s="51"/>
    </row>
    <row r="1047" spans="1:10" x14ac:dyDescent="0.2">
      <c r="A1047" s="53"/>
      <c r="B1047" s="53"/>
      <c r="C1047" s="53"/>
      <c r="D1047" s="53"/>
      <c r="E1047" s="53"/>
      <c r="F1047" s="51"/>
      <c r="G1047" s="51"/>
      <c r="H1047" s="51"/>
      <c r="I1047" s="51"/>
      <c r="J1047" s="51"/>
    </row>
    <row r="1048" spans="1:10" x14ac:dyDescent="0.2">
      <c r="A1048" s="53"/>
      <c r="B1048" s="53"/>
      <c r="C1048" s="53"/>
      <c r="D1048" s="53"/>
      <c r="E1048" s="53"/>
      <c r="F1048" s="51"/>
      <c r="G1048" s="51"/>
      <c r="H1048" s="51"/>
      <c r="I1048" s="51"/>
      <c r="J1048" s="51"/>
    </row>
    <row r="1049" spans="1:10" x14ac:dyDescent="0.2">
      <c r="A1049" s="53"/>
      <c r="B1049" s="53"/>
      <c r="C1049" s="53"/>
      <c r="D1049" s="53"/>
      <c r="E1049" s="53"/>
      <c r="F1049" s="51"/>
      <c r="G1049" s="51"/>
      <c r="H1049" s="51"/>
      <c r="I1049" s="51"/>
      <c r="J1049" s="51"/>
    </row>
    <row r="1050" spans="1:10" x14ac:dyDescent="0.2">
      <c r="A1050" s="53"/>
      <c r="B1050" s="53"/>
      <c r="C1050" s="53"/>
      <c r="D1050" s="53"/>
      <c r="E1050" s="53"/>
      <c r="F1050" s="51"/>
      <c r="G1050" s="51"/>
      <c r="H1050" s="51"/>
      <c r="I1050" s="51"/>
      <c r="J1050" s="51"/>
    </row>
    <row r="1051" spans="1:10" x14ac:dyDescent="0.2">
      <c r="A1051" s="53"/>
      <c r="B1051" s="53"/>
      <c r="C1051" s="53"/>
      <c r="D1051" s="53"/>
      <c r="E1051" s="53"/>
      <c r="F1051" s="51"/>
      <c r="G1051" s="51"/>
      <c r="H1051" s="51"/>
      <c r="I1051" s="51"/>
      <c r="J1051" s="51"/>
    </row>
    <row r="1052" spans="1:10" x14ac:dyDescent="0.2">
      <c r="A1052" s="53"/>
      <c r="B1052" s="53"/>
      <c r="C1052" s="53"/>
      <c r="D1052" s="53"/>
      <c r="E1052" s="53"/>
      <c r="F1052" s="51"/>
      <c r="G1052" s="51"/>
      <c r="H1052" s="51"/>
      <c r="I1052" s="51"/>
      <c r="J1052" s="51"/>
    </row>
    <row r="1053" spans="1:10" x14ac:dyDescent="0.2">
      <c r="A1053" s="53"/>
      <c r="B1053" s="53"/>
      <c r="C1053" s="53"/>
      <c r="D1053" s="53"/>
      <c r="E1053" s="53"/>
      <c r="F1053" s="51"/>
      <c r="G1053" s="51"/>
      <c r="H1053" s="51"/>
      <c r="I1053" s="51"/>
      <c r="J1053" s="51"/>
    </row>
    <row r="1054" spans="1:10" x14ac:dyDescent="0.2">
      <c r="A1054" s="53"/>
      <c r="B1054" s="53"/>
      <c r="C1054" s="53"/>
      <c r="D1054" s="53"/>
      <c r="E1054" s="53"/>
      <c r="F1054" s="51"/>
      <c r="G1054" s="51"/>
      <c r="H1054" s="51"/>
      <c r="I1054" s="51"/>
      <c r="J1054" s="51"/>
    </row>
    <row r="1055" spans="1:10" x14ac:dyDescent="0.2">
      <c r="A1055" s="51"/>
      <c r="B1055" s="51"/>
      <c r="C1055" s="51"/>
      <c r="D1055" s="53"/>
      <c r="E1055" s="53"/>
      <c r="F1055" s="51"/>
      <c r="G1055" s="51"/>
      <c r="H1055" s="51"/>
      <c r="I1055" s="51"/>
      <c r="J1055" s="51"/>
    </row>
    <row r="1056" spans="1:10" x14ac:dyDescent="0.2">
      <c r="A1056" s="51"/>
      <c r="B1056" s="51"/>
      <c r="C1056" s="51"/>
      <c r="D1056" s="53"/>
      <c r="E1056" s="51"/>
      <c r="F1056" s="51"/>
      <c r="G1056" s="51"/>
      <c r="H1056" s="51"/>
      <c r="I1056" s="51"/>
      <c r="J1056" s="51"/>
    </row>
    <row r="1057" spans="1:10" x14ac:dyDescent="0.2">
      <c r="A1057" s="51"/>
      <c r="B1057" s="51"/>
      <c r="C1057" s="51"/>
      <c r="D1057" s="53"/>
      <c r="E1057" s="51"/>
      <c r="F1057" s="51"/>
      <c r="G1057" s="51"/>
      <c r="H1057" s="51"/>
      <c r="I1057" s="51"/>
      <c r="J1057" s="51"/>
    </row>
    <row r="1058" spans="1:10" x14ac:dyDescent="0.2">
      <c r="A1058" s="51"/>
      <c r="B1058" s="51"/>
      <c r="C1058" s="51"/>
      <c r="D1058" s="53"/>
      <c r="E1058" s="51"/>
      <c r="F1058" s="51"/>
      <c r="G1058" s="51"/>
      <c r="H1058" s="51"/>
      <c r="I1058" s="51"/>
      <c r="J1058" s="51"/>
    </row>
    <row r="1059" spans="1:10" x14ac:dyDescent="0.2">
      <c r="A1059" s="51"/>
      <c r="B1059" s="51"/>
      <c r="C1059" s="51"/>
      <c r="D1059" s="53"/>
      <c r="E1059" s="51"/>
      <c r="F1059" s="51"/>
      <c r="G1059" s="51"/>
      <c r="H1059" s="51"/>
      <c r="I1059" s="51"/>
      <c r="J1059" s="51"/>
    </row>
    <row r="1060" spans="1:10" x14ac:dyDescent="0.2">
      <c r="A1060" s="51"/>
      <c r="B1060" s="51"/>
      <c r="C1060" s="51"/>
      <c r="D1060" s="53"/>
      <c r="E1060" s="51"/>
      <c r="F1060" s="51"/>
      <c r="G1060" s="51"/>
      <c r="H1060" s="51"/>
      <c r="I1060" s="51"/>
      <c r="J1060" s="51"/>
    </row>
    <row r="1061" spans="1:10" x14ac:dyDescent="0.2">
      <c r="A1061" s="51"/>
      <c r="B1061" s="51"/>
      <c r="C1061" s="51"/>
      <c r="D1061" s="53"/>
      <c r="E1061" s="51"/>
      <c r="F1061" s="51"/>
      <c r="G1061" s="51"/>
      <c r="H1061" s="51"/>
      <c r="I1061" s="51"/>
      <c r="J1061" s="51"/>
    </row>
    <row r="1062" spans="1:10" x14ac:dyDescent="0.2">
      <c r="A1062" s="51"/>
      <c r="B1062" s="51"/>
      <c r="C1062" s="51"/>
      <c r="D1062" s="53"/>
      <c r="E1062" s="51"/>
      <c r="F1062" s="51"/>
      <c r="G1062" s="51"/>
      <c r="H1062" s="51"/>
      <c r="I1062" s="51"/>
      <c r="J1062" s="51"/>
    </row>
    <row r="1063" spans="1:10" x14ac:dyDescent="0.2">
      <c r="A1063" s="51"/>
      <c r="B1063" s="51"/>
      <c r="C1063" s="51"/>
      <c r="D1063" s="53"/>
      <c r="E1063" s="51"/>
      <c r="F1063" s="51"/>
      <c r="G1063" s="51"/>
      <c r="H1063" s="51"/>
      <c r="I1063" s="51"/>
      <c r="J1063" s="51"/>
    </row>
    <row r="1064" spans="1:10" x14ac:dyDescent="0.2">
      <c r="A1064" s="51"/>
      <c r="B1064" s="51"/>
      <c r="C1064" s="51"/>
      <c r="D1064" s="53"/>
      <c r="E1064" s="51"/>
      <c r="F1064" s="51"/>
      <c r="G1064" s="51"/>
      <c r="H1064" s="51"/>
      <c r="I1064" s="51"/>
      <c r="J1064" s="51"/>
    </row>
    <row r="1065" spans="1:10" x14ac:dyDescent="0.2">
      <c r="A1065" s="51"/>
      <c r="B1065" s="51"/>
      <c r="C1065" s="51"/>
      <c r="D1065" s="53"/>
      <c r="E1065" s="51"/>
      <c r="F1065" s="51"/>
      <c r="G1065" s="51"/>
      <c r="H1065" s="51"/>
      <c r="I1065" s="51"/>
      <c r="J1065" s="51"/>
    </row>
    <row r="1066" spans="1:10" x14ac:dyDescent="0.2">
      <c r="A1066" s="51"/>
      <c r="B1066" s="51"/>
      <c r="C1066" s="51"/>
      <c r="D1066" s="53"/>
      <c r="E1066" s="51"/>
      <c r="F1066" s="51"/>
      <c r="G1066" s="51"/>
      <c r="H1066" s="51"/>
      <c r="I1066" s="51"/>
      <c r="J1066" s="51"/>
    </row>
    <row r="1067" spans="1:10" x14ac:dyDescent="0.2">
      <c r="A1067" s="51"/>
      <c r="B1067" s="51"/>
      <c r="C1067" s="51"/>
      <c r="D1067" s="53"/>
      <c r="E1067" s="51"/>
      <c r="F1067" s="51"/>
      <c r="G1067" s="51"/>
      <c r="H1067" s="51"/>
      <c r="I1067" s="51"/>
      <c r="J1067" s="51"/>
    </row>
    <row r="1068" spans="1:10" x14ac:dyDescent="0.2">
      <c r="A1068" s="51"/>
      <c r="B1068" s="51"/>
      <c r="C1068" s="51"/>
      <c r="D1068" s="53"/>
      <c r="E1068" s="51"/>
      <c r="F1068" s="51"/>
      <c r="G1068" s="51"/>
      <c r="H1068" s="51"/>
      <c r="I1068" s="51"/>
      <c r="J1068" s="51"/>
    </row>
    <row r="1069" spans="1:10" x14ac:dyDescent="0.2">
      <c r="A1069" s="51"/>
      <c r="B1069" s="51"/>
      <c r="C1069" s="51"/>
      <c r="D1069" s="53"/>
      <c r="E1069" s="51"/>
      <c r="F1069" s="51"/>
      <c r="G1069" s="51"/>
      <c r="H1069" s="51"/>
      <c r="I1069" s="51"/>
      <c r="J1069" s="51"/>
    </row>
    <row r="1070" spans="1:10" x14ac:dyDescent="0.2">
      <c r="A1070" s="51"/>
      <c r="B1070" s="51"/>
      <c r="C1070" s="51"/>
      <c r="D1070" s="53"/>
      <c r="E1070" s="51"/>
      <c r="F1070" s="51"/>
      <c r="G1070" s="51"/>
      <c r="H1070" s="51"/>
      <c r="I1070" s="51"/>
      <c r="J1070" s="51"/>
    </row>
    <row r="1071" spans="1:10" x14ac:dyDescent="0.2">
      <c r="A1071" s="51"/>
      <c r="B1071" s="51"/>
      <c r="C1071" s="51"/>
      <c r="D1071" s="53"/>
      <c r="E1071" s="51"/>
      <c r="F1071" s="51"/>
      <c r="G1071" s="51"/>
      <c r="H1071" s="51"/>
      <c r="I1071" s="51"/>
      <c r="J1071" s="51"/>
    </row>
    <row r="1072" spans="1:10" x14ac:dyDescent="0.2">
      <c r="A1072" s="51"/>
      <c r="B1072" s="51"/>
      <c r="C1072" s="51"/>
      <c r="D1072" s="53"/>
      <c r="E1072" s="51"/>
      <c r="F1072" s="51"/>
      <c r="G1072" s="51"/>
      <c r="H1072" s="51"/>
      <c r="I1072" s="51"/>
      <c r="J1072" s="51"/>
    </row>
    <row r="1073" spans="1:10" x14ac:dyDescent="0.2">
      <c r="A1073" s="51"/>
      <c r="B1073" s="51"/>
      <c r="C1073" s="51"/>
      <c r="D1073" s="53"/>
      <c r="E1073" s="51"/>
      <c r="F1073" s="51"/>
      <c r="G1073" s="51"/>
      <c r="H1073" s="51"/>
      <c r="I1073" s="51"/>
      <c r="J1073" s="51"/>
    </row>
    <row r="1074" spans="1:10" x14ac:dyDescent="0.2">
      <c r="A1074" s="51"/>
      <c r="B1074" s="51"/>
      <c r="C1074" s="51"/>
      <c r="D1074" s="53"/>
      <c r="E1074" s="51"/>
      <c r="F1074" s="51"/>
      <c r="G1074" s="51"/>
      <c r="H1074" s="51"/>
      <c r="I1074" s="51"/>
      <c r="J1074" s="51"/>
    </row>
    <row r="1075" spans="1:10" x14ac:dyDescent="0.2">
      <c r="A1075" s="51"/>
      <c r="B1075" s="51"/>
      <c r="C1075" s="51"/>
      <c r="D1075" s="53"/>
      <c r="E1075" s="51"/>
      <c r="F1075" s="51"/>
      <c r="G1075" s="51"/>
      <c r="H1075" s="51"/>
      <c r="I1075" s="51"/>
      <c r="J1075" s="51"/>
    </row>
    <row r="1076" spans="1:10" x14ac:dyDescent="0.2">
      <c r="A1076" s="51"/>
      <c r="B1076" s="51"/>
      <c r="C1076" s="51"/>
      <c r="D1076" s="53"/>
      <c r="E1076" s="51"/>
      <c r="F1076" s="51"/>
      <c r="G1076" s="51"/>
      <c r="H1076" s="51"/>
      <c r="I1076" s="51"/>
      <c r="J1076" s="51"/>
    </row>
    <row r="1077" spans="1:10" x14ac:dyDescent="0.2">
      <c r="A1077" s="51"/>
      <c r="B1077" s="51"/>
      <c r="C1077" s="51"/>
      <c r="D1077" s="53"/>
      <c r="E1077" s="51"/>
      <c r="F1077" s="51"/>
      <c r="G1077" s="51"/>
      <c r="H1077" s="51"/>
      <c r="I1077" s="51"/>
      <c r="J1077" s="51"/>
    </row>
    <row r="1078" spans="1:10" x14ac:dyDescent="0.2">
      <c r="A1078" s="51"/>
      <c r="B1078" s="51"/>
      <c r="C1078" s="51"/>
      <c r="D1078" s="53"/>
      <c r="E1078" s="51"/>
      <c r="F1078" s="51"/>
      <c r="G1078" s="51"/>
      <c r="H1078" s="51"/>
      <c r="I1078" s="51"/>
      <c r="J1078" s="51"/>
    </row>
    <row r="1079" spans="1:10" x14ac:dyDescent="0.2">
      <c r="A1079" s="51"/>
      <c r="B1079" s="51"/>
      <c r="C1079" s="51"/>
      <c r="D1079" s="53"/>
      <c r="E1079" s="51"/>
      <c r="F1079" s="51"/>
      <c r="G1079" s="51"/>
      <c r="H1079" s="51"/>
      <c r="I1079" s="51"/>
      <c r="J1079" s="51"/>
    </row>
    <row r="1080" spans="1:10" x14ac:dyDescent="0.2">
      <c r="A1080" s="51"/>
      <c r="B1080" s="51"/>
      <c r="C1080" s="51"/>
      <c r="D1080" s="53"/>
      <c r="E1080" s="51"/>
      <c r="F1080" s="51"/>
      <c r="G1080" s="51"/>
      <c r="H1080" s="51"/>
      <c r="I1080" s="51"/>
      <c r="J1080" s="51"/>
    </row>
    <row r="1081" spans="1:10" x14ac:dyDescent="0.2">
      <c r="A1081" s="51"/>
      <c r="B1081" s="51"/>
      <c r="C1081" s="51"/>
      <c r="D1081" s="53"/>
      <c r="E1081" s="51"/>
      <c r="F1081" s="51"/>
      <c r="G1081" s="51"/>
      <c r="H1081" s="51"/>
      <c r="I1081" s="51"/>
      <c r="J1081" s="51"/>
    </row>
    <row r="1082" spans="1:10" x14ac:dyDescent="0.2">
      <c r="A1082" s="51"/>
      <c r="B1082" s="51"/>
      <c r="C1082" s="51"/>
      <c r="D1082" s="53"/>
      <c r="E1082" s="51"/>
      <c r="F1082" s="51"/>
      <c r="G1082" s="51"/>
      <c r="H1082" s="51"/>
      <c r="I1082" s="51"/>
      <c r="J1082" s="51"/>
    </row>
    <row r="1083" spans="1:10" x14ac:dyDescent="0.2">
      <c r="A1083" s="51"/>
      <c r="B1083" s="51"/>
      <c r="C1083" s="51"/>
      <c r="D1083" s="53"/>
      <c r="E1083" s="51"/>
      <c r="F1083" s="51"/>
      <c r="G1083" s="51"/>
      <c r="H1083" s="51"/>
      <c r="I1083" s="51"/>
      <c r="J1083" s="51"/>
    </row>
    <row r="1084" spans="1:10" x14ac:dyDescent="0.2">
      <c r="A1084" s="51"/>
      <c r="B1084" s="51"/>
      <c r="C1084" s="51"/>
      <c r="D1084" s="53"/>
      <c r="E1084" s="51"/>
      <c r="F1084" s="51"/>
      <c r="G1084" s="51"/>
      <c r="H1084" s="51"/>
      <c r="I1084" s="51"/>
      <c r="J1084" s="51"/>
    </row>
    <row r="1085" spans="1:10" x14ac:dyDescent="0.2">
      <c r="A1085" s="51"/>
      <c r="B1085" s="51"/>
      <c r="C1085" s="51"/>
      <c r="D1085" s="53"/>
      <c r="E1085" s="51"/>
      <c r="F1085" s="51"/>
      <c r="G1085" s="51"/>
      <c r="H1085" s="51"/>
      <c r="I1085" s="51"/>
      <c r="J1085" s="51"/>
    </row>
    <row r="1086" spans="1:10" x14ac:dyDescent="0.2">
      <c r="A1086" s="51"/>
      <c r="B1086" s="51"/>
      <c r="C1086" s="51"/>
      <c r="D1086" s="53"/>
      <c r="E1086" s="51"/>
      <c r="F1086" s="51"/>
      <c r="G1086" s="51"/>
      <c r="H1086" s="51"/>
      <c r="I1086" s="51"/>
      <c r="J1086" s="51"/>
    </row>
    <row r="1087" spans="1:10" x14ac:dyDescent="0.2">
      <c r="A1087" s="51"/>
      <c r="B1087" s="51"/>
      <c r="C1087" s="51"/>
      <c r="D1087" s="53"/>
      <c r="E1087" s="51"/>
      <c r="F1087" s="51"/>
      <c r="G1087" s="51"/>
      <c r="H1087" s="51"/>
      <c r="I1087" s="51"/>
      <c r="J1087" s="51"/>
    </row>
    <row r="1088" spans="1:10" x14ac:dyDescent="0.2">
      <c r="A1088" s="51"/>
      <c r="B1088" s="51"/>
      <c r="C1088" s="51"/>
      <c r="D1088" s="53"/>
      <c r="E1088" s="51"/>
      <c r="F1088" s="51"/>
      <c r="G1088" s="51"/>
      <c r="H1088" s="51"/>
      <c r="I1088" s="51"/>
      <c r="J1088" s="51"/>
    </row>
    <row r="1089" spans="1:10" x14ac:dyDescent="0.2">
      <c r="A1089" s="51"/>
      <c r="B1089" s="51"/>
      <c r="C1089" s="51"/>
      <c r="D1089" s="53"/>
      <c r="E1089" s="51"/>
      <c r="F1089" s="51"/>
      <c r="G1089" s="51"/>
      <c r="H1089" s="51"/>
      <c r="I1089" s="51"/>
      <c r="J1089" s="51"/>
    </row>
    <row r="1090" spans="1:10" x14ac:dyDescent="0.2">
      <c r="A1090" s="51"/>
      <c r="B1090" s="51"/>
      <c r="C1090" s="51"/>
      <c r="D1090" s="53"/>
      <c r="E1090" s="51"/>
      <c r="F1090" s="51"/>
      <c r="G1090" s="51"/>
      <c r="H1090" s="51"/>
      <c r="I1090" s="51"/>
      <c r="J1090" s="51"/>
    </row>
    <row r="1091" spans="1:10" x14ac:dyDescent="0.2">
      <c r="A1091" s="51"/>
      <c r="B1091" s="51"/>
      <c r="C1091" s="51"/>
      <c r="D1091" s="53"/>
      <c r="E1091" s="51"/>
      <c r="F1091" s="51"/>
      <c r="G1091" s="51"/>
      <c r="H1091" s="51"/>
      <c r="I1091" s="51"/>
      <c r="J1091" s="51"/>
    </row>
    <row r="1092" spans="1:10" x14ac:dyDescent="0.2">
      <c r="A1092" s="51"/>
      <c r="B1092" s="51"/>
      <c r="C1092" s="51"/>
      <c r="D1092" s="53"/>
      <c r="E1092" s="51"/>
      <c r="F1092" s="51"/>
      <c r="G1092" s="51"/>
      <c r="H1092" s="51"/>
      <c r="I1092" s="51"/>
      <c r="J1092" s="51"/>
    </row>
    <row r="1093" spans="1:10" x14ac:dyDescent="0.2">
      <c r="A1093" s="51"/>
      <c r="B1093" s="51"/>
      <c r="C1093" s="51"/>
      <c r="D1093" s="53"/>
      <c r="E1093" s="51"/>
      <c r="F1093" s="51"/>
      <c r="G1093" s="51"/>
      <c r="H1093" s="51"/>
      <c r="I1093" s="51"/>
      <c r="J1093" s="51"/>
    </row>
    <row r="1094" spans="1:10" x14ac:dyDescent="0.2">
      <c r="A1094" s="51"/>
      <c r="B1094" s="51"/>
      <c r="C1094" s="51"/>
      <c r="D1094" s="53"/>
      <c r="E1094" s="51"/>
      <c r="F1094" s="51"/>
      <c r="G1094" s="51"/>
      <c r="H1094" s="51"/>
      <c r="I1094" s="51"/>
      <c r="J1094" s="51"/>
    </row>
    <row r="1095" spans="1:10" x14ac:dyDescent="0.2">
      <c r="A1095" s="51"/>
      <c r="B1095" s="51"/>
      <c r="C1095" s="51"/>
      <c r="D1095" s="53"/>
      <c r="E1095" s="51"/>
      <c r="F1095" s="51"/>
      <c r="G1095" s="51"/>
      <c r="H1095" s="51"/>
      <c r="I1095" s="51"/>
      <c r="J1095" s="51"/>
    </row>
    <row r="1096" spans="1:10" x14ac:dyDescent="0.2">
      <c r="A1096" s="51"/>
      <c r="B1096" s="51"/>
      <c r="C1096" s="51"/>
      <c r="D1096" s="53"/>
      <c r="E1096" s="51"/>
      <c r="F1096" s="51"/>
      <c r="G1096" s="51"/>
      <c r="H1096" s="51"/>
      <c r="I1096" s="51"/>
      <c r="J1096" s="51"/>
    </row>
    <row r="1097" spans="1:10" x14ac:dyDescent="0.2">
      <c r="A1097" s="51"/>
      <c r="B1097" s="51"/>
      <c r="C1097" s="51"/>
      <c r="D1097" s="53"/>
      <c r="E1097" s="51"/>
      <c r="F1097" s="51"/>
      <c r="G1097" s="51"/>
      <c r="H1097" s="51"/>
      <c r="I1097" s="51"/>
      <c r="J1097" s="51"/>
    </row>
    <row r="1098" spans="1:10" x14ac:dyDescent="0.2">
      <c r="A1098" s="51"/>
      <c r="B1098" s="51"/>
      <c r="C1098" s="51"/>
      <c r="D1098" s="53"/>
      <c r="E1098" s="51"/>
      <c r="F1098" s="51"/>
      <c r="G1098" s="51"/>
      <c r="H1098" s="51"/>
      <c r="I1098" s="51"/>
      <c r="J1098" s="51"/>
    </row>
    <row r="1099" spans="1:10" x14ac:dyDescent="0.2">
      <c r="A1099" s="51"/>
      <c r="B1099" s="51"/>
      <c r="C1099" s="51"/>
      <c r="D1099" s="53"/>
      <c r="E1099" s="51"/>
      <c r="F1099" s="51"/>
      <c r="G1099" s="51"/>
      <c r="H1099" s="51"/>
      <c r="I1099" s="51"/>
      <c r="J1099" s="51"/>
    </row>
    <row r="1100" spans="1:10" x14ac:dyDescent="0.2">
      <c r="A1100" s="51"/>
      <c r="B1100" s="51"/>
      <c r="C1100" s="51"/>
      <c r="D1100" s="53"/>
      <c r="E1100" s="51"/>
      <c r="F1100" s="51"/>
      <c r="G1100" s="51"/>
      <c r="H1100" s="51"/>
      <c r="I1100" s="51"/>
      <c r="J1100" s="51"/>
    </row>
    <row r="1101" spans="1:10" x14ac:dyDescent="0.2">
      <c r="A1101" s="51"/>
      <c r="B1101" s="51"/>
      <c r="C1101" s="51"/>
      <c r="D1101" s="53"/>
      <c r="E1101" s="51"/>
      <c r="F1101" s="51"/>
      <c r="G1101" s="51"/>
      <c r="H1101" s="51"/>
      <c r="I1101" s="51"/>
      <c r="J1101" s="51"/>
    </row>
    <row r="1102" spans="1:10" x14ac:dyDescent="0.2">
      <c r="A1102" s="51"/>
      <c r="B1102" s="51"/>
      <c r="C1102" s="51"/>
      <c r="D1102" s="53"/>
      <c r="E1102" s="51"/>
      <c r="F1102" s="51"/>
      <c r="G1102" s="51"/>
      <c r="H1102" s="51"/>
      <c r="I1102" s="51"/>
      <c r="J1102" s="51"/>
    </row>
    <row r="1103" spans="1:10" x14ac:dyDescent="0.2">
      <c r="A1103" s="51"/>
      <c r="B1103" s="51"/>
      <c r="C1103" s="51"/>
      <c r="D1103" s="53"/>
      <c r="E1103" s="51"/>
      <c r="F1103" s="51"/>
      <c r="G1103" s="51"/>
      <c r="H1103" s="51"/>
      <c r="I1103" s="51"/>
      <c r="J1103" s="51"/>
    </row>
    <row r="1104" spans="1:10" x14ac:dyDescent="0.2">
      <c r="A1104" s="51"/>
      <c r="B1104" s="51"/>
      <c r="C1104" s="51"/>
      <c r="D1104" s="53"/>
      <c r="E1104" s="51"/>
      <c r="F1104" s="51"/>
      <c r="G1104" s="51"/>
      <c r="H1104" s="51"/>
      <c r="I1104" s="51"/>
      <c r="J1104" s="51"/>
    </row>
    <row r="1105" spans="1:10" x14ac:dyDescent="0.2">
      <c r="A1105" s="51"/>
      <c r="B1105" s="51"/>
      <c r="C1105" s="51"/>
      <c r="D1105" s="53"/>
      <c r="E1105" s="51"/>
      <c r="F1105" s="51"/>
      <c r="G1105" s="51"/>
      <c r="H1105" s="51"/>
      <c r="I1105" s="51"/>
      <c r="J1105" s="51"/>
    </row>
    <row r="1106" spans="1:10" x14ac:dyDescent="0.2">
      <c r="A1106" s="51"/>
      <c r="B1106" s="51"/>
      <c r="C1106" s="51"/>
      <c r="D1106" s="53"/>
      <c r="E1106" s="51"/>
      <c r="F1106" s="51"/>
      <c r="G1106" s="51"/>
      <c r="H1106" s="51"/>
      <c r="I1106" s="51"/>
      <c r="J1106" s="51"/>
    </row>
    <row r="1107" spans="1:10" x14ac:dyDescent="0.2">
      <c r="A1107" s="51"/>
      <c r="B1107" s="51"/>
      <c r="C1107" s="51"/>
      <c r="D1107" s="53"/>
      <c r="E1107" s="51"/>
      <c r="F1107" s="51"/>
      <c r="G1107" s="51"/>
      <c r="H1107" s="51"/>
      <c r="I1107" s="51"/>
      <c r="J1107" s="51"/>
    </row>
    <row r="1108" spans="1:10" x14ac:dyDescent="0.2">
      <c r="A1108" s="51"/>
      <c r="B1108" s="51"/>
      <c r="C1108" s="51"/>
      <c r="D1108" s="53"/>
      <c r="E1108" s="51"/>
      <c r="F1108" s="51"/>
      <c r="G1108" s="51"/>
      <c r="H1108" s="51"/>
      <c r="I1108" s="51"/>
      <c r="J1108" s="51"/>
    </row>
    <row r="1109" spans="1:10" x14ac:dyDescent="0.2">
      <c r="A1109" s="51"/>
      <c r="B1109" s="51"/>
      <c r="C1109" s="51"/>
      <c r="D1109" s="53"/>
      <c r="E1109" s="51"/>
      <c r="F1109" s="51"/>
      <c r="G1109" s="51"/>
      <c r="H1109" s="51"/>
      <c r="I1109" s="51"/>
      <c r="J1109" s="51"/>
    </row>
    <row r="1110" spans="1:10" x14ac:dyDescent="0.2">
      <c r="A1110" s="51"/>
      <c r="B1110" s="51"/>
      <c r="C1110" s="51"/>
      <c r="D1110" s="53"/>
      <c r="E1110" s="51"/>
      <c r="F1110" s="51"/>
      <c r="G1110" s="51"/>
      <c r="H1110" s="51"/>
      <c r="I1110" s="51"/>
      <c r="J1110" s="51"/>
    </row>
    <row r="1111" spans="1:10" x14ac:dyDescent="0.2">
      <c r="A1111" s="51"/>
      <c r="B1111" s="51"/>
      <c r="C1111" s="51"/>
      <c r="D1111" s="53"/>
      <c r="E1111" s="51"/>
      <c r="F1111" s="51"/>
      <c r="G1111" s="51"/>
      <c r="H1111" s="51"/>
      <c r="I1111" s="51"/>
      <c r="J1111" s="51"/>
    </row>
    <row r="1112" spans="1:10" x14ac:dyDescent="0.2">
      <c r="A1112" s="51"/>
      <c r="B1112" s="51"/>
      <c r="C1112" s="51"/>
      <c r="D1112" s="53"/>
      <c r="E1112" s="51"/>
      <c r="F1112" s="51"/>
      <c r="G1112" s="51"/>
      <c r="H1112" s="51"/>
      <c r="I1112" s="51"/>
      <c r="J1112" s="51"/>
    </row>
    <row r="1113" spans="1:10" x14ac:dyDescent="0.2">
      <c r="A1113" s="51"/>
      <c r="B1113" s="51"/>
      <c r="C1113" s="51"/>
      <c r="D1113" s="53"/>
      <c r="E1113" s="51"/>
      <c r="F1113" s="51"/>
      <c r="G1113" s="51"/>
      <c r="H1113" s="51"/>
      <c r="I1113" s="51"/>
      <c r="J1113" s="51"/>
    </row>
    <row r="1114" spans="1:10" x14ac:dyDescent="0.2">
      <c r="A1114" s="51"/>
      <c r="B1114" s="51"/>
      <c r="C1114" s="51"/>
      <c r="D1114" s="53"/>
      <c r="E1114" s="51"/>
      <c r="F1114" s="51"/>
      <c r="G1114" s="51"/>
      <c r="H1114" s="51"/>
      <c r="I1114" s="51"/>
      <c r="J1114" s="51"/>
    </row>
    <row r="1115" spans="1:10" x14ac:dyDescent="0.2">
      <c r="A1115" s="51"/>
      <c r="B1115" s="51"/>
      <c r="C1115" s="51"/>
      <c r="D1115" s="53"/>
      <c r="E1115" s="51"/>
      <c r="F1115" s="51"/>
      <c r="G1115" s="51"/>
      <c r="H1115" s="51"/>
      <c r="I1115" s="51"/>
      <c r="J1115" s="51"/>
    </row>
    <row r="1116" spans="1:10" x14ac:dyDescent="0.2">
      <c r="A1116" s="51"/>
      <c r="B1116" s="51"/>
      <c r="C1116" s="51"/>
      <c r="D1116" s="53"/>
      <c r="E1116" s="51"/>
      <c r="F1116" s="51"/>
      <c r="G1116" s="51"/>
      <c r="H1116" s="51"/>
      <c r="I1116" s="51"/>
      <c r="J1116" s="51"/>
    </row>
    <row r="1117" spans="1:10" x14ac:dyDescent="0.2">
      <c r="A1117" s="51"/>
      <c r="B1117" s="51"/>
      <c r="C1117" s="51"/>
      <c r="D1117" s="53"/>
      <c r="E1117" s="51"/>
      <c r="F1117" s="51"/>
      <c r="G1117" s="51"/>
      <c r="H1117" s="51"/>
      <c r="I1117" s="51"/>
      <c r="J1117" s="51"/>
    </row>
    <row r="1118" spans="1:10" x14ac:dyDescent="0.2">
      <c r="A1118" s="51"/>
      <c r="B1118" s="51"/>
      <c r="C1118" s="51"/>
      <c r="D1118" s="53"/>
      <c r="E1118" s="51"/>
      <c r="F1118" s="51"/>
      <c r="G1118" s="51"/>
      <c r="H1118" s="51"/>
      <c r="I1118" s="51"/>
      <c r="J1118" s="51"/>
    </row>
    <row r="1119" spans="1:10" x14ac:dyDescent="0.2">
      <c r="A1119" s="51"/>
      <c r="B1119" s="51"/>
      <c r="C1119" s="51"/>
      <c r="D1119" s="53"/>
      <c r="E1119" s="51"/>
      <c r="F1119" s="51"/>
      <c r="G1119" s="51"/>
      <c r="H1119" s="51"/>
      <c r="I1119" s="51"/>
      <c r="J1119" s="51"/>
    </row>
    <row r="1120" spans="1:10" x14ac:dyDescent="0.2">
      <c r="A1120" s="51"/>
      <c r="B1120" s="51"/>
      <c r="C1120" s="51"/>
      <c r="D1120" s="53"/>
      <c r="E1120" s="51"/>
      <c r="F1120" s="51"/>
      <c r="G1120" s="51"/>
      <c r="H1120" s="51"/>
      <c r="I1120" s="51"/>
      <c r="J1120" s="51"/>
    </row>
    <row r="1121" spans="1:10" x14ac:dyDescent="0.2">
      <c r="A1121" s="51"/>
      <c r="B1121" s="51"/>
      <c r="C1121" s="51"/>
      <c r="D1121" s="53"/>
      <c r="E1121" s="51"/>
      <c r="F1121" s="51"/>
      <c r="G1121" s="51"/>
      <c r="H1121" s="51"/>
      <c r="I1121" s="51"/>
      <c r="J1121" s="51"/>
    </row>
    <row r="1122" spans="1:10" x14ac:dyDescent="0.2">
      <c r="A1122" s="51"/>
      <c r="B1122" s="51"/>
      <c r="C1122" s="51"/>
      <c r="D1122" s="53"/>
      <c r="E1122" s="51"/>
      <c r="F1122" s="51"/>
      <c r="G1122" s="51"/>
      <c r="H1122" s="51"/>
      <c r="I1122" s="51"/>
      <c r="J1122" s="51"/>
    </row>
    <row r="1123" spans="1:10" x14ac:dyDescent="0.2">
      <c r="A1123" s="51"/>
      <c r="B1123" s="51"/>
      <c r="C1123" s="51"/>
      <c r="D1123" s="53"/>
      <c r="E1123" s="51"/>
      <c r="F1123" s="51"/>
      <c r="G1123" s="51"/>
      <c r="H1123" s="51"/>
      <c r="I1123" s="51"/>
      <c r="J1123" s="51"/>
    </row>
    <row r="1124" spans="1:10" x14ac:dyDescent="0.2">
      <c r="A1124" s="51"/>
      <c r="B1124" s="51"/>
      <c r="C1124" s="51"/>
      <c r="D1124" s="53"/>
      <c r="E1124" s="51"/>
      <c r="F1124" s="51"/>
      <c r="G1124" s="51"/>
      <c r="H1124" s="51"/>
      <c r="I1124" s="51"/>
      <c r="J1124" s="51"/>
    </row>
    <row r="1125" spans="1:10" x14ac:dyDescent="0.2">
      <c r="A1125" s="51"/>
      <c r="B1125" s="51"/>
      <c r="C1125" s="51"/>
      <c r="D1125" s="53"/>
      <c r="E1125" s="51"/>
      <c r="F1125" s="51"/>
      <c r="G1125" s="51"/>
      <c r="H1125" s="51"/>
      <c r="I1125" s="51"/>
      <c r="J1125" s="51"/>
    </row>
    <row r="1126" spans="1:10" x14ac:dyDescent="0.2">
      <c r="A1126" s="51"/>
      <c r="B1126" s="51"/>
      <c r="C1126" s="51"/>
      <c r="D1126" s="53"/>
      <c r="E1126" s="51"/>
      <c r="F1126" s="51"/>
      <c r="G1126" s="51"/>
      <c r="H1126" s="51"/>
      <c r="I1126" s="51"/>
      <c r="J1126" s="51"/>
    </row>
    <row r="1127" spans="1:10" x14ac:dyDescent="0.2">
      <c r="A1127" s="51"/>
      <c r="B1127" s="51"/>
      <c r="C1127" s="51"/>
      <c r="D1127" s="53"/>
      <c r="E1127" s="51"/>
      <c r="F1127" s="51"/>
      <c r="G1127" s="51"/>
      <c r="H1127" s="51"/>
      <c r="I1127" s="51"/>
      <c r="J1127" s="51"/>
    </row>
    <row r="1128" spans="1:10" x14ac:dyDescent="0.2">
      <c r="A1128" s="51"/>
      <c r="B1128" s="51"/>
      <c r="C1128" s="51"/>
      <c r="D1128" s="53"/>
      <c r="E1128" s="51"/>
      <c r="F1128" s="51"/>
      <c r="G1128" s="51"/>
      <c r="H1128" s="51"/>
      <c r="I1128" s="51"/>
      <c r="J1128" s="51"/>
    </row>
    <row r="1129" spans="1:10" x14ac:dyDescent="0.2">
      <c r="A1129" s="51"/>
      <c r="B1129" s="51"/>
      <c r="C1129" s="51"/>
      <c r="D1129" s="53"/>
      <c r="E1129" s="51"/>
      <c r="F1129" s="51"/>
      <c r="G1129" s="51"/>
      <c r="H1129" s="51"/>
      <c r="I1129" s="51"/>
      <c r="J1129" s="51"/>
    </row>
    <row r="1130" spans="1:10" x14ac:dyDescent="0.2">
      <c r="A1130" s="51"/>
      <c r="B1130" s="51"/>
      <c r="C1130" s="51"/>
      <c r="D1130" s="53"/>
      <c r="E1130" s="51"/>
      <c r="F1130" s="51"/>
      <c r="G1130" s="51"/>
      <c r="H1130" s="51"/>
      <c r="I1130" s="51"/>
      <c r="J1130" s="51"/>
    </row>
    <row r="1131" spans="1:10" x14ac:dyDescent="0.2">
      <c r="A1131" s="51"/>
      <c r="B1131" s="51"/>
      <c r="C1131" s="51"/>
      <c r="D1131" s="53"/>
      <c r="E1131" s="51"/>
      <c r="F1131" s="51"/>
      <c r="G1131" s="51"/>
      <c r="H1131" s="51"/>
      <c r="I1131" s="51"/>
      <c r="J1131" s="51"/>
    </row>
    <row r="1132" spans="1:10" x14ac:dyDescent="0.2">
      <c r="A1132" s="51"/>
      <c r="B1132" s="51"/>
      <c r="C1132" s="51"/>
      <c r="D1132" s="53"/>
      <c r="E1132" s="51"/>
      <c r="F1132" s="51"/>
      <c r="G1132" s="51"/>
      <c r="H1132" s="51"/>
      <c r="I1132" s="51"/>
      <c r="J1132" s="51"/>
    </row>
    <row r="1133" spans="1:10" x14ac:dyDescent="0.2">
      <c r="A1133" s="51"/>
      <c r="B1133" s="51"/>
      <c r="C1133" s="51"/>
      <c r="D1133" s="53"/>
      <c r="E1133" s="51"/>
      <c r="F1133" s="51"/>
      <c r="G1133" s="51"/>
      <c r="H1133" s="51"/>
      <c r="I1133" s="51"/>
      <c r="J1133" s="51"/>
    </row>
    <row r="1134" spans="1:10" x14ac:dyDescent="0.2">
      <c r="A1134" s="51"/>
      <c r="B1134" s="51"/>
      <c r="C1134" s="51"/>
      <c r="D1134" s="53"/>
      <c r="E1134" s="51"/>
      <c r="F1134" s="51"/>
      <c r="G1134" s="51"/>
      <c r="H1134" s="51"/>
      <c r="I1134" s="51"/>
      <c r="J1134" s="51"/>
    </row>
    <row r="1135" spans="1:10" x14ac:dyDescent="0.2">
      <c r="A1135" s="51"/>
      <c r="B1135" s="51"/>
      <c r="C1135" s="51"/>
      <c r="D1135" s="53"/>
      <c r="E1135" s="51"/>
      <c r="F1135" s="51"/>
      <c r="G1135" s="51"/>
      <c r="H1135" s="51"/>
      <c r="I1135" s="51"/>
      <c r="J1135" s="51"/>
    </row>
    <row r="1136" spans="1:10" x14ac:dyDescent="0.2">
      <c r="A1136" s="51"/>
      <c r="B1136" s="51"/>
      <c r="C1136" s="51"/>
      <c r="D1136" s="53"/>
      <c r="E1136" s="51"/>
      <c r="F1136" s="51"/>
      <c r="G1136" s="51"/>
      <c r="H1136" s="51"/>
      <c r="I1136" s="51"/>
      <c r="J1136" s="51"/>
    </row>
    <row r="1137" spans="1:10" x14ac:dyDescent="0.2">
      <c r="A1137" s="51"/>
      <c r="B1137" s="51"/>
      <c r="C1137" s="51"/>
      <c r="D1137" s="53"/>
      <c r="E1137" s="51"/>
      <c r="F1137" s="51"/>
      <c r="G1137" s="51"/>
      <c r="H1137" s="51"/>
      <c r="I1137" s="51"/>
      <c r="J1137" s="51"/>
    </row>
    <row r="1138" spans="1:10" x14ac:dyDescent="0.2">
      <c r="A1138" s="51"/>
      <c r="B1138" s="51"/>
      <c r="C1138" s="51"/>
      <c r="D1138" s="53"/>
      <c r="E1138" s="51"/>
      <c r="F1138" s="51"/>
      <c r="G1138" s="51"/>
      <c r="H1138" s="51"/>
      <c r="I1138" s="51"/>
      <c r="J1138" s="51"/>
    </row>
    <row r="1139" spans="1:10" x14ac:dyDescent="0.2">
      <c r="A1139" s="51"/>
      <c r="B1139" s="51"/>
      <c r="C1139" s="51"/>
      <c r="D1139" s="53"/>
      <c r="E1139" s="51"/>
      <c r="F1139" s="51"/>
      <c r="G1139" s="51"/>
      <c r="H1139" s="51"/>
      <c r="I1139" s="51"/>
      <c r="J1139" s="51"/>
    </row>
    <row r="1140" spans="1:10" x14ac:dyDescent="0.2">
      <c r="A1140" s="51"/>
      <c r="B1140" s="51"/>
      <c r="C1140" s="51"/>
      <c r="D1140" s="53"/>
      <c r="E1140" s="51"/>
      <c r="F1140" s="51"/>
      <c r="G1140" s="51"/>
      <c r="H1140" s="51"/>
      <c r="I1140" s="51"/>
      <c r="J1140" s="51"/>
    </row>
    <row r="1141" spans="1:10" x14ac:dyDescent="0.2">
      <c r="A1141" s="51"/>
      <c r="B1141" s="51"/>
      <c r="C1141" s="51"/>
      <c r="D1141" s="53"/>
      <c r="E1141" s="51"/>
      <c r="F1141" s="51"/>
      <c r="G1141" s="51"/>
      <c r="H1141" s="51"/>
      <c r="I1141" s="51"/>
      <c r="J1141" s="51"/>
    </row>
    <row r="1142" spans="1:10" x14ac:dyDescent="0.2">
      <c r="A1142" s="51"/>
      <c r="B1142" s="51"/>
      <c r="C1142" s="51"/>
      <c r="D1142" s="53"/>
      <c r="E1142" s="51"/>
      <c r="F1142" s="51"/>
      <c r="G1142" s="51"/>
      <c r="H1142" s="51"/>
      <c r="I1142" s="51"/>
      <c r="J1142" s="51"/>
    </row>
    <row r="1143" spans="1:10" x14ac:dyDescent="0.2">
      <c r="A1143" s="51"/>
      <c r="B1143" s="51"/>
      <c r="C1143" s="51"/>
      <c r="D1143" s="53"/>
      <c r="E1143" s="51"/>
      <c r="F1143" s="51"/>
      <c r="G1143" s="51"/>
      <c r="H1143" s="51"/>
      <c r="I1143" s="51"/>
      <c r="J1143" s="51"/>
    </row>
    <row r="1144" spans="1:10" x14ac:dyDescent="0.2">
      <c r="A1144" s="51"/>
      <c r="B1144" s="51"/>
      <c r="C1144" s="51"/>
      <c r="D1144" s="53"/>
      <c r="E1144" s="51"/>
      <c r="F1144" s="51"/>
      <c r="G1144" s="51"/>
      <c r="H1144" s="51"/>
      <c r="I1144" s="51"/>
      <c r="J1144" s="51"/>
    </row>
    <row r="1145" spans="1:10" x14ac:dyDescent="0.2">
      <c r="A1145" s="51"/>
      <c r="B1145" s="51"/>
      <c r="C1145" s="51"/>
      <c r="D1145" s="53"/>
      <c r="E1145" s="51"/>
      <c r="F1145" s="51"/>
      <c r="G1145" s="51"/>
      <c r="H1145" s="51"/>
      <c r="I1145" s="51"/>
      <c r="J1145" s="51"/>
    </row>
    <row r="1146" spans="1:10" x14ac:dyDescent="0.2">
      <c r="A1146" s="51"/>
      <c r="B1146" s="51"/>
      <c r="C1146" s="51"/>
      <c r="D1146" s="53"/>
      <c r="E1146" s="51"/>
      <c r="F1146" s="51"/>
      <c r="G1146" s="51"/>
      <c r="H1146" s="51"/>
      <c r="I1146" s="51"/>
      <c r="J1146" s="51"/>
    </row>
    <row r="1147" spans="1:10" x14ac:dyDescent="0.2">
      <c r="A1147" s="51"/>
      <c r="B1147" s="51"/>
      <c r="C1147" s="51"/>
      <c r="D1147" s="53"/>
      <c r="E1147" s="51"/>
      <c r="F1147" s="51"/>
      <c r="G1147" s="51"/>
      <c r="H1147" s="51"/>
      <c r="I1147" s="51"/>
      <c r="J1147" s="51"/>
    </row>
    <row r="1148" spans="1:10" x14ac:dyDescent="0.2">
      <c r="A1148" s="51"/>
      <c r="B1148" s="51"/>
      <c r="C1148" s="51"/>
      <c r="D1148" s="53"/>
      <c r="E1148" s="51"/>
      <c r="F1148" s="51"/>
      <c r="G1148" s="51"/>
      <c r="H1148" s="51"/>
      <c r="I1148" s="51"/>
      <c r="J1148" s="51"/>
    </row>
    <row r="1149" spans="1:10" x14ac:dyDescent="0.2">
      <c r="A1149" s="51"/>
      <c r="B1149" s="51"/>
      <c r="C1149" s="51"/>
      <c r="D1149" s="53"/>
      <c r="E1149" s="51"/>
      <c r="F1149" s="51"/>
      <c r="G1149" s="51"/>
      <c r="H1149" s="51"/>
      <c r="I1149" s="51"/>
      <c r="J1149" s="51"/>
    </row>
    <row r="1150" spans="1:10" x14ac:dyDescent="0.2">
      <c r="A1150" s="51"/>
      <c r="B1150" s="51"/>
      <c r="C1150" s="51"/>
      <c r="D1150" s="53"/>
      <c r="E1150" s="51"/>
      <c r="F1150" s="51"/>
      <c r="G1150" s="51"/>
      <c r="H1150" s="51"/>
      <c r="I1150" s="51"/>
      <c r="J1150" s="51"/>
    </row>
    <row r="1151" spans="1:10" x14ac:dyDescent="0.2">
      <c r="A1151" s="51"/>
      <c r="B1151" s="51"/>
      <c r="C1151" s="51"/>
      <c r="D1151" s="53"/>
      <c r="E1151" s="51"/>
      <c r="F1151" s="51"/>
      <c r="G1151" s="51"/>
      <c r="H1151" s="51"/>
      <c r="I1151" s="51"/>
      <c r="J1151" s="51"/>
    </row>
    <row r="1152" spans="1:10" x14ac:dyDescent="0.2">
      <c r="A1152" s="51"/>
      <c r="B1152" s="51"/>
      <c r="C1152" s="51"/>
      <c r="D1152" s="53"/>
      <c r="E1152" s="51"/>
      <c r="F1152" s="51"/>
      <c r="G1152" s="51"/>
      <c r="H1152" s="51"/>
      <c r="I1152" s="51"/>
      <c r="J1152" s="51"/>
    </row>
    <row r="1153" spans="1:10" x14ac:dyDescent="0.2">
      <c r="A1153" s="51"/>
      <c r="B1153" s="51"/>
      <c r="C1153" s="51"/>
      <c r="D1153" s="53"/>
      <c r="E1153" s="51"/>
      <c r="F1153" s="51"/>
      <c r="G1153" s="51"/>
      <c r="H1153" s="51"/>
      <c r="I1153" s="51"/>
      <c r="J1153" s="51"/>
    </row>
    <row r="1154" spans="1:10" x14ac:dyDescent="0.2">
      <c r="A1154" s="51"/>
      <c r="B1154" s="51"/>
      <c r="C1154" s="51"/>
      <c r="D1154" s="53"/>
      <c r="E1154" s="51"/>
      <c r="F1154" s="51"/>
      <c r="G1154" s="51"/>
      <c r="H1154" s="51"/>
      <c r="I1154" s="51"/>
      <c r="J1154" s="51"/>
    </row>
    <row r="1155" spans="1:10" x14ac:dyDescent="0.2">
      <c r="A1155" s="51"/>
      <c r="B1155" s="51"/>
      <c r="C1155" s="51"/>
      <c r="D1155" s="53"/>
      <c r="E1155" s="51"/>
      <c r="F1155" s="51"/>
      <c r="G1155" s="51"/>
      <c r="H1155" s="51"/>
      <c r="I1155" s="51"/>
      <c r="J1155" s="51"/>
    </row>
    <row r="1156" spans="1:10" x14ac:dyDescent="0.2">
      <c r="A1156" s="51"/>
      <c r="B1156" s="51"/>
      <c r="C1156" s="51"/>
      <c r="D1156" s="53"/>
      <c r="E1156" s="51"/>
      <c r="F1156" s="51"/>
      <c r="G1156" s="51"/>
      <c r="H1156" s="51"/>
      <c r="I1156" s="51"/>
      <c r="J1156" s="51"/>
    </row>
    <row r="1157" spans="1:10" x14ac:dyDescent="0.2">
      <c r="A1157" s="51"/>
      <c r="B1157" s="51"/>
      <c r="C1157" s="51"/>
      <c r="D1157" s="53"/>
      <c r="E1157" s="51"/>
      <c r="F1157" s="51"/>
      <c r="G1157" s="51"/>
      <c r="H1157" s="51"/>
      <c r="I1157" s="51"/>
      <c r="J1157" s="51"/>
    </row>
    <row r="1158" spans="1:10" x14ac:dyDescent="0.2">
      <c r="A1158" s="51"/>
      <c r="B1158" s="51"/>
      <c r="C1158" s="51"/>
      <c r="D1158" s="53"/>
      <c r="E1158" s="51"/>
      <c r="F1158" s="51"/>
      <c r="G1158" s="51"/>
      <c r="H1158" s="51"/>
      <c r="I1158" s="51"/>
      <c r="J1158" s="51"/>
    </row>
    <row r="1159" spans="1:10" x14ac:dyDescent="0.2">
      <c r="A1159" s="51"/>
      <c r="B1159" s="51"/>
      <c r="C1159" s="51"/>
      <c r="D1159" s="53"/>
      <c r="E1159" s="51"/>
      <c r="F1159" s="51"/>
      <c r="G1159" s="51"/>
      <c r="H1159" s="51"/>
      <c r="I1159" s="51"/>
      <c r="J1159" s="51"/>
    </row>
    <row r="1160" spans="1:10" x14ac:dyDescent="0.2">
      <c r="A1160" s="51"/>
      <c r="B1160" s="51"/>
      <c r="C1160" s="51"/>
      <c r="D1160" s="53"/>
      <c r="E1160" s="51"/>
      <c r="F1160" s="51"/>
      <c r="G1160" s="51"/>
      <c r="H1160" s="51"/>
      <c r="I1160" s="51"/>
      <c r="J1160" s="51"/>
    </row>
    <row r="1161" spans="1:10" x14ac:dyDescent="0.2">
      <c r="A1161" s="51"/>
      <c r="B1161" s="51"/>
      <c r="C1161" s="51"/>
      <c r="D1161" s="53"/>
      <c r="E1161" s="51"/>
      <c r="F1161" s="51"/>
      <c r="G1161" s="51"/>
      <c r="H1161" s="51"/>
      <c r="I1161" s="51"/>
      <c r="J1161" s="51"/>
    </row>
    <row r="1162" spans="1:10" x14ac:dyDescent="0.2">
      <c r="A1162" s="51"/>
      <c r="B1162" s="51"/>
      <c r="C1162" s="51"/>
      <c r="D1162" s="53"/>
      <c r="E1162" s="51"/>
      <c r="F1162" s="51"/>
      <c r="G1162" s="51"/>
      <c r="H1162" s="51"/>
      <c r="I1162" s="51"/>
      <c r="J1162" s="51"/>
    </row>
    <row r="1163" spans="1:10" x14ac:dyDescent="0.2">
      <c r="A1163" s="51"/>
      <c r="B1163" s="51"/>
      <c r="C1163" s="51"/>
      <c r="D1163" s="53"/>
      <c r="E1163" s="51"/>
      <c r="F1163" s="51"/>
      <c r="G1163" s="51"/>
      <c r="H1163" s="51"/>
      <c r="I1163" s="51"/>
      <c r="J1163" s="51"/>
    </row>
    <row r="1164" spans="1:10" x14ac:dyDescent="0.2">
      <c r="A1164" s="51"/>
      <c r="B1164" s="51"/>
      <c r="C1164" s="51"/>
      <c r="D1164" s="53"/>
      <c r="E1164" s="51"/>
      <c r="F1164" s="51"/>
      <c r="G1164" s="51"/>
      <c r="H1164" s="51"/>
      <c r="I1164" s="51"/>
      <c r="J1164" s="51"/>
    </row>
    <row r="1165" spans="1:10" x14ac:dyDescent="0.2">
      <c r="A1165" s="51"/>
      <c r="B1165" s="51"/>
      <c r="C1165" s="51"/>
      <c r="D1165" s="53"/>
      <c r="E1165" s="51"/>
      <c r="F1165" s="51"/>
      <c r="G1165" s="51"/>
      <c r="H1165" s="51"/>
      <c r="I1165" s="51"/>
      <c r="J1165" s="51"/>
    </row>
    <row r="1166" spans="1:10" x14ac:dyDescent="0.2">
      <c r="A1166" s="51"/>
      <c r="B1166" s="51"/>
      <c r="C1166" s="51"/>
      <c r="D1166" s="53"/>
      <c r="E1166" s="51"/>
      <c r="F1166" s="51"/>
      <c r="G1166" s="51"/>
      <c r="H1166" s="51"/>
      <c r="I1166" s="51"/>
      <c r="J1166" s="51"/>
    </row>
    <row r="1167" spans="1:10" x14ac:dyDescent="0.2">
      <c r="A1167" s="51"/>
      <c r="B1167" s="51"/>
      <c r="C1167" s="51"/>
      <c r="D1167" s="53"/>
      <c r="E1167" s="51"/>
      <c r="F1167" s="51"/>
      <c r="G1167" s="51"/>
      <c r="H1167" s="51"/>
      <c r="I1167" s="51"/>
      <c r="J1167" s="51"/>
    </row>
    <row r="1168" spans="1:10" x14ac:dyDescent="0.2">
      <c r="A1168" s="51"/>
      <c r="B1168" s="51"/>
      <c r="C1168" s="51"/>
      <c r="D1168" s="53"/>
      <c r="E1168" s="51"/>
      <c r="F1168" s="51"/>
      <c r="G1168" s="51"/>
      <c r="H1168" s="51"/>
      <c r="I1168" s="51"/>
      <c r="J1168" s="51"/>
    </row>
    <row r="1169" spans="1:10" x14ac:dyDescent="0.2">
      <c r="A1169" s="51"/>
      <c r="B1169" s="51"/>
      <c r="C1169" s="51"/>
      <c r="D1169" s="53"/>
      <c r="E1169" s="51"/>
      <c r="F1169" s="51"/>
      <c r="G1169" s="51"/>
      <c r="H1169" s="51"/>
      <c r="I1169" s="51"/>
      <c r="J1169" s="51"/>
    </row>
    <row r="1170" spans="1:10" x14ac:dyDescent="0.2">
      <c r="A1170" s="51"/>
      <c r="B1170" s="51"/>
      <c r="C1170" s="51"/>
      <c r="D1170" s="53"/>
      <c r="E1170" s="51"/>
      <c r="F1170" s="51"/>
      <c r="G1170" s="51"/>
      <c r="H1170" s="51"/>
      <c r="I1170" s="51"/>
      <c r="J1170" s="51"/>
    </row>
    <row r="1171" spans="1:10" x14ac:dyDescent="0.2">
      <c r="A1171" s="51"/>
      <c r="B1171" s="51"/>
      <c r="C1171" s="51"/>
      <c r="D1171" s="53"/>
      <c r="E1171" s="51"/>
      <c r="F1171" s="51"/>
      <c r="G1171" s="51"/>
      <c r="H1171" s="51"/>
      <c r="I1171" s="51"/>
      <c r="J1171" s="51"/>
    </row>
    <row r="1172" spans="1:10" x14ac:dyDescent="0.2">
      <c r="A1172" s="51"/>
      <c r="B1172" s="51"/>
      <c r="C1172" s="51"/>
      <c r="D1172" s="53"/>
      <c r="E1172" s="51"/>
      <c r="F1172" s="51"/>
      <c r="G1172" s="51"/>
      <c r="H1172" s="51"/>
      <c r="I1172" s="51"/>
      <c r="J1172" s="51"/>
    </row>
    <row r="1173" spans="1:10" x14ac:dyDescent="0.2">
      <c r="A1173" s="51"/>
      <c r="B1173" s="51"/>
      <c r="C1173" s="51"/>
      <c r="D1173" s="53"/>
      <c r="E1173" s="51"/>
      <c r="F1173" s="51"/>
      <c r="G1173" s="51"/>
      <c r="H1173" s="51"/>
      <c r="I1173" s="51"/>
      <c r="J1173" s="51"/>
    </row>
    <row r="1174" spans="1:10" x14ac:dyDescent="0.2">
      <c r="A1174" s="51"/>
      <c r="B1174" s="51"/>
      <c r="C1174" s="51"/>
      <c r="D1174" s="53"/>
      <c r="E1174" s="51"/>
      <c r="F1174" s="51"/>
      <c r="G1174" s="51"/>
      <c r="H1174" s="51"/>
      <c r="I1174" s="51"/>
      <c r="J1174" s="51"/>
    </row>
    <row r="1175" spans="1:10" x14ac:dyDescent="0.2">
      <c r="A1175" s="51"/>
      <c r="B1175" s="51"/>
      <c r="C1175" s="51"/>
      <c r="D1175" s="53"/>
      <c r="E1175" s="51"/>
      <c r="F1175" s="51"/>
      <c r="G1175" s="51"/>
      <c r="H1175" s="51"/>
      <c r="I1175" s="51"/>
      <c r="J1175" s="51"/>
    </row>
    <row r="1176" spans="1:10" x14ac:dyDescent="0.2">
      <c r="A1176" s="51"/>
      <c r="B1176" s="51"/>
      <c r="C1176" s="51"/>
      <c r="D1176" s="53"/>
      <c r="E1176" s="51"/>
      <c r="F1176" s="51"/>
      <c r="G1176" s="51"/>
      <c r="H1176" s="51"/>
      <c r="I1176" s="51"/>
      <c r="J1176" s="51"/>
    </row>
    <row r="1177" spans="1:10" x14ac:dyDescent="0.2">
      <c r="A1177" s="51"/>
      <c r="B1177" s="51"/>
      <c r="C1177" s="51"/>
      <c r="D1177" s="53"/>
      <c r="E1177" s="51"/>
      <c r="F1177" s="51"/>
      <c r="G1177" s="51"/>
      <c r="H1177" s="51"/>
      <c r="I1177" s="51"/>
      <c r="J1177" s="51"/>
    </row>
    <row r="1178" spans="1:10" x14ac:dyDescent="0.2">
      <c r="A1178" s="51"/>
      <c r="B1178" s="51"/>
      <c r="C1178" s="51"/>
      <c r="D1178" s="53"/>
      <c r="E1178" s="51"/>
      <c r="F1178" s="51"/>
      <c r="G1178" s="51"/>
      <c r="H1178" s="51"/>
      <c r="I1178" s="51"/>
      <c r="J1178" s="51"/>
    </row>
    <row r="1179" spans="1:10" x14ac:dyDescent="0.2">
      <c r="A1179" s="51"/>
      <c r="B1179" s="51"/>
      <c r="C1179" s="51"/>
      <c r="D1179" s="53"/>
      <c r="E1179" s="51"/>
      <c r="F1179" s="51"/>
      <c r="G1179" s="51"/>
      <c r="H1179" s="51"/>
      <c r="I1179" s="51"/>
      <c r="J1179" s="51"/>
    </row>
    <row r="1180" spans="1:10" x14ac:dyDescent="0.2">
      <c r="A1180" s="51"/>
      <c r="B1180" s="51"/>
      <c r="C1180" s="51"/>
      <c r="D1180" s="53"/>
      <c r="E1180" s="51"/>
      <c r="F1180" s="51"/>
      <c r="G1180" s="51"/>
      <c r="H1180" s="51"/>
      <c r="I1180" s="51"/>
      <c r="J1180" s="51"/>
    </row>
    <row r="1181" spans="1:10" x14ac:dyDescent="0.2">
      <c r="A1181" s="51"/>
      <c r="B1181" s="51"/>
      <c r="C1181" s="51"/>
      <c r="D1181" s="53"/>
      <c r="E1181" s="51"/>
      <c r="F1181" s="51"/>
      <c r="G1181" s="51"/>
      <c r="H1181" s="51"/>
      <c r="I1181" s="51"/>
      <c r="J1181" s="51"/>
    </row>
    <row r="1182" spans="1:10" x14ac:dyDescent="0.2">
      <c r="A1182" s="51"/>
      <c r="B1182" s="51"/>
      <c r="C1182" s="51"/>
      <c r="D1182" s="53"/>
      <c r="E1182" s="51"/>
      <c r="F1182" s="51"/>
      <c r="G1182" s="51"/>
      <c r="H1182" s="51"/>
      <c r="I1182" s="51"/>
      <c r="J1182" s="51"/>
    </row>
    <row r="1183" spans="1:10" x14ac:dyDescent="0.2">
      <c r="A1183" s="51"/>
      <c r="B1183" s="51"/>
      <c r="C1183" s="51"/>
      <c r="D1183" s="53"/>
      <c r="E1183" s="51"/>
      <c r="F1183" s="51"/>
      <c r="G1183" s="51"/>
      <c r="H1183" s="51"/>
      <c r="I1183" s="51"/>
      <c r="J1183" s="51"/>
    </row>
    <row r="1184" spans="1:10" x14ac:dyDescent="0.2">
      <c r="A1184" s="51"/>
      <c r="B1184" s="51"/>
      <c r="C1184" s="51"/>
      <c r="D1184" s="53"/>
      <c r="E1184" s="51"/>
      <c r="F1184" s="51"/>
      <c r="G1184" s="51"/>
      <c r="H1184" s="51"/>
      <c r="I1184" s="51"/>
      <c r="J1184" s="51"/>
    </row>
    <row r="1185" spans="1:10" x14ac:dyDescent="0.2">
      <c r="A1185" s="51"/>
      <c r="B1185" s="51"/>
      <c r="C1185" s="51"/>
      <c r="D1185" s="53"/>
      <c r="E1185" s="51"/>
      <c r="F1185" s="51"/>
      <c r="G1185" s="51"/>
      <c r="H1185" s="51"/>
      <c r="I1185" s="51"/>
      <c r="J1185" s="51"/>
    </row>
    <row r="1186" spans="1:10" x14ac:dyDescent="0.2">
      <c r="A1186" s="51"/>
      <c r="B1186" s="51"/>
      <c r="C1186" s="51"/>
      <c r="D1186" s="53"/>
      <c r="E1186" s="51"/>
      <c r="F1186" s="51"/>
      <c r="G1186" s="51"/>
      <c r="H1186" s="51"/>
      <c r="I1186" s="51"/>
      <c r="J1186" s="51"/>
    </row>
    <row r="1187" spans="1:10" x14ac:dyDescent="0.2">
      <c r="A1187" s="51"/>
      <c r="B1187" s="51"/>
      <c r="C1187" s="51"/>
      <c r="D1187" s="53"/>
      <c r="E1187" s="51"/>
      <c r="F1187" s="51"/>
      <c r="G1187" s="51"/>
      <c r="H1187" s="51"/>
      <c r="I1187" s="51"/>
      <c r="J1187" s="51"/>
    </row>
    <row r="1188" spans="1:10" x14ac:dyDescent="0.2">
      <c r="A1188" s="51"/>
      <c r="B1188" s="51"/>
      <c r="C1188" s="51"/>
      <c r="D1188" s="53"/>
      <c r="E1188" s="51"/>
      <c r="F1188" s="51"/>
      <c r="G1188" s="51"/>
      <c r="H1188" s="51"/>
      <c r="I1188" s="51"/>
      <c r="J1188" s="51"/>
    </row>
    <row r="1189" spans="1:10" x14ac:dyDescent="0.2">
      <c r="A1189" s="51"/>
      <c r="B1189" s="51"/>
      <c r="C1189" s="51"/>
      <c r="D1189" s="53"/>
      <c r="E1189" s="51"/>
      <c r="F1189" s="51"/>
      <c r="G1189" s="51"/>
      <c r="H1189" s="51"/>
      <c r="I1189" s="51"/>
      <c r="J1189" s="51"/>
    </row>
    <row r="1190" spans="1:10" x14ac:dyDescent="0.2">
      <c r="A1190" s="51"/>
      <c r="B1190" s="51"/>
      <c r="C1190" s="51"/>
      <c r="D1190" s="53"/>
      <c r="E1190" s="51"/>
      <c r="F1190" s="51"/>
      <c r="G1190" s="51"/>
      <c r="H1190" s="51"/>
      <c r="I1190" s="51"/>
      <c r="J1190" s="51"/>
    </row>
    <row r="1191" spans="1:10" x14ac:dyDescent="0.2">
      <c r="A1191" s="51"/>
      <c r="B1191" s="51"/>
      <c r="C1191" s="51"/>
      <c r="D1191" s="53"/>
      <c r="E1191" s="51"/>
      <c r="F1191" s="51"/>
      <c r="G1191" s="51"/>
      <c r="H1191" s="51"/>
      <c r="I1191" s="51"/>
      <c r="J1191" s="51"/>
    </row>
    <row r="1192" spans="1:10" x14ac:dyDescent="0.2">
      <c r="A1192" s="51"/>
      <c r="B1192" s="51"/>
      <c r="C1192" s="51"/>
      <c r="D1192" s="53"/>
      <c r="E1192" s="51"/>
      <c r="F1192" s="51"/>
      <c r="G1192" s="51"/>
      <c r="H1192" s="51"/>
      <c r="I1192" s="51"/>
      <c r="J1192" s="51"/>
    </row>
    <row r="1193" spans="1:10" x14ac:dyDescent="0.2">
      <c r="A1193" s="51"/>
      <c r="B1193" s="51"/>
      <c r="C1193" s="51"/>
      <c r="D1193" s="53"/>
      <c r="E1193" s="51"/>
      <c r="F1193" s="51"/>
      <c r="G1193" s="51"/>
      <c r="H1193" s="51"/>
      <c r="I1193" s="51"/>
      <c r="J1193" s="51"/>
    </row>
    <row r="1194" spans="1:10" x14ac:dyDescent="0.2">
      <c r="A1194" s="51"/>
      <c r="B1194" s="51"/>
      <c r="C1194" s="51"/>
      <c r="D1194" s="53"/>
      <c r="E1194" s="51"/>
      <c r="F1194" s="51"/>
      <c r="G1194" s="51"/>
      <c r="H1194" s="51"/>
      <c r="I1194" s="51"/>
      <c r="J1194" s="51"/>
    </row>
    <row r="1195" spans="1:10" x14ac:dyDescent="0.2">
      <c r="A1195" s="51"/>
      <c r="B1195" s="51"/>
      <c r="C1195" s="51"/>
      <c r="D1195" s="53"/>
      <c r="E1195" s="51"/>
      <c r="F1195" s="51"/>
      <c r="G1195" s="51"/>
      <c r="H1195" s="51"/>
      <c r="I1195" s="51"/>
      <c r="J1195" s="51"/>
    </row>
    <row r="1196" spans="1:10" x14ac:dyDescent="0.2">
      <c r="A1196" s="51"/>
      <c r="B1196" s="51"/>
      <c r="C1196" s="51"/>
      <c r="D1196" s="53"/>
      <c r="E1196" s="51"/>
      <c r="F1196" s="51"/>
      <c r="G1196" s="51"/>
      <c r="H1196" s="51"/>
      <c r="I1196" s="51"/>
      <c r="J1196" s="51"/>
    </row>
    <row r="1197" spans="1:10" x14ac:dyDescent="0.2">
      <c r="A1197" s="51"/>
      <c r="B1197" s="51"/>
      <c r="C1197" s="51"/>
      <c r="D1197" s="53"/>
      <c r="E1197" s="51"/>
      <c r="F1197" s="51"/>
      <c r="G1197" s="51"/>
      <c r="H1197" s="51"/>
      <c r="I1197" s="51"/>
      <c r="J1197" s="51"/>
    </row>
    <row r="1198" spans="1:10" x14ac:dyDescent="0.2">
      <c r="A1198" s="51"/>
      <c r="B1198" s="51"/>
      <c r="C1198" s="51"/>
      <c r="D1198" s="53"/>
      <c r="E1198" s="51"/>
      <c r="F1198" s="51"/>
      <c r="G1198" s="51"/>
      <c r="H1198" s="51"/>
      <c r="I1198" s="51"/>
      <c r="J1198" s="51"/>
    </row>
    <row r="1199" spans="1:10" x14ac:dyDescent="0.2">
      <c r="A1199" s="51"/>
      <c r="B1199" s="51"/>
      <c r="C1199" s="51"/>
      <c r="D1199" s="53"/>
      <c r="E1199" s="51"/>
      <c r="F1199" s="51"/>
      <c r="G1199" s="51"/>
      <c r="H1199" s="51"/>
      <c r="I1199" s="51"/>
      <c r="J1199" s="51"/>
    </row>
    <row r="1200" spans="1:10" x14ac:dyDescent="0.2">
      <c r="A1200" s="51"/>
      <c r="B1200" s="51"/>
      <c r="C1200" s="51"/>
      <c r="D1200" s="53"/>
      <c r="E1200" s="51"/>
      <c r="F1200" s="51"/>
      <c r="G1200" s="51"/>
      <c r="H1200" s="51"/>
      <c r="I1200" s="51"/>
      <c r="J1200" s="51"/>
    </row>
    <row r="1201" spans="1:10" x14ac:dyDescent="0.2">
      <c r="A1201" s="51"/>
      <c r="B1201" s="51"/>
      <c r="C1201" s="51"/>
      <c r="D1201" s="53"/>
      <c r="E1201" s="51"/>
      <c r="F1201" s="51"/>
      <c r="G1201" s="51"/>
      <c r="H1201" s="51"/>
      <c r="I1201" s="51"/>
      <c r="J1201" s="51"/>
    </row>
    <row r="1202" spans="1:10" x14ac:dyDescent="0.2">
      <c r="A1202" s="51"/>
      <c r="B1202" s="51"/>
      <c r="C1202" s="51"/>
      <c r="D1202" s="53"/>
      <c r="E1202" s="51"/>
      <c r="F1202" s="51"/>
      <c r="G1202" s="51"/>
      <c r="H1202" s="51"/>
      <c r="I1202" s="51"/>
      <c r="J1202" s="51"/>
    </row>
    <row r="1203" spans="1:10" x14ac:dyDescent="0.2">
      <c r="A1203" s="51"/>
      <c r="B1203" s="51"/>
      <c r="C1203" s="51"/>
      <c r="D1203" s="53"/>
      <c r="E1203" s="51"/>
      <c r="F1203" s="51"/>
      <c r="G1203" s="51"/>
      <c r="H1203" s="51"/>
      <c r="I1203" s="51"/>
      <c r="J1203" s="51"/>
    </row>
    <row r="1204" spans="1:10" x14ac:dyDescent="0.2">
      <c r="A1204" s="51"/>
      <c r="B1204" s="51"/>
      <c r="C1204" s="51"/>
      <c r="D1204" s="53"/>
      <c r="E1204" s="51"/>
      <c r="F1204" s="51"/>
      <c r="G1204" s="51"/>
      <c r="H1204" s="51"/>
      <c r="I1204" s="51"/>
      <c r="J1204" s="51"/>
    </row>
    <row r="1205" spans="1:10" x14ac:dyDescent="0.2">
      <c r="A1205" s="51"/>
      <c r="B1205" s="51"/>
      <c r="C1205" s="51"/>
      <c r="D1205" s="53"/>
      <c r="E1205" s="51"/>
      <c r="F1205" s="51"/>
      <c r="G1205" s="51"/>
      <c r="H1205" s="51"/>
      <c r="I1205" s="51"/>
      <c r="J1205" s="51"/>
    </row>
    <row r="1206" spans="1:10" x14ac:dyDescent="0.2">
      <c r="A1206" s="51"/>
      <c r="B1206" s="51"/>
      <c r="C1206" s="51"/>
      <c r="D1206" s="53"/>
      <c r="E1206" s="51"/>
      <c r="F1206" s="51"/>
      <c r="G1206" s="51"/>
      <c r="H1206" s="51"/>
      <c r="I1206" s="51"/>
      <c r="J1206" s="51"/>
    </row>
    <row r="1207" spans="1:10" x14ac:dyDescent="0.2">
      <c r="A1207" s="51"/>
      <c r="B1207" s="51"/>
      <c r="C1207" s="51"/>
      <c r="D1207" s="53"/>
      <c r="E1207" s="51"/>
      <c r="F1207" s="51"/>
      <c r="G1207" s="51"/>
      <c r="H1207" s="51"/>
      <c r="I1207" s="51"/>
      <c r="J1207" s="51"/>
    </row>
    <row r="1208" spans="1:10" x14ac:dyDescent="0.2">
      <c r="A1208" s="51"/>
      <c r="B1208" s="51"/>
      <c r="C1208" s="51"/>
      <c r="D1208" s="53"/>
      <c r="E1208" s="51"/>
      <c r="F1208" s="51"/>
      <c r="G1208" s="51"/>
      <c r="H1208" s="51"/>
      <c r="I1208" s="51"/>
      <c r="J1208" s="51"/>
    </row>
    <row r="1209" spans="1:10" x14ac:dyDescent="0.2">
      <c r="A1209" s="51"/>
      <c r="B1209" s="51"/>
      <c r="C1209" s="51"/>
      <c r="D1209" s="53"/>
      <c r="E1209" s="51"/>
      <c r="F1209" s="51"/>
      <c r="G1209" s="51"/>
      <c r="H1209" s="51"/>
      <c r="I1209" s="51"/>
      <c r="J1209" s="51"/>
    </row>
    <row r="1210" spans="1:10" x14ac:dyDescent="0.2">
      <c r="A1210" s="51"/>
      <c r="B1210" s="51"/>
      <c r="C1210" s="51"/>
      <c r="D1210" s="53"/>
      <c r="E1210" s="51"/>
      <c r="F1210" s="51"/>
      <c r="G1210" s="51"/>
      <c r="H1210" s="51"/>
      <c r="I1210" s="51"/>
      <c r="J1210" s="51"/>
    </row>
    <row r="1211" spans="1:10" x14ac:dyDescent="0.2">
      <c r="A1211" s="51"/>
      <c r="B1211" s="51"/>
      <c r="C1211" s="51"/>
      <c r="D1211" s="53"/>
      <c r="E1211" s="51"/>
      <c r="F1211" s="51"/>
      <c r="G1211" s="51"/>
      <c r="H1211" s="51"/>
      <c r="I1211" s="51"/>
      <c r="J1211" s="51"/>
    </row>
    <row r="1212" spans="1:10" x14ac:dyDescent="0.2">
      <c r="A1212" s="51"/>
      <c r="B1212" s="51"/>
      <c r="C1212" s="51"/>
      <c r="D1212" s="53"/>
      <c r="E1212" s="51"/>
      <c r="F1212" s="51"/>
      <c r="G1212" s="51"/>
      <c r="H1212" s="51"/>
      <c r="I1212" s="51"/>
      <c r="J1212" s="51"/>
    </row>
    <row r="1213" spans="1:10" x14ac:dyDescent="0.2">
      <c r="A1213" s="51"/>
      <c r="B1213" s="51"/>
      <c r="C1213" s="51"/>
      <c r="D1213" s="53"/>
      <c r="E1213" s="51"/>
      <c r="F1213" s="51"/>
      <c r="G1213" s="51"/>
      <c r="H1213" s="51"/>
      <c r="I1213" s="51"/>
      <c r="J1213" s="51"/>
    </row>
    <row r="1214" spans="1:10" x14ac:dyDescent="0.2">
      <c r="A1214" s="51"/>
      <c r="B1214" s="51"/>
      <c r="C1214" s="51"/>
      <c r="D1214" s="53"/>
      <c r="E1214" s="51"/>
      <c r="F1214" s="51"/>
      <c r="G1214" s="51"/>
      <c r="H1214" s="51"/>
      <c r="I1214" s="51"/>
      <c r="J1214" s="51"/>
    </row>
    <row r="1215" spans="1:10" x14ac:dyDescent="0.2">
      <c r="A1215" s="51"/>
      <c r="B1215" s="51"/>
      <c r="C1215" s="51"/>
      <c r="D1215" s="53"/>
      <c r="E1215" s="51"/>
      <c r="F1215" s="51"/>
      <c r="G1215" s="51"/>
      <c r="H1215" s="51"/>
      <c r="I1215" s="51"/>
      <c r="J1215" s="51"/>
    </row>
    <row r="1216" spans="1:10" x14ac:dyDescent="0.2">
      <c r="A1216" s="51"/>
      <c r="B1216" s="51"/>
      <c r="C1216" s="51"/>
      <c r="D1216" s="53"/>
      <c r="E1216" s="51"/>
      <c r="F1216" s="51"/>
      <c r="G1216" s="51"/>
      <c r="H1216" s="51"/>
      <c r="I1216" s="51"/>
      <c r="J1216" s="51"/>
    </row>
    <row r="1217" spans="1:10" x14ac:dyDescent="0.2">
      <c r="A1217" s="51"/>
      <c r="B1217" s="51"/>
      <c r="C1217" s="51"/>
      <c r="D1217" s="53"/>
      <c r="E1217" s="51"/>
      <c r="F1217" s="51"/>
      <c r="G1217" s="51"/>
      <c r="H1217" s="51"/>
      <c r="I1217" s="51"/>
      <c r="J1217" s="51"/>
    </row>
    <row r="1218" spans="1:10" x14ac:dyDescent="0.2">
      <c r="A1218" s="51"/>
      <c r="B1218" s="51"/>
      <c r="C1218" s="51"/>
      <c r="D1218" s="53"/>
      <c r="E1218" s="51"/>
      <c r="F1218" s="51"/>
      <c r="G1218" s="51"/>
      <c r="H1218" s="51"/>
      <c r="I1218" s="51"/>
      <c r="J1218" s="51"/>
    </row>
    <row r="1219" spans="1:10" x14ac:dyDescent="0.2">
      <c r="A1219" s="51"/>
      <c r="B1219" s="51"/>
      <c r="C1219" s="51"/>
      <c r="D1219" s="53"/>
      <c r="E1219" s="51"/>
      <c r="F1219" s="51"/>
      <c r="G1219" s="51"/>
      <c r="H1219" s="51"/>
      <c r="I1219" s="51"/>
      <c r="J1219" s="51"/>
    </row>
    <row r="1220" spans="1:10" x14ac:dyDescent="0.2">
      <c r="A1220" s="51"/>
      <c r="B1220" s="51"/>
      <c r="C1220" s="51"/>
      <c r="D1220" s="53"/>
      <c r="E1220" s="51"/>
      <c r="F1220" s="51"/>
      <c r="G1220" s="51"/>
      <c r="H1220" s="51"/>
      <c r="I1220" s="51"/>
      <c r="J1220" s="51"/>
    </row>
    <row r="1221" spans="1:10" x14ac:dyDescent="0.2">
      <c r="A1221" s="51"/>
      <c r="B1221" s="51"/>
      <c r="C1221" s="51"/>
      <c r="D1221" s="53"/>
      <c r="E1221" s="51"/>
      <c r="F1221" s="51"/>
      <c r="G1221" s="51"/>
      <c r="H1221" s="51"/>
      <c r="I1221" s="51"/>
      <c r="J1221" s="51"/>
    </row>
    <row r="1222" spans="1:10" x14ac:dyDescent="0.2">
      <c r="A1222" s="51"/>
      <c r="B1222" s="51"/>
      <c r="C1222" s="51"/>
      <c r="D1222" s="53"/>
      <c r="E1222" s="51"/>
      <c r="F1222" s="51"/>
      <c r="G1222" s="51"/>
      <c r="H1222" s="51"/>
      <c r="I1222" s="51"/>
      <c r="J1222" s="51"/>
    </row>
    <row r="1223" spans="1:10" x14ac:dyDescent="0.2">
      <c r="A1223" s="51"/>
      <c r="B1223" s="51"/>
      <c r="C1223" s="51"/>
      <c r="D1223" s="53"/>
      <c r="E1223" s="51"/>
      <c r="F1223" s="51"/>
      <c r="G1223" s="51"/>
      <c r="H1223" s="51"/>
      <c r="I1223" s="51"/>
      <c r="J1223" s="51"/>
    </row>
    <row r="1224" spans="1:10" x14ac:dyDescent="0.2">
      <c r="A1224" s="51"/>
      <c r="B1224" s="51"/>
      <c r="C1224" s="51"/>
      <c r="D1224" s="53"/>
      <c r="E1224" s="51"/>
      <c r="F1224" s="51"/>
      <c r="G1224" s="51"/>
      <c r="H1224" s="51"/>
      <c r="I1224" s="51"/>
      <c r="J1224" s="51"/>
    </row>
    <row r="1225" spans="1:10" x14ac:dyDescent="0.2">
      <c r="A1225" s="51"/>
      <c r="B1225" s="51"/>
      <c r="C1225" s="51"/>
      <c r="D1225" s="53"/>
      <c r="E1225" s="51"/>
      <c r="F1225" s="51"/>
      <c r="G1225" s="51"/>
      <c r="H1225" s="51"/>
      <c r="I1225" s="51"/>
      <c r="J1225" s="51"/>
    </row>
    <row r="1226" spans="1:10" x14ac:dyDescent="0.2">
      <c r="A1226" s="51"/>
      <c r="B1226" s="51"/>
      <c r="C1226" s="51"/>
      <c r="D1226" s="53"/>
      <c r="E1226" s="51"/>
      <c r="F1226" s="51"/>
      <c r="G1226" s="51"/>
      <c r="H1226" s="51"/>
      <c r="I1226" s="51"/>
      <c r="J1226" s="51"/>
    </row>
    <row r="1227" spans="1:10" x14ac:dyDescent="0.2">
      <c r="A1227" s="51"/>
      <c r="B1227" s="51"/>
      <c r="C1227" s="51"/>
      <c r="D1227" s="53"/>
      <c r="E1227" s="51"/>
      <c r="F1227" s="51"/>
      <c r="G1227" s="51"/>
      <c r="H1227" s="51"/>
      <c r="I1227" s="51"/>
      <c r="J1227" s="51"/>
    </row>
    <row r="1228" spans="1:10" x14ac:dyDescent="0.2">
      <c r="A1228" s="51"/>
      <c r="B1228" s="51"/>
      <c r="C1228" s="51"/>
      <c r="D1228" s="53"/>
      <c r="E1228" s="51"/>
      <c r="F1228" s="51"/>
      <c r="G1228" s="51"/>
      <c r="H1228" s="51"/>
      <c r="I1228" s="51"/>
      <c r="J1228" s="51"/>
    </row>
    <row r="1229" spans="1:10" x14ac:dyDescent="0.2">
      <c r="A1229" s="51"/>
      <c r="B1229" s="51"/>
      <c r="C1229" s="51"/>
      <c r="D1229" s="53"/>
      <c r="E1229" s="51"/>
      <c r="F1229" s="51"/>
      <c r="G1229" s="51"/>
      <c r="H1229" s="51"/>
      <c r="I1229" s="51"/>
      <c r="J1229" s="51"/>
    </row>
    <row r="1230" spans="1:10" x14ac:dyDescent="0.2">
      <c r="A1230" s="51"/>
      <c r="B1230" s="51"/>
      <c r="C1230" s="51"/>
      <c r="D1230" s="53"/>
      <c r="E1230" s="51"/>
      <c r="F1230" s="51"/>
      <c r="G1230" s="51"/>
      <c r="H1230" s="51"/>
      <c r="I1230" s="51"/>
      <c r="J1230" s="51"/>
    </row>
    <row r="1231" spans="1:10" x14ac:dyDescent="0.2">
      <c r="A1231" s="51"/>
      <c r="B1231" s="51"/>
      <c r="C1231" s="51"/>
      <c r="D1231" s="53"/>
      <c r="E1231" s="51"/>
      <c r="F1231" s="51"/>
      <c r="G1231" s="51"/>
      <c r="H1231" s="51"/>
      <c r="I1231" s="51"/>
      <c r="J1231" s="51"/>
    </row>
    <row r="1232" spans="1:10" x14ac:dyDescent="0.2">
      <c r="A1232" s="51"/>
      <c r="B1232" s="51"/>
      <c r="C1232" s="51"/>
      <c r="D1232" s="53"/>
      <c r="E1232" s="51"/>
      <c r="F1232" s="51"/>
      <c r="G1232" s="51"/>
      <c r="H1232" s="51"/>
      <c r="I1232" s="51"/>
      <c r="J1232" s="51"/>
    </row>
    <row r="1233" spans="1:10" x14ac:dyDescent="0.2">
      <c r="A1233" s="51"/>
      <c r="B1233" s="51"/>
      <c r="C1233" s="51"/>
      <c r="D1233" s="53"/>
      <c r="E1233" s="51"/>
      <c r="F1233" s="51"/>
      <c r="G1233" s="51"/>
      <c r="H1233" s="51"/>
      <c r="I1233" s="51"/>
      <c r="J1233" s="51"/>
    </row>
    <row r="1234" spans="1:10" x14ac:dyDescent="0.2">
      <c r="A1234" s="51"/>
      <c r="B1234" s="51"/>
      <c r="C1234" s="51"/>
      <c r="D1234" s="53"/>
      <c r="E1234" s="51"/>
      <c r="F1234" s="51"/>
      <c r="G1234" s="51"/>
      <c r="H1234" s="51"/>
      <c r="I1234" s="51"/>
      <c r="J1234" s="51"/>
    </row>
    <row r="1235" spans="1:10" x14ac:dyDescent="0.2">
      <c r="A1235" s="51"/>
      <c r="B1235" s="51"/>
      <c r="C1235" s="51"/>
      <c r="D1235" s="53"/>
      <c r="E1235" s="51"/>
      <c r="F1235" s="51"/>
      <c r="G1235" s="51"/>
      <c r="H1235" s="51"/>
      <c r="I1235" s="51"/>
      <c r="J1235" s="51"/>
    </row>
    <row r="1236" spans="1:10" x14ac:dyDescent="0.2">
      <c r="A1236" s="51"/>
      <c r="B1236" s="51"/>
      <c r="C1236" s="51"/>
      <c r="D1236" s="53"/>
      <c r="E1236" s="51"/>
      <c r="F1236" s="51"/>
      <c r="G1236" s="51"/>
      <c r="H1236" s="51"/>
      <c r="I1236" s="51"/>
      <c r="J1236" s="51"/>
    </row>
    <row r="1237" spans="1:10" x14ac:dyDescent="0.2">
      <c r="A1237" s="51"/>
      <c r="B1237" s="51"/>
      <c r="C1237" s="51"/>
      <c r="D1237" s="53"/>
      <c r="E1237" s="51"/>
      <c r="F1237" s="51"/>
      <c r="G1237" s="51"/>
      <c r="H1237" s="51"/>
      <c r="I1237" s="51"/>
      <c r="J1237" s="51"/>
    </row>
    <row r="1238" spans="1:10" x14ac:dyDescent="0.2">
      <c r="A1238" s="51"/>
      <c r="B1238" s="51"/>
      <c r="C1238" s="51"/>
      <c r="D1238" s="53"/>
      <c r="E1238" s="51"/>
      <c r="F1238" s="51"/>
      <c r="G1238" s="51"/>
      <c r="H1238" s="51"/>
      <c r="I1238" s="51"/>
      <c r="J1238" s="51"/>
    </row>
    <row r="1239" spans="1:10" x14ac:dyDescent="0.2">
      <c r="A1239" s="51"/>
      <c r="B1239" s="51"/>
      <c r="C1239" s="51"/>
      <c r="D1239" s="53"/>
      <c r="E1239" s="51"/>
      <c r="F1239" s="51"/>
      <c r="G1239" s="51"/>
      <c r="H1239" s="51"/>
      <c r="I1239" s="51"/>
      <c r="J1239" s="51"/>
    </row>
    <row r="1240" spans="1:10" x14ac:dyDescent="0.2">
      <c r="A1240" s="51"/>
      <c r="B1240" s="51"/>
      <c r="C1240" s="51"/>
      <c r="D1240" s="53"/>
      <c r="E1240" s="51"/>
      <c r="F1240" s="51"/>
      <c r="G1240" s="51"/>
      <c r="H1240" s="51"/>
      <c r="I1240" s="51"/>
      <c r="J1240" s="51"/>
    </row>
    <row r="1241" spans="1:10" x14ac:dyDescent="0.2">
      <c r="A1241" s="51"/>
      <c r="B1241" s="51"/>
      <c r="C1241" s="51"/>
      <c r="D1241" s="53"/>
      <c r="E1241" s="51"/>
      <c r="F1241" s="51"/>
      <c r="G1241" s="51"/>
      <c r="H1241" s="51"/>
      <c r="I1241" s="51"/>
      <c r="J1241" s="51"/>
    </row>
    <row r="1242" spans="1:10" x14ac:dyDescent="0.2">
      <c r="A1242" s="51"/>
      <c r="B1242" s="51"/>
      <c r="C1242" s="51"/>
      <c r="D1242" s="53"/>
      <c r="E1242" s="51"/>
      <c r="F1242" s="51"/>
      <c r="G1242" s="51"/>
      <c r="H1242" s="51"/>
      <c r="I1242" s="51"/>
      <c r="J1242" s="51"/>
    </row>
    <row r="1243" spans="1:10" x14ac:dyDescent="0.2">
      <c r="A1243" s="51"/>
      <c r="B1243" s="51"/>
      <c r="C1243" s="51"/>
      <c r="D1243" s="53"/>
      <c r="E1243" s="51"/>
      <c r="F1243" s="51"/>
      <c r="G1243" s="51"/>
      <c r="H1243" s="51"/>
      <c r="I1243" s="51"/>
      <c r="J1243" s="51"/>
    </row>
    <row r="1244" spans="1:10" x14ac:dyDescent="0.2">
      <c r="A1244" s="51"/>
      <c r="B1244" s="51"/>
      <c r="C1244" s="51"/>
      <c r="D1244" s="53"/>
      <c r="E1244" s="51"/>
      <c r="F1244" s="51"/>
      <c r="G1244" s="51"/>
      <c r="H1244" s="51"/>
      <c r="I1244" s="51"/>
      <c r="J1244" s="51"/>
    </row>
    <row r="1245" spans="1:10" x14ac:dyDescent="0.2">
      <c r="A1245" s="51"/>
      <c r="B1245" s="51"/>
      <c r="C1245" s="51"/>
      <c r="D1245" s="53"/>
      <c r="E1245" s="51"/>
      <c r="F1245" s="51"/>
      <c r="G1245" s="51"/>
      <c r="H1245" s="51"/>
      <c r="I1245" s="51"/>
      <c r="J1245" s="51"/>
    </row>
    <row r="1246" spans="1:10" x14ac:dyDescent="0.2">
      <c r="A1246" s="51"/>
      <c r="B1246" s="51"/>
      <c r="C1246" s="51"/>
      <c r="D1246" s="53"/>
      <c r="E1246" s="51"/>
      <c r="F1246" s="51"/>
      <c r="G1246" s="51"/>
      <c r="H1246" s="51"/>
      <c r="I1246" s="51"/>
      <c r="J1246" s="51"/>
    </row>
    <row r="1247" spans="1:10" x14ac:dyDescent="0.2">
      <c r="A1247" s="51"/>
      <c r="B1247" s="51"/>
      <c r="C1247" s="51"/>
      <c r="D1247" s="53"/>
      <c r="E1247" s="51"/>
      <c r="F1247" s="51"/>
      <c r="G1247" s="51"/>
      <c r="H1247" s="51"/>
      <c r="I1247" s="51"/>
      <c r="J1247" s="51"/>
    </row>
    <row r="1248" spans="1:10" x14ac:dyDescent="0.2">
      <c r="A1248" s="51"/>
      <c r="B1248" s="51"/>
      <c r="C1248" s="51"/>
      <c r="D1248" s="53"/>
      <c r="E1248" s="51"/>
      <c r="F1248" s="51"/>
      <c r="G1248" s="51"/>
      <c r="H1248" s="51"/>
      <c r="I1248" s="51"/>
      <c r="J1248" s="51"/>
    </row>
    <row r="1249" spans="1:10" x14ac:dyDescent="0.2">
      <c r="A1249" s="51"/>
      <c r="B1249" s="51"/>
      <c r="C1249" s="51"/>
      <c r="D1249" s="53"/>
      <c r="E1249" s="51"/>
      <c r="F1249" s="51"/>
      <c r="G1249" s="51"/>
      <c r="H1249" s="51"/>
      <c r="I1249" s="51"/>
      <c r="J1249" s="51"/>
    </row>
    <row r="1250" spans="1:10" x14ac:dyDescent="0.2">
      <c r="A1250" s="51"/>
      <c r="B1250" s="51"/>
      <c r="C1250" s="51"/>
      <c r="D1250" s="53"/>
      <c r="E1250" s="51"/>
      <c r="F1250" s="51"/>
      <c r="G1250" s="51"/>
      <c r="H1250" s="51"/>
      <c r="I1250" s="51"/>
      <c r="J1250" s="51"/>
    </row>
    <row r="1251" spans="1:10" x14ac:dyDescent="0.2">
      <c r="A1251" s="51"/>
      <c r="B1251" s="51"/>
      <c r="C1251" s="51"/>
      <c r="D1251" s="53"/>
      <c r="E1251" s="51"/>
      <c r="F1251" s="51"/>
      <c r="G1251" s="51"/>
      <c r="H1251" s="51"/>
      <c r="I1251" s="51"/>
      <c r="J1251" s="51"/>
    </row>
    <row r="1252" spans="1:10" x14ac:dyDescent="0.2">
      <c r="A1252" s="51"/>
      <c r="B1252" s="51"/>
      <c r="C1252" s="51"/>
      <c r="D1252" s="53"/>
      <c r="E1252" s="51"/>
      <c r="F1252" s="51"/>
      <c r="G1252" s="51"/>
      <c r="H1252" s="51"/>
      <c r="I1252" s="51"/>
      <c r="J1252" s="51"/>
    </row>
    <row r="1253" spans="1:10" x14ac:dyDescent="0.2">
      <c r="A1253" s="51"/>
      <c r="B1253" s="51"/>
      <c r="C1253" s="51"/>
      <c r="D1253" s="53"/>
      <c r="E1253" s="51"/>
      <c r="F1253" s="51"/>
      <c r="G1253" s="51"/>
      <c r="H1253" s="51"/>
      <c r="I1253" s="51"/>
      <c r="J1253" s="51"/>
    </row>
    <row r="1254" spans="1:10" x14ac:dyDescent="0.2">
      <c r="A1254" s="51"/>
      <c r="B1254" s="51"/>
      <c r="C1254" s="51"/>
      <c r="D1254" s="53"/>
      <c r="E1254" s="51"/>
      <c r="F1254" s="51"/>
      <c r="G1254" s="51"/>
      <c r="H1254" s="51"/>
      <c r="I1254" s="51"/>
      <c r="J1254" s="51"/>
    </row>
    <row r="1255" spans="1:10" x14ac:dyDescent="0.2">
      <c r="A1255" s="51"/>
      <c r="B1255" s="51"/>
      <c r="C1255" s="51"/>
      <c r="D1255" s="53"/>
      <c r="E1255" s="51"/>
      <c r="F1255" s="51"/>
      <c r="G1255" s="51"/>
      <c r="H1255" s="51"/>
      <c r="I1255" s="51"/>
      <c r="J1255" s="51"/>
    </row>
    <row r="1256" spans="1:10" x14ac:dyDescent="0.2">
      <c r="A1256" s="51"/>
      <c r="B1256" s="51"/>
      <c r="C1256" s="51"/>
      <c r="D1256" s="53"/>
      <c r="E1256" s="51"/>
      <c r="F1256" s="51"/>
      <c r="G1256" s="51"/>
      <c r="H1256" s="51"/>
      <c r="I1256" s="51"/>
      <c r="J1256" s="51"/>
    </row>
    <row r="1257" spans="1:10" x14ac:dyDescent="0.2">
      <c r="A1257" s="51"/>
      <c r="B1257" s="51"/>
      <c r="C1257" s="51"/>
      <c r="D1257" s="53"/>
      <c r="E1257" s="51"/>
      <c r="F1257" s="51"/>
      <c r="G1257" s="51"/>
      <c r="H1257" s="51"/>
      <c r="I1257" s="51"/>
      <c r="J1257" s="51"/>
    </row>
    <row r="1258" spans="1:10" x14ac:dyDescent="0.2">
      <c r="A1258" s="51"/>
      <c r="B1258" s="51"/>
      <c r="C1258" s="51"/>
      <c r="D1258" s="53"/>
      <c r="E1258" s="51"/>
      <c r="F1258" s="51"/>
      <c r="G1258" s="51"/>
      <c r="H1258" s="51"/>
      <c r="I1258" s="51"/>
      <c r="J1258" s="51"/>
    </row>
    <row r="1259" spans="1:10" x14ac:dyDescent="0.2">
      <c r="A1259" s="51"/>
      <c r="B1259" s="51"/>
      <c r="C1259" s="51"/>
      <c r="D1259" s="53"/>
      <c r="E1259" s="51"/>
      <c r="F1259" s="51"/>
      <c r="G1259" s="51"/>
      <c r="H1259" s="51"/>
      <c r="I1259" s="51"/>
      <c r="J1259" s="51"/>
    </row>
    <row r="1260" spans="1:10" x14ac:dyDescent="0.2">
      <c r="A1260" s="51"/>
      <c r="B1260" s="51"/>
      <c r="C1260" s="51"/>
      <c r="D1260" s="53"/>
      <c r="E1260" s="51"/>
      <c r="F1260" s="51"/>
      <c r="G1260" s="51"/>
      <c r="H1260" s="51"/>
      <c r="I1260" s="51"/>
      <c r="J1260" s="51"/>
    </row>
    <row r="1261" spans="1:10" x14ac:dyDescent="0.2">
      <c r="A1261" s="51"/>
      <c r="B1261" s="51"/>
      <c r="C1261" s="51"/>
      <c r="D1261" s="53"/>
      <c r="E1261" s="51"/>
      <c r="F1261" s="51"/>
      <c r="G1261" s="51"/>
      <c r="H1261" s="51"/>
      <c r="I1261" s="51"/>
      <c r="J1261" s="51"/>
    </row>
    <row r="1262" spans="1:10" x14ac:dyDescent="0.2">
      <c r="A1262" s="51"/>
      <c r="B1262" s="51"/>
      <c r="C1262" s="51"/>
      <c r="D1262" s="53"/>
      <c r="E1262" s="51"/>
      <c r="F1262" s="51"/>
      <c r="G1262" s="51"/>
      <c r="H1262" s="51"/>
      <c r="I1262" s="51"/>
      <c r="J1262" s="51"/>
    </row>
    <row r="1263" spans="1:10" x14ac:dyDescent="0.2">
      <c r="A1263" s="51"/>
      <c r="B1263" s="51"/>
      <c r="C1263" s="51"/>
      <c r="D1263" s="53"/>
      <c r="E1263" s="51"/>
      <c r="F1263" s="51"/>
      <c r="G1263" s="51"/>
      <c r="H1263" s="51"/>
      <c r="I1263" s="51"/>
      <c r="J1263" s="51"/>
    </row>
    <row r="1264" spans="1:10" x14ac:dyDescent="0.2">
      <c r="A1264" s="51"/>
      <c r="B1264" s="51"/>
      <c r="C1264" s="51"/>
      <c r="D1264" s="53"/>
      <c r="E1264" s="51"/>
      <c r="F1264" s="51"/>
      <c r="G1264" s="51"/>
      <c r="H1264" s="51"/>
      <c r="I1264" s="51"/>
      <c r="J1264" s="51"/>
    </row>
    <row r="1265" spans="1:10" x14ac:dyDescent="0.2">
      <c r="A1265" s="51"/>
      <c r="B1265" s="51"/>
      <c r="C1265" s="51"/>
      <c r="D1265" s="53"/>
      <c r="E1265" s="51"/>
      <c r="F1265" s="51"/>
      <c r="G1265" s="51"/>
      <c r="H1265" s="51"/>
      <c r="I1265" s="51"/>
      <c r="J1265" s="51"/>
    </row>
    <row r="1266" spans="1:10" x14ac:dyDescent="0.2">
      <c r="A1266" s="51"/>
      <c r="B1266" s="51"/>
      <c r="C1266" s="51"/>
      <c r="D1266" s="53"/>
      <c r="E1266" s="51"/>
      <c r="F1266" s="51"/>
      <c r="G1266" s="51"/>
      <c r="H1266" s="51"/>
      <c r="I1266" s="51"/>
      <c r="J1266" s="51"/>
    </row>
    <row r="1267" spans="1:10" x14ac:dyDescent="0.2">
      <c r="A1267" s="51"/>
      <c r="B1267" s="51"/>
      <c r="C1267" s="51"/>
      <c r="D1267" s="53"/>
      <c r="E1267" s="51"/>
      <c r="F1267" s="51"/>
      <c r="G1267" s="51"/>
      <c r="H1267" s="51"/>
      <c r="I1267" s="51"/>
      <c r="J1267" s="51"/>
    </row>
    <row r="1268" spans="1:10" x14ac:dyDescent="0.2">
      <c r="A1268" s="51"/>
      <c r="B1268" s="51"/>
      <c r="C1268" s="51"/>
      <c r="D1268" s="53"/>
      <c r="E1268" s="51"/>
      <c r="F1268" s="51"/>
      <c r="G1268" s="51"/>
      <c r="H1268" s="51"/>
      <c r="I1268" s="51"/>
      <c r="J1268" s="51"/>
    </row>
    <row r="1269" spans="1:10" x14ac:dyDescent="0.2">
      <c r="A1269" s="51"/>
      <c r="B1269" s="51"/>
      <c r="C1269" s="51"/>
      <c r="D1269" s="53"/>
      <c r="E1269" s="51"/>
      <c r="F1269" s="51"/>
      <c r="G1269" s="51"/>
      <c r="H1269" s="51"/>
      <c r="I1269" s="51"/>
      <c r="J1269" s="51"/>
    </row>
    <row r="1270" spans="1:10" x14ac:dyDescent="0.2">
      <c r="A1270" s="51"/>
      <c r="B1270" s="51"/>
      <c r="C1270" s="51"/>
      <c r="D1270" s="53"/>
      <c r="E1270" s="51"/>
      <c r="F1270" s="51"/>
      <c r="G1270" s="51"/>
      <c r="H1270" s="51"/>
      <c r="I1270" s="51"/>
      <c r="J1270" s="51"/>
    </row>
    <row r="1271" spans="1:10" x14ac:dyDescent="0.2">
      <c r="A1271" s="51"/>
      <c r="B1271" s="51"/>
      <c r="C1271" s="51"/>
      <c r="D1271" s="53"/>
      <c r="E1271" s="51"/>
      <c r="F1271" s="51"/>
      <c r="G1271" s="51"/>
      <c r="H1271" s="51"/>
      <c r="I1271" s="51"/>
      <c r="J1271" s="51"/>
    </row>
    <row r="1272" spans="1:10" x14ac:dyDescent="0.2">
      <c r="A1272" s="51"/>
      <c r="B1272" s="51"/>
      <c r="C1272" s="51"/>
      <c r="D1272" s="53"/>
      <c r="E1272" s="51"/>
      <c r="F1272" s="51"/>
      <c r="G1272" s="51"/>
      <c r="H1272" s="51"/>
      <c r="I1272" s="51"/>
      <c r="J1272" s="51"/>
    </row>
    <row r="1273" spans="1:10" x14ac:dyDescent="0.2">
      <c r="A1273" s="51"/>
      <c r="B1273" s="51"/>
      <c r="C1273" s="51"/>
      <c r="D1273" s="53"/>
      <c r="E1273" s="51"/>
      <c r="F1273" s="51"/>
      <c r="G1273" s="51"/>
      <c r="H1273" s="51"/>
      <c r="I1273" s="51"/>
      <c r="J1273" s="51"/>
    </row>
    <row r="1274" spans="1:10" x14ac:dyDescent="0.2">
      <c r="A1274" s="51"/>
      <c r="B1274" s="51"/>
      <c r="C1274" s="51"/>
      <c r="D1274" s="53"/>
      <c r="E1274" s="51"/>
      <c r="F1274" s="51"/>
      <c r="G1274" s="51"/>
      <c r="H1274" s="51"/>
      <c r="I1274" s="51"/>
      <c r="J1274" s="51"/>
    </row>
    <row r="1275" spans="1:10" x14ac:dyDescent="0.2">
      <c r="A1275" s="51"/>
      <c r="B1275" s="51"/>
      <c r="C1275" s="51"/>
      <c r="D1275" s="53"/>
      <c r="E1275" s="51"/>
      <c r="F1275" s="51"/>
      <c r="G1275" s="51"/>
      <c r="H1275" s="51"/>
      <c r="I1275" s="51"/>
      <c r="J1275" s="51"/>
    </row>
    <row r="1276" spans="1:10" x14ac:dyDescent="0.2">
      <c r="A1276" s="51"/>
      <c r="B1276" s="51"/>
      <c r="C1276" s="51"/>
      <c r="D1276" s="53"/>
      <c r="E1276" s="51"/>
      <c r="F1276" s="51"/>
      <c r="G1276" s="51"/>
      <c r="H1276" s="51"/>
      <c r="I1276" s="51"/>
      <c r="J1276" s="51"/>
    </row>
    <row r="1277" spans="1:10" x14ac:dyDescent="0.2">
      <c r="A1277" s="51"/>
      <c r="B1277" s="51"/>
      <c r="C1277" s="51"/>
      <c r="D1277" s="53"/>
      <c r="E1277" s="51"/>
      <c r="F1277" s="51"/>
      <c r="G1277" s="51"/>
      <c r="H1277" s="51"/>
      <c r="I1277" s="51"/>
      <c r="J1277" s="51"/>
    </row>
    <row r="1278" spans="1:10" x14ac:dyDescent="0.2">
      <c r="A1278" s="51"/>
      <c r="B1278" s="51"/>
      <c r="C1278" s="51"/>
      <c r="D1278" s="53"/>
      <c r="E1278" s="51"/>
      <c r="F1278" s="51"/>
      <c r="G1278" s="51"/>
      <c r="H1278" s="51"/>
      <c r="I1278" s="51"/>
      <c r="J1278" s="51"/>
    </row>
    <row r="1279" spans="1:10" x14ac:dyDescent="0.2">
      <c r="A1279" s="51"/>
      <c r="B1279" s="51"/>
      <c r="C1279" s="51"/>
      <c r="D1279" s="53"/>
      <c r="E1279" s="51"/>
      <c r="F1279" s="51"/>
      <c r="G1279" s="51"/>
      <c r="H1279" s="51"/>
      <c r="I1279" s="51"/>
      <c r="J1279" s="51"/>
    </row>
    <row r="1280" spans="1:10" x14ac:dyDescent="0.2">
      <c r="A1280" s="51"/>
      <c r="B1280" s="51"/>
      <c r="C1280" s="51"/>
      <c r="D1280" s="53"/>
      <c r="E1280" s="51"/>
      <c r="F1280" s="51"/>
      <c r="G1280" s="51"/>
      <c r="H1280" s="51"/>
      <c r="I1280" s="51"/>
      <c r="J1280" s="51"/>
    </row>
    <row r="1281" spans="1:10" x14ac:dyDescent="0.2">
      <c r="A1281" s="51"/>
      <c r="B1281" s="51"/>
      <c r="C1281" s="51"/>
      <c r="D1281" s="53"/>
      <c r="E1281" s="51"/>
      <c r="F1281" s="51"/>
      <c r="G1281" s="51"/>
      <c r="H1281" s="51"/>
      <c r="I1281" s="51"/>
      <c r="J1281" s="51"/>
    </row>
    <row r="1282" spans="1:10" x14ac:dyDescent="0.2">
      <c r="A1282" s="51"/>
      <c r="B1282" s="51"/>
      <c r="C1282" s="51"/>
      <c r="D1282" s="53"/>
      <c r="E1282" s="51"/>
      <c r="F1282" s="51"/>
      <c r="G1282" s="51"/>
      <c r="H1282" s="51"/>
      <c r="I1282" s="51"/>
      <c r="J1282" s="51"/>
    </row>
    <row r="1283" spans="1:10" x14ac:dyDescent="0.2">
      <c r="A1283" s="51"/>
      <c r="B1283" s="51"/>
      <c r="C1283" s="51"/>
      <c r="D1283" s="53"/>
      <c r="E1283" s="51"/>
      <c r="F1283" s="51"/>
      <c r="G1283" s="51"/>
      <c r="H1283" s="51"/>
      <c r="I1283" s="51"/>
      <c r="J1283" s="51"/>
    </row>
    <row r="1284" spans="1:10" x14ac:dyDescent="0.2">
      <c r="A1284" s="51"/>
      <c r="B1284" s="51"/>
      <c r="C1284" s="51"/>
      <c r="D1284" s="53"/>
      <c r="E1284" s="51"/>
      <c r="F1284" s="51"/>
      <c r="G1284" s="51"/>
      <c r="H1284" s="51"/>
      <c r="I1284" s="51"/>
      <c r="J1284" s="51"/>
    </row>
    <row r="1285" spans="1:10" x14ac:dyDescent="0.2">
      <c r="A1285" s="51"/>
      <c r="B1285" s="51"/>
      <c r="C1285" s="51"/>
      <c r="D1285" s="53"/>
      <c r="E1285" s="51"/>
      <c r="F1285" s="51"/>
      <c r="G1285" s="51"/>
      <c r="H1285" s="51"/>
      <c r="I1285" s="51"/>
      <c r="J1285" s="51"/>
    </row>
    <row r="1286" spans="1:10" x14ac:dyDescent="0.2">
      <c r="A1286" s="51"/>
      <c r="B1286" s="51"/>
      <c r="C1286" s="51"/>
      <c r="D1286" s="53"/>
      <c r="E1286" s="51"/>
      <c r="F1286" s="51"/>
      <c r="G1286" s="51"/>
      <c r="H1286" s="51"/>
      <c r="I1286" s="51"/>
      <c r="J1286" s="51"/>
    </row>
    <row r="1287" spans="1:10" x14ac:dyDescent="0.2">
      <c r="A1287" s="51"/>
      <c r="B1287" s="51"/>
      <c r="C1287" s="51"/>
      <c r="D1287" s="53"/>
      <c r="E1287" s="51"/>
      <c r="F1287" s="51"/>
      <c r="G1287" s="51"/>
      <c r="H1287" s="51"/>
      <c r="I1287" s="51"/>
      <c r="J1287" s="51"/>
    </row>
    <row r="1288" spans="1:10" x14ac:dyDescent="0.2">
      <c r="A1288" s="51"/>
      <c r="B1288" s="51"/>
      <c r="C1288" s="51"/>
      <c r="D1288" s="53"/>
      <c r="E1288" s="51"/>
      <c r="F1288" s="51"/>
      <c r="G1288" s="51"/>
      <c r="H1288" s="51"/>
      <c r="I1288" s="51"/>
      <c r="J1288" s="51"/>
    </row>
    <row r="1289" spans="1:10" x14ac:dyDescent="0.2">
      <c r="A1289" s="51"/>
      <c r="B1289" s="51"/>
      <c r="C1289" s="51"/>
      <c r="D1289" s="53"/>
      <c r="E1289" s="51"/>
      <c r="F1289" s="51"/>
      <c r="G1289" s="51"/>
      <c r="H1289" s="51"/>
      <c r="I1289" s="51"/>
      <c r="J1289" s="51"/>
    </row>
    <row r="1290" spans="1:10" x14ac:dyDescent="0.2">
      <c r="A1290" s="51"/>
      <c r="B1290" s="51"/>
      <c r="C1290" s="51"/>
      <c r="D1290" s="53"/>
      <c r="E1290" s="51"/>
      <c r="F1290" s="51"/>
      <c r="G1290" s="51"/>
      <c r="H1290" s="51"/>
      <c r="I1290" s="51"/>
      <c r="J1290" s="51"/>
    </row>
    <row r="1291" spans="1:10" x14ac:dyDescent="0.2">
      <c r="A1291" s="51"/>
      <c r="B1291" s="51"/>
      <c r="C1291" s="51"/>
      <c r="D1291" s="53"/>
      <c r="E1291" s="51"/>
      <c r="F1291" s="51"/>
      <c r="G1291" s="51"/>
      <c r="H1291" s="51"/>
      <c r="I1291" s="51"/>
      <c r="J1291" s="51"/>
    </row>
    <row r="1292" spans="1:10" x14ac:dyDescent="0.2">
      <c r="A1292" s="51"/>
      <c r="B1292" s="51"/>
      <c r="C1292" s="51"/>
      <c r="D1292" s="53"/>
      <c r="E1292" s="51"/>
      <c r="F1292" s="51"/>
      <c r="G1292" s="51"/>
      <c r="H1292" s="51"/>
      <c r="I1292" s="51"/>
      <c r="J1292" s="51"/>
    </row>
    <row r="1293" spans="1:10" x14ac:dyDescent="0.2">
      <c r="A1293" s="51"/>
      <c r="B1293" s="51"/>
      <c r="C1293" s="51"/>
      <c r="D1293" s="53"/>
      <c r="E1293" s="51"/>
      <c r="F1293" s="51"/>
      <c r="G1293" s="51"/>
      <c r="H1293" s="51"/>
      <c r="I1293" s="51"/>
      <c r="J1293" s="51"/>
    </row>
    <row r="1294" spans="1:10" x14ac:dyDescent="0.2">
      <c r="A1294" s="51"/>
      <c r="B1294" s="51"/>
      <c r="C1294" s="51"/>
      <c r="D1294" s="53"/>
      <c r="E1294" s="51"/>
      <c r="F1294" s="51"/>
      <c r="G1294" s="51"/>
      <c r="H1294" s="51"/>
      <c r="I1294" s="51"/>
      <c r="J1294" s="51"/>
    </row>
    <row r="1295" spans="1:10" x14ac:dyDescent="0.2">
      <c r="A1295" s="51"/>
      <c r="B1295" s="51"/>
      <c r="C1295" s="51"/>
      <c r="D1295" s="53"/>
      <c r="E1295" s="51"/>
      <c r="F1295" s="51"/>
      <c r="G1295" s="51"/>
      <c r="H1295" s="51"/>
      <c r="I1295" s="51"/>
      <c r="J1295" s="51"/>
    </row>
    <row r="1296" spans="1:10" x14ac:dyDescent="0.2">
      <c r="A1296" s="51"/>
      <c r="B1296" s="51"/>
      <c r="C1296" s="51"/>
      <c r="D1296" s="53"/>
      <c r="E1296" s="51"/>
      <c r="F1296" s="51"/>
      <c r="G1296" s="51"/>
      <c r="H1296" s="51"/>
      <c r="I1296" s="51"/>
      <c r="J1296" s="51"/>
    </row>
    <row r="1297" spans="1:10" x14ac:dyDescent="0.2">
      <c r="A1297" s="51"/>
      <c r="B1297" s="51"/>
      <c r="C1297" s="51"/>
      <c r="D1297" s="53"/>
      <c r="E1297" s="51"/>
      <c r="F1297" s="51"/>
      <c r="G1297" s="51"/>
      <c r="H1297" s="51"/>
      <c r="I1297" s="51"/>
      <c r="J1297" s="51"/>
    </row>
    <row r="1298" spans="1:10" x14ac:dyDescent="0.2">
      <c r="A1298" s="51"/>
      <c r="B1298" s="51"/>
      <c r="C1298" s="51"/>
      <c r="D1298" s="53"/>
      <c r="E1298" s="51"/>
      <c r="F1298" s="51"/>
      <c r="G1298" s="51"/>
      <c r="H1298" s="51"/>
      <c r="I1298" s="51"/>
      <c r="J1298" s="51"/>
    </row>
    <row r="1299" spans="1:10" x14ac:dyDescent="0.2">
      <c r="A1299" s="51"/>
      <c r="B1299" s="51"/>
      <c r="C1299" s="51"/>
      <c r="D1299" s="53"/>
      <c r="E1299" s="51"/>
      <c r="F1299" s="51"/>
      <c r="G1299" s="51"/>
      <c r="H1299" s="51"/>
      <c r="I1299" s="51"/>
      <c r="J1299" s="51"/>
    </row>
    <row r="1300" spans="1:10" x14ac:dyDescent="0.2">
      <c r="A1300" s="51"/>
      <c r="B1300" s="51"/>
      <c r="C1300" s="51"/>
      <c r="D1300" s="53"/>
      <c r="E1300" s="51"/>
      <c r="F1300" s="51"/>
      <c r="G1300" s="51"/>
      <c r="H1300" s="51"/>
      <c r="I1300" s="51"/>
      <c r="J1300" s="51"/>
    </row>
    <row r="1301" spans="1:10" x14ac:dyDescent="0.2">
      <c r="A1301" s="51"/>
      <c r="B1301" s="51"/>
      <c r="C1301" s="51"/>
      <c r="D1301" s="53"/>
      <c r="E1301" s="51"/>
      <c r="F1301" s="51"/>
      <c r="G1301" s="51"/>
      <c r="H1301" s="51"/>
      <c r="I1301" s="51"/>
      <c r="J1301" s="51"/>
    </row>
    <row r="1302" spans="1:10" x14ac:dyDescent="0.2">
      <c r="A1302" s="51"/>
      <c r="B1302" s="51"/>
      <c r="C1302" s="51"/>
      <c r="D1302" s="53"/>
      <c r="E1302" s="51"/>
      <c r="F1302" s="51"/>
      <c r="G1302" s="51"/>
      <c r="H1302" s="51"/>
      <c r="I1302" s="51"/>
      <c r="J1302" s="51"/>
    </row>
    <row r="1303" spans="1:10" x14ac:dyDescent="0.2">
      <c r="A1303" s="51"/>
      <c r="B1303" s="51"/>
      <c r="C1303" s="51"/>
      <c r="D1303" s="53"/>
      <c r="E1303" s="51"/>
      <c r="F1303" s="51"/>
      <c r="G1303" s="51"/>
      <c r="H1303" s="51"/>
      <c r="I1303" s="51"/>
      <c r="J1303" s="51"/>
    </row>
    <row r="1304" spans="1:10" x14ac:dyDescent="0.2">
      <c r="A1304" s="51"/>
      <c r="B1304" s="51"/>
      <c r="C1304" s="51"/>
      <c r="D1304" s="53"/>
      <c r="E1304" s="51"/>
      <c r="F1304" s="51"/>
      <c r="G1304" s="51"/>
      <c r="H1304" s="51"/>
      <c r="I1304" s="51"/>
      <c r="J1304" s="51"/>
    </row>
    <row r="1305" spans="1:10" x14ac:dyDescent="0.2">
      <c r="A1305" s="51"/>
      <c r="B1305" s="51"/>
      <c r="C1305" s="51"/>
      <c r="D1305" s="53"/>
      <c r="E1305" s="51"/>
      <c r="F1305" s="51"/>
      <c r="G1305" s="51"/>
      <c r="H1305" s="51"/>
      <c r="I1305" s="51"/>
      <c r="J1305" s="51"/>
    </row>
    <row r="1306" spans="1:10" x14ac:dyDescent="0.2">
      <c r="A1306" s="51"/>
      <c r="B1306" s="51"/>
      <c r="C1306" s="51"/>
      <c r="D1306" s="53"/>
      <c r="E1306" s="51"/>
      <c r="F1306" s="51"/>
      <c r="G1306" s="51"/>
      <c r="H1306" s="51"/>
      <c r="I1306" s="51"/>
      <c r="J1306" s="51"/>
    </row>
    <row r="1307" spans="1:10" x14ac:dyDescent="0.2">
      <c r="A1307" s="51"/>
      <c r="B1307" s="51"/>
      <c r="C1307" s="51"/>
      <c r="D1307" s="53"/>
      <c r="E1307" s="51"/>
      <c r="F1307" s="51"/>
      <c r="G1307" s="51"/>
      <c r="H1307" s="51"/>
      <c r="I1307" s="51"/>
      <c r="J1307" s="51"/>
    </row>
    <row r="1308" spans="1:10" x14ac:dyDescent="0.2">
      <c r="A1308" s="51"/>
      <c r="B1308" s="51"/>
      <c r="C1308" s="51"/>
      <c r="D1308" s="53"/>
      <c r="E1308" s="51"/>
      <c r="F1308" s="51"/>
      <c r="G1308" s="51"/>
      <c r="H1308" s="51"/>
      <c r="I1308" s="51"/>
      <c r="J1308" s="51"/>
    </row>
    <row r="1309" spans="1:10" x14ac:dyDescent="0.2">
      <c r="A1309" s="51"/>
      <c r="B1309" s="51"/>
      <c r="C1309" s="51"/>
      <c r="D1309" s="53"/>
      <c r="E1309" s="51"/>
      <c r="F1309" s="51"/>
      <c r="G1309" s="51"/>
      <c r="H1309" s="51"/>
      <c r="I1309" s="51"/>
      <c r="J1309" s="51"/>
    </row>
    <row r="1310" spans="1:10" x14ac:dyDescent="0.2">
      <c r="A1310" s="51"/>
      <c r="B1310" s="51"/>
      <c r="C1310" s="51"/>
      <c r="D1310" s="53"/>
      <c r="E1310" s="51"/>
      <c r="F1310" s="51"/>
      <c r="G1310" s="51"/>
      <c r="H1310" s="51"/>
      <c r="I1310" s="51"/>
      <c r="J1310" s="51"/>
    </row>
    <row r="1311" spans="1:10" x14ac:dyDescent="0.2">
      <c r="A1311" s="51"/>
      <c r="B1311" s="51"/>
      <c r="C1311" s="51"/>
      <c r="D1311" s="53"/>
      <c r="E1311" s="51"/>
      <c r="F1311" s="51"/>
      <c r="G1311" s="51"/>
      <c r="H1311" s="51"/>
      <c r="I1311" s="51"/>
      <c r="J1311" s="51"/>
    </row>
    <row r="1312" spans="1:10" x14ac:dyDescent="0.2">
      <c r="A1312" s="51"/>
      <c r="B1312" s="51"/>
      <c r="C1312" s="51"/>
      <c r="D1312" s="53"/>
      <c r="E1312" s="51"/>
      <c r="F1312" s="51"/>
      <c r="G1312" s="51"/>
      <c r="H1312" s="51"/>
      <c r="I1312" s="51"/>
      <c r="J1312" s="51"/>
    </row>
    <row r="1313" spans="1:10" x14ac:dyDescent="0.2">
      <c r="A1313" s="51"/>
      <c r="B1313" s="51"/>
      <c r="C1313" s="51"/>
      <c r="D1313" s="53"/>
      <c r="E1313" s="51"/>
      <c r="F1313" s="51"/>
      <c r="G1313" s="51"/>
      <c r="H1313" s="51"/>
      <c r="I1313" s="51"/>
      <c r="J1313" s="51"/>
    </row>
    <row r="1314" spans="1:10" x14ac:dyDescent="0.2">
      <c r="A1314" s="51"/>
      <c r="B1314" s="51"/>
      <c r="C1314" s="51"/>
      <c r="D1314" s="53"/>
      <c r="E1314" s="51"/>
      <c r="F1314" s="51"/>
      <c r="G1314" s="51"/>
      <c r="H1314" s="51"/>
      <c r="I1314" s="51"/>
      <c r="J1314" s="51"/>
    </row>
    <row r="1315" spans="1:10" x14ac:dyDescent="0.2">
      <c r="A1315" s="51"/>
      <c r="B1315" s="51"/>
      <c r="C1315" s="51"/>
      <c r="D1315" s="53"/>
      <c r="E1315" s="51"/>
      <c r="F1315" s="51"/>
      <c r="G1315" s="51"/>
      <c r="H1315" s="51"/>
      <c r="I1315" s="51"/>
      <c r="J1315" s="51"/>
    </row>
    <row r="1316" spans="1:10" x14ac:dyDescent="0.2">
      <c r="A1316" s="51"/>
      <c r="B1316" s="51"/>
      <c r="C1316" s="51"/>
      <c r="D1316" s="53"/>
      <c r="E1316" s="51"/>
      <c r="F1316" s="51"/>
      <c r="G1316" s="51"/>
      <c r="H1316" s="51"/>
      <c r="I1316" s="51"/>
      <c r="J1316" s="51"/>
    </row>
    <row r="1317" spans="1:10" x14ac:dyDescent="0.2">
      <c r="A1317" s="51"/>
      <c r="B1317" s="51"/>
      <c r="C1317" s="51"/>
      <c r="D1317" s="53"/>
      <c r="E1317" s="51"/>
      <c r="F1317" s="51"/>
      <c r="G1317" s="51"/>
      <c r="H1317" s="51"/>
      <c r="I1317" s="51"/>
      <c r="J1317" s="51"/>
    </row>
    <row r="1318" spans="1:10" x14ac:dyDescent="0.2">
      <c r="A1318" s="51"/>
      <c r="B1318" s="51"/>
      <c r="C1318" s="51"/>
      <c r="D1318" s="53"/>
      <c r="E1318" s="51"/>
      <c r="F1318" s="51"/>
      <c r="G1318" s="51"/>
      <c r="H1318" s="51"/>
      <c r="I1318" s="51"/>
      <c r="J1318" s="51"/>
    </row>
    <row r="1319" spans="1:10" x14ac:dyDescent="0.2">
      <c r="A1319" s="51"/>
      <c r="B1319" s="51"/>
      <c r="C1319" s="51"/>
      <c r="D1319" s="53"/>
      <c r="E1319" s="51"/>
      <c r="F1319" s="51"/>
      <c r="G1319" s="51"/>
      <c r="H1319" s="51"/>
      <c r="I1319" s="51"/>
      <c r="J1319" s="51"/>
    </row>
    <row r="1320" spans="1:10" x14ac:dyDescent="0.2">
      <c r="A1320" s="51"/>
      <c r="B1320" s="51"/>
      <c r="C1320" s="51"/>
      <c r="D1320" s="53"/>
      <c r="E1320" s="51"/>
      <c r="F1320" s="51"/>
      <c r="G1320" s="51"/>
      <c r="H1320" s="51"/>
      <c r="I1320" s="51"/>
      <c r="J1320" s="51"/>
    </row>
    <row r="1321" spans="1:10" x14ac:dyDescent="0.2">
      <c r="A1321" s="51"/>
      <c r="B1321" s="51"/>
      <c r="C1321" s="51"/>
      <c r="D1321" s="53"/>
      <c r="E1321" s="51"/>
      <c r="F1321" s="51"/>
      <c r="G1321" s="51"/>
      <c r="H1321" s="51"/>
      <c r="I1321" s="51"/>
      <c r="J1321" s="51"/>
    </row>
    <row r="1322" spans="1:10" x14ac:dyDescent="0.2">
      <c r="A1322" s="51"/>
      <c r="B1322" s="51"/>
      <c r="C1322" s="51"/>
      <c r="D1322" s="53"/>
      <c r="E1322" s="51"/>
      <c r="F1322" s="51"/>
      <c r="G1322" s="51"/>
      <c r="H1322" s="51"/>
      <c r="I1322" s="51"/>
      <c r="J1322" s="51"/>
    </row>
    <row r="1323" spans="1:10" x14ac:dyDescent="0.2">
      <c r="A1323" s="51"/>
      <c r="B1323" s="51"/>
      <c r="C1323" s="51"/>
      <c r="D1323" s="53"/>
      <c r="E1323" s="51"/>
      <c r="F1323" s="51"/>
      <c r="G1323" s="51"/>
      <c r="H1323" s="51"/>
      <c r="I1323" s="51"/>
      <c r="J1323" s="51"/>
    </row>
    <row r="1324" spans="1:10" x14ac:dyDescent="0.2">
      <c r="A1324" s="51"/>
      <c r="B1324" s="51"/>
      <c r="C1324" s="51"/>
      <c r="D1324" s="53"/>
      <c r="E1324" s="51"/>
      <c r="F1324" s="51"/>
      <c r="G1324" s="51"/>
      <c r="H1324" s="51"/>
      <c r="I1324" s="51"/>
      <c r="J1324" s="51"/>
    </row>
    <row r="1325" spans="1:10" x14ac:dyDescent="0.2">
      <c r="A1325" s="51"/>
      <c r="B1325" s="51"/>
      <c r="C1325" s="51"/>
      <c r="D1325" s="53"/>
      <c r="E1325" s="51"/>
      <c r="F1325" s="51"/>
      <c r="G1325" s="51"/>
      <c r="H1325" s="51"/>
      <c r="I1325" s="51"/>
      <c r="J1325" s="51"/>
    </row>
    <row r="1326" spans="1:10" x14ac:dyDescent="0.2">
      <c r="A1326" s="51"/>
      <c r="B1326" s="51"/>
      <c r="C1326" s="51"/>
      <c r="D1326" s="53"/>
      <c r="E1326" s="51"/>
      <c r="F1326" s="51"/>
      <c r="G1326" s="51"/>
      <c r="H1326" s="51"/>
      <c r="I1326" s="51"/>
      <c r="J1326" s="51"/>
    </row>
    <row r="1327" spans="1:10" x14ac:dyDescent="0.2">
      <c r="A1327" s="51"/>
      <c r="B1327" s="51"/>
      <c r="C1327" s="51"/>
      <c r="D1327" s="53"/>
      <c r="E1327" s="51"/>
      <c r="F1327" s="51"/>
      <c r="G1327" s="51"/>
      <c r="H1327" s="51"/>
      <c r="I1327" s="51"/>
      <c r="J1327" s="51"/>
    </row>
    <row r="1328" spans="1:10" x14ac:dyDescent="0.2">
      <c r="A1328" s="51"/>
      <c r="B1328" s="51"/>
      <c r="C1328" s="51"/>
      <c r="D1328" s="53"/>
      <c r="E1328" s="51"/>
      <c r="F1328" s="51"/>
      <c r="G1328" s="51"/>
      <c r="H1328" s="51"/>
      <c r="I1328" s="51"/>
      <c r="J1328" s="51"/>
    </row>
    <row r="1329" spans="1:10" x14ac:dyDescent="0.2">
      <c r="A1329" s="51"/>
      <c r="B1329" s="51"/>
      <c r="C1329" s="51"/>
      <c r="D1329" s="53"/>
      <c r="E1329" s="51"/>
      <c r="F1329" s="51"/>
      <c r="G1329" s="51"/>
      <c r="H1329" s="51"/>
      <c r="I1329" s="51"/>
      <c r="J1329" s="51"/>
    </row>
    <row r="1330" spans="1:10" x14ac:dyDescent="0.2">
      <c r="A1330" s="51"/>
      <c r="B1330" s="51"/>
      <c r="C1330" s="51"/>
      <c r="D1330" s="53"/>
      <c r="E1330" s="51"/>
      <c r="F1330" s="51"/>
      <c r="G1330" s="51"/>
      <c r="H1330" s="51"/>
      <c r="I1330" s="51"/>
      <c r="J1330" s="51"/>
    </row>
    <row r="1331" spans="1:10" x14ac:dyDescent="0.2">
      <c r="A1331" s="51"/>
      <c r="B1331" s="51"/>
      <c r="C1331" s="51"/>
      <c r="D1331" s="53"/>
      <c r="E1331" s="51"/>
      <c r="F1331" s="51"/>
      <c r="G1331" s="51"/>
      <c r="H1331" s="51"/>
      <c r="I1331" s="51"/>
      <c r="J1331" s="51"/>
    </row>
    <row r="1332" spans="1:10" x14ac:dyDescent="0.2">
      <c r="A1332" s="51"/>
      <c r="B1332" s="51"/>
      <c r="C1332" s="51"/>
      <c r="D1332" s="53"/>
      <c r="E1332" s="51"/>
      <c r="F1332" s="51"/>
      <c r="G1332" s="51"/>
      <c r="H1332" s="51"/>
      <c r="I1332" s="51"/>
      <c r="J1332" s="51"/>
    </row>
    <row r="1333" spans="1:10" x14ac:dyDescent="0.2">
      <c r="A1333" s="51"/>
      <c r="B1333" s="51"/>
      <c r="C1333" s="51"/>
      <c r="D1333" s="53"/>
      <c r="E1333" s="51"/>
      <c r="F1333" s="51"/>
      <c r="G1333" s="51"/>
      <c r="H1333" s="51"/>
      <c r="I1333" s="51"/>
      <c r="J1333" s="51"/>
    </row>
    <row r="1334" spans="1:10" x14ac:dyDescent="0.2">
      <c r="A1334" s="51"/>
      <c r="B1334" s="51"/>
      <c r="C1334" s="51"/>
      <c r="D1334" s="53"/>
      <c r="E1334" s="51"/>
      <c r="F1334" s="51"/>
      <c r="G1334" s="51"/>
      <c r="H1334" s="51"/>
      <c r="I1334" s="51"/>
      <c r="J1334" s="51"/>
    </row>
    <row r="1335" spans="1:10" x14ac:dyDescent="0.2">
      <c r="A1335" s="51"/>
      <c r="B1335" s="51"/>
      <c r="C1335" s="51"/>
      <c r="D1335" s="53"/>
      <c r="E1335" s="51"/>
      <c r="F1335" s="51"/>
      <c r="G1335" s="51"/>
      <c r="H1335" s="51"/>
      <c r="I1335" s="51"/>
      <c r="J1335" s="51"/>
    </row>
    <row r="1336" spans="1:10" x14ac:dyDescent="0.2">
      <c r="A1336" s="51"/>
      <c r="B1336" s="51"/>
      <c r="C1336" s="51"/>
      <c r="D1336" s="53"/>
      <c r="E1336" s="51"/>
      <c r="F1336" s="51"/>
      <c r="G1336" s="51"/>
      <c r="H1336" s="51"/>
      <c r="I1336" s="51"/>
      <c r="J1336" s="51"/>
    </row>
    <row r="1337" spans="1:10" x14ac:dyDescent="0.2">
      <c r="A1337" s="51"/>
      <c r="B1337" s="51"/>
      <c r="C1337" s="51"/>
      <c r="D1337" s="53"/>
      <c r="E1337" s="51"/>
      <c r="F1337" s="51"/>
      <c r="G1337" s="51"/>
      <c r="H1337" s="51"/>
      <c r="I1337" s="51"/>
      <c r="J1337" s="51"/>
    </row>
    <row r="1338" spans="1:10" x14ac:dyDescent="0.2">
      <c r="A1338" s="51"/>
      <c r="B1338" s="51"/>
      <c r="C1338" s="51"/>
      <c r="D1338" s="53"/>
      <c r="E1338" s="51"/>
      <c r="F1338" s="51"/>
      <c r="G1338" s="51"/>
      <c r="H1338" s="51"/>
      <c r="I1338" s="51"/>
      <c r="J1338" s="51"/>
    </row>
    <row r="1339" spans="1:10" x14ac:dyDescent="0.2">
      <c r="A1339" s="51"/>
      <c r="B1339" s="51"/>
      <c r="C1339" s="51"/>
      <c r="D1339" s="53"/>
      <c r="E1339" s="51"/>
      <c r="F1339" s="51"/>
      <c r="G1339" s="51"/>
      <c r="H1339" s="51"/>
      <c r="I1339" s="51"/>
      <c r="J1339" s="51"/>
    </row>
    <row r="1340" spans="1:10" x14ac:dyDescent="0.2">
      <c r="A1340" s="51"/>
      <c r="B1340" s="51"/>
      <c r="C1340" s="51"/>
      <c r="D1340" s="53"/>
      <c r="E1340" s="51"/>
      <c r="F1340" s="51"/>
      <c r="G1340" s="51"/>
      <c r="H1340" s="51"/>
      <c r="I1340" s="51"/>
      <c r="J1340" s="51"/>
    </row>
    <row r="1341" spans="1:10" x14ac:dyDescent="0.2">
      <c r="A1341" s="51"/>
      <c r="B1341" s="51"/>
      <c r="C1341" s="51"/>
      <c r="D1341" s="53"/>
      <c r="E1341" s="51"/>
      <c r="F1341" s="51"/>
      <c r="G1341" s="51"/>
      <c r="H1341" s="51"/>
      <c r="I1341" s="51"/>
      <c r="J1341" s="51"/>
    </row>
    <row r="1342" spans="1:10" x14ac:dyDescent="0.2">
      <c r="A1342" s="51"/>
      <c r="B1342" s="51"/>
      <c r="C1342" s="51"/>
      <c r="D1342" s="53"/>
      <c r="E1342" s="51"/>
      <c r="F1342" s="51"/>
      <c r="G1342" s="51"/>
      <c r="H1342" s="51"/>
      <c r="I1342" s="51"/>
      <c r="J1342" s="51"/>
    </row>
    <row r="1343" spans="1:10" x14ac:dyDescent="0.2">
      <c r="A1343" s="51"/>
      <c r="B1343" s="51"/>
      <c r="C1343" s="51"/>
      <c r="D1343" s="53"/>
      <c r="E1343" s="51"/>
      <c r="F1343" s="51"/>
      <c r="G1343" s="51"/>
      <c r="H1343" s="51"/>
      <c r="I1343" s="51"/>
      <c r="J1343" s="51"/>
    </row>
    <row r="1344" spans="1:10" x14ac:dyDescent="0.2">
      <c r="A1344" s="51"/>
      <c r="B1344" s="51"/>
      <c r="C1344" s="51"/>
      <c r="D1344" s="53"/>
      <c r="E1344" s="51"/>
      <c r="F1344" s="51"/>
      <c r="G1344" s="51"/>
      <c r="H1344" s="51"/>
      <c r="I1344" s="51"/>
      <c r="J1344" s="51"/>
    </row>
    <row r="1345" spans="1:10" x14ac:dyDescent="0.2">
      <c r="A1345" s="51"/>
      <c r="B1345" s="51"/>
      <c r="C1345" s="51"/>
      <c r="D1345" s="53"/>
      <c r="E1345" s="51"/>
      <c r="F1345" s="51"/>
      <c r="G1345" s="51"/>
      <c r="H1345" s="51"/>
      <c r="I1345" s="51"/>
      <c r="J1345" s="51"/>
    </row>
    <row r="1346" spans="1:10" x14ac:dyDescent="0.2">
      <c r="A1346" s="51"/>
      <c r="B1346" s="51"/>
      <c r="C1346" s="51"/>
      <c r="D1346" s="53"/>
      <c r="E1346" s="51"/>
      <c r="F1346" s="51"/>
      <c r="G1346" s="51"/>
      <c r="H1346" s="51"/>
      <c r="I1346" s="51"/>
      <c r="J1346" s="51"/>
    </row>
    <row r="1347" spans="1:10" x14ac:dyDescent="0.2">
      <c r="A1347" s="51"/>
      <c r="B1347" s="51"/>
      <c r="C1347" s="51"/>
      <c r="D1347" s="53"/>
      <c r="E1347" s="51"/>
      <c r="F1347" s="51"/>
      <c r="G1347" s="51"/>
      <c r="H1347" s="51"/>
      <c r="I1347" s="51"/>
      <c r="J1347" s="51"/>
    </row>
    <row r="1348" spans="1:10" x14ac:dyDescent="0.2">
      <c r="A1348" s="51"/>
      <c r="B1348" s="51"/>
      <c r="C1348" s="51"/>
      <c r="D1348" s="53"/>
      <c r="E1348" s="51"/>
      <c r="F1348" s="51"/>
      <c r="G1348" s="51"/>
      <c r="H1348" s="51"/>
      <c r="I1348" s="51"/>
      <c r="J1348" s="51"/>
    </row>
    <row r="1349" spans="1:10" x14ac:dyDescent="0.2">
      <c r="A1349" s="51"/>
      <c r="B1349" s="51"/>
      <c r="C1349" s="51"/>
      <c r="D1349" s="53"/>
      <c r="E1349" s="51"/>
      <c r="F1349" s="51"/>
      <c r="G1349" s="51"/>
      <c r="H1349" s="51"/>
      <c r="I1349" s="51"/>
      <c r="J1349" s="51"/>
    </row>
    <row r="1350" spans="1:10" x14ac:dyDescent="0.2">
      <c r="A1350" s="51"/>
      <c r="B1350" s="51"/>
      <c r="C1350" s="51"/>
      <c r="D1350" s="53"/>
      <c r="E1350" s="51"/>
      <c r="F1350" s="51"/>
      <c r="G1350" s="51"/>
      <c r="H1350" s="51"/>
      <c r="I1350" s="51"/>
      <c r="J1350" s="51"/>
    </row>
    <row r="1351" spans="1:10" x14ac:dyDescent="0.2">
      <c r="A1351" s="51"/>
      <c r="B1351" s="51"/>
      <c r="C1351" s="51"/>
      <c r="D1351" s="53"/>
      <c r="E1351" s="51"/>
      <c r="F1351" s="51"/>
      <c r="G1351" s="51"/>
      <c r="H1351" s="51"/>
      <c r="I1351" s="51"/>
      <c r="J1351" s="51"/>
    </row>
    <row r="1352" spans="1:10" x14ac:dyDescent="0.2">
      <c r="A1352" s="51"/>
      <c r="B1352" s="51"/>
      <c r="C1352" s="51"/>
      <c r="D1352" s="53"/>
      <c r="E1352" s="51"/>
      <c r="F1352" s="51"/>
      <c r="G1352" s="51"/>
      <c r="H1352" s="51"/>
      <c r="I1352" s="51"/>
      <c r="J1352" s="51"/>
    </row>
    <row r="1353" spans="1:10" x14ac:dyDescent="0.2">
      <c r="A1353" s="51"/>
      <c r="B1353" s="51"/>
      <c r="C1353" s="51"/>
      <c r="D1353" s="53"/>
      <c r="E1353" s="51"/>
      <c r="F1353" s="51"/>
      <c r="G1353" s="51"/>
      <c r="H1353" s="51"/>
      <c r="I1353" s="51"/>
      <c r="J1353" s="51"/>
    </row>
    <row r="1354" spans="1:10" x14ac:dyDescent="0.2">
      <c r="A1354" s="51"/>
      <c r="B1354" s="51"/>
      <c r="C1354" s="51"/>
      <c r="D1354" s="53"/>
      <c r="E1354" s="51"/>
      <c r="F1354" s="51"/>
      <c r="G1354" s="51"/>
      <c r="H1354" s="51"/>
      <c r="I1354" s="51"/>
      <c r="J1354" s="51"/>
    </row>
    <row r="1355" spans="1:10" x14ac:dyDescent="0.2">
      <c r="A1355" s="51"/>
      <c r="B1355" s="51"/>
      <c r="C1355" s="51"/>
      <c r="D1355" s="53"/>
      <c r="E1355" s="51"/>
      <c r="F1355" s="51"/>
      <c r="G1355" s="51"/>
      <c r="H1355" s="51"/>
      <c r="I1355" s="51"/>
      <c r="J1355" s="51"/>
    </row>
    <row r="1356" spans="1:10" x14ac:dyDescent="0.2">
      <c r="A1356" s="51"/>
      <c r="B1356" s="51"/>
      <c r="C1356" s="51"/>
      <c r="D1356" s="53"/>
      <c r="E1356" s="51"/>
      <c r="F1356" s="51"/>
      <c r="G1356" s="51"/>
      <c r="H1356" s="51"/>
      <c r="I1356" s="51"/>
      <c r="J1356" s="51"/>
    </row>
    <row r="1357" spans="1:10" x14ac:dyDescent="0.2">
      <c r="A1357" s="51"/>
      <c r="B1357" s="51"/>
      <c r="C1357" s="51"/>
      <c r="D1357" s="53"/>
      <c r="E1357" s="51"/>
      <c r="F1357" s="51"/>
      <c r="G1357" s="51"/>
      <c r="H1357" s="51"/>
      <c r="I1357" s="51"/>
      <c r="J1357" s="51"/>
    </row>
    <row r="1358" spans="1:10" x14ac:dyDescent="0.2">
      <c r="A1358" s="51"/>
      <c r="B1358" s="51"/>
      <c r="C1358" s="51"/>
      <c r="D1358" s="53"/>
      <c r="E1358" s="51"/>
      <c r="F1358" s="51"/>
      <c r="G1358" s="51"/>
      <c r="H1358" s="51"/>
      <c r="I1358" s="51"/>
      <c r="J1358" s="51"/>
    </row>
    <row r="1359" spans="1:10" x14ac:dyDescent="0.2">
      <c r="A1359" s="51"/>
      <c r="B1359" s="51"/>
      <c r="C1359" s="51"/>
      <c r="D1359" s="53"/>
      <c r="E1359" s="51"/>
      <c r="F1359" s="51"/>
      <c r="G1359" s="51"/>
      <c r="H1359" s="51"/>
      <c r="I1359" s="51"/>
      <c r="J1359" s="51"/>
    </row>
    <row r="1360" spans="1:10" x14ac:dyDescent="0.2">
      <c r="A1360" s="51"/>
      <c r="B1360" s="51"/>
      <c r="C1360" s="51"/>
      <c r="D1360" s="53"/>
      <c r="E1360" s="51"/>
      <c r="F1360" s="51"/>
      <c r="G1360" s="51"/>
      <c r="H1360" s="51"/>
      <c r="I1360" s="51"/>
      <c r="J1360" s="51"/>
    </row>
    <row r="1361" spans="1:10" x14ac:dyDescent="0.2">
      <c r="A1361" s="51"/>
      <c r="B1361" s="51"/>
      <c r="C1361" s="51"/>
      <c r="D1361" s="53"/>
      <c r="E1361" s="51"/>
      <c r="F1361" s="51"/>
      <c r="G1361" s="51"/>
      <c r="H1361" s="51"/>
      <c r="I1361" s="51"/>
      <c r="J1361" s="51"/>
    </row>
    <row r="1362" spans="1:10" x14ac:dyDescent="0.2">
      <c r="A1362" s="51"/>
      <c r="B1362" s="51"/>
      <c r="C1362" s="51"/>
      <c r="D1362" s="53"/>
      <c r="E1362" s="51"/>
      <c r="F1362" s="51"/>
      <c r="G1362" s="51"/>
      <c r="H1362" s="51"/>
      <c r="I1362" s="51"/>
      <c r="J1362" s="51"/>
    </row>
    <row r="1363" spans="1:10" x14ac:dyDescent="0.2">
      <c r="A1363" s="51"/>
      <c r="B1363" s="51"/>
      <c r="C1363" s="51"/>
      <c r="D1363" s="53"/>
      <c r="E1363" s="51"/>
      <c r="F1363" s="51"/>
      <c r="G1363" s="51"/>
      <c r="H1363" s="51"/>
      <c r="I1363" s="51"/>
      <c r="J1363" s="51"/>
    </row>
    <row r="1364" spans="1:10" x14ac:dyDescent="0.2">
      <c r="A1364" s="51"/>
      <c r="B1364" s="51"/>
      <c r="C1364" s="51"/>
      <c r="D1364" s="53"/>
      <c r="E1364" s="51"/>
      <c r="F1364" s="51"/>
      <c r="G1364" s="51"/>
      <c r="H1364" s="51"/>
      <c r="I1364" s="51"/>
      <c r="J1364" s="51"/>
    </row>
    <row r="1365" spans="1:10" x14ac:dyDescent="0.2">
      <c r="A1365" s="51"/>
      <c r="B1365" s="51"/>
      <c r="C1365" s="51"/>
      <c r="D1365" s="53"/>
      <c r="E1365" s="51"/>
      <c r="F1365" s="51"/>
      <c r="G1365" s="51"/>
      <c r="H1365" s="51"/>
      <c r="I1365" s="51"/>
      <c r="J1365" s="51"/>
    </row>
    <row r="1366" spans="1:10" x14ac:dyDescent="0.2">
      <c r="A1366" s="51"/>
      <c r="B1366" s="51"/>
      <c r="C1366" s="51"/>
      <c r="D1366" s="53"/>
      <c r="E1366" s="51"/>
      <c r="F1366" s="51"/>
      <c r="G1366" s="51"/>
      <c r="H1366" s="51"/>
      <c r="I1366" s="51"/>
      <c r="J1366" s="51"/>
    </row>
    <row r="1367" spans="1:10" x14ac:dyDescent="0.2">
      <c r="A1367" s="51"/>
      <c r="B1367" s="51"/>
      <c r="C1367" s="51"/>
      <c r="D1367" s="53"/>
      <c r="E1367" s="51"/>
      <c r="F1367" s="51"/>
      <c r="G1367" s="51"/>
      <c r="H1367" s="51"/>
      <c r="I1367" s="51"/>
      <c r="J1367" s="51"/>
    </row>
    <row r="1368" spans="1:10" x14ac:dyDescent="0.2">
      <c r="A1368" s="51"/>
      <c r="B1368" s="51"/>
      <c r="C1368" s="51"/>
      <c r="D1368" s="53"/>
      <c r="E1368" s="51"/>
      <c r="F1368" s="51"/>
      <c r="G1368" s="51"/>
      <c r="H1368" s="51"/>
      <c r="I1368" s="51"/>
      <c r="J1368" s="51"/>
    </row>
    <row r="1369" spans="1:10" x14ac:dyDescent="0.2">
      <c r="A1369" s="51"/>
      <c r="B1369" s="51"/>
      <c r="C1369" s="51"/>
      <c r="D1369" s="53"/>
      <c r="E1369" s="51"/>
      <c r="F1369" s="51"/>
      <c r="G1369" s="51"/>
      <c r="H1369" s="51"/>
      <c r="I1369" s="51"/>
      <c r="J1369" s="51"/>
    </row>
    <row r="1370" spans="1:10" x14ac:dyDescent="0.2">
      <c r="A1370" s="51"/>
      <c r="B1370" s="51"/>
      <c r="C1370" s="51"/>
      <c r="D1370" s="53"/>
      <c r="E1370" s="51"/>
      <c r="F1370" s="51"/>
      <c r="G1370" s="51"/>
      <c r="H1370" s="51"/>
      <c r="I1370" s="51"/>
      <c r="J1370" s="51"/>
    </row>
    <row r="1371" spans="1:10" x14ac:dyDescent="0.2">
      <c r="A1371" s="51"/>
      <c r="B1371" s="51"/>
      <c r="C1371" s="51"/>
      <c r="D1371" s="53"/>
      <c r="E1371" s="51"/>
      <c r="F1371" s="51"/>
      <c r="G1371" s="51"/>
      <c r="H1371" s="51"/>
      <c r="I1371" s="51"/>
      <c r="J1371" s="51"/>
    </row>
    <row r="1372" spans="1:10" x14ac:dyDescent="0.2">
      <c r="A1372" s="51"/>
      <c r="B1372" s="51"/>
      <c r="C1372" s="51"/>
      <c r="D1372" s="53"/>
      <c r="E1372" s="51"/>
      <c r="F1372" s="51"/>
      <c r="G1372" s="51"/>
      <c r="H1372" s="51"/>
      <c r="I1372" s="51"/>
      <c r="J1372" s="51"/>
    </row>
    <row r="1373" spans="1:10" x14ac:dyDescent="0.2">
      <c r="A1373" s="51"/>
      <c r="B1373" s="51"/>
      <c r="C1373" s="51"/>
      <c r="D1373" s="53"/>
      <c r="E1373" s="51"/>
      <c r="F1373" s="51"/>
      <c r="G1373" s="51"/>
      <c r="H1373" s="51"/>
      <c r="I1373" s="51"/>
      <c r="J1373" s="51"/>
    </row>
    <row r="1374" spans="1:10" x14ac:dyDescent="0.2">
      <c r="A1374" s="51"/>
      <c r="B1374" s="51"/>
      <c r="C1374" s="51"/>
      <c r="D1374" s="53"/>
      <c r="E1374" s="51"/>
      <c r="F1374" s="51"/>
      <c r="G1374" s="51"/>
      <c r="H1374" s="51"/>
      <c r="I1374" s="51"/>
      <c r="J1374" s="51"/>
    </row>
    <row r="1375" spans="1:10" x14ac:dyDescent="0.2">
      <c r="A1375" s="51"/>
      <c r="B1375" s="51"/>
      <c r="C1375" s="51"/>
      <c r="D1375" s="53"/>
      <c r="E1375" s="51"/>
      <c r="F1375" s="51"/>
      <c r="G1375" s="51"/>
      <c r="H1375" s="51"/>
      <c r="I1375" s="51"/>
      <c r="J1375" s="51"/>
    </row>
    <row r="1376" spans="1:10" x14ac:dyDescent="0.2">
      <c r="A1376" s="51"/>
      <c r="B1376" s="51"/>
      <c r="C1376" s="51"/>
      <c r="D1376" s="53"/>
      <c r="E1376" s="51"/>
      <c r="F1376" s="51"/>
      <c r="G1376" s="51"/>
      <c r="H1376" s="51"/>
      <c r="I1376" s="51"/>
      <c r="J1376" s="51"/>
    </row>
    <row r="1377" spans="1:10" x14ac:dyDescent="0.2">
      <c r="A1377" s="51"/>
      <c r="B1377" s="51"/>
      <c r="C1377" s="51"/>
      <c r="D1377" s="53"/>
      <c r="E1377" s="51"/>
      <c r="F1377" s="51"/>
      <c r="G1377" s="51"/>
      <c r="H1377" s="51"/>
      <c r="I1377" s="51"/>
      <c r="J1377" s="51"/>
    </row>
    <row r="1378" spans="1:10" x14ac:dyDescent="0.2">
      <c r="A1378" s="51"/>
      <c r="B1378" s="51"/>
      <c r="C1378" s="51"/>
      <c r="D1378" s="53"/>
      <c r="E1378" s="51"/>
      <c r="F1378" s="51"/>
      <c r="G1378" s="51"/>
      <c r="H1378" s="51"/>
      <c r="I1378" s="51"/>
      <c r="J1378" s="51"/>
    </row>
    <row r="1379" spans="1:10" x14ac:dyDescent="0.2">
      <c r="A1379" s="51"/>
      <c r="B1379" s="51"/>
      <c r="C1379" s="51"/>
      <c r="D1379" s="53"/>
      <c r="E1379" s="51"/>
      <c r="F1379" s="51"/>
      <c r="G1379" s="51"/>
      <c r="H1379" s="51"/>
      <c r="I1379" s="51"/>
      <c r="J1379" s="51"/>
    </row>
    <row r="1380" spans="1:10" x14ac:dyDescent="0.2">
      <c r="A1380" s="51"/>
      <c r="B1380" s="51"/>
      <c r="C1380" s="51"/>
      <c r="D1380" s="53"/>
      <c r="E1380" s="51"/>
      <c r="F1380" s="51"/>
      <c r="G1380" s="51"/>
      <c r="H1380" s="51"/>
      <c r="I1380" s="51"/>
      <c r="J1380" s="51"/>
    </row>
    <row r="1381" spans="1:10" x14ac:dyDescent="0.2">
      <c r="A1381" s="51"/>
      <c r="B1381" s="51"/>
      <c r="C1381" s="51"/>
      <c r="D1381" s="53"/>
      <c r="E1381" s="51"/>
      <c r="F1381" s="51"/>
      <c r="G1381" s="51"/>
      <c r="H1381" s="51"/>
      <c r="I1381" s="51"/>
      <c r="J1381" s="51"/>
    </row>
    <row r="1382" spans="1:10" x14ac:dyDescent="0.2">
      <c r="A1382" s="51"/>
      <c r="B1382" s="51"/>
      <c r="C1382" s="51"/>
      <c r="D1382" s="53"/>
      <c r="E1382" s="51"/>
      <c r="F1382" s="51"/>
      <c r="G1382" s="51"/>
      <c r="H1382" s="51"/>
      <c r="I1382" s="51"/>
      <c r="J1382" s="51"/>
    </row>
    <row r="1383" spans="1:10" x14ac:dyDescent="0.2">
      <c r="A1383" s="51"/>
      <c r="B1383" s="51"/>
      <c r="C1383" s="51"/>
      <c r="D1383" s="53"/>
      <c r="E1383" s="51"/>
      <c r="F1383" s="51"/>
      <c r="G1383" s="51"/>
      <c r="H1383" s="51"/>
      <c r="I1383" s="51"/>
      <c r="J1383" s="51"/>
    </row>
    <row r="1384" spans="1:10" x14ac:dyDescent="0.2">
      <c r="A1384" s="51"/>
      <c r="B1384" s="51"/>
      <c r="C1384" s="51"/>
      <c r="D1384" s="53"/>
      <c r="E1384" s="51"/>
      <c r="F1384" s="51"/>
      <c r="G1384" s="51"/>
      <c r="H1384" s="51"/>
      <c r="I1384" s="51"/>
      <c r="J1384" s="51"/>
    </row>
    <row r="1385" spans="1:10" x14ac:dyDescent="0.2">
      <c r="A1385" s="51"/>
      <c r="B1385" s="51"/>
      <c r="C1385" s="51"/>
      <c r="D1385" s="53"/>
      <c r="E1385" s="51"/>
      <c r="F1385" s="51"/>
      <c r="G1385" s="51"/>
      <c r="H1385" s="51"/>
      <c r="I1385" s="51"/>
      <c r="J1385" s="51"/>
    </row>
    <row r="1386" spans="1:10" x14ac:dyDescent="0.2">
      <c r="A1386" s="51"/>
      <c r="B1386" s="51"/>
      <c r="C1386" s="51"/>
      <c r="D1386" s="53"/>
      <c r="E1386" s="51"/>
      <c r="F1386" s="51"/>
      <c r="G1386" s="51"/>
      <c r="H1386" s="51"/>
      <c r="I1386" s="51"/>
      <c r="J1386" s="51"/>
    </row>
    <row r="1387" spans="1:10" x14ac:dyDescent="0.2">
      <c r="A1387" s="51"/>
      <c r="B1387" s="51"/>
      <c r="C1387" s="51"/>
      <c r="D1387" s="53"/>
      <c r="E1387" s="51"/>
      <c r="F1387" s="51"/>
      <c r="G1387" s="51"/>
      <c r="H1387" s="51"/>
      <c r="I1387" s="51"/>
      <c r="J1387" s="51"/>
    </row>
    <row r="1388" spans="1:10" x14ac:dyDescent="0.2">
      <c r="A1388" s="51"/>
      <c r="B1388" s="51"/>
      <c r="C1388" s="51"/>
      <c r="D1388" s="53"/>
      <c r="E1388" s="51"/>
      <c r="F1388" s="51"/>
      <c r="G1388" s="51"/>
      <c r="H1388" s="51"/>
      <c r="I1388" s="51"/>
      <c r="J1388" s="51"/>
    </row>
    <row r="1389" spans="1:10" x14ac:dyDescent="0.2">
      <c r="A1389" s="51"/>
      <c r="B1389" s="51"/>
      <c r="C1389" s="51"/>
      <c r="D1389" s="53"/>
      <c r="E1389" s="51"/>
      <c r="F1389" s="51"/>
      <c r="G1389" s="51"/>
      <c r="H1389" s="51"/>
      <c r="I1389" s="51"/>
      <c r="J1389" s="51"/>
    </row>
    <row r="1390" spans="1:10" x14ac:dyDescent="0.2">
      <c r="A1390" s="51"/>
      <c r="B1390" s="51"/>
      <c r="C1390" s="51"/>
      <c r="D1390" s="53"/>
      <c r="E1390" s="51"/>
      <c r="F1390" s="51"/>
      <c r="G1390" s="51"/>
      <c r="H1390" s="51"/>
      <c r="I1390" s="51"/>
      <c r="J1390" s="51"/>
    </row>
    <row r="1391" spans="1:10" x14ac:dyDescent="0.2">
      <c r="A1391" s="51"/>
      <c r="B1391" s="51"/>
      <c r="C1391" s="51"/>
      <c r="D1391" s="53"/>
      <c r="E1391" s="51"/>
      <c r="F1391" s="51"/>
      <c r="G1391" s="51"/>
      <c r="H1391" s="51"/>
      <c r="I1391" s="51"/>
      <c r="J1391" s="51"/>
    </row>
    <row r="1392" spans="1:10" x14ac:dyDescent="0.2">
      <c r="A1392" s="51"/>
      <c r="B1392" s="51"/>
      <c r="C1392" s="51"/>
      <c r="D1392" s="53"/>
      <c r="E1392" s="51"/>
      <c r="F1392" s="51"/>
      <c r="G1392" s="51"/>
      <c r="H1392" s="51"/>
      <c r="I1392" s="51"/>
      <c r="J1392" s="51"/>
    </row>
    <row r="1393" spans="1:10" x14ac:dyDescent="0.2">
      <c r="A1393" s="51"/>
      <c r="B1393" s="51"/>
      <c r="C1393" s="51"/>
      <c r="D1393" s="53"/>
      <c r="E1393" s="51"/>
      <c r="F1393" s="51"/>
      <c r="G1393" s="51"/>
      <c r="H1393" s="51"/>
      <c r="I1393" s="51"/>
      <c r="J1393" s="51"/>
    </row>
    <row r="1394" spans="1:10" x14ac:dyDescent="0.2">
      <c r="A1394" s="51"/>
      <c r="B1394" s="51"/>
      <c r="C1394" s="51"/>
      <c r="D1394" s="53"/>
      <c r="E1394" s="51"/>
      <c r="F1394" s="51"/>
      <c r="G1394" s="51"/>
      <c r="H1394" s="51"/>
      <c r="I1394" s="51"/>
      <c r="J1394" s="51"/>
    </row>
    <row r="1395" spans="1:10" x14ac:dyDescent="0.2">
      <c r="A1395" s="51"/>
      <c r="B1395" s="51"/>
      <c r="C1395" s="51"/>
      <c r="D1395" s="53"/>
      <c r="E1395" s="51"/>
      <c r="F1395" s="51"/>
      <c r="G1395" s="51"/>
      <c r="H1395" s="51"/>
      <c r="I1395" s="51"/>
      <c r="J1395" s="51"/>
    </row>
    <row r="1396" spans="1:10" x14ac:dyDescent="0.2">
      <c r="A1396" s="51"/>
      <c r="B1396" s="51"/>
      <c r="C1396" s="51"/>
      <c r="D1396" s="53"/>
      <c r="E1396" s="51"/>
      <c r="F1396" s="51"/>
      <c r="G1396" s="51"/>
      <c r="H1396" s="51"/>
      <c r="I1396" s="51"/>
      <c r="J1396" s="51"/>
    </row>
    <row r="1397" spans="1:10" x14ac:dyDescent="0.2">
      <c r="A1397" s="51"/>
      <c r="B1397" s="51"/>
      <c r="C1397" s="51"/>
      <c r="D1397" s="53"/>
      <c r="E1397" s="51"/>
      <c r="F1397" s="51"/>
      <c r="G1397" s="51"/>
      <c r="H1397" s="51"/>
      <c r="I1397" s="51"/>
      <c r="J1397" s="51"/>
    </row>
    <row r="1398" spans="1:10" x14ac:dyDescent="0.2">
      <c r="A1398" s="51"/>
      <c r="B1398" s="51"/>
      <c r="C1398" s="51"/>
      <c r="D1398" s="53"/>
      <c r="E1398" s="51"/>
      <c r="F1398" s="51"/>
      <c r="G1398" s="51"/>
      <c r="H1398" s="51"/>
      <c r="I1398" s="51"/>
      <c r="J1398" s="51"/>
    </row>
    <row r="1399" spans="1:10" x14ac:dyDescent="0.2">
      <c r="A1399" s="51"/>
      <c r="B1399" s="51"/>
      <c r="C1399" s="51"/>
      <c r="D1399" s="53"/>
      <c r="E1399" s="51"/>
      <c r="F1399" s="51"/>
      <c r="G1399" s="51"/>
      <c r="H1399" s="51"/>
      <c r="I1399" s="51"/>
      <c r="J1399" s="51"/>
    </row>
    <row r="1400" spans="1:10" x14ac:dyDescent="0.2">
      <c r="A1400" s="51"/>
      <c r="B1400" s="51"/>
      <c r="C1400" s="51"/>
      <c r="D1400" s="53"/>
      <c r="E1400" s="51"/>
      <c r="F1400" s="51"/>
      <c r="G1400" s="51"/>
      <c r="H1400" s="51"/>
      <c r="I1400" s="51"/>
      <c r="J1400" s="51"/>
    </row>
    <row r="1401" spans="1:10" x14ac:dyDescent="0.2">
      <c r="A1401" s="51"/>
      <c r="B1401" s="51"/>
      <c r="C1401" s="51"/>
      <c r="D1401" s="53"/>
      <c r="E1401" s="51"/>
      <c r="F1401" s="51"/>
      <c r="G1401" s="51"/>
      <c r="H1401" s="51"/>
      <c r="I1401" s="51"/>
      <c r="J1401" s="51"/>
    </row>
    <row r="1402" spans="1:10" x14ac:dyDescent="0.2">
      <c r="A1402" s="51"/>
      <c r="B1402" s="51"/>
      <c r="C1402" s="51"/>
      <c r="D1402" s="53"/>
      <c r="E1402" s="51"/>
      <c r="F1402" s="51"/>
      <c r="G1402" s="51"/>
      <c r="H1402" s="51"/>
      <c r="I1402" s="51"/>
      <c r="J1402" s="51"/>
    </row>
    <row r="1403" spans="1:10" x14ac:dyDescent="0.2">
      <c r="A1403" s="51"/>
      <c r="B1403" s="51"/>
      <c r="C1403" s="51"/>
      <c r="D1403" s="53"/>
      <c r="E1403" s="51"/>
      <c r="F1403" s="51"/>
      <c r="G1403" s="51"/>
      <c r="H1403" s="51"/>
      <c r="I1403" s="51"/>
      <c r="J1403" s="51"/>
    </row>
    <row r="1404" spans="1:10" x14ac:dyDescent="0.2">
      <c r="A1404" s="51"/>
      <c r="B1404" s="51"/>
      <c r="C1404" s="51"/>
      <c r="D1404" s="53"/>
      <c r="E1404" s="51"/>
      <c r="F1404" s="51"/>
      <c r="G1404" s="51"/>
      <c r="H1404" s="51"/>
      <c r="I1404" s="51"/>
      <c r="J1404" s="51"/>
    </row>
    <row r="1405" spans="1:10" x14ac:dyDescent="0.2">
      <c r="A1405" s="51"/>
      <c r="B1405" s="51"/>
      <c r="C1405" s="51"/>
      <c r="D1405" s="53"/>
      <c r="E1405" s="51"/>
      <c r="F1405" s="51"/>
      <c r="G1405" s="51"/>
      <c r="H1405" s="51"/>
      <c r="I1405" s="51"/>
      <c r="J1405" s="51"/>
    </row>
    <row r="1406" spans="1:10" x14ac:dyDescent="0.2">
      <c r="A1406" s="51"/>
      <c r="B1406" s="51"/>
      <c r="C1406" s="51"/>
      <c r="D1406" s="53"/>
      <c r="E1406" s="51"/>
      <c r="F1406" s="51"/>
      <c r="G1406" s="51"/>
      <c r="H1406" s="51"/>
      <c r="I1406" s="51"/>
      <c r="J1406" s="51"/>
    </row>
    <row r="1407" spans="1:10" x14ac:dyDescent="0.2">
      <c r="A1407" s="51"/>
      <c r="B1407" s="51"/>
      <c r="C1407" s="51"/>
      <c r="D1407" s="53"/>
      <c r="E1407" s="51"/>
      <c r="F1407" s="51"/>
      <c r="G1407" s="51"/>
      <c r="H1407" s="51"/>
      <c r="I1407" s="51"/>
      <c r="J1407" s="51"/>
    </row>
    <row r="1408" spans="1:10" x14ac:dyDescent="0.2">
      <c r="A1408" s="51"/>
      <c r="B1408" s="51"/>
      <c r="C1408" s="51"/>
      <c r="D1408" s="53"/>
      <c r="E1408" s="51"/>
      <c r="F1408" s="51"/>
      <c r="G1408" s="51"/>
      <c r="H1408" s="51"/>
      <c r="I1408" s="51"/>
      <c r="J1408" s="51"/>
    </row>
    <row r="1409" spans="1:10" x14ac:dyDescent="0.2">
      <c r="A1409" s="51"/>
      <c r="B1409" s="51"/>
      <c r="C1409" s="51"/>
      <c r="D1409" s="53"/>
      <c r="E1409" s="51"/>
      <c r="F1409" s="51"/>
      <c r="G1409" s="51"/>
      <c r="H1409" s="51"/>
      <c r="I1409" s="51"/>
      <c r="J1409" s="51"/>
    </row>
    <row r="1410" spans="1:10" x14ac:dyDescent="0.2">
      <c r="A1410" s="51"/>
      <c r="B1410" s="51"/>
      <c r="C1410" s="51"/>
      <c r="D1410" s="53"/>
      <c r="E1410" s="51"/>
      <c r="F1410" s="51"/>
      <c r="G1410" s="51"/>
      <c r="H1410" s="51"/>
      <c r="I1410" s="51"/>
      <c r="J1410" s="51"/>
    </row>
    <row r="1411" spans="1:10" x14ac:dyDescent="0.2">
      <c r="A1411" s="51"/>
      <c r="B1411" s="51"/>
      <c r="C1411" s="51"/>
      <c r="D1411" s="53"/>
      <c r="E1411" s="51"/>
      <c r="F1411" s="51"/>
      <c r="G1411" s="51"/>
      <c r="H1411" s="51"/>
      <c r="I1411" s="51"/>
      <c r="J1411" s="51"/>
    </row>
    <row r="1412" spans="1:10" x14ac:dyDescent="0.2">
      <c r="A1412" s="51"/>
      <c r="B1412" s="51"/>
      <c r="C1412" s="51"/>
      <c r="D1412" s="53"/>
      <c r="E1412" s="51"/>
      <c r="F1412" s="51"/>
      <c r="G1412" s="51"/>
      <c r="H1412" s="51"/>
      <c r="I1412" s="51"/>
      <c r="J1412" s="51"/>
    </row>
    <row r="1413" spans="1:10" x14ac:dyDescent="0.2">
      <c r="A1413" s="51"/>
      <c r="B1413" s="51"/>
      <c r="C1413" s="51"/>
      <c r="D1413" s="53"/>
      <c r="E1413" s="51"/>
      <c r="F1413" s="51"/>
      <c r="G1413" s="51"/>
      <c r="H1413" s="51"/>
      <c r="I1413" s="51"/>
      <c r="J1413" s="51"/>
    </row>
    <row r="1414" spans="1:10" x14ac:dyDescent="0.2">
      <c r="A1414" s="51"/>
      <c r="B1414" s="51"/>
      <c r="C1414" s="51"/>
      <c r="D1414" s="53"/>
      <c r="E1414" s="51"/>
      <c r="F1414" s="51"/>
      <c r="G1414" s="51"/>
      <c r="H1414" s="51"/>
      <c r="I1414" s="51"/>
      <c r="J1414" s="51"/>
    </row>
    <row r="1415" spans="1:10" x14ac:dyDescent="0.2">
      <c r="A1415" s="51"/>
      <c r="B1415" s="51"/>
      <c r="C1415" s="51"/>
      <c r="D1415" s="53"/>
      <c r="E1415" s="51"/>
      <c r="F1415" s="51"/>
      <c r="G1415" s="51"/>
      <c r="H1415" s="51"/>
      <c r="I1415" s="51"/>
      <c r="J1415" s="51"/>
    </row>
    <row r="1416" spans="1:10" x14ac:dyDescent="0.2">
      <c r="A1416" s="51"/>
      <c r="B1416" s="51"/>
      <c r="C1416" s="51"/>
      <c r="D1416" s="53"/>
      <c r="E1416" s="51"/>
      <c r="F1416" s="51"/>
      <c r="G1416" s="51"/>
      <c r="H1416" s="51"/>
      <c r="I1416" s="51"/>
      <c r="J1416" s="51"/>
    </row>
    <row r="1417" spans="1:10" x14ac:dyDescent="0.2">
      <c r="A1417" s="51"/>
      <c r="B1417" s="51"/>
      <c r="C1417" s="51"/>
      <c r="D1417" s="53"/>
      <c r="E1417" s="51"/>
      <c r="F1417" s="51"/>
      <c r="G1417" s="51"/>
      <c r="H1417" s="51"/>
      <c r="I1417" s="51"/>
      <c r="J1417" s="51"/>
    </row>
    <row r="1418" spans="1:10" x14ac:dyDescent="0.2">
      <c r="A1418" s="51"/>
      <c r="B1418" s="51"/>
      <c r="C1418" s="51"/>
      <c r="D1418" s="53"/>
      <c r="E1418" s="51"/>
      <c r="F1418" s="51"/>
      <c r="G1418" s="51"/>
      <c r="H1418" s="51"/>
      <c r="I1418" s="51"/>
      <c r="J1418" s="51"/>
    </row>
    <row r="1419" spans="1:10" x14ac:dyDescent="0.2">
      <c r="A1419" s="51"/>
      <c r="B1419" s="51"/>
      <c r="C1419" s="51"/>
      <c r="D1419" s="53"/>
      <c r="E1419" s="51"/>
      <c r="F1419" s="51"/>
      <c r="G1419" s="51"/>
      <c r="H1419" s="51"/>
      <c r="I1419" s="51"/>
      <c r="J1419" s="51"/>
    </row>
    <row r="1420" spans="1:10" x14ac:dyDescent="0.2">
      <c r="A1420" s="51"/>
      <c r="B1420" s="51"/>
      <c r="C1420" s="51"/>
      <c r="D1420" s="53"/>
      <c r="E1420" s="51"/>
      <c r="F1420" s="51"/>
      <c r="G1420" s="51"/>
      <c r="H1420" s="51"/>
      <c r="I1420" s="51"/>
      <c r="J1420" s="51"/>
    </row>
    <row r="1421" spans="1:10" x14ac:dyDescent="0.2">
      <c r="A1421" s="51"/>
      <c r="B1421" s="51"/>
      <c r="C1421" s="51"/>
      <c r="D1421" s="53"/>
      <c r="E1421" s="51"/>
      <c r="F1421" s="51"/>
      <c r="G1421" s="51"/>
      <c r="H1421" s="51"/>
      <c r="I1421" s="51"/>
      <c r="J1421" s="51"/>
    </row>
    <row r="1422" spans="1:10" x14ac:dyDescent="0.2">
      <c r="A1422" s="51"/>
      <c r="B1422" s="51"/>
      <c r="C1422" s="51"/>
      <c r="D1422" s="53"/>
      <c r="E1422" s="51"/>
      <c r="F1422" s="51"/>
      <c r="G1422" s="51"/>
      <c r="H1422" s="51"/>
      <c r="I1422" s="51"/>
      <c r="J1422" s="51"/>
    </row>
    <row r="1423" spans="1:10" x14ac:dyDescent="0.2">
      <c r="A1423" s="51"/>
      <c r="B1423" s="51"/>
      <c r="C1423" s="51"/>
      <c r="D1423" s="53"/>
      <c r="E1423" s="51"/>
      <c r="F1423" s="51"/>
      <c r="G1423" s="51"/>
      <c r="H1423" s="51"/>
      <c r="I1423" s="51"/>
      <c r="J1423" s="51"/>
    </row>
    <row r="1424" spans="1:10" x14ac:dyDescent="0.2">
      <c r="A1424" s="51"/>
      <c r="B1424" s="51"/>
      <c r="C1424" s="51"/>
      <c r="D1424" s="53"/>
      <c r="E1424" s="51"/>
      <c r="F1424" s="51"/>
      <c r="G1424" s="51"/>
      <c r="H1424" s="51"/>
      <c r="I1424" s="51"/>
      <c r="J1424" s="51"/>
    </row>
    <row r="1425" spans="1:10" x14ac:dyDescent="0.2">
      <c r="A1425" s="51"/>
      <c r="B1425" s="51"/>
      <c r="C1425" s="51"/>
      <c r="D1425" s="53"/>
      <c r="E1425" s="51"/>
      <c r="F1425" s="51"/>
      <c r="G1425" s="51"/>
      <c r="H1425" s="51"/>
      <c r="I1425" s="51"/>
      <c r="J1425" s="51"/>
    </row>
    <row r="1426" spans="1:10" x14ac:dyDescent="0.2">
      <c r="A1426" s="51"/>
      <c r="B1426" s="51"/>
      <c r="C1426" s="51"/>
      <c r="D1426" s="53"/>
      <c r="E1426" s="51"/>
      <c r="F1426" s="51"/>
      <c r="G1426" s="51"/>
      <c r="H1426" s="51"/>
      <c r="I1426" s="51"/>
      <c r="J1426" s="51"/>
    </row>
    <row r="1427" spans="1:10" x14ac:dyDescent="0.2">
      <c r="A1427" s="51"/>
      <c r="B1427" s="51"/>
      <c r="C1427" s="51"/>
      <c r="D1427" s="53"/>
      <c r="E1427" s="51"/>
      <c r="F1427" s="51"/>
      <c r="G1427" s="51"/>
      <c r="H1427" s="51"/>
      <c r="I1427" s="51"/>
      <c r="J1427" s="51"/>
    </row>
    <row r="1428" spans="1:10" x14ac:dyDescent="0.2">
      <c r="A1428" s="51"/>
      <c r="B1428" s="51"/>
      <c r="C1428" s="51"/>
      <c r="D1428" s="53"/>
      <c r="E1428" s="51"/>
      <c r="F1428" s="51"/>
      <c r="G1428" s="51"/>
      <c r="H1428" s="51"/>
      <c r="I1428" s="51"/>
      <c r="J1428" s="51"/>
    </row>
    <row r="1429" spans="1:10" x14ac:dyDescent="0.2">
      <c r="A1429" s="51"/>
      <c r="B1429" s="51"/>
      <c r="C1429" s="51"/>
      <c r="D1429" s="53"/>
      <c r="E1429" s="51"/>
      <c r="F1429" s="51"/>
      <c r="G1429" s="51"/>
      <c r="H1429" s="51"/>
      <c r="I1429" s="51"/>
      <c r="J1429" s="51"/>
    </row>
    <row r="1430" spans="1:10" x14ac:dyDescent="0.2">
      <c r="A1430" s="51"/>
      <c r="B1430" s="51"/>
      <c r="C1430" s="51"/>
      <c r="D1430" s="53"/>
      <c r="E1430" s="51"/>
      <c r="F1430" s="51"/>
      <c r="G1430" s="51"/>
      <c r="H1430" s="51"/>
      <c r="I1430" s="51"/>
      <c r="J1430" s="51"/>
    </row>
    <row r="1431" spans="1:10" x14ac:dyDescent="0.2">
      <c r="A1431" s="51"/>
      <c r="B1431" s="51"/>
      <c r="C1431" s="51"/>
      <c r="D1431" s="53"/>
      <c r="E1431" s="51"/>
      <c r="F1431" s="51"/>
      <c r="G1431" s="51"/>
      <c r="H1431" s="51"/>
      <c r="I1431" s="51"/>
      <c r="J1431" s="51"/>
    </row>
    <row r="1432" spans="1:10" x14ac:dyDescent="0.2">
      <c r="A1432" s="51"/>
      <c r="B1432" s="51"/>
      <c r="C1432" s="51"/>
      <c r="D1432" s="53"/>
      <c r="E1432" s="51"/>
      <c r="F1432" s="51"/>
      <c r="G1432" s="51"/>
      <c r="H1432" s="51"/>
      <c r="I1432" s="51"/>
      <c r="J1432" s="51"/>
    </row>
    <row r="1433" spans="1:10" x14ac:dyDescent="0.2">
      <c r="A1433" s="51"/>
      <c r="B1433" s="51"/>
      <c r="C1433" s="51"/>
      <c r="D1433" s="53"/>
      <c r="E1433" s="51"/>
      <c r="F1433" s="51"/>
      <c r="G1433" s="51"/>
      <c r="H1433" s="51"/>
      <c r="I1433" s="51"/>
      <c r="J1433" s="51"/>
    </row>
    <row r="1434" spans="1:10" x14ac:dyDescent="0.2">
      <c r="A1434" s="51"/>
      <c r="B1434" s="51"/>
      <c r="C1434" s="51"/>
      <c r="D1434" s="53"/>
      <c r="E1434" s="51"/>
      <c r="F1434" s="51"/>
      <c r="G1434" s="51"/>
      <c r="H1434" s="51"/>
      <c r="I1434" s="51"/>
      <c r="J1434" s="51"/>
    </row>
    <row r="1435" spans="1:10" x14ac:dyDescent="0.2">
      <c r="A1435" s="51"/>
      <c r="B1435" s="51"/>
      <c r="C1435" s="51"/>
      <c r="D1435" s="53"/>
      <c r="E1435" s="51"/>
      <c r="F1435" s="51"/>
      <c r="G1435" s="51"/>
      <c r="H1435" s="51"/>
      <c r="I1435" s="51"/>
      <c r="J1435" s="51"/>
    </row>
    <row r="1436" spans="1:10" x14ac:dyDescent="0.2">
      <c r="A1436" s="51"/>
      <c r="B1436" s="51"/>
      <c r="C1436" s="51"/>
      <c r="D1436" s="53"/>
      <c r="E1436" s="51"/>
      <c r="F1436" s="51"/>
      <c r="G1436" s="51"/>
      <c r="H1436" s="51"/>
      <c r="I1436" s="51"/>
      <c r="J1436" s="51"/>
    </row>
    <row r="1437" spans="1:10" x14ac:dyDescent="0.2">
      <c r="A1437" s="51"/>
      <c r="B1437" s="51"/>
      <c r="C1437" s="51"/>
      <c r="D1437" s="53"/>
      <c r="E1437" s="51"/>
      <c r="F1437" s="51"/>
      <c r="G1437" s="51"/>
      <c r="H1437" s="51"/>
      <c r="I1437" s="51"/>
      <c r="J1437" s="51"/>
    </row>
    <row r="1438" spans="1:10" x14ac:dyDescent="0.2">
      <c r="A1438" s="51"/>
      <c r="B1438" s="51"/>
      <c r="C1438" s="51"/>
      <c r="D1438" s="53"/>
      <c r="E1438" s="51"/>
      <c r="F1438" s="51"/>
      <c r="G1438" s="51"/>
      <c r="H1438" s="51"/>
      <c r="I1438" s="51"/>
      <c r="J1438" s="51"/>
    </row>
    <row r="1439" spans="1:10" x14ac:dyDescent="0.2">
      <c r="A1439" s="51"/>
      <c r="B1439" s="51"/>
      <c r="C1439" s="51"/>
      <c r="D1439" s="53"/>
      <c r="E1439" s="51"/>
      <c r="F1439" s="51"/>
      <c r="G1439" s="51"/>
      <c r="H1439" s="51"/>
      <c r="I1439" s="51"/>
      <c r="J1439" s="51"/>
    </row>
    <row r="1440" spans="1:10" x14ac:dyDescent="0.2">
      <c r="A1440" s="51"/>
      <c r="B1440" s="51"/>
      <c r="C1440" s="51"/>
      <c r="D1440" s="53"/>
      <c r="E1440" s="51"/>
      <c r="F1440" s="51"/>
      <c r="G1440" s="51"/>
      <c r="H1440" s="51"/>
      <c r="I1440" s="51"/>
      <c r="J1440" s="51"/>
    </row>
    <row r="1441" spans="1:10" x14ac:dyDescent="0.2">
      <c r="A1441" s="51"/>
      <c r="B1441" s="51"/>
      <c r="C1441" s="51"/>
      <c r="D1441" s="53"/>
      <c r="E1441" s="51"/>
      <c r="F1441" s="51"/>
      <c r="G1441" s="51"/>
      <c r="H1441" s="51"/>
      <c r="I1441" s="51"/>
      <c r="J1441" s="51"/>
    </row>
    <row r="1442" spans="1:10" x14ac:dyDescent="0.2">
      <c r="A1442" s="51"/>
      <c r="B1442" s="51"/>
      <c r="C1442" s="51"/>
      <c r="D1442" s="53"/>
      <c r="E1442" s="51"/>
      <c r="F1442" s="51"/>
      <c r="G1442" s="51"/>
      <c r="H1442" s="51"/>
      <c r="I1442" s="51"/>
      <c r="J1442" s="51"/>
    </row>
    <row r="1443" spans="1:10" x14ac:dyDescent="0.2">
      <c r="A1443" s="51"/>
      <c r="B1443" s="51"/>
      <c r="C1443" s="51"/>
      <c r="D1443" s="53"/>
      <c r="E1443" s="51"/>
      <c r="F1443" s="51"/>
      <c r="G1443" s="51"/>
      <c r="H1443" s="51"/>
      <c r="I1443" s="51"/>
      <c r="J1443" s="51"/>
    </row>
    <row r="1444" spans="1:10" x14ac:dyDescent="0.2">
      <c r="A1444" s="51"/>
      <c r="B1444" s="51"/>
      <c r="C1444" s="51"/>
      <c r="D1444" s="53"/>
      <c r="E1444" s="51"/>
      <c r="F1444" s="51"/>
      <c r="G1444" s="51"/>
      <c r="H1444" s="51"/>
      <c r="I1444" s="51"/>
      <c r="J1444" s="51"/>
    </row>
    <row r="1445" spans="1:10" x14ac:dyDescent="0.2">
      <c r="A1445" s="51"/>
      <c r="B1445" s="51"/>
      <c r="C1445" s="51"/>
      <c r="D1445" s="53"/>
      <c r="E1445" s="51"/>
      <c r="F1445" s="51"/>
      <c r="G1445" s="51"/>
      <c r="H1445" s="51"/>
      <c r="I1445" s="51"/>
      <c r="J1445" s="51"/>
    </row>
    <row r="1446" spans="1:10" x14ac:dyDescent="0.2">
      <c r="A1446" s="51"/>
      <c r="B1446" s="51"/>
      <c r="C1446" s="51"/>
      <c r="D1446" s="53"/>
      <c r="E1446" s="51"/>
      <c r="F1446" s="51"/>
      <c r="G1446" s="51"/>
      <c r="H1446" s="51"/>
      <c r="I1446" s="51"/>
      <c r="J1446" s="51"/>
    </row>
    <row r="1447" spans="1:10" x14ac:dyDescent="0.2">
      <c r="A1447" s="51"/>
      <c r="B1447" s="51"/>
      <c r="C1447" s="51"/>
      <c r="D1447" s="53"/>
      <c r="E1447" s="51"/>
      <c r="F1447" s="51"/>
      <c r="G1447" s="51"/>
      <c r="H1447" s="51"/>
      <c r="I1447" s="51"/>
      <c r="J1447" s="51"/>
    </row>
    <row r="1448" spans="1:10" x14ac:dyDescent="0.2">
      <c r="A1448" s="51"/>
      <c r="B1448" s="51"/>
      <c r="C1448" s="51"/>
      <c r="D1448" s="53"/>
      <c r="E1448" s="51"/>
      <c r="F1448" s="51"/>
      <c r="G1448" s="51"/>
      <c r="H1448" s="51"/>
      <c r="I1448" s="51"/>
      <c r="J1448" s="51"/>
    </row>
    <row r="1449" spans="1:10" x14ac:dyDescent="0.2">
      <c r="A1449" s="51"/>
      <c r="B1449" s="51"/>
      <c r="C1449" s="51"/>
      <c r="D1449" s="53"/>
      <c r="E1449" s="51"/>
      <c r="F1449" s="51"/>
      <c r="G1449" s="51"/>
      <c r="H1449" s="51"/>
      <c r="I1449" s="51"/>
      <c r="J1449" s="51"/>
    </row>
    <row r="1450" spans="1:10" x14ac:dyDescent="0.2">
      <c r="A1450" s="51"/>
      <c r="B1450" s="51"/>
      <c r="C1450" s="51"/>
      <c r="D1450" s="53"/>
      <c r="E1450" s="51"/>
      <c r="F1450" s="51"/>
      <c r="G1450" s="51"/>
      <c r="H1450" s="51"/>
      <c r="I1450" s="51"/>
      <c r="J1450" s="51"/>
    </row>
    <row r="1451" spans="1:10" x14ac:dyDescent="0.2">
      <c r="A1451" s="51"/>
      <c r="B1451" s="51"/>
      <c r="C1451" s="51"/>
      <c r="D1451" s="53"/>
      <c r="E1451" s="51"/>
      <c r="F1451" s="51"/>
      <c r="G1451" s="51"/>
      <c r="H1451" s="51"/>
      <c r="I1451" s="51"/>
      <c r="J1451" s="51"/>
    </row>
    <row r="1452" spans="1:10" x14ac:dyDescent="0.2">
      <c r="A1452" s="51"/>
      <c r="B1452" s="51"/>
      <c r="C1452" s="51"/>
      <c r="D1452" s="53"/>
      <c r="E1452" s="51"/>
      <c r="F1452" s="51"/>
      <c r="G1452" s="51"/>
      <c r="H1452" s="51"/>
      <c r="I1452" s="51"/>
      <c r="J1452" s="51"/>
    </row>
    <row r="1453" spans="1:10" x14ac:dyDescent="0.2">
      <c r="A1453" s="51"/>
      <c r="B1453" s="51"/>
      <c r="C1453" s="51"/>
      <c r="D1453" s="53"/>
      <c r="E1453" s="51"/>
      <c r="F1453" s="51"/>
      <c r="G1453" s="51"/>
      <c r="H1453" s="51"/>
      <c r="I1453" s="51"/>
      <c r="J1453" s="51"/>
    </row>
    <row r="1454" spans="1:10" x14ac:dyDescent="0.2">
      <c r="A1454" s="51"/>
      <c r="B1454" s="51"/>
      <c r="C1454" s="51"/>
      <c r="D1454" s="53"/>
      <c r="E1454" s="51"/>
      <c r="F1454" s="51"/>
      <c r="G1454" s="51"/>
      <c r="H1454" s="51"/>
      <c r="I1454" s="51"/>
      <c r="J1454" s="51"/>
    </row>
    <row r="1455" spans="1:10" x14ac:dyDescent="0.2">
      <c r="A1455" s="51"/>
      <c r="B1455" s="51"/>
      <c r="C1455" s="51"/>
      <c r="D1455" s="53"/>
      <c r="E1455" s="51"/>
      <c r="F1455" s="51"/>
      <c r="G1455" s="51"/>
      <c r="H1455" s="51"/>
      <c r="I1455" s="51"/>
      <c r="J1455" s="51"/>
    </row>
    <row r="1456" spans="1:10" x14ac:dyDescent="0.2">
      <c r="A1456" s="51"/>
      <c r="B1456" s="51"/>
      <c r="C1456" s="51"/>
      <c r="D1456" s="53"/>
      <c r="E1456" s="51"/>
      <c r="F1456" s="51"/>
      <c r="G1456" s="51"/>
      <c r="H1456" s="51"/>
      <c r="I1456" s="51"/>
      <c r="J1456" s="51"/>
    </row>
    <row r="1457" spans="1:10" x14ac:dyDescent="0.2">
      <c r="A1457" s="51"/>
      <c r="B1457" s="51"/>
      <c r="C1457" s="51"/>
      <c r="D1457" s="53"/>
      <c r="E1457" s="51"/>
      <c r="F1457" s="51"/>
      <c r="G1457" s="51"/>
      <c r="H1457" s="51"/>
      <c r="I1457" s="51"/>
      <c r="J1457" s="51"/>
    </row>
    <row r="1458" spans="1:10" x14ac:dyDescent="0.2">
      <c r="A1458" s="51"/>
      <c r="B1458" s="51"/>
      <c r="C1458" s="51"/>
      <c r="D1458" s="53"/>
      <c r="E1458" s="51"/>
      <c r="F1458" s="51"/>
      <c r="G1458" s="51"/>
      <c r="H1458" s="51"/>
      <c r="I1458" s="51"/>
      <c r="J1458" s="51"/>
    </row>
    <row r="1459" spans="1:10" x14ac:dyDescent="0.2">
      <c r="A1459" s="51"/>
      <c r="B1459" s="51"/>
      <c r="C1459" s="51"/>
      <c r="D1459" s="53"/>
      <c r="E1459" s="51"/>
      <c r="F1459" s="51"/>
      <c r="G1459" s="51"/>
      <c r="H1459" s="51"/>
      <c r="I1459" s="51"/>
      <c r="J1459" s="51"/>
    </row>
    <row r="1460" spans="1:10" x14ac:dyDescent="0.2">
      <c r="A1460" s="51"/>
      <c r="B1460" s="51"/>
      <c r="C1460" s="51"/>
      <c r="D1460" s="53"/>
      <c r="E1460" s="51"/>
      <c r="F1460" s="51"/>
      <c r="G1460" s="51"/>
      <c r="H1460" s="51"/>
      <c r="I1460" s="51"/>
      <c r="J1460" s="51"/>
    </row>
    <row r="1461" spans="1:10" x14ac:dyDescent="0.2">
      <c r="A1461" s="51"/>
      <c r="B1461" s="51"/>
      <c r="C1461" s="51"/>
      <c r="D1461" s="53"/>
      <c r="E1461" s="51"/>
      <c r="F1461" s="51"/>
      <c r="G1461" s="51"/>
      <c r="H1461" s="51"/>
      <c r="I1461" s="51"/>
      <c r="J1461" s="51"/>
    </row>
    <row r="1462" spans="1:10" x14ac:dyDescent="0.2">
      <c r="A1462" s="51"/>
      <c r="B1462" s="51"/>
      <c r="C1462" s="51"/>
      <c r="D1462" s="53"/>
      <c r="E1462" s="51"/>
      <c r="F1462" s="51"/>
      <c r="G1462" s="51"/>
      <c r="H1462" s="51"/>
      <c r="I1462" s="51"/>
      <c r="J1462" s="51"/>
    </row>
    <row r="1463" spans="1:10" x14ac:dyDescent="0.2">
      <c r="A1463" s="51"/>
      <c r="B1463" s="51"/>
      <c r="C1463" s="51"/>
      <c r="D1463" s="53"/>
      <c r="E1463" s="51"/>
      <c r="F1463" s="51"/>
      <c r="G1463" s="51"/>
      <c r="H1463" s="51"/>
      <c r="I1463" s="51"/>
      <c r="J1463" s="51"/>
    </row>
    <row r="1464" spans="1:10" x14ac:dyDescent="0.2">
      <c r="A1464" s="51"/>
      <c r="B1464" s="51"/>
      <c r="C1464" s="51"/>
      <c r="D1464" s="53"/>
      <c r="E1464" s="51"/>
      <c r="F1464" s="51"/>
      <c r="G1464" s="51"/>
      <c r="H1464" s="51"/>
      <c r="I1464" s="51"/>
      <c r="J1464" s="51"/>
    </row>
    <row r="1465" spans="1:10" x14ac:dyDescent="0.2">
      <c r="A1465" s="51"/>
      <c r="B1465" s="51"/>
      <c r="C1465" s="51"/>
      <c r="D1465" s="53"/>
      <c r="E1465" s="51"/>
      <c r="F1465" s="51"/>
      <c r="G1465" s="51"/>
      <c r="H1465" s="51"/>
      <c r="I1465" s="51"/>
      <c r="J1465" s="51"/>
    </row>
    <row r="1466" spans="1:10" x14ac:dyDescent="0.2">
      <c r="A1466" s="51"/>
      <c r="B1466" s="51"/>
      <c r="C1466" s="51"/>
      <c r="D1466" s="53"/>
      <c r="E1466" s="51"/>
      <c r="F1466" s="51"/>
      <c r="G1466" s="51"/>
      <c r="H1466" s="51"/>
      <c r="I1466" s="51"/>
      <c r="J1466" s="51"/>
    </row>
    <row r="1467" spans="1:10" x14ac:dyDescent="0.2">
      <c r="A1467" s="51"/>
      <c r="B1467" s="51"/>
      <c r="C1467" s="51"/>
      <c r="D1467" s="53"/>
      <c r="E1467" s="51"/>
      <c r="F1467" s="51"/>
      <c r="G1467" s="51"/>
      <c r="H1467" s="51"/>
      <c r="I1467" s="51"/>
      <c r="J1467" s="51"/>
    </row>
    <row r="1468" spans="1:10" x14ac:dyDescent="0.2">
      <c r="A1468" s="51"/>
      <c r="B1468" s="51"/>
      <c r="C1468" s="51"/>
      <c r="D1468" s="53"/>
      <c r="E1468" s="51"/>
      <c r="F1468" s="51"/>
      <c r="G1468" s="51"/>
      <c r="H1468" s="51"/>
      <c r="I1468" s="51"/>
      <c r="J1468" s="51"/>
    </row>
    <row r="1469" spans="1:10" x14ac:dyDescent="0.2">
      <c r="A1469" s="51"/>
      <c r="B1469" s="51"/>
      <c r="C1469" s="51"/>
      <c r="D1469" s="53"/>
      <c r="E1469" s="51"/>
      <c r="F1469" s="51"/>
      <c r="G1469" s="51"/>
      <c r="H1469" s="51"/>
      <c r="I1469" s="51"/>
      <c r="J1469" s="51"/>
    </row>
    <row r="1470" spans="1:10" x14ac:dyDescent="0.2">
      <c r="A1470" s="51"/>
      <c r="B1470" s="51"/>
      <c r="C1470" s="51"/>
      <c r="D1470" s="53"/>
      <c r="E1470" s="51"/>
      <c r="F1470" s="51"/>
      <c r="G1470" s="51"/>
      <c r="H1470" s="51"/>
      <c r="I1470" s="51"/>
      <c r="J1470" s="51"/>
    </row>
    <row r="1471" spans="1:10" x14ac:dyDescent="0.2">
      <c r="A1471" s="51"/>
      <c r="B1471" s="51"/>
      <c r="C1471" s="51"/>
      <c r="D1471" s="53"/>
      <c r="E1471" s="51"/>
      <c r="F1471" s="51"/>
      <c r="G1471" s="51"/>
      <c r="H1471" s="51"/>
      <c r="I1471" s="51"/>
      <c r="J1471" s="51"/>
    </row>
    <row r="1472" spans="1:10" x14ac:dyDescent="0.2">
      <c r="A1472" s="51"/>
      <c r="B1472" s="51"/>
      <c r="C1472" s="51"/>
      <c r="D1472" s="53"/>
      <c r="E1472" s="51"/>
      <c r="F1472" s="51"/>
      <c r="G1472" s="51"/>
      <c r="H1472" s="51"/>
      <c r="I1472" s="51"/>
      <c r="J1472" s="51"/>
    </row>
    <row r="1473" spans="1:10" x14ac:dyDescent="0.2">
      <c r="A1473" s="51"/>
      <c r="B1473" s="51"/>
      <c r="C1473" s="51"/>
      <c r="D1473" s="53"/>
      <c r="E1473" s="51"/>
      <c r="F1473" s="51"/>
      <c r="G1473" s="51"/>
      <c r="H1473" s="51"/>
      <c r="I1473" s="51"/>
      <c r="J1473" s="51"/>
    </row>
    <row r="1474" spans="1:10" x14ac:dyDescent="0.2">
      <c r="A1474" s="51"/>
      <c r="B1474" s="51"/>
      <c r="C1474" s="51"/>
      <c r="D1474" s="53"/>
      <c r="E1474" s="51"/>
      <c r="F1474" s="51"/>
      <c r="G1474" s="51"/>
      <c r="H1474" s="51"/>
      <c r="I1474" s="51"/>
      <c r="J1474" s="51"/>
    </row>
    <row r="1475" spans="1:10" x14ac:dyDescent="0.2">
      <c r="A1475" s="51"/>
      <c r="B1475" s="51"/>
      <c r="C1475" s="51"/>
      <c r="D1475" s="53"/>
      <c r="E1475" s="51"/>
      <c r="F1475" s="51"/>
      <c r="G1475" s="51"/>
      <c r="H1475" s="51"/>
      <c r="I1475" s="51"/>
      <c r="J1475" s="51"/>
    </row>
    <row r="1476" spans="1:10" x14ac:dyDescent="0.2">
      <c r="A1476" s="51"/>
      <c r="B1476" s="51"/>
      <c r="C1476" s="51"/>
      <c r="D1476" s="53"/>
      <c r="E1476" s="51"/>
      <c r="F1476" s="51"/>
      <c r="G1476" s="51"/>
      <c r="H1476" s="51"/>
      <c r="I1476" s="51"/>
      <c r="J1476" s="51"/>
    </row>
    <row r="1477" spans="1:10" x14ac:dyDescent="0.2">
      <c r="A1477" s="51"/>
      <c r="B1477" s="51"/>
      <c r="C1477" s="51"/>
      <c r="D1477" s="53"/>
      <c r="E1477" s="51"/>
      <c r="F1477" s="51"/>
      <c r="G1477" s="51"/>
      <c r="H1477" s="51"/>
      <c r="I1477" s="51"/>
      <c r="J1477" s="51"/>
    </row>
    <row r="1478" spans="1:10" x14ac:dyDescent="0.2">
      <c r="A1478" s="51"/>
      <c r="B1478" s="51"/>
      <c r="C1478" s="51"/>
      <c r="D1478" s="53"/>
      <c r="E1478" s="51"/>
      <c r="F1478" s="51"/>
      <c r="G1478" s="51"/>
      <c r="H1478" s="51"/>
      <c r="I1478" s="51"/>
      <c r="J1478" s="51"/>
    </row>
    <row r="1479" spans="1:10" x14ac:dyDescent="0.2">
      <c r="A1479" s="51"/>
      <c r="B1479" s="51"/>
      <c r="C1479" s="51"/>
      <c r="D1479" s="53"/>
      <c r="E1479" s="51"/>
      <c r="F1479" s="51"/>
      <c r="G1479" s="51"/>
      <c r="H1479" s="51"/>
      <c r="I1479" s="51"/>
      <c r="J1479" s="51"/>
    </row>
    <row r="1480" spans="1:10" x14ac:dyDescent="0.2">
      <c r="A1480" s="51"/>
      <c r="B1480" s="51"/>
      <c r="C1480" s="51"/>
      <c r="D1480" s="53"/>
      <c r="E1480" s="51"/>
      <c r="F1480" s="51"/>
      <c r="G1480" s="51"/>
      <c r="H1480" s="51"/>
      <c r="I1480" s="51"/>
      <c r="J1480" s="51"/>
    </row>
    <row r="1481" spans="1:10" x14ac:dyDescent="0.2">
      <c r="A1481" s="51"/>
      <c r="B1481" s="51"/>
      <c r="C1481" s="51"/>
      <c r="D1481" s="53"/>
      <c r="E1481" s="51"/>
      <c r="F1481" s="51"/>
      <c r="G1481" s="51"/>
      <c r="H1481" s="51"/>
      <c r="I1481" s="51"/>
      <c r="J1481" s="51"/>
    </row>
    <row r="1482" spans="1:10" x14ac:dyDescent="0.2">
      <c r="A1482" s="51"/>
      <c r="B1482" s="51"/>
      <c r="C1482" s="51"/>
      <c r="D1482" s="53"/>
      <c r="E1482" s="51"/>
      <c r="F1482" s="51"/>
      <c r="G1482" s="51"/>
      <c r="H1482" s="51"/>
      <c r="I1482" s="51"/>
      <c r="J1482" s="51"/>
    </row>
    <row r="1483" spans="1:10" x14ac:dyDescent="0.2">
      <c r="A1483" s="51"/>
      <c r="B1483" s="51"/>
      <c r="C1483" s="51"/>
      <c r="D1483" s="53"/>
      <c r="E1483" s="51"/>
      <c r="F1483" s="51"/>
      <c r="G1483" s="51"/>
      <c r="H1483" s="51"/>
      <c r="I1483" s="51"/>
      <c r="J1483" s="51"/>
    </row>
    <row r="1484" spans="1:10" x14ac:dyDescent="0.2">
      <c r="A1484" s="51"/>
      <c r="B1484" s="51"/>
      <c r="C1484" s="51"/>
      <c r="D1484" s="53"/>
      <c r="E1484" s="51"/>
      <c r="F1484" s="51"/>
      <c r="G1484" s="51"/>
      <c r="H1484" s="51"/>
      <c r="I1484" s="51"/>
      <c r="J1484" s="51"/>
    </row>
    <row r="1485" spans="1:10" x14ac:dyDescent="0.2">
      <c r="A1485" s="51"/>
      <c r="B1485" s="51"/>
      <c r="C1485" s="51"/>
      <c r="D1485" s="53"/>
      <c r="E1485" s="51"/>
      <c r="F1485" s="51"/>
      <c r="G1485" s="51"/>
      <c r="H1485" s="51"/>
      <c r="I1485" s="51"/>
      <c r="J1485" s="51"/>
    </row>
    <row r="1486" spans="1:10" x14ac:dyDescent="0.2">
      <c r="A1486" s="51"/>
      <c r="B1486" s="51"/>
      <c r="C1486" s="51"/>
      <c r="D1486" s="53"/>
      <c r="E1486" s="51"/>
      <c r="F1486" s="51"/>
      <c r="G1486" s="51"/>
      <c r="H1486" s="51"/>
      <c r="I1486" s="51"/>
      <c r="J1486" s="51"/>
    </row>
    <row r="1487" spans="1:10" x14ac:dyDescent="0.2">
      <c r="A1487" s="51"/>
      <c r="B1487" s="51"/>
      <c r="C1487" s="51"/>
      <c r="D1487" s="53"/>
      <c r="E1487" s="51"/>
      <c r="F1487" s="51"/>
      <c r="G1487" s="51"/>
      <c r="H1487" s="51"/>
      <c r="I1487" s="51"/>
      <c r="J1487" s="51"/>
    </row>
    <row r="1488" spans="1:10" x14ac:dyDescent="0.2">
      <c r="A1488" s="51"/>
      <c r="B1488" s="51"/>
      <c r="C1488" s="51"/>
      <c r="D1488" s="53"/>
      <c r="E1488" s="51"/>
      <c r="F1488" s="51"/>
      <c r="G1488" s="51"/>
      <c r="H1488" s="51"/>
      <c r="I1488" s="51"/>
      <c r="J1488" s="51"/>
    </row>
    <row r="1489" spans="1:10" x14ac:dyDescent="0.2">
      <c r="A1489" s="51"/>
      <c r="B1489" s="51"/>
      <c r="C1489" s="51"/>
      <c r="D1489" s="53"/>
      <c r="E1489" s="51"/>
      <c r="F1489" s="51"/>
      <c r="G1489" s="51"/>
      <c r="H1489" s="51"/>
      <c r="I1489" s="51"/>
      <c r="J1489" s="51"/>
    </row>
    <row r="1490" spans="1:10" x14ac:dyDescent="0.2">
      <c r="A1490" s="51"/>
      <c r="B1490" s="51"/>
      <c r="C1490" s="51"/>
      <c r="D1490" s="53"/>
      <c r="E1490" s="51"/>
      <c r="F1490" s="51"/>
      <c r="G1490" s="51"/>
      <c r="H1490" s="51"/>
      <c r="I1490" s="51"/>
      <c r="J1490" s="51"/>
    </row>
    <row r="1491" spans="1:10" x14ac:dyDescent="0.2">
      <c r="A1491" s="51"/>
      <c r="B1491" s="51"/>
      <c r="C1491" s="51"/>
      <c r="D1491" s="53"/>
      <c r="E1491" s="51"/>
      <c r="F1491" s="51"/>
      <c r="G1491" s="51"/>
      <c r="H1491" s="51"/>
      <c r="I1491" s="51"/>
      <c r="J1491" s="51"/>
    </row>
    <row r="1492" spans="1:10" x14ac:dyDescent="0.2">
      <c r="A1492" s="51"/>
      <c r="B1492" s="51"/>
      <c r="C1492" s="51"/>
      <c r="D1492" s="53"/>
      <c r="E1492" s="51"/>
      <c r="F1492" s="51"/>
      <c r="G1492" s="51"/>
      <c r="H1492" s="51"/>
      <c r="I1492" s="51"/>
      <c r="J1492" s="51"/>
    </row>
    <row r="1493" spans="1:10" x14ac:dyDescent="0.2">
      <c r="A1493" s="51"/>
      <c r="B1493" s="51"/>
      <c r="C1493" s="51"/>
      <c r="D1493" s="53"/>
      <c r="E1493" s="51"/>
      <c r="F1493" s="51"/>
      <c r="G1493" s="51"/>
      <c r="H1493" s="51"/>
      <c r="I1493" s="51"/>
      <c r="J1493" s="51"/>
    </row>
    <row r="1494" spans="1:10" x14ac:dyDescent="0.2">
      <c r="A1494" s="51"/>
      <c r="B1494" s="51"/>
      <c r="C1494" s="51"/>
      <c r="D1494" s="53"/>
      <c r="E1494" s="51"/>
      <c r="F1494" s="51"/>
      <c r="G1494" s="51"/>
      <c r="H1494" s="51"/>
      <c r="I1494" s="51"/>
      <c r="J1494" s="51"/>
    </row>
    <row r="1495" spans="1:10" x14ac:dyDescent="0.2">
      <c r="A1495" s="51"/>
      <c r="B1495" s="51"/>
      <c r="C1495" s="51"/>
      <c r="D1495" s="53"/>
      <c r="E1495" s="51"/>
      <c r="F1495" s="51"/>
      <c r="G1495" s="51"/>
      <c r="H1495" s="51"/>
      <c r="I1495" s="51"/>
      <c r="J1495" s="51"/>
    </row>
    <row r="1496" spans="1:10" x14ac:dyDescent="0.2">
      <c r="A1496" s="51"/>
      <c r="B1496" s="51"/>
      <c r="C1496" s="51"/>
      <c r="D1496" s="53"/>
      <c r="E1496" s="51"/>
      <c r="F1496" s="51"/>
      <c r="G1496" s="51"/>
      <c r="H1496" s="51"/>
      <c r="I1496" s="51"/>
      <c r="J1496" s="51"/>
    </row>
    <row r="1497" spans="1:10" x14ac:dyDescent="0.2">
      <c r="A1497" s="51"/>
      <c r="B1497" s="51"/>
      <c r="C1497" s="51"/>
      <c r="D1497" s="53"/>
      <c r="E1497" s="51"/>
      <c r="F1497" s="51"/>
      <c r="G1497" s="51"/>
      <c r="H1497" s="51"/>
      <c r="I1497" s="51"/>
      <c r="J1497" s="51"/>
    </row>
    <row r="1498" spans="1:10" x14ac:dyDescent="0.2">
      <c r="A1498" s="51"/>
      <c r="B1498" s="51"/>
      <c r="C1498" s="51"/>
      <c r="D1498" s="53"/>
      <c r="E1498" s="51"/>
      <c r="F1498" s="51"/>
      <c r="G1498" s="51"/>
      <c r="H1498" s="51"/>
      <c r="I1498" s="51"/>
      <c r="J1498" s="51"/>
    </row>
    <row r="1499" spans="1:10" x14ac:dyDescent="0.2">
      <c r="A1499" s="51"/>
      <c r="B1499" s="51"/>
      <c r="C1499" s="51"/>
      <c r="D1499" s="53"/>
      <c r="E1499" s="51"/>
      <c r="F1499" s="51"/>
      <c r="G1499" s="51"/>
      <c r="H1499" s="51"/>
      <c r="I1499" s="51"/>
      <c r="J1499" s="51"/>
    </row>
    <row r="1500" spans="1:10" x14ac:dyDescent="0.2">
      <c r="A1500" s="51"/>
      <c r="B1500" s="51"/>
      <c r="C1500" s="51"/>
      <c r="D1500" s="53"/>
      <c r="E1500" s="51"/>
      <c r="F1500" s="51"/>
      <c r="G1500" s="51"/>
      <c r="H1500" s="51"/>
      <c r="I1500" s="51"/>
      <c r="J1500" s="51"/>
    </row>
    <row r="1501" spans="1:10" x14ac:dyDescent="0.2">
      <c r="A1501" s="51"/>
      <c r="B1501" s="51"/>
      <c r="C1501" s="51"/>
      <c r="D1501" s="53"/>
      <c r="E1501" s="51"/>
      <c r="F1501" s="51"/>
      <c r="G1501" s="51"/>
      <c r="H1501" s="51"/>
      <c r="I1501" s="51"/>
      <c r="J1501" s="51"/>
    </row>
    <row r="1502" spans="1:10" x14ac:dyDescent="0.2">
      <c r="A1502" s="51"/>
      <c r="B1502" s="51"/>
      <c r="C1502" s="51"/>
      <c r="D1502" s="53"/>
      <c r="E1502" s="51"/>
      <c r="F1502" s="51"/>
      <c r="G1502" s="51"/>
      <c r="H1502" s="51"/>
      <c r="I1502" s="51"/>
      <c r="J1502" s="51"/>
    </row>
    <row r="1503" spans="1:10" x14ac:dyDescent="0.2">
      <c r="A1503" s="51"/>
      <c r="B1503" s="51"/>
      <c r="C1503" s="51"/>
      <c r="D1503" s="53"/>
      <c r="E1503" s="51"/>
      <c r="F1503" s="51"/>
      <c r="G1503" s="51"/>
      <c r="H1503" s="51"/>
      <c r="I1503" s="51"/>
      <c r="J1503" s="51"/>
    </row>
    <row r="1504" spans="1:10" x14ac:dyDescent="0.2">
      <c r="A1504" s="51"/>
      <c r="B1504" s="51"/>
      <c r="C1504" s="51"/>
      <c r="D1504" s="53"/>
      <c r="E1504" s="51"/>
      <c r="F1504" s="51"/>
      <c r="G1504" s="51"/>
      <c r="H1504" s="51"/>
      <c r="I1504" s="51"/>
      <c r="J1504" s="51"/>
    </row>
    <row r="1505" spans="1:10" x14ac:dyDescent="0.2">
      <c r="A1505" s="51"/>
      <c r="B1505" s="51"/>
      <c r="C1505" s="51"/>
      <c r="D1505" s="53"/>
      <c r="E1505" s="51"/>
      <c r="F1505" s="51"/>
      <c r="G1505" s="51"/>
      <c r="H1505" s="51"/>
      <c r="I1505" s="51"/>
      <c r="J1505" s="51"/>
    </row>
    <row r="1506" spans="1:10" x14ac:dyDescent="0.2">
      <c r="A1506" s="51"/>
      <c r="B1506" s="51"/>
      <c r="C1506" s="51"/>
      <c r="D1506" s="53"/>
      <c r="E1506" s="51"/>
      <c r="F1506" s="51"/>
      <c r="G1506" s="51"/>
      <c r="H1506" s="51"/>
      <c r="I1506" s="51"/>
      <c r="J1506" s="51"/>
    </row>
    <row r="1507" spans="1:10" x14ac:dyDescent="0.2">
      <c r="A1507" s="51"/>
      <c r="B1507" s="51"/>
      <c r="C1507" s="51"/>
      <c r="D1507" s="53"/>
      <c r="E1507" s="51"/>
      <c r="F1507" s="51"/>
      <c r="G1507" s="51"/>
      <c r="H1507" s="51"/>
      <c r="I1507" s="51"/>
      <c r="J1507" s="51"/>
    </row>
    <row r="1508" spans="1:10" x14ac:dyDescent="0.2">
      <c r="A1508" s="51"/>
      <c r="B1508" s="51"/>
      <c r="C1508" s="51"/>
      <c r="D1508" s="53"/>
      <c r="E1508" s="51"/>
      <c r="F1508" s="51"/>
      <c r="G1508" s="51"/>
      <c r="H1508" s="51"/>
      <c r="I1508" s="51"/>
      <c r="J1508" s="51"/>
    </row>
    <row r="1509" spans="1:10" x14ac:dyDescent="0.2">
      <c r="A1509" s="51"/>
      <c r="B1509" s="51"/>
      <c r="C1509" s="51"/>
      <c r="D1509" s="53"/>
      <c r="E1509" s="51"/>
      <c r="F1509" s="51"/>
      <c r="G1509" s="51"/>
      <c r="H1509" s="51"/>
      <c r="I1509" s="51"/>
      <c r="J1509" s="51"/>
    </row>
    <row r="1510" spans="1:10" x14ac:dyDescent="0.2">
      <c r="A1510" s="51"/>
      <c r="B1510" s="51"/>
      <c r="C1510" s="51"/>
      <c r="D1510" s="53"/>
      <c r="E1510" s="51"/>
      <c r="F1510" s="51"/>
      <c r="G1510" s="51"/>
      <c r="H1510" s="51"/>
      <c r="I1510" s="51"/>
      <c r="J1510" s="51"/>
    </row>
    <row r="1511" spans="1:10" x14ac:dyDescent="0.2">
      <c r="A1511" s="51"/>
      <c r="B1511" s="51"/>
      <c r="C1511" s="51"/>
      <c r="D1511" s="53"/>
      <c r="E1511" s="51"/>
      <c r="F1511" s="51"/>
      <c r="G1511" s="51"/>
      <c r="H1511" s="51"/>
      <c r="I1511" s="51"/>
      <c r="J1511" s="51"/>
    </row>
    <row r="1512" spans="1:10" x14ac:dyDescent="0.2">
      <c r="A1512" s="51"/>
      <c r="B1512" s="51"/>
      <c r="C1512" s="51"/>
      <c r="D1512" s="53"/>
      <c r="E1512" s="51"/>
      <c r="F1512" s="51"/>
      <c r="G1512" s="51"/>
      <c r="H1512" s="51"/>
      <c r="I1512" s="51"/>
      <c r="J1512" s="51"/>
    </row>
    <row r="1513" spans="1:10" x14ac:dyDescent="0.2">
      <c r="A1513" s="51"/>
      <c r="B1513" s="51"/>
      <c r="C1513" s="51"/>
      <c r="D1513" s="53"/>
      <c r="E1513" s="51"/>
      <c r="F1513" s="51"/>
      <c r="G1513" s="51"/>
      <c r="H1513" s="51"/>
      <c r="I1513" s="51"/>
      <c r="J1513" s="51"/>
    </row>
    <row r="1514" spans="1:10" x14ac:dyDescent="0.2">
      <c r="A1514" s="51"/>
      <c r="B1514" s="51"/>
      <c r="C1514" s="51"/>
      <c r="D1514" s="53"/>
      <c r="E1514" s="51"/>
      <c r="F1514" s="51"/>
      <c r="G1514" s="51"/>
      <c r="H1514" s="51"/>
      <c r="I1514" s="51"/>
      <c r="J1514" s="51"/>
    </row>
    <row r="1515" spans="1:10" x14ac:dyDescent="0.2">
      <c r="A1515" s="51"/>
      <c r="B1515" s="51"/>
      <c r="C1515" s="51"/>
      <c r="D1515" s="53"/>
      <c r="E1515" s="51"/>
      <c r="F1515" s="51"/>
      <c r="G1515" s="51"/>
      <c r="H1515" s="51"/>
      <c r="I1515" s="51"/>
      <c r="J1515" s="51"/>
    </row>
    <row r="1516" spans="1:10" x14ac:dyDescent="0.2">
      <c r="A1516" s="51"/>
      <c r="B1516" s="51"/>
      <c r="C1516" s="51"/>
      <c r="D1516" s="53"/>
      <c r="E1516" s="51"/>
      <c r="F1516" s="51"/>
      <c r="G1516" s="51"/>
      <c r="H1516" s="51"/>
      <c r="I1516" s="51"/>
      <c r="J1516" s="51"/>
    </row>
    <row r="1517" spans="1:10" x14ac:dyDescent="0.2">
      <c r="A1517" s="51"/>
      <c r="B1517" s="51"/>
      <c r="C1517" s="51"/>
      <c r="D1517" s="53"/>
      <c r="E1517" s="51"/>
      <c r="F1517" s="51"/>
      <c r="G1517" s="51"/>
      <c r="H1517" s="51"/>
      <c r="I1517" s="51"/>
      <c r="J1517" s="51"/>
    </row>
    <row r="1518" spans="1:10" x14ac:dyDescent="0.2">
      <c r="A1518" s="51"/>
      <c r="B1518" s="51"/>
      <c r="C1518" s="51"/>
      <c r="D1518" s="53"/>
      <c r="E1518" s="51"/>
      <c r="F1518" s="51"/>
      <c r="G1518" s="51"/>
      <c r="H1518" s="51"/>
      <c r="I1518" s="51"/>
      <c r="J1518" s="51"/>
    </row>
    <row r="1519" spans="1:10" x14ac:dyDescent="0.2">
      <c r="A1519" s="51"/>
      <c r="B1519" s="51"/>
      <c r="C1519" s="51"/>
      <c r="D1519" s="53"/>
      <c r="E1519" s="51"/>
      <c r="F1519" s="51"/>
      <c r="G1519" s="51"/>
      <c r="H1519" s="51"/>
      <c r="I1519" s="51"/>
      <c r="J1519" s="51"/>
    </row>
    <row r="1520" spans="1:10" x14ac:dyDescent="0.2">
      <c r="A1520" s="51"/>
      <c r="B1520" s="51"/>
      <c r="C1520" s="51"/>
      <c r="D1520" s="53"/>
      <c r="E1520" s="51"/>
      <c r="F1520" s="51"/>
      <c r="G1520" s="51"/>
      <c r="H1520" s="51"/>
      <c r="I1520" s="51"/>
      <c r="J1520" s="51"/>
    </row>
    <row r="1521" spans="1:10" x14ac:dyDescent="0.2">
      <c r="A1521" s="51"/>
      <c r="B1521" s="51"/>
      <c r="C1521" s="51"/>
      <c r="D1521" s="53"/>
      <c r="E1521" s="51"/>
      <c r="F1521" s="51"/>
      <c r="G1521" s="51"/>
      <c r="H1521" s="51"/>
      <c r="I1521" s="51"/>
      <c r="J1521" s="51"/>
    </row>
    <row r="1522" spans="1:10" x14ac:dyDescent="0.2">
      <c r="A1522" s="51"/>
      <c r="B1522" s="51"/>
      <c r="C1522" s="51"/>
      <c r="D1522" s="53"/>
      <c r="E1522" s="51"/>
      <c r="F1522" s="51"/>
      <c r="G1522" s="51"/>
      <c r="H1522" s="51"/>
      <c r="I1522" s="51"/>
      <c r="J1522" s="51"/>
    </row>
    <row r="1523" spans="1:10" x14ac:dyDescent="0.2">
      <c r="A1523" s="51"/>
      <c r="B1523" s="51"/>
      <c r="C1523" s="51"/>
      <c r="D1523" s="53"/>
      <c r="E1523" s="51"/>
      <c r="F1523" s="51"/>
      <c r="G1523" s="51"/>
      <c r="H1523" s="51"/>
      <c r="I1523" s="51"/>
      <c r="J1523" s="51"/>
    </row>
    <row r="1524" spans="1:10" x14ac:dyDescent="0.2">
      <c r="A1524" s="51"/>
      <c r="B1524" s="51"/>
      <c r="C1524" s="51"/>
      <c r="D1524" s="53"/>
      <c r="E1524" s="51"/>
      <c r="F1524" s="51"/>
      <c r="G1524" s="51"/>
      <c r="H1524" s="51"/>
      <c r="I1524" s="51"/>
      <c r="J1524" s="51"/>
    </row>
    <row r="1525" spans="1:10" x14ac:dyDescent="0.2">
      <c r="A1525" s="51"/>
      <c r="B1525" s="51"/>
      <c r="C1525" s="51"/>
      <c r="D1525" s="53"/>
      <c r="E1525" s="51"/>
      <c r="F1525" s="51"/>
      <c r="G1525" s="51"/>
      <c r="H1525" s="51"/>
      <c r="I1525" s="51"/>
      <c r="J1525" s="51"/>
    </row>
    <row r="1526" spans="1:10" x14ac:dyDescent="0.2">
      <c r="A1526" s="51"/>
      <c r="B1526" s="51"/>
      <c r="C1526" s="51"/>
      <c r="D1526" s="53"/>
      <c r="E1526" s="51"/>
      <c r="F1526" s="51"/>
      <c r="G1526" s="51"/>
      <c r="H1526" s="51"/>
      <c r="I1526" s="51"/>
      <c r="J1526" s="51"/>
    </row>
    <row r="1527" spans="1:10" x14ac:dyDescent="0.2">
      <c r="A1527" s="51"/>
      <c r="B1527" s="51"/>
      <c r="C1527" s="51"/>
      <c r="D1527" s="53"/>
      <c r="E1527" s="51"/>
      <c r="F1527" s="51"/>
      <c r="G1527" s="51"/>
      <c r="H1527" s="51"/>
      <c r="I1527" s="51"/>
      <c r="J1527" s="51"/>
    </row>
    <row r="1528" spans="1:10" x14ac:dyDescent="0.2">
      <c r="A1528" s="51"/>
      <c r="B1528" s="51"/>
      <c r="C1528" s="51"/>
      <c r="D1528" s="53"/>
      <c r="E1528" s="51"/>
      <c r="F1528" s="51"/>
      <c r="G1528" s="51"/>
      <c r="H1528" s="51"/>
      <c r="I1528" s="51"/>
      <c r="J1528" s="51"/>
    </row>
    <row r="1529" spans="1:10" x14ac:dyDescent="0.2">
      <c r="A1529" s="51"/>
      <c r="B1529" s="51"/>
      <c r="C1529" s="51"/>
      <c r="D1529" s="53"/>
      <c r="E1529" s="51"/>
      <c r="F1529" s="51"/>
      <c r="G1529" s="51"/>
      <c r="H1529" s="51"/>
      <c r="I1529" s="51"/>
      <c r="J1529" s="51"/>
    </row>
    <row r="1530" spans="1:10" x14ac:dyDescent="0.2">
      <c r="A1530" s="51"/>
      <c r="B1530" s="51"/>
      <c r="C1530" s="51"/>
      <c r="D1530" s="53"/>
      <c r="E1530" s="51"/>
      <c r="F1530" s="51"/>
      <c r="G1530" s="51"/>
      <c r="H1530" s="51"/>
      <c r="I1530" s="51"/>
      <c r="J1530" s="51"/>
    </row>
    <row r="1531" spans="1:10" x14ac:dyDescent="0.2">
      <c r="A1531" s="51"/>
      <c r="B1531" s="51"/>
      <c r="C1531" s="51"/>
      <c r="D1531" s="53"/>
      <c r="E1531" s="51"/>
      <c r="F1531" s="51"/>
      <c r="G1531" s="51"/>
      <c r="H1531" s="51"/>
      <c r="I1531" s="51"/>
      <c r="J1531" s="51"/>
    </row>
    <row r="1532" spans="1:10" x14ac:dyDescent="0.2">
      <c r="A1532" s="51"/>
      <c r="B1532" s="51"/>
      <c r="C1532" s="51"/>
      <c r="D1532" s="53"/>
      <c r="E1532" s="51"/>
      <c r="F1532" s="51"/>
      <c r="G1532" s="51"/>
      <c r="H1532" s="51"/>
      <c r="I1532" s="51"/>
      <c r="J1532" s="51"/>
    </row>
    <row r="1533" spans="1:10" x14ac:dyDescent="0.2">
      <c r="A1533" s="51"/>
      <c r="B1533" s="51"/>
      <c r="C1533" s="51"/>
      <c r="D1533" s="53"/>
      <c r="E1533" s="51"/>
      <c r="F1533" s="51"/>
      <c r="G1533" s="51"/>
      <c r="H1533" s="51"/>
      <c r="I1533" s="51"/>
      <c r="J1533" s="51"/>
    </row>
    <row r="1534" spans="1:10" x14ac:dyDescent="0.2">
      <c r="A1534" s="51"/>
      <c r="B1534" s="51"/>
      <c r="C1534" s="51"/>
      <c r="D1534" s="53"/>
      <c r="E1534" s="51"/>
      <c r="F1534" s="51"/>
      <c r="G1534" s="51"/>
      <c r="H1534" s="51"/>
      <c r="I1534" s="51"/>
      <c r="J1534" s="51"/>
    </row>
    <row r="1535" spans="1:10" x14ac:dyDescent="0.2">
      <c r="A1535" s="51"/>
      <c r="B1535" s="51"/>
      <c r="C1535" s="51"/>
      <c r="D1535" s="53"/>
      <c r="E1535" s="51"/>
      <c r="F1535" s="51"/>
      <c r="G1535" s="51"/>
      <c r="H1535" s="51"/>
      <c r="I1535" s="51"/>
      <c r="J1535" s="51"/>
    </row>
    <row r="1536" spans="1:10" x14ac:dyDescent="0.2">
      <c r="A1536" s="51"/>
      <c r="B1536" s="51"/>
      <c r="C1536" s="51"/>
      <c r="D1536" s="53"/>
      <c r="E1536" s="51"/>
      <c r="F1536" s="51"/>
      <c r="G1536" s="51"/>
      <c r="H1536" s="51"/>
      <c r="I1536" s="51"/>
      <c r="J1536" s="51"/>
    </row>
    <row r="1537" spans="1:10" x14ac:dyDescent="0.2">
      <c r="A1537" s="51"/>
      <c r="B1537" s="51"/>
      <c r="C1537" s="51"/>
      <c r="D1537" s="53"/>
      <c r="E1537" s="51"/>
      <c r="F1537" s="51"/>
      <c r="G1537" s="51"/>
      <c r="H1537" s="51"/>
      <c r="I1537" s="51"/>
      <c r="J1537" s="51"/>
    </row>
    <row r="1538" spans="1:10" x14ac:dyDescent="0.2">
      <c r="A1538" s="51"/>
      <c r="B1538" s="51"/>
      <c r="C1538" s="51"/>
      <c r="D1538" s="53"/>
      <c r="E1538" s="51"/>
      <c r="F1538" s="51"/>
      <c r="G1538" s="51"/>
      <c r="H1538" s="51"/>
      <c r="I1538" s="51"/>
      <c r="J1538" s="51"/>
    </row>
    <row r="1539" spans="1:10" x14ac:dyDescent="0.2">
      <c r="A1539" s="51"/>
      <c r="B1539" s="51"/>
      <c r="C1539" s="51"/>
      <c r="D1539" s="53"/>
      <c r="E1539" s="51"/>
      <c r="F1539" s="51"/>
      <c r="G1539" s="51"/>
      <c r="H1539" s="51"/>
      <c r="I1539" s="51"/>
      <c r="J1539" s="51"/>
    </row>
    <row r="1540" spans="1:10" x14ac:dyDescent="0.2">
      <c r="A1540" s="51"/>
      <c r="B1540" s="51"/>
      <c r="C1540" s="51"/>
      <c r="D1540" s="53"/>
      <c r="E1540" s="51"/>
      <c r="F1540" s="51"/>
      <c r="G1540" s="51"/>
      <c r="H1540" s="51"/>
      <c r="I1540" s="51"/>
      <c r="J1540" s="51"/>
    </row>
    <row r="1541" spans="1:10" x14ac:dyDescent="0.2">
      <c r="A1541" s="51"/>
      <c r="B1541" s="51"/>
      <c r="C1541" s="51"/>
      <c r="D1541" s="53"/>
      <c r="E1541" s="51"/>
      <c r="F1541" s="51"/>
      <c r="G1541" s="51"/>
      <c r="H1541" s="51"/>
      <c r="I1541" s="51"/>
      <c r="J1541" s="51"/>
    </row>
    <row r="1542" spans="1:10" x14ac:dyDescent="0.2">
      <c r="A1542" s="51"/>
      <c r="B1542" s="51"/>
      <c r="C1542" s="51"/>
      <c r="D1542" s="53"/>
      <c r="E1542" s="51"/>
      <c r="F1542" s="51"/>
      <c r="G1542" s="51"/>
      <c r="H1542" s="51"/>
      <c r="I1542" s="51"/>
      <c r="J1542" s="51"/>
    </row>
    <row r="1543" spans="1:10" x14ac:dyDescent="0.2">
      <c r="A1543" s="51"/>
      <c r="B1543" s="51"/>
      <c r="C1543" s="51"/>
      <c r="D1543" s="53"/>
      <c r="E1543" s="51"/>
      <c r="F1543" s="51"/>
      <c r="G1543" s="51"/>
      <c r="H1543" s="51"/>
      <c r="I1543" s="51"/>
      <c r="J1543" s="51"/>
    </row>
    <row r="1544" spans="1:10" x14ac:dyDescent="0.2">
      <c r="A1544" s="51"/>
      <c r="B1544" s="51"/>
      <c r="C1544" s="51"/>
      <c r="D1544" s="53"/>
      <c r="E1544" s="51"/>
      <c r="F1544" s="51"/>
      <c r="G1544" s="51"/>
      <c r="H1544" s="51"/>
      <c r="I1544" s="51"/>
      <c r="J1544" s="51"/>
    </row>
    <row r="1545" spans="1:10" x14ac:dyDescent="0.2">
      <c r="A1545" s="51"/>
      <c r="B1545" s="51"/>
      <c r="C1545" s="51"/>
      <c r="D1545" s="53"/>
      <c r="E1545" s="51"/>
      <c r="F1545" s="51"/>
      <c r="G1545" s="51"/>
      <c r="H1545" s="51"/>
      <c r="I1545" s="51"/>
      <c r="J1545" s="51"/>
    </row>
    <row r="1546" spans="1:10" x14ac:dyDescent="0.2">
      <c r="A1546" s="51"/>
      <c r="B1546" s="51"/>
      <c r="C1546" s="51"/>
      <c r="D1546" s="53"/>
      <c r="E1546" s="51"/>
      <c r="F1546" s="51"/>
      <c r="G1546" s="51"/>
      <c r="H1546" s="51"/>
      <c r="I1546" s="51"/>
      <c r="J1546" s="51"/>
    </row>
    <row r="1547" spans="1:10" x14ac:dyDescent="0.2">
      <c r="A1547" s="51"/>
      <c r="B1547" s="51"/>
      <c r="C1547" s="51"/>
      <c r="D1547" s="53"/>
      <c r="E1547" s="51"/>
      <c r="F1547" s="51"/>
      <c r="G1547" s="51"/>
      <c r="H1547" s="51"/>
      <c r="I1547" s="51"/>
      <c r="J1547" s="51"/>
    </row>
    <row r="1548" spans="1:10" x14ac:dyDescent="0.2">
      <c r="A1548" s="51"/>
      <c r="B1548" s="51"/>
      <c r="C1548" s="51"/>
      <c r="D1548" s="53"/>
      <c r="E1548" s="51"/>
      <c r="F1548" s="51"/>
      <c r="G1548" s="51"/>
      <c r="H1548" s="51"/>
      <c r="I1548" s="51"/>
      <c r="J1548" s="51"/>
    </row>
  </sheetData>
  <mergeCells count="7">
    <mergeCell ref="A3:B3"/>
    <mergeCell ref="C3:D3"/>
    <mergeCell ref="AV17:CD17"/>
    <mergeCell ref="T17:AU17"/>
    <mergeCell ref="O3:Q3"/>
    <mergeCell ref="R3:T3"/>
    <mergeCell ref="U3:W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A091E-F71C-124E-BC0A-2E9C44F9FF36}">
  <dimension ref="A2:AD2069"/>
  <sheetViews>
    <sheetView zoomScale="69" zoomScaleNormal="75" workbookViewId="0">
      <selection activeCell="AJ15" sqref="AJ15"/>
    </sheetView>
  </sheetViews>
  <sheetFormatPr baseColWidth="10" defaultRowHeight="16" x14ac:dyDescent="0.2"/>
  <cols>
    <col min="2" max="2" width="14" customWidth="1"/>
    <col min="3" max="3" width="16.83203125" customWidth="1"/>
    <col min="5" max="5" width="17.83203125" customWidth="1"/>
    <col min="14" max="14" width="19" customWidth="1"/>
  </cols>
  <sheetData>
    <row r="2" spans="1:30" x14ac:dyDescent="0.2">
      <c r="A2" s="2" t="s">
        <v>82</v>
      </c>
      <c r="E2" s="2" t="s">
        <v>33</v>
      </c>
      <c r="I2" s="2" t="s">
        <v>28</v>
      </c>
      <c r="O2" s="2" t="s">
        <v>52</v>
      </c>
      <c r="S2" s="2" t="s">
        <v>124</v>
      </c>
      <c r="Y2" s="2" t="s">
        <v>117</v>
      </c>
    </row>
    <row r="3" spans="1:30" x14ac:dyDescent="0.2">
      <c r="A3" s="20" t="s">
        <v>0</v>
      </c>
      <c r="B3" s="20" t="s">
        <v>1</v>
      </c>
      <c r="C3" s="20" t="s">
        <v>325</v>
      </c>
      <c r="E3" s="20" t="s">
        <v>0</v>
      </c>
      <c r="F3" s="17" t="s">
        <v>32</v>
      </c>
      <c r="G3" s="17" t="s">
        <v>234</v>
      </c>
      <c r="I3" s="17" t="s">
        <v>0</v>
      </c>
      <c r="J3" s="17" t="s">
        <v>1</v>
      </c>
      <c r="K3" s="17" t="s">
        <v>29</v>
      </c>
      <c r="L3" s="17" t="s">
        <v>30</v>
      </c>
      <c r="M3" s="17" t="s">
        <v>31</v>
      </c>
      <c r="O3" s="17" t="s">
        <v>0</v>
      </c>
      <c r="P3" s="17" t="s">
        <v>1</v>
      </c>
      <c r="Q3" s="17" t="s">
        <v>234</v>
      </c>
      <c r="S3" s="17" t="s">
        <v>0</v>
      </c>
      <c r="T3" s="17" t="s">
        <v>1</v>
      </c>
      <c r="U3" s="17" t="s">
        <v>79</v>
      </c>
      <c r="V3" s="17" t="s">
        <v>80</v>
      </c>
      <c r="W3" s="17" t="s">
        <v>81</v>
      </c>
      <c r="Y3" s="17" t="s">
        <v>0</v>
      </c>
      <c r="Z3" s="17" t="s">
        <v>235</v>
      </c>
      <c r="AA3" s="17" t="s">
        <v>236</v>
      </c>
      <c r="AB3" s="17" t="s">
        <v>237</v>
      </c>
      <c r="AC3" s="17" t="s">
        <v>238</v>
      </c>
      <c r="AD3" s="17" t="s">
        <v>239</v>
      </c>
    </row>
    <row r="4" spans="1:30" x14ac:dyDescent="0.2">
      <c r="A4" s="18">
        <v>77.165176500000001</v>
      </c>
      <c r="B4" s="18">
        <v>195.327823</v>
      </c>
      <c r="C4" s="18">
        <v>129.73048299999999</v>
      </c>
      <c r="E4" s="18">
        <v>1</v>
      </c>
      <c r="F4" s="18">
        <v>3.0902791189999999</v>
      </c>
      <c r="G4" s="18">
        <v>1.9668774710000001</v>
      </c>
      <c r="I4" s="18">
        <v>53.863</v>
      </c>
      <c r="J4" s="18">
        <v>255.94</v>
      </c>
      <c r="K4" s="18">
        <v>239.489</v>
      </c>
      <c r="L4" s="18">
        <v>127.538</v>
      </c>
      <c r="M4" s="18">
        <v>175.988</v>
      </c>
      <c r="O4" s="18">
        <v>1</v>
      </c>
      <c r="P4" s="18">
        <v>3.2453667799999999</v>
      </c>
      <c r="Q4" s="18">
        <v>0.92178660999999995</v>
      </c>
      <c r="S4" s="18">
        <v>27.9445002</v>
      </c>
      <c r="T4" s="18">
        <v>100</v>
      </c>
      <c r="U4" s="18">
        <v>34.746761309999997</v>
      </c>
      <c r="V4" s="18"/>
      <c r="W4" s="18"/>
      <c r="Y4" s="18">
        <v>0.63591081599999999</v>
      </c>
      <c r="Z4" s="18">
        <v>1</v>
      </c>
      <c r="AA4" s="18">
        <v>0.97370632000000001</v>
      </c>
      <c r="AB4" s="18">
        <v>0.78143554699999995</v>
      </c>
      <c r="AC4" s="18">
        <v>0.40908289199999998</v>
      </c>
      <c r="AD4" s="18"/>
    </row>
    <row r="5" spans="1:30" x14ac:dyDescent="0.2">
      <c r="A5" s="18">
        <v>77.401113199999998</v>
      </c>
      <c r="B5" s="18">
        <v>149.96552399999999</v>
      </c>
      <c r="C5" s="18">
        <v>136.392225</v>
      </c>
      <c r="E5" s="18">
        <v>1</v>
      </c>
      <c r="F5" s="18">
        <v>5.2050068630000004</v>
      </c>
      <c r="G5" s="18">
        <v>1.9748046189999999</v>
      </c>
      <c r="I5" s="18">
        <v>48.460999999999999</v>
      </c>
      <c r="J5" s="18">
        <v>326.53300000000002</v>
      </c>
      <c r="K5" s="18">
        <v>251.542</v>
      </c>
      <c r="L5" s="18">
        <v>148.91399999999999</v>
      </c>
      <c r="M5" s="18">
        <v>89.855999999999995</v>
      </c>
      <c r="O5" s="18">
        <v>1</v>
      </c>
      <c r="P5" s="18">
        <v>2.36</v>
      </c>
      <c r="Q5" s="18">
        <v>1.65</v>
      </c>
      <c r="S5" s="18">
        <v>71.874262200000004</v>
      </c>
      <c r="T5" s="18">
        <v>100</v>
      </c>
      <c r="U5" s="18"/>
      <c r="V5" s="18"/>
      <c r="W5" s="18"/>
      <c r="Y5" s="18">
        <v>0.56013628000000004</v>
      </c>
      <c r="Z5" s="18">
        <v>1</v>
      </c>
      <c r="AA5" s="18">
        <v>0.78594316500000005</v>
      </c>
      <c r="AB5" s="18">
        <v>0.64483148300000004</v>
      </c>
      <c r="AC5" s="18">
        <v>0.377219631</v>
      </c>
      <c r="AD5" s="18"/>
    </row>
    <row r="6" spans="1:30" x14ac:dyDescent="0.2">
      <c r="A6" s="18">
        <v>78.4489497</v>
      </c>
      <c r="B6" s="18">
        <v>201.52463</v>
      </c>
      <c r="C6" s="18">
        <v>151.40890200000001</v>
      </c>
      <c r="E6" s="18">
        <v>1</v>
      </c>
      <c r="F6" s="18">
        <v>11.099583819999999</v>
      </c>
      <c r="G6" s="18">
        <v>5.5376974299999997</v>
      </c>
      <c r="I6" s="18">
        <v>115.23</v>
      </c>
      <c r="J6" s="18">
        <v>375.69</v>
      </c>
      <c r="K6" s="18">
        <v>323.91800000000001</v>
      </c>
      <c r="L6" s="18">
        <v>172.03200000000001</v>
      </c>
      <c r="M6" s="18">
        <v>131.64699999999999</v>
      </c>
      <c r="O6" s="18">
        <v>1</v>
      </c>
      <c r="P6" s="18">
        <v>2.1800000000000002</v>
      </c>
      <c r="Q6" s="18">
        <v>1.42</v>
      </c>
      <c r="S6" s="18">
        <v>42.326951100000002</v>
      </c>
      <c r="T6" s="18">
        <v>100</v>
      </c>
      <c r="U6" s="18"/>
      <c r="V6" s="18"/>
      <c r="W6" s="18"/>
      <c r="Y6" s="18">
        <v>0.68611541799999998</v>
      </c>
      <c r="Z6" s="18">
        <v>1</v>
      </c>
      <c r="AA6" s="18">
        <v>0.73896551700000002</v>
      </c>
      <c r="AB6" s="18">
        <v>0.86808675999999996</v>
      </c>
      <c r="AC6" s="18">
        <v>0.17802433100000001</v>
      </c>
      <c r="AD6" s="18"/>
    </row>
    <row r="7" spans="1:30" x14ac:dyDescent="0.2">
      <c r="A7" s="18">
        <v>120.584467</v>
      </c>
      <c r="B7" s="18">
        <v>189.22816499999999</v>
      </c>
      <c r="C7" s="18">
        <v>100.668634</v>
      </c>
      <c r="E7" s="18">
        <v>1</v>
      </c>
      <c r="F7" s="18">
        <v>2.599497838</v>
      </c>
      <c r="G7" s="18">
        <v>1.893411725</v>
      </c>
      <c r="I7" s="18">
        <v>116.021</v>
      </c>
      <c r="J7" s="18">
        <v>194.93199999999999</v>
      </c>
      <c r="K7" s="18">
        <v>172.07900000000001</v>
      </c>
      <c r="L7" s="18">
        <v>166.149</v>
      </c>
      <c r="M7" s="18">
        <v>181.97399999999999</v>
      </c>
      <c r="S7" s="18">
        <v>35.586486000000001</v>
      </c>
      <c r="T7" s="18">
        <v>100</v>
      </c>
      <c r="U7" s="18"/>
      <c r="V7" s="18">
        <v>65.694704400000006</v>
      </c>
      <c r="W7" s="18">
        <v>54.350253500000001</v>
      </c>
      <c r="Y7" s="18">
        <v>0.63212394900000002</v>
      </c>
      <c r="Z7" s="18">
        <v>1</v>
      </c>
      <c r="AA7" s="18"/>
      <c r="AB7" s="18"/>
      <c r="AC7" s="18"/>
      <c r="AD7" s="18">
        <v>0.70043349200000005</v>
      </c>
    </row>
    <row r="8" spans="1:30" x14ac:dyDescent="0.2">
      <c r="A8" s="18">
        <v>72.890558799999994</v>
      </c>
      <c r="B8" s="18">
        <v>177.39663400000001</v>
      </c>
      <c r="C8" s="18">
        <v>205.18164899999999</v>
      </c>
      <c r="E8" s="18">
        <v>1</v>
      </c>
      <c r="F8" s="18">
        <v>4.074111298</v>
      </c>
      <c r="G8" s="18">
        <v>2.3113478519999999</v>
      </c>
      <c r="I8" s="18">
        <v>120.45099999999999</v>
      </c>
      <c r="J8" s="18">
        <v>275.90100000000001</v>
      </c>
      <c r="K8" s="18">
        <v>239.09399999999999</v>
      </c>
      <c r="L8" s="18">
        <v>165.458</v>
      </c>
      <c r="M8" s="18">
        <v>147.46299999999999</v>
      </c>
      <c r="S8" s="18">
        <v>46.571959300000003</v>
      </c>
      <c r="T8" s="18">
        <v>100</v>
      </c>
      <c r="U8" s="18"/>
      <c r="V8" s="18">
        <v>69.969139699999999</v>
      </c>
      <c r="W8" s="18">
        <v>54.137483680000003</v>
      </c>
      <c r="Y8" s="18">
        <v>0.57193358699999997</v>
      </c>
      <c r="Z8" s="18">
        <v>1</v>
      </c>
      <c r="AA8" s="18"/>
      <c r="AB8" s="18"/>
      <c r="AC8" s="18"/>
      <c r="AD8" s="18">
        <v>0.64191847300000004</v>
      </c>
    </row>
    <row r="9" spans="1:30" x14ac:dyDescent="0.2">
      <c r="A9" s="18">
        <v>82.869292999999999</v>
      </c>
      <c r="B9" s="18">
        <v>181.837795</v>
      </c>
      <c r="C9" s="18">
        <v>141.15953400000001</v>
      </c>
      <c r="E9" s="18">
        <v>1</v>
      </c>
      <c r="F9" s="18">
        <v>5.012696203</v>
      </c>
      <c r="G9" s="18">
        <v>3.2149014120000001</v>
      </c>
      <c r="I9" s="18">
        <v>97.84</v>
      </c>
      <c r="J9" s="18">
        <v>339.02199999999999</v>
      </c>
      <c r="K9" s="18">
        <v>233.83500000000001</v>
      </c>
      <c r="L9" s="18">
        <v>270.76499999999999</v>
      </c>
      <c r="M9" s="18">
        <v>137.48099999999999</v>
      </c>
      <c r="S9" s="18">
        <v>71.564204000000004</v>
      </c>
      <c r="T9" s="18">
        <v>100</v>
      </c>
      <c r="U9" s="18">
        <v>44.340170190000002</v>
      </c>
      <c r="V9" s="18">
        <v>84.908395299999995</v>
      </c>
      <c r="W9" s="18">
        <v>121.395552</v>
      </c>
      <c r="Y9" s="18">
        <v>0.47441970500000002</v>
      </c>
      <c r="Z9" s="18">
        <v>1</v>
      </c>
      <c r="AA9" s="18"/>
      <c r="AB9" s="18"/>
      <c r="AC9" s="18"/>
      <c r="AD9" s="18">
        <v>0.72147873600000001</v>
      </c>
    </row>
    <row r="10" spans="1:30" x14ac:dyDescent="0.2">
      <c r="A10" s="18">
        <v>98.309267599999998</v>
      </c>
      <c r="B10" s="18">
        <v>146.37789900000001</v>
      </c>
      <c r="C10" s="18">
        <v>125.226868</v>
      </c>
      <c r="I10" s="18">
        <v>93.451999999999998</v>
      </c>
      <c r="J10" s="18">
        <v>352.065</v>
      </c>
      <c r="K10" s="18">
        <v>164.87299999999999</v>
      </c>
      <c r="L10" s="18">
        <v>160.80199999999999</v>
      </c>
      <c r="M10" s="18">
        <v>204.16399999999999</v>
      </c>
      <c r="S10" s="18"/>
      <c r="T10" s="18"/>
      <c r="U10" s="18">
        <v>43.639644769999997</v>
      </c>
      <c r="V10" s="18">
        <v>65.680970400000007</v>
      </c>
      <c r="W10" s="18"/>
      <c r="Y10" s="20"/>
      <c r="Z10" s="20"/>
      <c r="AA10" s="20"/>
      <c r="AB10" s="20"/>
      <c r="AC10" s="17"/>
      <c r="AD10" s="18"/>
    </row>
    <row r="11" spans="1:30" x14ac:dyDescent="0.2">
      <c r="A11" s="18">
        <v>163.17104</v>
      </c>
      <c r="B11" s="18">
        <v>176.09204299999999</v>
      </c>
      <c r="C11" s="18">
        <v>113.52718400000001</v>
      </c>
      <c r="I11" s="18">
        <v>101.89700000000001</v>
      </c>
      <c r="J11" s="18">
        <v>344.50900000000001</v>
      </c>
      <c r="K11" s="18">
        <v>214.78899999999999</v>
      </c>
      <c r="L11" s="18">
        <v>162.851</v>
      </c>
      <c r="M11" s="18">
        <v>133.495</v>
      </c>
      <c r="S11" s="18">
        <v>47.294885600000001</v>
      </c>
      <c r="T11" s="18">
        <v>100</v>
      </c>
      <c r="U11" s="18">
        <v>39.561973799999997</v>
      </c>
      <c r="V11" s="18">
        <v>74.737257200000002</v>
      </c>
      <c r="W11" s="18"/>
    </row>
    <row r="12" spans="1:30" x14ac:dyDescent="0.2">
      <c r="A12" s="18">
        <v>76.158975900000002</v>
      </c>
      <c r="B12" s="18">
        <v>177.84075000000001</v>
      </c>
      <c r="C12" s="18">
        <v>106.303358</v>
      </c>
      <c r="I12" s="18">
        <v>78.186000000000007</v>
      </c>
      <c r="J12" s="18">
        <v>230.84399999999999</v>
      </c>
      <c r="K12" s="18">
        <v>175.58199999999999</v>
      </c>
      <c r="L12" s="18">
        <v>198.25899999999999</v>
      </c>
      <c r="M12" s="18">
        <v>109.498</v>
      </c>
      <c r="S12" s="18"/>
      <c r="T12" s="18"/>
      <c r="U12" s="18">
        <v>52.666105299999998</v>
      </c>
      <c r="V12" s="18">
        <v>74.921768599999993</v>
      </c>
      <c r="W12" s="18"/>
    </row>
    <row r="13" spans="1:30" x14ac:dyDescent="0.2">
      <c r="A13" s="18">
        <v>95.179636799999997</v>
      </c>
      <c r="B13" s="18">
        <v>195.695606</v>
      </c>
      <c r="C13" s="18">
        <v>81.3148865</v>
      </c>
      <c r="I13" s="18">
        <v>96.834000000000003</v>
      </c>
      <c r="J13" s="18">
        <v>245.99</v>
      </c>
      <c r="K13" s="18">
        <v>104.218</v>
      </c>
      <c r="L13" s="18">
        <v>167.01599999999999</v>
      </c>
      <c r="M13" s="18">
        <v>81.498000000000005</v>
      </c>
      <c r="S13" s="18">
        <v>81.440033799999995</v>
      </c>
      <c r="T13" s="18"/>
      <c r="U13" s="18"/>
      <c r="V13" s="18"/>
      <c r="W13" s="18">
        <v>75.149915500000006</v>
      </c>
    </row>
    <row r="14" spans="1:30" x14ac:dyDescent="0.2">
      <c r="A14" s="18">
        <v>68.678394900000001</v>
      </c>
      <c r="B14" s="18">
        <v>434.59538400000002</v>
      </c>
      <c r="C14" s="18">
        <v>99.988581699999997</v>
      </c>
      <c r="I14" s="18">
        <v>116.916</v>
      </c>
      <c r="J14" s="18">
        <v>306.37200000000001</v>
      </c>
      <c r="K14" s="18">
        <v>138.56299999999999</v>
      </c>
      <c r="L14" s="18">
        <v>143.66900000000001</v>
      </c>
      <c r="M14" s="18">
        <v>174.42400000000001</v>
      </c>
    </row>
    <row r="15" spans="1:30" x14ac:dyDescent="0.2">
      <c r="A15" s="18">
        <v>90.211087599999999</v>
      </c>
      <c r="B15" s="18">
        <v>139.40388799999999</v>
      </c>
      <c r="C15" s="18">
        <v>107.725917</v>
      </c>
      <c r="I15" s="18">
        <v>147.928</v>
      </c>
      <c r="J15" s="18">
        <v>277.25400000000002</v>
      </c>
      <c r="K15" s="18">
        <v>198.898</v>
      </c>
      <c r="L15" s="18">
        <v>256.44</v>
      </c>
      <c r="M15" s="18">
        <v>192.89599999999999</v>
      </c>
    </row>
    <row r="16" spans="1:30" x14ac:dyDescent="0.2">
      <c r="A16" s="18">
        <v>91.1478951</v>
      </c>
      <c r="B16" s="18">
        <v>224.799091</v>
      </c>
      <c r="C16" s="18">
        <v>97.899848000000006</v>
      </c>
      <c r="I16" s="18">
        <v>105.18600000000001</v>
      </c>
      <c r="J16" s="18">
        <v>296.27999999999997</v>
      </c>
      <c r="K16" s="18">
        <v>51.268999999999998</v>
      </c>
      <c r="L16" s="18">
        <v>284.22199999999998</v>
      </c>
      <c r="M16" s="18">
        <v>179.54599999999999</v>
      </c>
    </row>
    <row r="17" spans="1:13" x14ac:dyDescent="0.2">
      <c r="A17" s="18">
        <v>100.175943</v>
      </c>
      <c r="B17" s="18">
        <v>313.30310700000001</v>
      </c>
      <c r="C17" s="18">
        <v>105.43594400000001</v>
      </c>
      <c r="I17" s="18">
        <v>19.61</v>
      </c>
      <c r="J17" s="18">
        <v>246.953</v>
      </c>
      <c r="K17" s="18">
        <v>40.898000000000003</v>
      </c>
      <c r="L17" s="18">
        <v>270.95699999999999</v>
      </c>
      <c r="M17" s="18">
        <v>259.39999999999998</v>
      </c>
    </row>
    <row r="18" spans="1:13" x14ac:dyDescent="0.2">
      <c r="A18" s="18">
        <v>93.729320099999995</v>
      </c>
      <c r="B18" s="18">
        <v>118.10019200000001</v>
      </c>
      <c r="C18" s="18">
        <v>98.746444400000001</v>
      </c>
      <c r="I18" s="18">
        <v>85.899000000000001</v>
      </c>
      <c r="J18" s="18">
        <v>305.584</v>
      </c>
      <c r="K18" s="18">
        <v>119.434</v>
      </c>
      <c r="L18" s="18">
        <v>236.29499999999999</v>
      </c>
      <c r="M18" s="18">
        <v>217.42599999999999</v>
      </c>
    </row>
    <row r="19" spans="1:13" x14ac:dyDescent="0.2">
      <c r="A19" s="18">
        <v>72.564411000000007</v>
      </c>
      <c r="B19" s="18">
        <v>161.97747799999999</v>
      </c>
      <c r="C19" s="18">
        <v>174.933178</v>
      </c>
      <c r="I19" s="18">
        <v>85.798000000000002</v>
      </c>
      <c r="J19" s="18">
        <v>355.28399999999999</v>
      </c>
      <c r="K19" s="18">
        <v>114.732</v>
      </c>
      <c r="L19" s="18">
        <v>230.74100000000001</v>
      </c>
      <c r="M19" s="18">
        <v>295.42200000000003</v>
      </c>
    </row>
    <row r="20" spans="1:13" x14ac:dyDescent="0.2">
      <c r="A20" s="18">
        <v>97.053251700000004</v>
      </c>
      <c r="B20" s="18">
        <v>115.379981</v>
      </c>
      <c r="C20" s="18">
        <v>97.865151499999996</v>
      </c>
      <c r="I20" s="18">
        <v>107.883</v>
      </c>
      <c r="J20" s="18">
        <v>251.64500000000001</v>
      </c>
      <c r="K20" s="18">
        <v>99.724999999999994</v>
      </c>
      <c r="L20" s="18">
        <v>194.47200000000001</v>
      </c>
      <c r="M20" s="18">
        <v>222.79</v>
      </c>
    </row>
    <row r="21" spans="1:13" x14ac:dyDescent="0.2">
      <c r="A21" s="18">
        <v>196.56302099999999</v>
      </c>
      <c r="B21" s="18">
        <v>138.952832</v>
      </c>
      <c r="C21" s="18">
        <v>98.899109300000006</v>
      </c>
      <c r="I21" s="18">
        <v>20.888999999999999</v>
      </c>
      <c r="J21" s="18">
        <v>289.43099999999998</v>
      </c>
      <c r="K21" s="18">
        <v>69.019000000000005</v>
      </c>
      <c r="L21" s="18">
        <v>164.31700000000001</v>
      </c>
      <c r="M21" s="18">
        <v>179.62</v>
      </c>
    </row>
    <row r="22" spans="1:13" x14ac:dyDescent="0.2">
      <c r="A22" s="18">
        <v>88.226443700000004</v>
      </c>
      <c r="B22" s="18">
        <v>113.22185399999999</v>
      </c>
      <c r="C22" s="18">
        <v>100.425758</v>
      </c>
      <c r="I22" s="18">
        <v>80.44</v>
      </c>
      <c r="J22" s="18">
        <v>283.43900000000002</v>
      </c>
      <c r="K22" s="18">
        <v>80.963999999999999</v>
      </c>
      <c r="L22" s="18">
        <v>175.72399999999999</v>
      </c>
      <c r="M22" s="18">
        <v>198.44800000000001</v>
      </c>
    </row>
    <row r="23" spans="1:13" x14ac:dyDescent="0.2">
      <c r="A23" s="18">
        <v>93.729320099999995</v>
      </c>
      <c r="B23" s="18">
        <v>142.70700099999999</v>
      </c>
      <c r="C23" s="18">
        <v>113.194097</v>
      </c>
      <c r="I23" s="18">
        <v>23.120999999999999</v>
      </c>
      <c r="J23" s="18">
        <v>305.48099999999999</v>
      </c>
      <c r="K23" s="18">
        <v>133.90799999999999</v>
      </c>
      <c r="L23" s="18">
        <v>245.39599999999999</v>
      </c>
      <c r="M23" s="18">
        <v>184.90799999999999</v>
      </c>
    </row>
    <row r="24" spans="1:13" x14ac:dyDescent="0.2">
      <c r="A24" s="18">
        <v>170.845921</v>
      </c>
      <c r="B24" s="18">
        <v>152.42898099999999</v>
      </c>
      <c r="C24" s="18">
        <v>89.204886999999999</v>
      </c>
      <c r="I24" s="18">
        <v>100.267</v>
      </c>
      <c r="J24" s="18">
        <v>252.434</v>
      </c>
      <c r="K24" s="18">
        <v>142.96299999999999</v>
      </c>
      <c r="L24" s="18">
        <v>253.339</v>
      </c>
      <c r="M24" s="18">
        <v>194.857</v>
      </c>
    </row>
    <row r="25" spans="1:13" x14ac:dyDescent="0.2">
      <c r="A25" s="18">
        <v>79.871509099999997</v>
      </c>
      <c r="B25" s="18">
        <v>129.210035</v>
      </c>
      <c r="C25" s="18">
        <v>118.606762</v>
      </c>
      <c r="I25" s="18">
        <v>95.519000000000005</v>
      </c>
      <c r="J25" s="18">
        <v>181.119</v>
      </c>
      <c r="K25" s="18">
        <v>169.982</v>
      </c>
      <c r="L25" s="18">
        <v>164.62200000000001</v>
      </c>
      <c r="M25" s="18">
        <v>140.328</v>
      </c>
    </row>
    <row r="26" spans="1:13" x14ac:dyDescent="0.2">
      <c r="A26" s="18">
        <v>70.253619299999997</v>
      </c>
      <c r="B26" s="18">
        <v>130.57014000000001</v>
      </c>
      <c r="C26" s="18">
        <v>162.76161999999999</v>
      </c>
      <c r="I26" s="18">
        <v>84.242000000000004</v>
      </c>
      <c r="J26" s="18">
        <v>197.99600000000001</v>
      </c>
      <c r="K26" s="18">
        <v>103.077</v>
      </c>
      <c r="L26" s="18">
        <v>379.29599999999999</v>
      </c>
      <c r="M26" s="18">
        <v>167.333</v>
      </c>
    </row>
    <row r="27" spans="1:13" x14ac:dyDescent="0.2">
      <c r="A27" s="18">
        <v>79.330242600000005</v>
      </c>
      <c r="B27" s="18">
        <v>160.15243799999999</v>
      </c>
      <c r="C27" s="18">
        <v>143.87974500000001</v>
      </c>
      <c r="I27" s="18">
        <v>56.015000000000001</v>
      </c>
      <c r="J27" s="18">
        <v>263.83999999999997</v>
      </c>
      <c r="K27" s="18">
        <v>145.089</v>
      </c>
      <c r="L27" s="18">
        <v>267.67700000000002</v>
      </c>
      <c r="M27" s="18">
        <v>168.48</v>
      </c>
    </row>
    <row r="28" spans="1:13" x14ac:dyDescent="0.2">
      <c r="A28" s="18">
        <v>83.3897415</v>
      </c>
      <c r="B28" s="18">
        <v>127.322541</v>
      </c>
      <c r="C28" s="18">
        <v>129.00879499999999</v>
      </c>
      <c r="I28" s="18">
        <v>105.065</v>
      </c>
      <c r="J28" s="18">
        <v>369.34500000000003</v>
      </c>
      <c r="K28" s="18">
        <v>135.90600000000001</v>
      </c>
      <c r="L28" s="18">
        <v>268.59100000000001</v>
      </c>
      <c r="M28" s="18">
        <v>230.071</v>
      </c>
    </row>
    <row r="29" spans="1:13" x14ac:dyDescent="0.2">
      <c r="A29" s="18">
        <v>73.862062800000004</v>
      </c>
      <c r="B29" s="18">
        <v>121.694757</v>
      </c>
      <c r="C29" s="18">
        <v>149.69489100000001</v>
      </c>
      <c r="I29" s="18">
        <v>72.054000000000002</v>
      </c>
      <c r="J29" s="18">
        <v>323.53300000000002</v>
      </c>
      <c r="K29" s="18">
        <v>159.011</v>
      </c>
      <c r="L29" s="18">
        <v>301.31599999999997</v>
      </c>
      <c r="M29" s="18">
        <v>172.66200000000001</v>
      </c>
    </row>
    <row r="30" spans="1:13" x14ac:dyDescent="0.2">
      <c r="A30" s="18">
        <v>87.483937100000006</v>
      </c>
      <c r="B30" s="18">
        <v>129.73048299999999</v>
      </c>
      <c r="C30" s="18">
        <v>80.759741399999996</v>
      </c>
      <c r="I30" s="18">
        <v>63.585000000000001</v>
      </c>
      <c r="J30" s="18">
        <v>212.39</v>
      </c>
      <c r="K30" s="18">
        <v>247.65600000000001</v>
      </c>
      <c r="L30" s="18">
        <v>190.114</v>
      </c>
      <c r="M30" s="18">
        <v>206</v>
      </c>
    </row>
    <row r="31" spans="1:13" x14ac:dyDescent="0.2">
      <c r="A31" s="18">
        <v>76.762696300000002</v>
      </c>
      <c r="B31" s="18">
        <v>135.38602499999999</v>
      </c>
      <c r="C31" s="18">
        <v>104.873859</v>
      </c>
      <c r="I31" s="18">
        <v>102.446</v>
      </c>
      <c r="J31" s="18">
        <v>269.72000000000003</v>
      </c>
      <c r="K31" s="18">
        <v>170.654</v>
      </c>
      <c r="L31" s="18">
        <v>170.32499999999999</v>
      </c>
      <c r="M31" s="18">
        <v>191.79499999999999</v>
      </c>
    </row>
    <row r="32" spans="1:13" x14ac:dyDescent="0.2">
      <c r="A32" s="18">
        <v>101.41808</v>
      </c>
      <c r="B32" s="18">
        <v>166.141066</v>
      </c>
      <c r="C32" s="18">
        <v>103.215363</v>
      </c>
      <c r="I32" s="18">
        <v>96.15</v>
      </c>
      <c r="J32" s="18">
        <v>282.70400000000001</v>
      </c>
      <c r="K32" s="18">
        <v>216.18199999999999</v>
      </c>
      <c r="L32" s="18">
        <v>358.86399999999998</v>
      </c>
      <c r="M32" s="18">
        <v>184.78200000000001</v>
      </c>
    </row>
    <row r="33" spans="1:13" x14ac:dyDescent="0.2">
      <c r="A33" s="18">
        <v>112.569559</v>
      </c>
      <c r="B33" s="18">
        <v>297.68271099999998</v>
      </c>
      <c r="C33" s="18">
        <v>142.69312300000001</v>
      </c>
      <c r="I33" s="18">
        <v>94.14</v>
      </c>
      <c r="J33" s="18">
        <v>255.26</v>
      </c>
      <c r="K33" s="18">
        <v>280.36200000000002</v>
      </c>
      <c r="L33" s="18">
        <v>338.22500000000002</v>
      </c>
      <c r="M33" s="18">
        <v>181.535</v>
      </c>
    </row>
    <row r="34" spans="1:13" x14ac:dyDescent="0.2">
      <c r="A34" s="18">
        <v>86.109952800000002</v>
      </c>
      <c r="B34" s="18">
        <v>177.97259700000001</v>
      </c>
      <c r="C34" s="18">
        <v>85.554807699999998</v>
      </c>
      <c r="I34" s="18">
        <v>127.14400000000001</v>
      </c>
      <c r="J34" s="18">
        <v>250.792</v>
      </c>
      <c r="K34" s="18">
        <v>187.435</v>
      </c>
      <c r="L34" s="18">
        <v>348.233</v>
      </c>
      <c r="M34" s="18">
        <v>155.05600000000001</v>
      </c>
    </row>
    <row r="35" spans="1:13" x14ac:dyDescent="0.2">
      <c r="A35" s="18">
        <v>106.393569</v>
      </c>
      <c r="B35" s="18">
        <v>197.201438</v>
      </c>
      <c r="C35" s="18">
        <v>93.465626099999994</v>
      </c>
      <c r="I35" s="18">
        <v>79.823999999999998</v>
      </c>
      <c r="J35" s="18">
        <v>267.96699999999998</v>
      </c>
      <c r="K35" s="18">
        <v>215.10599999999999</v>
      </c>
      <c r="L35" s="18">
        <v>312.68299999999999</v>
      </c>
      <c r="M35" s="18">
        <v>154.95099999999999</v>
      </c>
    </row>
    <row r="36" spans="1:13" x14ac:dyDescent="0.2">
      <c r="A36" s="18">
        <v>99.967763700000006</v>
      </c>
      <c r="B36" s="18">
        <v>188.78404900000001</v>
      </c>
      <c r="C36" s="18">
        <v>97.136523400000002</v>
      </c>
      <c r="I36" s="18">
        <v>83.323999999999998</v>
      </c>
      <c r="J36" s="18">
        <v>342.85500000000002</v>
      </c>
      <c r="K36" s="18">
        <v>287.77100000000002</v>
      </c>
      <c r="L36" s="18">
        <v>253.17500000000001</v>
      </c>
      <c r="M36" s="18">
        <v>155.56200000000001</v>
      </c>
    </row>
    <row r="37" spans="1:13" x14ac:dyDescent="0.2">
      <c r="A37" s="18">
        <v>94.020771300000007</v>
      </c>
      <c r="B37" s="18">
        <v>162.039931</v>
      </c>
      <c r="C37" s="18">
        <v>277.18397599999997</v>
      </c>
      <c r="I37" s="18">
        <v>115.809</v>
      </c>
      <c r="J37" s="18">
        <v>295.38900000000001</v>
      </c>
      <c r="K37" s="18">
        <v>244.251</v>
      </c>
      <c r="L37" s="18">
        <v>307.13799999999998</v>
      </c>
      <c r="M37" s="18">
        <v>151.09800000000001</v>
      </c>
    </row>
    <row r="38" spans="1:13" x14ac:dyDescent="0.2">
      <c r="A38" s="18">
        <v>108.787632</v>
      </c>
      <c r="B38" s="18">
        <v>168.174285</v>
      </c>
      <c r="C38" s="18">
        <v>210.92046199999999</v>
      </c>
      <c r="I38" s="18">
        <v>47.58</v>
      </c>
      <c r="J38" s="18">
        <v>303.178</v>
      </c>
      <c r="K38" s="18">
        <v>289.666</v>
      </c>
      <c r="L38" s="18">
        <v>175.209</v>
      </c>
      <c r="M38" s="18">
        <v>123.76300000000001</v>
      </c>
    </row>
    <row r="39" spans="1:13" x14ac:dyDescent="0.2">
      <c r="A39" s="18">
        <v>92.487182799999999</v>
      </c>
      <c r="B39" s="18">
        <v>175.52301900000001</v>
      </c>
      <c r="C39" s="18">
        <v>129.38351800000001</v>
      </c>
      <c r="I39" s="18">
        <v>64.83</v>
      </c>
      <c r="J39" s="18">
        <v>260.43700000000001</v>
      </c>
      <c r="K39" s="18">
        <v>227.34200000000001</v>
      </c>
      <c r="L39" s="18">
        <v>325.69200000000001</v>
      </c>
      <c r="M39" s="18">
        <v>266.40600000000001</v>
      </c>
    </row>
    <row r="40" spans="1:13" x14ac:dyDescent="0.2">
      <c r="A40" s="18">
        <v>92.743937399999993</v>
      </c>
      <c r="B40" s="18">
        <v>195.45273</v>
      </c>
      <c r="C40" s="18">
        <v>117.510351</v>
      </c>
      <c r="I40" s="18">
        <v>51.72</v>
      </c>
      <c r="J40" s="18">
        <v>331.06400000000002</v>
      </c>
      <c r="K40" s="18">
        <v>339.423</v>
      </c>
      <c r="L40" s="18">
        <v>219.14500000000001</v>
      </c>
      <c r="M40" s="18">
        <v>191.95699999999999</v>
      </c>
    </row>
    <row r="41" spans="1:13" x14ac:dyDescent="0.2">
      <c r="A41" s="18">
        <v>103.166788</v>
      </c>
      <c r="B41" s="18">
        <v>405.97765199999998</v>
      </c>
      <c r="C41" s="18">
        <v>170.977768</v>
      </c>
      <c r="I41" s="18">
        <v>84.457999999999998</v>
      </c>
      <c r="J41" s="18"/>
      <c r="K41" s="18">
        <v>291.52600000000001</v>
      </c>
      <c r="L41" s="18">
        <v>201.97300000000001</v>
      </c>
      <c r="M41" s="18">
        <v>151.55500000000001</v>
      </c>
    </row>
    <row r="42" spans="1:13" x14ac:dyDescent="0.2">
      <c r="A42" s="18">
        <v>111.35517900000001</v>
      </c>
      <c r="B42" s="18">
        <v>132.929507</v>
      </c>
      <c r="C42" s="18">
        <v>102.771247</v>
      </c>
      <c r="I42" s="18">
        <v>58.35</v>
      </c>
      <c r="J42" s="18"/>
      <c r="K42" s="18">
        <v>202.83600000000001</v>
      </c>
      <c r="L42" s="18">
        <v>217.25299999999999</v>
      </c>
      <c r="M42" s="18">
        <v>190.958</v>
      </c>
    </row>
    <row r="43" spans="1:13" x14ac:dyDescent="0.2">
      <c r="A43" s="18">
        <v>85.686654599999997</v>
      </c>
      <c r="B43" s="18">
        <v>155.294918</v>
      </c>
      <c r="C43" s="18">
        <v>198.131306</v>
      </c>
      <c r="I43" s="18">
        <v>57.959000000000003</v>
      </c>
      <c r="J43" s="18"/>
      <c r="K43" s="18">
        <v>193.357</v>
      </c>
      <c r="L43" s="18">
        <v>196.196</v>
      </c>
      <c r="M43" s="18">
        <v>150.46299999999999</v>
      </c>
    </row>
    <row r="44" spans="1:13" x14ac:dyDescent="0.2">
      <c r="A44" s="18">
        <v>74.798870300000004</v>
      </c>
      <c r="B44" s="18">
        <v>158.45230599999999</v>
      </c>
      <c r="C44" s="18">
        <v>116.60824</v>
      </c>
      <c r="I44" s="18">
        <v>104.604</v>
      </c>
      <c r="J44" s="18"/>
      <c r="K44" s="18">
        <v>169.964</v>
      </c>
      <c r="L44" s="18">
        <v>181.73400000000001</v>
      </c>
      <c r="M44" s="18">
        <v>248.30199999999999</v>
      </c>
    </row>
    <row r="45" spans="1:13" x14ac:dyDescent="0.2">
      <c r="A45" s="18">
        <v>73.945334599999995</v>
      </c>
      <c r="B45" s="18">
        <v>196.92386500000001</v>
      </c>
      <c r="C45" s="18">
        <v>167.70241200000001</v>
      </c>
      <c r="I45" s="18">
        <v>96.864000000000004</v>
      </c>
      <c r="J45" s="18"/>
      <c r="K45" s="18">
        <v>220.91300000000001</v>
      </c>
      <c r="L45" s="18">
        <v>181.94399999999999</v>
      </c>
      <c r="M45" s="18">
        <v>186.55500000000001</v>
      </c>
    </row>
    <row r="46" spans="1:13" x14ac:dyDescent="0.2">
      <c r="A46" s="18">
        <v>96.449531300000004</v>
      </c>
      <c r="B46" s="18">
        <v>168.42410100000001</v>
      </c>
      <c r="C46" s="18">
        <v>107.850825</v>
      </c>
      <c r="I46" s="18">
        <v>168.03200000000001</v>
      </c>
      <c r="J46" s="18"/>
      <c r="K46" s="18">
        <v>153.79900000000001</v>
      </c>
      <c r="L46" s="18">
        <v>168.13900000000001</v>
      </c>
      <c r="M46" s="18">
        <v>183.48500000000001</v>
      </c>
    </row>
    <row r="47" spans="1:13" x14ac:dyDescent="0.2">
      <c r="A47" s="18">
        <v>78.365677899999994</v>
      </c>
      <c r="B47" s="18">
        <v>177.882386</v>
      </c>
      <c r="C47" s="18">
        <v>107.8994</v>
      </c>
      <c r="I47" s="18"/>
      <c r="J47" s="18"/>
      <c r="K47" s="18">
        <v>199.726</v>
      </c>
      <c r="L47" s="18">
        <v>219.12899999999999</v>
      </c>
      <c r="M47" s="18">
        <v>255.24100000000001</v>
      </c>
    </row>
    <row r="48" spans="1:13" x14ac:dyDescent="0.2">
      <c r="A48" s="18">
        <v>98.683990600000001</v>
      </c>
      <c r="B48" s="18">
        <v>189.48491999999999</v>
      </c>
      <c r="C48" s="18">
        <v>120.577528</v>
      </c>
      <c r="I48" s="18"/>
      <c r="J48" s="18"/>
      <c r="K48" s="18"/>
      <c r="L48" s="18">
        <v>270.04599999999999</v>
      </c>
      <c r="M48" s="18">
        <v>231.04900000000001</v>
      </c>
    </row>
    <row r="49" spans="1:13" x14ac:dyDescent="0.2">
      <c r="A49" s="18">
        <v>118.30837200000001</v>
      </c>
      <c r="B49" s="18">
        <v>222.86996199999999</v>
      </c>
      <c r="C49" s="18">
        <v>110.119981</v>
      </c>
      <c r="I49" s="18"/>
      <c r="J49" s="18"/>
      <c r="K49" s="18"/>
      <c r="L49" s="18">
        <v>201.59200000000001</v>
      </c>
      <c r="M49" s="18">
        <v>194.55699999999999</v>
      </c>
    </row>
    <row r="50" spans="1:13" x14ac:dyDescent="0.2">
      <c r="A50" s="18">
        <v>80.731984100000005</v>
      </c>
      <c r="B50" s="18">
        <v>161.429272</v>
      </c>
      <c r="C50" s="18">
        <v>116.663754</v>
      </c>
      <c r="I50" s="18"/>
      <c r="J50" s="18"/>
      <c r="K50" s="18"/>
      <c r="L50" s="18"/>
      <c r="M50" s="18">
        <v>246.94499999999999</v>
      </c>
    </row>
    <row r="51" spans="1:13" x14ac:dyDescent="0.2">
      <c r="A51" s="18">
        <v>73.084859600000001</v>
      </c>
      <c r="B51" s="18">
        <v>145.586817</v>
      </c>
      <c r="C51" s="18">
        <v>106.698899</v>
      </c>
    </row>
    <row r="52" spans="1:13" x14ac:dyDescent="0.2">
      <c r="A52" s="18">
        <v>126.267765</v>
      </c>
      <c r="B52" s="18">
        <v>245.72806299999999</v>
      </c>
      <c r="C52" s="18">
        <v>119.959929</v>
      </c>
    </row>
    <row r="53" spans="1:13" x14ac:dyDescent="0.2">
      <c r="A53" s="18">
        <v>90.030665499999998</v>
      </c>
      <c r="B53" s="18">
        <v>127.704204</v>
      </c>
      <c r="C53" s="18">
        <v>110.21019200000001</v>
      </c>
    </row>
    <row r="54" spans="1:13" x14ac:dyDescent="0.2">
      <c r="A54" s="18">
        <v>92.709240800000003</v>
      </c>
      <c r="B54" s="18">
        <v>181.28959</v>
      </c>
      <c r="C54" s="18">
        <v>190.28988000000001</v>
      </c>
    </row>
    <row r="55" spans="1:13" x14ac:dyDescent="0.2">
      <c r="A55" s="18">
        <v>220.03872100000001</v>
      </c>
      <c r="B55" s="18">
        <v>121.63924299999999</v>
      </c>
      <c r="C55" s="18">
        <v>98.801958900000002</v>
      </c>
    </row>
    <row r="56" spans="1:13" x14ac:dyDescent="0.2">
      <c r="A56" s="18">
        <v>113.818635</v>
      </c>
      <c r="B56" s="18">
        <v>214.070911</v>
      </c>
      <c r="C56" s="18">
        <v>135.17784499999999</v>
      </c>
    </row>
    <row r="57" spans="1:13" x14ac:dyDescent="0.2">
      <c r="A57" s="18">
        <v>91.730797499999994</v>
      </c>
      <c r="B57" s="18">
        <v>230.12848500000001</v>
      </c>
      <c r="C57" s="18">
        <v>107.267923</v>
      </c>
    </row>
    <row r="58" spans="1:13" x14ac:dyDescent="0.2">
      <c r="A58" s="18">
        <v>81.078949800000004</v>
      </c>
      <c r="B58" s="18">
        <v>184.91885099999999</v>
      </c>
      <c r="C58" s="18">
        <v>154.94795199999999</v>
      </c>
    </row>
    <row r="59" spans="1:13" x14ac:dyDescent="0.2">
      <c r="A59" s="18">
        <v>79.205334899999997</v>
      </c>
      <c r="B59" s="18">
        <v>153.57396800000001</v>
      </c>
      <c r="C59" s="18">
        <v>113.818635</v>
      </c>
    </row>
    <row r="60" spans="1:13" x14ac:dyDescent="0.2">
      <c r="A60" s="18">
        <v>88.226443700000004</v>
      </c>
      <c r="B60" s="18">
        <v>219.30315400000001</v>
      </c>
      <c r="C60" s="18">
        <v>155.44758300000001</v>
      </c>
    </row>
    <row r="61" spans="1:13" x14ac:dyDescent="0.2">
      <c r="A61" s="18">
        <v>92.514939999999996</v>
      </c>
      <c r="B61" s="18">
        <v>194.300804</v>
      </c>
      <c r="C61" s="18">
        <v>187.38924700000001</v>
      </c>
    </row>
    <row r="62" spans="1:13" x14ac:dyDescent="0.2">
      <c r="A62" s="18">
        <v>114.512567</v>
      </c>
      <c r="B62" s="18">
        <v>152.37346600000001</v>
      </c>
      <c r="C62" s="18">
        <v>133.96346500000001</v>
      </c>
    </row>
    <row r="63" spans="1:13" x14ac:dyDescent="0.2">
      <c r="A63" s="18">
        <v>77.4427491</v>
      </c>
      <c r="B63" s="18">
        <v>221.19064800000001</v>
      </c>
      <c r="C63" s="18">
        <v>124.560694</v>
      </c>
    </row>
    <row r="64" spans="1:13" x14ac:dyDescent="0.2">
      <c r="A64" s="18">
        <v>90.349873900000006</v>
      </c>
      <c r="B64" s="18">
        <v>103.40272400000001</v>
      </c>
      <c r="C64" s="18">
        <v>123.91533800000001</v>
      </c>
    </row>
    <row r="65" spans="1:3" x14ac:dyDescent="0.2">
      <c r="A65" s="18">
        <v>226.82537099999999</v>
      </c>
      <c r="B65" s="18">
        <v>138.730774</v>
      </c>
      <c r="C65" s="18">
        <v>191.96919399999999</v>
      </c>
    </row>
    <row r="66" spans="1:3" x14ac:dyDescent="0.2">
      <c r="A66" s="18">
        <v>115.720007</v>
      </c>
      <c r="B66" s="18">
        <v>83.944886699999998</v>
      </c>
      <c r="C66" s="18">
        <v>95.394755500000002</v>
      </c>
    </row>
    <row r="67" spans="1:3" x14ac:dyDescent="0.2">
      <c r="A67" s="18">
        <v>106.58787</v>
      </c>
      <c r="B67" s="18">
        <v>98.635415399999999</v>
      </c>
      <c r="C67" s="18">
        <v>101.660956</v>
      </c>
    </row>
    <row r="68" spans="1:3" x14ac:dyDescent="0.2">
      <c r="A68" s="18">
        <v>156.877081</v>
      </c>
      <c r="B68" s="18">
        <v>96.983858499999997</v>
      </c>
      <c r="C68" s="18">
        <v>111.75072</v>
      </c>
    </row>
    <row r="69" spans="1:3" x14ac:dyDescent="0.2">
      <c r="A69" s="18">
        <v>111.258028</v>
      </c>
      <c r="B69" s="18">
        <v>156.877081</v>
      </c>
      <c r="C69" s="18">
        <v>111.167817</v>
      </c>
    </row>
    <row r="70" spans="1:3" x14ac:dyDescent="0.2">
      <c r="A70" s="18">
        <v>95.949900700000001</v>
      </c>
      <c r="B70" s="18">
        <v>108.676603</v>
      </c>
      <c r="C70" s="18">
        <v>138.73771300000001</v>
      </c>
    </row>
    <row r="71" spans="1:3" x14ac:dyDescent="0.2">
      <c r="A71" s="18">
        <v>106.497659</v>
      </c>
      <c r="B71" s="18">
        <v>91.709979599999997</v>
      </c>
      <c r="C71" s="18">
        <v>116.781723</v>
      </c>
    </row>
    <row r="72" spans="1:3" x14ac:dyDescent="0.2">
      <c r="A72" s="18">
        <v>98.989320399999997</v>
      </c>
      <c r="B72" s="18">
        <v>210.57349600000001</v>
      </c>
      <c r="C72" s="18">
        <v>121.58372799999999</v>
      </c>
    </row>
    <row r="73" spans="1:3" x14ac:dyDescent="0.2">
      <c r="A73" s="18">
        <v>80.822195199999996</v>
      </c>
      <c r="B73" s="18">
        <v>108.24636599999999</v>
      </c>
      <c r="C73" s="18">
        <v>144.830432</v>
      </c>
    </row>
    <row r="74" spans="1:3" x14ac:dyDescent="0.2">
      <c r="A74" s="18">
        <v>85.700533300000004</v>
      </c>
      <c r="B74" s="18">
        <v>115.157923</v>
      </c>
      <c r="C74" s="18">
        <v>168.43797900000001</v>
      </c>
    </row>
    <row r="75" spans="1:3" x14ac:dyDescent="0.2">
      <c r="A75" s="18">
        <v>101.660956</v>
      </c>
      <c r="B75" s="18">
        <v>116.20576</v>
      </c>
      <c r="C75" s="18">
        <v>114.436234</v>
      </c>
    </row>
    <row r="76" spans="1:3" x14ac:dyDescent="0.2">
      <c r="A76" s="18">
        <v>94.333040400000002</v>
      </c>
      <c r="B76" s="18">
        <v>221.6764</v>
      </c>
      <c r="C76" s="18">
        <v>110.12692</v>
      </c>
    </row>
    <row r="77" spans="1:3" x14ac:dyDescent="0.2">
      <c r="A77" s="18">
        <v>92.695362200000005</v>
      </c>
      <c r="B77" s="18">
        <v>164.67687100000001</v>
      </c>
      <c r="C77" s="18">
        <v>148.55684299999999</v>
      </c>
    </row>
    <row r="78" spans="1:3" x14ac:dyDescent="0.2">
      <c r="A78" s="18">
        <v>82.9248075</v>
      </c>
      <c r="B78" s="18">
        <v>111.008213</v>
      </c>
      <c r="C78" s="18">
        <v>93.528079899999994</v>
      </c>
    </row>
    <row r="79" spans="1:3" x14ac:dyDescent="0.2">
      <c r="A79" s="18">
        <v>107.850825</v>
      </c>
      <c r="B79" s="18">
        <v>209.789354</v>
      </c>
      <c r="C79" s="18">
        <v>125.42116900000001</v>
      </c>
    </row>
    <row r="80" spans="1:3" x14ac:dyDescent="0.2">
      <c r="A80" s="18">
        <v>106.927896</v>
      </c>
      <c r="B80" s="18">
        <v>139.466341</v>
      </c>
      <c r="C80" s="18">
        <v>181.310408</v>
      </c>
    </row>
    <row r="81" spans="1:3" x14ac:dyDescent="0.2">
      <c r="A81" s="18">
        <v>78.962458900000001</v>
      </c>
      <c r="B81" s="18">
        <v>108.641907</v>
      </c>
      <c r="C81" s="18">
        <v>102.771247</v>
      </c>
    </row>
    <row r="82" spans="1:3" x14ac:dyDescent="0.2">
      <c r="A82" s="18">
        <v>101.778925</v>
      </c>
      <c r="B82" s="18">
        <v>281.41001799999998</v>
      </c>
      <c r="C82" s="18">
        <v>111.938081</v>
      </c>
    </row>
    <row r="83" spans="1:3" x14ac:dyDescent="0.2">
      <c r="A83" s="18">
        <v>105.58860799999999</v>
      </c>
      <c r="B83" s="18">
        <v>131.44449399999999</v>
      </c>
      <c r="C83" s="18">
        <v>187.04922099999999</v>
      </c>
    </row>
    <row r="84" spans="1:3" x14ac:dyDescent="0.2">
      <c r="A84" s="18">
        <v>85.298052999999996</v>
      </c>
      <c r="B84" s="18">
        <v>117.06623399999999</v>
      </c>
      <c r="C84" s="18">
        <v>105.01958500000001</v>
      </c>
    </row>
    <row r="85" spans="1:3" x14ac:dyDescent="0.2">
      <c r="A85" s="18">
        <v>153.29639499999999</v>
      </c>
      <c r="B85" s="18">
        <v>110.085284</v>
      </c>
      <c r="C85" s="18">
        <v>101.32093</v>
      </c>
    </row>
    <row r="86" spans="1:3" x14ac:dyDescent="0.2">
      <c r="A86" s="18">
        <v>137.82172399999999</v>
      </c>
      <c r="B86" s="18">
        <v>119.772567</v>
      </c>
      <c r="C86" s="18">
        <v>104.506075</v>
      </c>
    </row>
    <row r="87" spans="1:3" x14ac:dyDescent="0.2">
      <c r="A87" s="18">
        <v>105.095917</v>
      </c>
      <c r="B87" s="18">
        <v>104.08277699999999</v>
      </c>
      <c r="C87" s="18">
        <v>131.166921</v>
      </c>
    </row>
    <row r="88" spans="1:3" x14ac:dyDescent="0.2">
      <c r="A88" s="18">
        <v>81.738184700000005</v>
      </c>
      <c r="B88" s="18">
        <v>107.420587</v>
      </c>
      <c r="C88" s="18">
        <v>109.82159</v>
      </c>
    </row>
    <row r="89" spans="1:3" x14ac:dyDescent="0.2">
      <c r="A89" s="18">
        <v>109.870165</v>
      </c>
      <c r="B89" s="18">
        <v>111.119242</v>
      </c>
      <c r="C89" s="18">
        <v>118.488794</v>
      </c>
    </row>
    <row r="90" spans="1:3" x14ac:dyDescent="0.2">
      <c r="A90" s="18">
        <v>88.552591500000005</v>
      </c>
      <c r="B90" s="18">
        <v>169.36784700000001</v>
      </c>
      <c r="C90" s="18">
        <v>147.23837399999999</v>
      </c>
    </row>
    <row r="91" spans="1:3" x14ac:dyDescent="0.2">
      <c r="A91" s="18">
        <v>68.275914700000001</v>
      </c>
      <c r="B91" s="18">
        <v>113.332883</v>
      </c>
      <c r="C91" s="18">
        <v>194.69634500000001</v>
      </c>
    </row>
    <row r="92" spans="1:3" x14ac:dyDescent="0.2">
      <c r="A92" s="18">
        <v>108.988872</v>
      </c>
      <c r="B92" s="18">
        <v>118.377765</v>
      </c>
      <c r="C92" s="18">
        <v>115.622857</v>
      </c>
    </row>
    <row r="93" spans="1:3" x14ac:dyDescent="0.2">
      <c r="A93" s="18">
        <v>99.246075000000005</v>
      </c>
      <c r="B93" s="18">
        <v>142.26288500000001</v>
      </c>
      <c r="C93" s="18">
        <v>201.49687299999999</v>
      </c>
    </row>
    <row r="94" spans="1:3" x14ac:dyDescent="0.2">
      <c r="A94" s="18">
        <v>92.098581199999998</v>
      </c>
      <c r="B94" s="18"/>
      <c r="C94" s="18">
        <v>121.382488</v>
      </c>
    </row>
    <row r="95" spans="1:3" x14ac:dyDescent="0.2">
      <c r="A95" s="18">
        <v>97.400217400000002</v>
      </c>
      <c r="B95" s="18"/>
      <c r="C95" s="18">
        <v>151.99874299999999</v>
      </c>
    </row>
    <row r="96" spans="1:3" x14ac:dyDescent="0.2">
      <c r="A96" s="18">
        <v>104.790587</v>
      </c>
      <c r="B96" s="18"/>
      <c r="C96" s="18">
        <v>131.92330699999999</v>
      </c>
    </row>
    <row r="97" spans="1:3" x14ac:dyDescent="0.2">
      <c r="A97" s="18">
        <v>156.06518199999999</v>
      </c>
      <c r="B97" s="18"/>
      <c r="C97" s="18">
        <v>114.706868</v>
      </c>
    </row>
    <row r="98" spans="1:3" x14ac:dyDescent="0.2">
      <c r="A98" s="18">
        <v>148.81359800000001</v>
      </c>
      <c r="B98" s="18"/>
      <c r="C98" s="18">
        <v>174.322518</v>
      </c>
    </row>
    <row r="99" spans="1:3" x14ac:dyDescent="0.2">
      <c r="A99" s="18">
        <v>109.502382</v>
      </c>
      <c r="B99" s="18"/>
      <c r="C99" s="18">
        <v>151.67953499999999</v>
      </c>
    </row>
    <row r="100" spans="1:3" x14ac:dyDescent="0.2">
      <c r="A100" s="18">
        <v>108.163094</v>
      </c>
      <c r="B100" s="18"/>
      <c r="C100" s="18">
        <v>144.192015</v>
      </c>
    </row>
    <row r="101" spans="1:3" x14ac:dyDescent="0.2">
      <c r="A101" s="18">
        <v>71.752511200000001</v>
      </c>
      <c r="B101" s="18"/>
      <c r="C101" s="18">
        <v>89.239583600000003</v>
      </c>
    </row>
    <row r="102" spans="1:3" x14ac:dyDescent="0.2">
      <c r="A102" s="18">
        <v>90.016786800000006</v>
      </c>
      <c r="B102" s="18"/>
      <c r="C102" s="18">
        <v>147.53676400000001</v>
      </c>
    </row>
    <row r="103" spans="1:3" x14ac:dyDescent="0.2">
      <c r="A103" s="18">
        <v>94.693884800000006</v>
      </c>
      <c r="B103" s="18"/>
      <c r="C103" s="18">
        <v>97.601457499999995</v>
      </c>
    </row>
    <row r="104" spans="1:3" x14ac:dyDescent="0.2">
      <c r="A104" s="18">
        <v>84.479213900000005</v>
      </c>
      <c r="B104" s="18"/>
      <c r="C104" s="18">
        <v>100.0094</v>
      </c>
    </row>
    <row r="105" spans="1:3" x14ac:dyDescent="0.2">
      <c r="A105" s="18">
        <v>82.543145199999998</v>
      </c>
      <c r="B105" s="18"/>
      <c r="C105" s="18">
        <v>108.10758</v>
      </c>
    </row>
    <row r="106" spans="1:3" x14ac:dyDescent="0.2">
      <c r="A106" s="18">
        <v>87.608844700000006</v>
      </c>
      <c r="B106" s="18"/>
      <c r="C106" s="18">
        <v>104.277078</v>
      </c>
    </row>
    <row r="107" spans="1:3" x14ac:dyDescent="0.2">
      <c r="A107" s="18">
        <v>96.7479218</v>
      </c>
      <c r="B107" s="18"/>
      <c r="C107" s="18">
        <v>112.305865</v>
      </c>
    </row>
    <row r="108" spans="1:3" x14ac:dyDescent="0.2">
      <c r="A108" s="18">
        <v>94.853488999999996</v>
      </c>
      <c r="B108" s="18"/>
      <c r="C108" s="18">
        <v>173.108138</v>
      </c>
    </row>
    <row r="109" spans="1:3" x14ac:dyDescent="0.2">
      <c r="A109" s="18">
        <v>83.7228286</v>
      </c>
      <c r="B109" s="18"/>
      <c r="C109" s="18">
        <v>115.41467799999999</v>
      </c>
    </row>
    <row r="110" spans="1:3" x14ac:dyDescent="0.2">
      <c r="A110" s="18">
        <v>96.768739800000006</v>
      </c>
      <c r="B110" s="18"/>
      <c r="C110" s="18">
        <v>97.407156700000002</v>
      </c>
    </row>
    <row r="111" spans="1:3" x14ac:dyDescent="0.2">
      <c r="A111" s="18">
        <v>101.89689300000001</v>
      </c>
      <c r="B111" s="18"/>
      <c r="C111" s="18">
        <v>98.649293999999998</v>
      </c>
    </row>
    <row r="112" spans="1:3" x14ac:dyDescent="0.2">
      <c r="A112" s="18">
        <v>94.367737000000005</v>
      </c>
      <c r="B112" s="18"/>
      <c r="C112" s="18">
        <v>98.926866599999997</v>
      </c>
    </row>
    <row r="113" spans="1:3" x14ac:dyDescent="0.2">
      <c r="A113" s="18">
        <v>104.519954</v>
      </c>
      <c r="B113" s="18"/>
      <c r="C113" s="18">
        <v>143.053967</v>
      </c>
    </row>
    <row r="114" spans="1:3" x14ac:dyDescent="0.2">
      <c r="A114" s="18"/>
      <c r="B114" s="18"/>
      <c r="C114" s="18">
        <v>137.72457399999999</v>
      </c>
    </row>
    <row r="115" spans="1:3" x14ac:dyDescent="0.2">
      <c r="A115" s="18"/>
      <c r="B115" s="18"/>
      <c r="C115" s="18">
        <v>148.612358</v>
      </c>
    </row>
    <row r="116" spans="1:3" x14ac:dyDescent="0.2">
      <c r="A116" s="18"/>
      <c r="B116" s="18"/>
      <c r="C116" s="18">
        <v>120.404045</v>
      </c>
    </row>
    <row r="117" spans="1:3" x14ac:dyDescent="0.2">
      <c r="A117" s="18"/>
      <c r="B117" s="18"/>
      <c r="C117" s="18">
        <v>116.29597099999999</v>
      </c>
    </row>
    <row r="118" spans="1:3" x14ac:dyDescent="0.2">
      <c r="A118" s="18"/>
      <c r="B118" s="18"/>
      <c r="C118" s="18">
        <v>98.982381099999998</v>
      </c>
    </row>
    <row r="119" spans="1:3" x14ac:dyDescent="0.2">
      <c r="A119" s="18"/>
      <c r="B119" s="18"/>
      <c r="C119" s="18"/>
    </row>
    <row r="120" spans="1:3" x14ac:dyDescent="0.2">
      <c r="A120" s="18"/>
      <c r="B120" s="18"/>
      <c r="C120" s="18"/>
    </row>
    <row r="121" spans="1:3" x14ac:dyDescent="0.2">
      <c r="A121" s="18"/>
      <c r="B121" s="18"/>
      <c r="C121" s="18"/>
    </row>
    <row r="122" spans="1:3" x14ac:dyDescent="0.2">
      <c r="A122" s="18">
        <v>103.89060600000001</v>
      </c>
      <c r="B122" s="18">
        <v>72.586820399999993</v>
      </c>
      <c r="C122" s="18">
        <v>76.673423900000003</v>
      </c>
    </row>
    <row r="123" spans="1:3" x14ac:dyDescent="0.2">
      <c r="A123" s="18">
        <v>90.954966999999996</v>
      </c>
      <c r="B123" s="18">
        <v>65.923442300000005</v>
      </c>
      <c r="C123" s="18">
        <v>106.260318</v>
      </c>
    </row>
    <row r="124" spans="1:3" x14ac:dyDescent="0.2">
      <c r="A124" s="18">
        <v>75.525953900000005</v>
      </c>
      <c r="B124" s="18">
        <v>81.706186799999998</v>
      </c>
      <c r="C124" s="18">
        <v>128.188785</v>
      </c>
    </row>
    <row r="125" spans="1:3" x14ac:dyDescent="0.2">
      <c r="A125" s="18">
        <v>88.076226700000007</v>
      </c>
      <c r="B125" s="18">
        <v>56.522241200000003</v>
      </c>
      <c r="C125" s="18">
        <v>101.690569</v>
      </c>
    </row>
    <row r="126" spans="1:3" x14ac:dyDescent="0.2">
      <c r="A126" s="18">
        <v>195.69682900000001</v>
      </c>
      <c r="B126" s="18">
        <v>73.892462899999998</v>
      </c>
      <c r="C126" s="18">
        <v>75.235491600000003</v>
      </c>
    </row>
    <row r="127" spans="1:3" x14ac:dyDescent="0.2">
      <c r="A127" s="18">
        <v>100.540223</v>
      </c>
      <c r="B127" s="18">
        <v>68.275899499999994</v>
      </c>
      <c r="C127" s="18">
        <v>94.313976800000006</v>
      </c>
    </row>
    <row r="128" spans="1:3" x14ac:dyDescent="0.2">
      <c r="A128" s="18">
        <v>79.681578099999996</v>
      </c>
      <c r="B128" s="18">
        <v>73.219510600000007</v>
      </c>
      <c r="C128" s="18">
        <v>77.835273099999995</v>
      </c>
    </row>
    <row r="129" spans="1:3" x14ac:dyDescent="0.2">
      <c r="A129" s="18">
        <v>92.5798305</v>
      </c>
      <c r="B129" s="18">
        <v>80.331523500000003</v>
      </c>
      <c r="C129" s="18">
        <v>134.555949</v>
      </c>
    </row>
    <row r="130" spans="1:3" x14ac:dyDescent="0.2">
      <c r="A130" s="18">
        <v>81.254676000000003</v>
      </c>
      <c r="B130" s="18">
        <v>59.582160999999999</v>
      </c>
      <c r="C130" s="18">
        <v>73.185000200000005</v>
      </c>
    </row>
    <row r="131" spans="1:3" x14ac:dyDescent="0.2">
      <c r="A131" s="18">
        <v>98.547249399999998</v>
      </c>
      <c r="B131" s="18">
        <v>64.522896299999999</v>
      </c>
      <c r="C131" s="18">
        <v>100.008189</v>
      </c>
    </row>
    <row r="132" spans="1:3" x14ac:dyDescent="0.2">
      <c r="A132" s="18">
        <v>84.464140799999996</v>
      </c>
      <c r="B132" s="18">
        <v>72.244592499999996</v>
      </c>
      <c r="C132" s="18">
        <v>98.136000699999997</v>
      </c>
    </row>
    <row r="133" spans="1:3" x14ac:dyDescent="0.2">
      <c r="A133" s="18">
        <v>126.854384</v>
      </c>
      <c r="B133" s="18">
        <v>141.71972700000001</v>
      </c>
      <c r="C133" s="18">
        <v>78.108480200000002</v>
      </c>
    </row>
    <row r="134" spans="1:3" x14ac:dyDescent="0.2">
      <c r="A134" s="18">
        <v>99.936291900000001</v>
      </c>
      <c r="B134" s="18">
        <v>62.782998200000002</v>
      </c>
      <c r="C134" s="18">
        <v>80.780158400000005</v>
      </c>
    </row>
    <row r="135" spans="1:3" x14ac:dyDescent="0.2">
      <c r="A135" s="18">
        <v>67.968181999999999</v>
      </c>
      <c r="B135" s="18">
        <v>71.594647100000003</v>
      </c>
      <c r="C135" s="18">
        <v>124.918927</v>
      </c>
    </row>
    <row r="136" spans="1:3" x14ac:dyDescent="0.2">
      <c r="A136" s="18">
        <v>115.486091</v>
      </c>
      <c r="B136" s="18">
        <v>55.268364300000002</v>
      </c>
      <c r="C136" s="18">
        <v>83.765305699999999</v>
      </c>
    </row>
    <row r="137" spans="1:3" x14ac:dyDescent="0.2">
      <c r="A137" s="18">
        <v>84.346230399999996</v>
      </c>
      <c r="B137" s="18">
        <v>115.586747</v>
      </c>
      <c r="C137" s="18">
        <v>98.817580599999999</v>
      </c>
    </row>
    <row r="138" spans="1:3" x14ac:dyDescent="0.2">
      <c r="A138" s="18">
        <v>82.402146000000002</v>
      </c>
      <c r="B138" s="18">
        <v>133.52638899999999</v>
      </c>
      <c r="C138" s="18">
        <v>115.451581</v>
      </c>
    </row>
    <row r="139" spans="1:3" x14ac:dyDescent="0.2">
      <c r="A139" s="18">
        <v>94.584308100000001</v>
      </c>
      <c r="B139" s="18">
        <v>76.828720500000003</v>
      </c>
      <c r="C139" s="18">
        <v>82.114559499999999</v>
      </c>
    </row>
    <row r="140" spans="1:3" x14ac:dyDescent="0.2">
      <c r="A140" s="18">
        <v>169.39129600000001</v>
      </c>
      <c r="B140" s="18">
        <v>78.220639000000006</v>
      </c>
      <c r="C140" s="18">
        <v>129.753255</v>
      </c>
    </row>
    <row r="141" spans="1:3" x14ac:dyDescent="0.2">
      <c r="A141" s="18">
        <v>96.191916300000003</v>
      </c>
      <c r="B141" s="18">
        <v>82.370511500000006</v>
      </c>
      <c r="C141" s="18">
        <v>61.638404199999997</v>
      </c>
    </row>
    <row r="142" spans="1:3" x14ac:dyDescent="0.2">
      <c r="A142" s="18">
        <v>100.134727</v>
      </c>
      <c r="B142" s="18">
        <v>95.363667300000003</v>
      </c>
      <c r="C142" s="18">
        <v>76.2851821</v>
      </c>
    </row>
    <row r="143" spans="1:3" x14ac:dyDescent="0.2">
      <c r="A143" s="18">
        <v>101.388603</v>
      </c>
      <c r="B143" s="18">
        <v>76.5238789</v>
      </c>
      <c r="C143" s="18">
        <v>70.084818200000001</v>
      </c>
    </row>
    <row r="144" spans="1:3" x14ac:dyDescent="0.2">
      <c r="A144" s="18">
        <v>100.06283000000001</v>
      </c>
      <c r="B144" s="18">
        <v>72.198578699999999</v>
      </c>
      <c r="C144" s="18">
        <v>72.572441100000006</v>
      </c>
    </row>
    <row r="145" spans="1:3" x14ac:dyDescent="0.2">
      <c r="A145" s="18">
        <v>104.508916</v>
      </c>
      <c r="B145" s="18">
        <v>72.368254699999994</v>
      </c>
      <c r="C145" s="18">
        <v>89.922531699999993</v>
      </c>
    </row>
    <row r="146" spans="1:3" x14ac:dyDescent="0.2">
      <c r="A146" s="18">
        <v>101.578411</v>
      </c>
      <c r="B146" s="18">
        <v>89.890897199999998</v>
      </c>
      <c r="C146" s="18">
        <v>71.502619499999994</v>
      </c>
    </row>
    <row r="147" spans="1:3" x14ac:dyDescent="0.2">
      <c r="A147" s="18">
        <v>90.750780700000007</v>
      </c>
      <c r="B147" s="18">
        <v>72.385509900000002</v>
      </c>
      <c r="C147" s="18">
        <v>69.377355600000001</v>
      </c>
    </row>
    <row r="148" spans="1:3" x14ac:dyDescent="0.2">
      <c r="A148" s="18">
        <v>164.577099</v>
      </c>
      <c r="B148" s="18">
        <v>81.329448499999998</v>
      </c>
      <c r="C148" s="18">
        <v>81.6199108</v>
      </c>
    </row>
    <row r="149" spans="1:3" x14ac:dyDescent="0.2">
      <c r="A149" s="18">
        <v>81.286310499999999</v>
      </c>
      <c r="B149" s="18">
        <v>76.313940799999997</v>
      </c>
      <c r="C149" s="18">
        <v>57.6524559</v>
      </c>
    </row>
    <row r="150" spans="1:3" x14ac:dyDescent="0.2">
      <c r="A150" s="18">
        <v>98.452345800000003</v>
      </c>
      <c r="B150" s="18">
        <v>64.8564966</v>
      </c>
      <c r="C150" s="18">
        <v>63.067708799999998</v>
      </c>
    </row>
    <row r="151" spans="1:3" x14ac:dyDescent="0.2">
      <c r="A151" s="18">
        <v>98.4034561</v>
      </c>
      <c r="B151" s="18">
        <v>84.495775300000005</v>
      </c>
      <c r="C151" s="18">
        <v>69.144410500000006</v>
      </c>
    </row>
    <row r="152" spans="1:3" x14ac:dyDescent="0.2">
      <c r="A152" s="18">
        <v>103.76406799999999</v>
      </c>
      <c r="B152" s="18">
        <v>80.682378999999997</v>
      </c>
      <c r="C152" s="18">
        <v>69.958280200000004</v>
      </c>
    </row>
    <row r="153" spans="1:3" x14ac:dyDescent="0.2">
      <c r="A153" s="18">
        <v>80.912448100000006</v>
      </c>
      <c r="B153" s="18">
        <v>81.548014199999997</v>
      </c>
      <c r="C153" s="18">
        <v>62.391880700000002</v>
      </c>
    </row>
    <row r="154" spans="1:3" x14ac:dyDescent="0.2">
      <c r="A154" s="18">
        <v>76.3484512</v>
      </c>
      <c r="B154" s="18">
        <v>105.127227</v>
      </c>
      <c r="C154" s="18">
        <v>120.590751</v>
      </c>
    </row>
    <row r="155" spans="1:3" x14ac:dyDescent="0.2">
      <c r="A155" s="18">
        <v>123.97564300000001</v>
      </c>
      <c r="B155" s="18">
        <v>150.22078300000001</v>
      </c>
      <c r="C155" s="18">
        <v>66.242663300000004</v>
      </c>
    </row>
    <row r="156" spans="1:3" x14ac:dyDescent="0.2">
      <c r="A156" s="18">
        <v>80.771530799999994</v>
      </c>
      <c r="B156" s="18">
        <v>64.844993099999996</v>
      </c>
      <c r="C156" s="18">
        <v>70.153839000000005</v>
      </c>
    </row>
    <row r="157" spans="1:3" x14ac:dyDescent="0.2">
      <c r="A157" s="18">
        <v>95.740405600000003</v>
      </c>
      <c r="B157" s="18">
        <v>86.411101099999996</v>
      </c>
      <c r="C157" s="18">
        <v>94.250707800000001</v>
      </c>
    </row>
    <row r="158" spans="1:3" x14ac:dyDescent="0.2">
      <c r="A158" s="18">
        <v>94.408880300000007</v>
      </c>
      <c r="B158" s="18">
        <v>115.55223599999999</v>
      </c>
      <c r="C158" s="18">
        <v>51.144374499999998</v>
      </c>
    </row>
    <row r="159" spans="1:3" x14ac:dyDescent="0.2">
      <c r="A159" s="18">
        <v>90.848560000000006</v>
      </c>
      <c r="B159" s="18">
        <v>66.113249300000007</v>
      </c>
      <c r="C159" s="18">
        <v>77.122058699999997</v>
      </c>
    </row>
    <row r="160" spans="1:3" x14ac:dyDescent="0.2">
      <c r="A160" s="18">
        <v>103.43909499999999</v>
      </c>
      <c r="B160" s="18">
        <v>74.6718221</v>
      </c>
      <c r="C160" s="18">
        <v>69.204803699999999</v>
      </c>
    </row>
    <row r="161" spans="1:3" x14ac:dyDescent="0.2">
      <c r="A161" s="18">
        <v>102.915688</v>
      </c>
      <c r="B161" s="18">
        <v>78.171749300000002</v>
      </c>
      <c r="C161" s="18">
        <v>68.428320299999996</v>
      </c>
    </row>
    <row r="162" spans="1:3" x14ac:dyDescent="0.2">
      <c r="A162" s="18">
        <v>78.913722300000003</v>
      </c>
      <c r="B162" s="18">
        <v>80.650744500000002</v>
      </c>
      <c r="C162" s="18">
        <v>55.299998799999997</v>
      </c>
    </row>
    <row r="163" spans="1:3" x14ac:dyDescent="0.2">
      <c r="A163" s="18">
        <v>94.638949499999995</v>
      </c>
      <c r="B163" s="18">
        <v>84.041388699999999</v>
      </c>
      <c r="C163" s="18">
        <v>81.208662200000006</v>
      </c>
    </row>
    <row r="164" spans="1:3" x14ac:dyDescent="0.2">
      <c r="A164" s="18">
        <v>97.7333797</v>
      </c>
      <c r="B164" s="18">
        <v>76.598651399999994</v>
      </c>
      <c r="C164" s="18">
        <v>77.605204000000001</v>
      </c>
    </row>
    <row r="165" spans="1:3" x14ac:dyDescent="0.2">
      <c r="A165" s="18">
        <v>114.637711</v>
      </c>
      <c r="B165" s="18">
        <v>115.851326</v>
      </c>
      <c r="C165" s="18">
        <v>106.775098</v>
      </c>
    </row>
    <row r="166" spans="1:3" x14ac:dyDescent="0.2">
      <c r="A166" s="18">
        <v>90.578228800000005</v>
      </c>
      <c r="B166" s="18">
        <v>89.269710399999994</v>
      </c>
      <c r="C166" s="18">
        <v>63.0044398</v>
      </c>
    </row>
    <row r="167" spans="1:3" x14ac:dyDescent="0.2">
      <c r="A167" s="18">
        <v>103.87335</v>
      </c>
      <c r="B167" s="18">
        <v>107.30138100000001</v>
      </c>
      <c r="C167" s="18">
        <v>38.924826199999998</v>
      </c>
    </row>
    <row r="168" spans="1:3" x14ac:dyDescent="0.2">
      <c r="A168" s="18">
        <v>137.35128900000001</v>
      </c>
      <c r="B168" s="18">
        <v>69.2997072</v>
      </c>
      <c r="C168" s="18">
        <v>39.315943799999999</v>
      </c>
    </row>
    <row r="169" spans="1:3" x14ac:dyDescent="0.2">
      <c r="A169" s="18">
        <v>97.629848600000003</v>
      </c>
      <c r="B169" s="18">
        <v>79.997923200000002</v>
      </c>
      <c r="C169" s="18">
        <v>49.982525299999999</v>
      </c>
    </row>
    <row r="170" spans="1:3" x14ac:dyDescent="0.2">
      <c r="A170" s="18">
        <v>109.397886</v>
      </c>
      <c r="B170" s="18">
        <v>70.294756399999997</v>
      </c>
      <c r="C170" s="18">
        <v>45.447286900000002</v>
      </c>
    </row>
    <row r="171" spans="1:3" x14ac:dyDescent="0.2">
      <c r="A171" s="18">
        <v>91.722822899999997</v>
      </c>
      <c r="B171" s="18">
        <v>78.091225100000003</v>
      </c>
      <c r="C171" s="18">
        <v>63.881578500000003</v>
      </c>
    </row>
    <row r="172" spans="1:3" x14ac:dyDescent="0.2">
      <c r="A172" s="18">
        <v>103.332688</v>
      </c>
      <c r="B172" s="18">
        <v>99.248960299999993</v>
      </c>
      <c r="C172" s="18">
        <v>68.416816800000007</v>
      </c>
    </row>
    <row r="173" spans="1:3" x14ac:dyDescent="0.2">
      <c r="A173" s="18">
        <v>125.58900300000001</v>
      </c>
      <c r="B173" s="18">
        <v>85.637493500000005</v>
      </c>
      <c r="C173" s="18">
        <v>30.1649429</v>
      </c>
    </row>
    <row r="174" spans="1:3" x14ac:dyDescent="0.2">
      <c r="A174" s="18">
        <v>140.445719</v>
      </c>
      <c r="B174" s="18">
        <v>109.579066</v>
      </c>
      <c r="C174" s="18">
        <v>60.5858378</v>
      </c>
    </row>
    <row r="175" spans="1:3" x14ac:dyDescent="0.2">
      <c r="A175" s="18">
        <v>99.855767700000001</v>
      </c>
      <c r="B175" s="18">
        <v>94.771239199999997</v>
      </c>
      <c r="C175" s="18">
        <v>45.913176999999997</v>
      </c>
    </row>
    <row r="176" spans="1:3" x14ac:dyDescent="0.2">
      <c r="A176" s="18">
        <v>90.658753000000004</v>
      </c>
      <c r="B176" s="18">
        <v>61.368072900000001</v>
      </c>
      <c r="C176" s="18">
        <v>31.171495499999999</v>
      </c>
    </row>
    <row r="177" spans="1:3" x14ac:dyDescent="0.2">
      <c r="A177" s="18">
        <v>100.91121</v>
      </c>
      <c r="B177" s="18">
        <v>130.07535200000001</v>
      </c>
      <c r="C177" s="18">
        <v>50.8654157</v>
      </c>
    </row>
    <row r="178" spans="1:3" x14ac:dyDescent="0.2">
      <c r="A178" s="18">
        <v>92.0075334</v>
      </c>
      <c r="B178" s="18">
        <v>118.951508</v>
      </c>
      <c r="C178" s="18">
        <v>27.777975399999999</v>
      </c>
    </row>
    <row r="179" spans="1:3" x14ac:dyDescent="0.2">
      <c r="A179" s="18">
        <v>115.296284</v>
      </c>
      <c r="B179" s="18">
        <v>99.323732800000002</v>
      </c>
      <c r="C179" s="18">
        <v>55.9413166</v>
      </c>
    </row>
    <row r="180" spans="1:3" x14ac:dyDescent="0.2">
      <c r="A180" s="18">
        <v>81.855731700000007</v>
      </c>
      <c r="B180" s="18">
        <v>76.762575699999999</v>
      </c>
      <c r="C180" s="18">
        <v>30.179322200000001</v>
      </c>
    </row>
    <row r="181" spans="1:3" x14ac:dyDescent="0.2">
      <c r="A181" s="18">
        <v>116.817617</v>
      </c>
      <c r="B181" s="18">
        <v>77.792135099999996</v>
      </c>
      <c r="C181" s="18">
        <v>46.301418699999999</v>
      </c>
    </row>
    <row r="182" spans="1:3" x14ac:dyDescent="0.2">
      <c r="A182" s="18">
        <v>100.658134</v>
      </c>
      <c r="B182" s="18">
        <v>82.272732099999999</v>
      </c>
      <c r="C182" s="18">
        <v>37.133162599999999</v>
      </c>
    </row>
    <row r="183" spans="1:3" x14ac:dyDescent="0.2">
      <c r="A183" s="18">
        <v>93.761810800000006</v>
      </c>
      <c r="B183" s="18">
        <v>119.710736</v>
      </c>
      <c r="C183" s="18">
        <v>35.712485600000001</v>
      </c>
    </row>
    <row r="184" spans="1:3" x14ac:dyDescent="0.2">
      <c r="A184" s="18">
        <v>102.731632</v>
      </c>
      <c r="B184" s="18">
        <v>75.278629600000002</v>
      </c>
      <c r="C184" s="18">
        <v>37.670949299999997</v>
      </c>
    </row>
    <row r="185" spans="1:3" x14ac:dyDescent="0.2">
      <c r="A185" s="18">
        <v>129.24710300000001</v>
      </c>
      <c r="B185" s="18">
        <v>74.689077299999994</v>
      </c>
      <c r="C185" s="18">
        <v>59.7403336</v>
      </c>
    </row>
    <row r="186" spans="1:3" x14ac:dyDescent="0.2">
      <c r="A186" s="18">
        <v>114.21783499999999</v>
      </c>
      <c r="B186" s="18">
        <v>54.198542699999997</v>
      </c>
      <c r="C186" s="18">
        <v>44.722569100000001</v>
      </c>
    </row>
    <row r="187" spans="1:3" x14ac:dyDescent="0.2">
      <c r="A187" s="18">
        <v>96.004985099999999</v>
      </c>
      <c r="B187" s="18">
        <v>69.431996999999996</v>
      </c>
      <c r="C187" s="18">
        <v>63.550854100000002</v>
      </c>
    </row>
    <row r="188" spans="1:3" x14ac:dyDescent="0.2">
      <c r="A188" s="18">
        <v>96.565778699999996</v>
      </c>
      <c r="B188" s="18">
        <v>77.881286900000006</v>
      </c>
      <c r="C188" s="18">
        <v>41.326173099999998</v>
      </c>
    </row>
    <row r="189" spans="1:3" x14ac:dyDescent="0.2">
      <c r="A189" s="18">
        <v>94.825880699999999</v>
      </c>
      <c r="B189" s="18">
        <v>84.216816499999993</v>
      </c>
      <c r="C189" s="18">
        <v>145.85809699999999</v>
      </c>
    </row>
    <row r="190" spans="1:3" x14ac:dyDescent="0.2">
      <c r="A190" s="18">
        <v>100.76741699999999</v>
      </c>
      <c r="B190" s="18">
        <v>98.705421900000005</v>
      </c>
      <c r="C190" s="18">
        <v>94.141424900000004</v>
      </c>
    </row>
    <row r="191" spans="1:3" x14ac:dyDescent="0.2">
      <c r="A191" s="18">
        <v>99.277718899999996</v>
      </c>
      <c r="B191" s="18">
        <v>62.4925359</v>
      </c>
      <c r="C191" s="18">
        <v>77.375134799999998</v>
      </c>
    </row>
    <row r="192" spans="1:3" x14ac:dyDescent="0.2">
      <c r="A192" s="18">
        <v>79.1610467</v>
      </c>
      <c r="B192" s="18">
        <v>67.821512900000002</v>
      </c>
      <c r="C192" s="18">
        <v>68.925844799999993</v>
      </c>
    </row>
    <row r="193" spans="1:3" x14ac:dyDescent="0.2">
      <c r="A193" s="18">
        <v>86.554894300000001</v>
      </c>
      <c r="B193" s="18">
        <v>81.174151800000004</v>
      </c>
      <c r="C193" s="18">
        <v>72.943427600000007</v>
      </c>
    </row>
    <row r="194" spans="1:3" x14ac:dyDescent="0.2">
      <c r="A194" s="18">
        <v>88.099233600000005</v>
      </c>
      <c r="B194" s="18">
        <v>147.34204299999999</v>
      </c>
      <c r="C194" s="18">
        <v>142.27476899999999</v>
      </c>
    </row>
    <row r="195" spans="1:3" x14ac:dyDescent="0.2">
      <c r="A195" s="18">
        <v>104.135054</v>
      </c>
      <c r="B195" s="18">
        <v>102.334763</v>
      </c>
      <c r="C195" s="18">
        <v>100.971603</v>
      </c>
    </row>
    <row r="196" spans="1:3" x14ac:dyDescent="0.2">
      <c r="A196" s="18">
        <v>105.466579</v>
      </c>
      <c r="B196" s="18">
        <v>93.531741600000004</v>
      </c>
      <c r="C196" s="18">
        <v>71.790205900000004</v>
      </c>
    </row>
    <row r="197" spans="1:3" x14ac:dyDescent="0.2">
      <c r="A197" s="18">
        <v>84.863885999999994</v>
      </c>
      <c r="B197" s="18">
        <v>72.0173992</v>
      </c>
      <c r="C197" s="18">
        <v>69.966907800000001</v>
      </c>
    </row>
    <row r="198" spans="1:3" x14ac:dyDescent="0.2">
      <c r="A198" s="18">
        <v>73.314414099999993</v>
      </c>
      <c r="B198" s="18">
        <v>64.088640699999999</v>
      </c>
      <c r="C198" s="18">
        <v>105.13873100000001</v>
      </c>
    </row>
    <row r="199" spans="1:3" x14ac:dyDescent="0.2">
      <c r="A199" s="18">
        <v>135.84146000000001</v>
      </c>
      <c r="B199" s="18">
        <v>106.323587</v>
      </c>
      <c r="C199" s="18">
        <v>72.888786100000004</v>
      </c>
    </row>
    <row r="200" spans="1:3" x14ac:dyDescent="0.2">
      <c r="A200" s="18">
        <v>98.903856599999997</v>
      </c>
      <c r="B200" s="18">
        <v>126.351107</v>
      </c>
      <c r="C200" s="18">
        <v>75.3620296</v>
      </c>
    </row>
    <row r="201" spans="1:3" x14ac:dyDescent="0.2">
      <c r="A201" s="18">
        <v>124.795265</v>
      </c>
      <c r="B201" s="18">
        <v>71.649288499999997</v>
      </c>
      <c r="C201" s="18">
        <v>64.695448099999993</v>
      </c>
    </row>
    <row r="202" spans="1:3" x14ac:dyDescent="0.2">
      <c r="A202" s="18">
        <v>73.886711099999999</v>
      </c>
      <c r="B202" s="18">
        <v>56.205896099999997</v>
      </c>
      <c r="C202" s="18">
        <v>93.172258600000006</v>
      </c>
    </row>
    <row r="203" spans="1:3" x14ac:dyDescent="0.2">
      <c r="A203" s="18">
        <v>136.30159900000001</v>
      </c>
      <c r="B203" s="18">
        <v>112.09544699999999</v>
      </c>
      <c r="C203" s="18">
        <v>81.297814000000002</v>
      </c>
    </row>
    <row r="204" spans="1:3" x14ac:dyDescent="0.2">
      <c r="A204" s="18">
        <v>84.814996300000004</v>
      </c>
      <c r="B204" s="18">
        <v>74.6344359</v>
      </c>
      <c r="C204" s="18">
        <v>60.767017199999998</v>
      </c>
    </row>
    <row r="205" spans="1:3" x14ac:dyDescent="0.2">
      <c r="A205" s="18">
        <v>111.560536</v>
      </c>
      <c r="B205" s="18">
        <v>84.789113499999999</v>
      </c>
      <c r="C205" s="18">
        <v>79.793736899999999</v>
      </c>
    </row>
    <row r="206" spans="1:3" x14ac:dyDescent="0.2">
      <c r="A206" s="18">
        <v>81.246048400000006</v>
      </c>
      <c r="B206" s="18">
        <v>59.861119899999998</v>
      </c>
      <c r="C206" s="18">
        <v>110.082342</v>
      </c>
    </row>
    <row r="207" spans="1:3" x14ac:dyDescent="0.2">
      <c r="A207" s="18">
        <v>84.999051600000001</v>
      </c>
      <c r="B207" s="18">
        <v>111.980413</v>
      </c>
      <c r="C207" s="18">
        <v>78.085473300000004</v>
      </c>
    </row>
    <row r="208" spans="1:3" x14ac:dyDescent="0.2">
      <c r="A208" s="18">
        <v>79.247322600000004</v>
      </c>
      <c r="B208" s="18">
        <v>65.883180199999998</v>
      </c>
      <c r="C208" s="18">
        <v>114.654967</v>
      </c>
    </row>
    <row r="209" spans="1:3" x14ac:dyDescent="0.2">
      <c r="A209" s="18">
        <v>83.914850700000002</v>
      </c>
      <c r="B209" s="18">
        <v>119.135563</v>
      </c>
      <c r="C209" s="18">
        <v>65.995338899999993</v>
      </c>
    </row>
    <row r="210" spans="1:3" x14ac:dyDescent="0.2">
      <c r="A210" s="18">
        <v>97.983579899999995</v>
      </c>
      <c r="B210" s="18">
        <v>124.637092</v>
      </c>
      <c r="C210" s="18">
        <v>85.395920899999993</v>
      </c>
    </row>
    <row r="211" spans="1:3" x14ac:dyDescent="0.2">
      <c r="A211" s="18">
        <v>77.576445300000003</v>
      </c>
      <c r="B211" s="18">
        <v>131.82962900000001</v>
      </c>
      <c r="C211" s="18">
        <v>74.134035499999996</v>
      </c>
    </row>
    <row r="212" spans="1:3" x14ac:dyDescent="0.2">
      <c r="A212" s="18">
        <v>77.5476867</v>
      </c>
      <c r="B212" s="18">
        <v>78.122859599999998</v>
      </c>
      <c r="C212" s="18">
        <v>78.850453299999998</v>
      </c>
    </row>
    <row r="213" spans="1:3" x14ac:dyDescent="0.2">
      <c r="A213" s="18">
        <v>69.164541600000007</v>
      </c>
      <c r="B213" s="18">
        <v>86.3219493</v>
      </c>
      <c r="C213" s="18">
        <v>88.323550999999995</v>
      </c>
    </row>
    <row r="214" spans="1:3" x14ac:dyDescent="0.2">
      <c r="A214" s="18">
        <v>96.108516199999997</v>
      </c>
      <c r="B214" s="18">
        <v>67.030650100000003</v>
      </c>
      <c r="C214" s="18">
        <v>81.211538099999999</v>
      </c>
    </row>
    <row r="215" spans="1:3" x14ac:dyDescent="0.2">
      <c r="A215" s="18">
        <v>99.726353799999998</v>
      </c>
      <c r="B215" s="18">
        <v>87.984199000000004</v>
      </c>
      <c r="C215" s="18">
        <v>82.0915526</v>
      </c>
    </row>
    <row r="216" spans="1:3" x14ac:dyDescent="0.2">
      <c r="A216" s="18">
        <v>102.720129</v>
      </c>
      <c r="B216" s="18">
        <v>72.526427200000001</v>
      </c>
      <c r="C216" s="18">
        <v>86.868363599999995</v>
      </c>
    </row>
    <row r="217" spans="1:3" x14ac:dyDescent="0.2">
      <c r="A217" s="18">
        <v>70.659991099999999</v>
      </c>
      <c r="B217" s="18">
        <v>70.323515</v>
      </c>
      <c r="C217" s="18">
        <v>95.901454000000001</v>
      </c>
    </row>
    <row r="218" spans="1:3" x14ac:dyDescent="0.2">
      <c r="A218" s="18">
        <v>80.458061599999994</v>
      </c>
      <c r="B218" s="18">
        <v>134.93843899999999</v>
      </c>
      <c r="C218" s="18">
        <v>96.922385899999995</v>
      </c>
    </row>
    <row r="219" spans="1:3" x14ac:dyDescent="0.2">
      <c r="A219" s="18">
        <v>122.908698</v>
      </c>
      <c r="B219" s="18">
        <v>168.95416399999999</v>
      </c>
      <c r="C219" s="18">
        <v>95.717398700000004</v>
      </c>
    </row>
    <row r="220" spans="1:3" x14ac:dyDescent="0.2">
      <c r="A220" s="18">
        <v>74.096649200000002</v>
      </c>
      <c r="B220" s="18">
        <v>79.701709199999996</v>
      </c>
      <c r="C220" s="18">
        <v>87.360136400000002</v>
      </c>
    </row>
    <row r="221" spans="1:3" x14ac:dyDescent="0.2">
      <c r="A221" s="18">
        <v>118.63516300000001</v>
      </c>
      <c r="B221" s="18">
        <v>111.143536</v>
      </c>
      <c r="C221" s="18">
        <v>76.032106099999993</v>
      </c>
    </row>
    <row r="222" spans="1:3" x14ac:dyDescent="0.2">
      <c r="A222" s="18">
        <v>117.096575</v>
      </c>
      <c r="B222" s="18">
        <v>98.426462999999998</v>
      </c>
      <c r="C222" s="18">
        <v>109.814887</v>
      </c>
    </row>
    <row r="223" spans="1:3" x14ac:dyDescent="0.2">
      <c r="A223" s="18">
        <v>91.558898600000006</v>
      </c>
      <c r="B223" s="18">
        <v>65.201600299999996</v>
      </c>
      <c r="C223" s="18">
        <v>70.605349700000005</v>
      </c>
    </row>
    <row r="224" spans="1:3" x14ac:dyDescent="0.2">
      <c r="A224" s="18">
        <v>86.480121800000006</v>
      </c>
      <c r="B224" s="18">
        <v>118.764577</v>
      </c>
      <c r="C224" s="18">
        <v>88.395447599999997</v>
      </c>
    </row>
    <row r="225" spans="1:3" x14ac:dyDescent="0.2">
      <c r="A225" s="18">
        <v>91.018236099999996</v>
      </c>
      <c r="B225" s="18">
        <v>83.451836499999999</v>
      </c>
      <c r="C225" s="18">
        <v>73.285655500000004</v>
      </c>
    </row>
    <row r="226" spans="1:3" x14ac:dyDescent="0.2">
      <c r="A226" s="18">
        <v>100.86232</v>
      </c>
      <c r="B226" s="18">
        <v>92.171457700000005</v>
      </c>
      <c r="C226" s="18">
        <v>80.504075400000005</v>
      </c>
    </row>
    <row r="227" spans="1:3" x14ac:dyDescent="0.2">
      <c r="A227" s="18">
        <v>108.63865800000001</v>
      </c>
      <c r="B227" s="18">
        <v>71.580267800000001</v>
      </c>
      <c r="C227" s="18">
        <v>77.605204000000001</v>
      </c>
    </row>
    <row r="228" spans="1:3" x14ac:dyDescent="0.2">
      <c r="A228" s="18">
        <v>77.360755499999996</v>
      </c>
      <c r="B228" s="18">
        <v>174.52759</v>
      </c>
      <c r="C228" s="18">
        <v>99.240332699999996</v>
      </c>
    </row>
    <row r="229" spans="1:3" x14ac:dyDescent="0.2">
      <c r="A229" s="18">
        <v>82.991698200000002</v>
      </c>
      <c r="B229" s="18">
        <v>79.503274500000003</v>
      </c>
      <c r="C229" s="18">
        <v>96.321330200000006</v>
      </c>
    </row>
    <row r="230" spans="1:3" x14ac:dyDescent="0.2">
      <c r="A230" s="18">
        <v>119.88903999999999</v>
      </c>
      <c r="B230" s="18">
        <v>115.350926</v>
      </c>
      <c r="C230" s="18">
        <v>94.946667000000005</v>
      </c>
    </row>
    <row r="231" spans="1:3" x14ac:dyDescent="0.2">
      <c r="A231" s="18">
        <v>96.286819800000004</v>
      </c>
      <c r="B231" s="18">
        <v>80.952710199999999</v>
      </c>
      <c r="C231" s="18">
        <v>64.459627299999994</v>
      </c>
    </row>
    <row r="232" spans="1:3" x14ac:dyDescent="0.2">
      <c r="A232" s="18">
        <v>94.8028738</v>
      </c>
      <c r="B232" s="18">
        <v>68.618127299999998</v>
      </c>
      <c r="C232" s="18">
        <v>91.4179812</v>
      </c>
    </row>
    <row r="233" spans="1:3" x14ac:dyDescent="0.2">
      <c r="A233" s="18">
        <v>94.262211199999996</v>
      </c>
      <c r="B233" s="18">
        <v>77.553438400000005</v>
      </c>
      <c r="C233" s="18">
        <v>95.444191500000002</v>
      </c>
    </row>
    <row r="234" spans="1:3" x14ac:dyDescent="0.2">
      <c r="A234" s="18">
        <v>79.621184999999997</v>
      </c>
      <c r="B234" s="18">
        <v>79.391115799999994</v>
      </c>
      <c r="C234" s="18">
        <v>86.629666799999995</v>
      </c>
    </row>
    <row r="235" spans="1:3" x14ac:dyDescent="0.2">
      <c r="A235" s="18">
        <v>128.73519899999999</v>
      </c>
      <c r="B235" s="18">
        <v>68.232761499999995</v>
      </c>
      <c r="C235" s="18">
        <v>83.020456800000005</v>
      </c>
    </row>
    <row r="236" spans="1:3" x14ac:dyDescent="0.2">
      <c r="A236" s="18">
        <v>100.770293</v>
      </c>
      <c r="B236" s="18">
        <v>82.333125199999998</v>
      </c>
      <c r="C236" s="18">
        <v>96.977027300000003</v>
      </c>
    </row>
    <row r="237" spans="1:3" x14ac:dyDescent="0.2">
      <c r="A237" s="18">
        <v>95.257260400000007</v>
      </c>
      <c r="B237" s="18">
        <v>77.516052200000004</v>
      </c>
      <c r="C237" s="18">
        <v>147.25001499999999</v>
      </c>
    </row>
    <row r="238" spans="1:3" x14ac:dyDescent="0.2">
      <c r="A238" s="18">
        <v>126.01463099999999</v>
      </c>
      <c r="B238" s="18">
        <v>64.902510399999997</v>
      </c>
      <c r="C238" s="18">
        <v>100.151982</v>
      </c>
    </row>
    <row r="239" spans="1:3" x14ac:dyDescent="0.2">
      <c r="A239" s="18">
        <v>70.918818999999999</v>
      </c>
      <c r="B239" s="18">
        <v>104.08041299999999</v>
      </c>
      <c r="C239" s="18">
        <v>98.958498000000006</v>
      </c>
    </row>
    <row r="240" spans="1:3" x14ac:dyDescent="0.2">
      <c r="A240" s="18">
        <v>105.440697</v>
      </c>
      <c r="B240" s="18">
        <v>84.461264999999997</v>
      </c>
      <c r="C240" s="18">
        <v>83.808443699999998</v>
      </c>
    </row>
    <row r="241" spans="1:3" x14ac:dyDescent="0.2">
      <c r="A241" s="18">
        <v>85.720893599999997</v>
      </c>
      <c r="B241" s="18">
        <v>63.237384800000001</v>
      </c>
      <c r="C241" s="18">
        <v>132.47382300000001</v>
      </c>
    </row>
    <row r="242" spans="1:3" x14ac:dyDescent="0.2">
      <c r="A242" s="18">
        <v>101.644555</v>
      </c>
      <c r="B242" s="18">
        <v>75.779030000000006</v>
      </c>
      <c r="C242" s="18">
        <v>106.234435</v>
      </c>
    </row>
    <row r="243" spans="1:3" x14ac:dyDescent="0.2">
      <c r="A243" s="18">
        <v>87.380267399999994</v>
      </c>
      <c r="B243" s="18"/>
      <c r="C243" s="18">
        <v>104.146558</v>
      </c>
    </row>
    <row r="244" spans="1:3" x14ac:dyDescent="0.2">
      <c r="A244" s="18">
        <v>99.372622500000006</v>
      </c>
      <c r="B244" s="18"/>
      <c r="C244" s="18">
        <v>100.223878</v>
      </c>
    </row>
    <row r="245" spans="1:3" x14ac:dyDescent="0.2">
      <c r="A245" s="18">
        <v>107.85929899999999</v>
      </c>
      <c r="B245" s="18"/>
      <c r="C245" s="18">
        <v>127.912702</v>
      </c>
    </row>
    <row r="246" spans="1:3" x14ac:dyDescent="0.2">
      <c r="A246" s="18">
        <v>119.086674</v>
      </c>
      <c r="B246" s="18"/>
      <c r="C246" s="18">
        <v>90.060573199999993</v>
      </c>
    </row>
    <row r="247" spans="1:3" x14ac:dyDescent="0.2">
      <c r="A247" s="18">
        <v>122.1696</v>
      </c>
      <c r="B247" s="18"/>
      <c r="C247" s="18">
        <v>178.35824099999999</v>
      </c>
    </row>
    <row r="248" spans="1:3" x14ac:dyDescent="0.2">
      <c r="A248" s="18">
        <v>99.829884899999996</v>
      </c>
      <c r="B248" s="18"/>
      <c r="C248" s="18">
        <v>125.64939699999999</v>
      </c>
    </row>
    <row r="249" spans="1:3" x14ac:dyDescent="0.2">
      <c r="A249" s="18">
        <v>92.070802499999999</v>
      </c>
      <c r="B249" s="18"/>
      <c r="C249" s="18">
        <v>80.938330899999997</v>
      </c>
    </row>
    <row r="250" spans="1:3" x14ac:dyDescent="0.2">
      <c r="A250" s="18">
        <v>116.550161</v>
      </c>
      <c r="B250" s="18"/>
      <c r="C250" s="18">
        <v>115.123732</v>
      </c>
    </row>
    <row r="251" spans="1:3" x14ac:dyDescent="0.2">
      <c r="A251" s="18">
        <v>98.673787399999995</v>
      </c>
      <c r="B251" s="18"/>
      <c r="C251" s="18">
        <v>90.371166500000001</v>
      </c>
    </row>
    <row r="252" spans="1:3" x14ac:dyDescent="0.2">
      <c r="A252" s="18">
        <v>162.995373</v>
      </c>
      <c r="B252" s="18"/>
      <c r="C252" s="18">
        <v>77.294610599999999</v>
      </c>
    </row>
    <row r="253" spans="1:3" x14ac:dyDescent="0.2">
      <c r="A253" s="18"/>
      <c r="B253" s="18"/>
      <c r="C253" s="18">
        <v>118.327445</v>
      </c>
    </row>
    <row r="254" spans="1:3" x14ac:dyDescent="0.2">
      <c r="A254" s="18"/>
      <c r="B254" s="18"/>
      <c r="C254" s="18">
        <v>87.118563800000004</v>
      </c>
    </row>
    <row r="255" spans="1:3" x14ac:dyDescent="0.2">
      <c r="A255" s="18"/>
      <c r="B255" s="18"/>
      <c r="C255" s="18">
        <v>85.424679600000005</v>
      </c>
    </row>
    <row r="256" spans="1:3" x14ac:dyDescent="0.2">
      <c r="A256" s="18"/>
      <c r="B256" s="18"/>
      <c r="C256" s="18">
        <v>153.84724800000001</v>
      </c>
    </row>
    <row r="257" spans="1:3" x14ac:dyDescent="0.2">
      <c r="A257" s="18"/>
      <c r="B257" s="18"/>
      <c r="C257" s="18">
        <v>104.980558</v>
      </c>
    </row>
    <row r="258" spans="1:3" x14ac:dyDescent="0.2">
      <c r="A258" s="18"/>
      <c r="B258" s="18"/>
      <c r="C258" s="18">
        <v>140.91161</v>
      </c>
    </row>
    <row r="259" spans="1:3" x14ac:dyDescent="0.2">
      <c r="A259" s="18"/>
      <c r="B259" s="18"/>
      <c r="C259" s="18"/>
    </row>
    <row r="260" spans="1:3" x14ac:dyDescent="0.2">
      <c r="A260" s="18">
        <v>87.939054900000002</v>
      </c>
      <c r="B260" s="18">
        <v>138.26055600000001</v>
      </c>
      <c r="C260" s="18">
        <v>121.217838</v>
      </c>
    </row>
    <row r="261" spans="1:3" x14ac:dyDescent="0.2">
      <c r="A261" s="18">
        <v>152.35126299999999</v>
      </c>
      <c r="B261" s="18">
        <v>122.813984</v>
      </c>
      <c r="C261" s="18">
        <v>95.219539600000004</v>
      </c>
    </row>
    <row r="262" spans="1:3" x14ac:dyDescent="0.2">
      <c r="A262" s="18">
        <v>101.830673</v>
      </c>
      <c r="B262" s="18">
        <v>106.811334</v>
      </c>
      <c r="C262" s="18">
        <v>103.00461199999999</v>
      </c>
    </row>
    <row r="263" spans="1:3" x14ac:dyDescent="0.2">
      <c r="A263" s="18">
        <v>178.56924599999999</v>
      </c>
      <c r="B263" s="18">
        <v>102.263177</v>
      </c>
      <c r="C263" s="18">
        <v>110.957881</v>
      </c>
    </row>
    <row r="264" spans="1:3" x14ac:dyDescent="0.2">
      <c r="A264" s="18">
        <v>110.322855</v>
      </c>
      <c r="B264" s="18">
        <v>94.914040700000001</v>
      </c>
      <c r="C264" s="18">
        <v>143.320167</v>
      </c>
    </row>
    <row r="265" spans="1:3" x14ac:dyDescent="0.2">
      <c r="A265" s="18">
        <v>67.044990900000002</v>
      </c>
      <c r="B265" s="18">
        <v>122.271637</v>
      </c>
      <c r="C265" s="18">
        <v>87.122102900000002</v>
      </c>
    </row>
    <row r="266" spans="1:3" x14ac:dyDescent="0.2">
      <c r="A266" s="18">
        <v>73.494793099999995</v>
      </c>
      <c r="B266" s="18">
        <v>99.153266700000003</v>
      </c>
      <c r="C266" s="18">
        <v>164.25198900000001</v>
      </c>
    </row>
    <row r="267" spans="1:3" x14ac:dyDescent="0.2">
      <c r="A267" s="18">
        <v>87.836077799999998</v>
      </c>
      <c r="B267" s="18">
        <v>110.202715</v>
      </c>
      <c r="C267" s="18">
        <v>122.522215</v>
      </c>
    </row>
    <row r="268" spans="1:3" x14ac:dyDescent="0.2">
      <c r="A268" s="18">
        <v>95.295056099999996</v>
      </c>
      <c r="B268" s="18">
        <v>112.526566</v>
      </c>
      <c r="C268" s="18">
        <v>156.381102</v>
      </c>
    </row>
    <row r="269" spans="1:3" x14ac:dyDescent="0.2">
      <c r="A269" s="18">
        <v>97.117751699999999</v>
      </c>
      <c r="B269" s="18">
        <v>134.628895</v>
      </c>
      <c r="C269" s="18">
        <v>93.537579399999998</v>
      </c>
    </row>
    <row r="270" spans="1:3" x14ac:dyDescent="0.2">
      <c r="A270" s="18">
        <v>110.113468</v>
      </c>
      <c r="B270" s="18">
        <v>84.489320399999997</v>
      </c>
      <c r="C270" s="18">
        <v>98.8168747</v>
      </c>
    </row>
    <row r="271" spans="1:3" x14ac:dyDescent="0.2">
      <c r="A271" s="18">
        <v>84.715870100000004</v>
      </c>
      <c r="B271" s="18">
        <v>87.983678400000002</v>
      </c>
      <c r="C271" s="18">
        <v>118.993531</v>
      </c>
    </row>
    <row r="272" spans="1:3" x14ac:dyDescent="0.2">
      <c r="A272" s="18">
        <v>138.18503999999999</v>
      </c>
      <c r="B272" s="18">
        <v>109.51276799999999</v>
      </c>
      <c r="C272" s="18">
        <v>114.994585</v>
      </c>
    </row>
    <row r="273" spans="1:3" x14ac:dyDescent="0.2">
      <c r="A273" s="18">
        <v>84.9389872</v>
      </c>
      <c r="B273" s="18">
        <v>125.26484000000001</v>
      </c>
      <c r="C273" s="18">
        <v>147.97473400000001</v>
      </c>
    </row>
    <row r="274" spans="1:3" x14ac:dyDescent="0.2">
      <c r="A274" s="18">
        <v>99.585770800000006</v>
      </c>
      <c r="B274" s="18">
        <v>82.917202500000002</v>
      </c>
      <c r="C274" s="18">
        <v>84.853172999999998</v>
      </c>
    </row>
    <row r="275" spans="1:3" x14ac:dyDescent="0.2">
      <c r="A275" s="18">
        <v>83.3600043</v>
      </c>
      <c r="B275" s="18">
        <v>103.72202</v>
      </c>
      <c r="C275" s="18">
        <v>163.39384699999999</v>
      </c>
    </row>
    <row r="276" spans="1:3" x14ac:dyDescent="0.2">
      <c r="A276" s="18">
        <v>79.951460499999996</v>
      </c>
      <c r="B276" s="18">
        <v>82.876011599999998</v>
      </c>
      <c r="C276" s="18">
        <v>136.69187099999999</v>
      </c>
    </row>
    <row r="277" spans="1:3" x14ac:dyDescent="0.2">
      <c r="A277" s="18">
        <v>88.831523599999997</v>
      </c>
      <c r="B277" s="18">
        <v>73.233917700000006</v>
      </c>
      <c r="C277" s="18">
        <v>133.39317</v>
      </c>
    </row>
    <row r="278" spans="1:3" x14ac:dyDescent="0.2">
      <c r="A278" s="18">
        <v>86.833766800000006</v>
      </c>
      <c r="B278" s="18">
        <v>119.237244</v>
      </c>
      <c r="C278" s="18">
        <v>116.796685</v>
      </c>
    </row>
    <row r="279" spans="1:3" x14ac:dyDescent="0.2">
      <c r="A279" s="18">
        <v>93.551309700000004</v>
      </c>
      <c r="B279" s="18">
        <v>81.365680100000006</v>
      </c>
      <c r="C279" s="18">
        <v>97.931271199999998</v>
      </c>
    </row>
    <row r="280" spans="1:3" x14ac:dyDescent="0.2">
      <c r="A280" s="18">
        <v>89.315516200000005</v>
      </c>
      <c r="B280" s="18">
        <v>114.174201</v>
      </c>
      <c r="C280" s="18">
        <v>145.03301999999999</v>
      </c>
    </row>
    <row r="281" spans="1:3" x14ac:dyDescent="0.2">
      <c r="A281" s="18">
        <v>83.404627700000006</v>
      </c>
      <c r="B281" s="18">
        <v>70.374585400000001</v>
      </c>
      <c r="C281" s="18">
        <v>108.38345200000001</v>
      </c>
    </row>
    <row r="282" spans="1:3" x14ac:dyDescent="0.2">
      <c r="A282" s="18">
        <v>82.707815600000004</v>
      </c>
      <c r="B282" s="18">
        <v>139.568366</v>
      </c>
      <c r="C282" s="18">
        <v>148.132633</v>
      </c>
    </row>
    <row r="283" spans="1:3" x14ac:dyDescent="0.2">
      <c r="A283" s="18">
        <v>79.735208499999999</v>
      </c>
      <c r="B283" s="18">
        <v>114.191363</v>
      </c>
      <c r="C283" s="18">
        <v>181.25351699999999</v>
      </c>
    </row>
    <row r="284" spans="1:3" x14ac:dyDescent="0.2">
      <c r="A284" s="18">
        <v>78.588729599999994</v>
      </c>
      <c r="B284" s="18">
        <v>101.247135</v>
      </c>
      <c r="C284" s="18">
        <v>105.819321</v>
      </c>
    </row>
    <row r="285" spans="1:3" x14ac:dyDescent="0.2">
      <c r="A285" s="18">
        <v>101.556067</v>
      </c>
      <c r="B285" s="18">
        <v>98.202444400000005</v>
      </c>
      <c r="C285" s="18">
        <v>91.759507299999996</v>
      </c>
    </row>
    <row r="286" spans="1:3" x14ac:dyDescent="0.2">
      <c r="A286" s="18">
        <v>94.876282399999994</v>
      </c>
      <c r="B286" s="18">
        <v>169.01639900000001</v>
      </c>
      <c r="C286" s="18">
        <v>102.221986</v>
      </c>
    </row>
    <row r="287" spans="1:3" x14ac:dyDescent="0.2">
      <c r="A287" s="18">
        <v>124.97650400000001</v>
      </c>
      <c r="B287" s="18">
        <v>82.951528199999998</v>
      </c>
      <c r="C287" s="18">
        <v>117.54498599999999</v>
      </c>
    </row>
    <row r="288" spans="1:3" x14ac:dyDescent="0.2">
      <c r="A288" s="18">
        <v>132.94350299999999</v>
      </c>
      <c r="B288" s="18">
        <v>132.36339799999999</v>
      </c>
      <c r="C288" s="18">
        <v>129.510931</v>
      </c>
    </row>
    <row r="289" spans="1:3" x14ac:dyDescent="0.2">
      <c r="A289" s="18">
        <v>90.036356299999994</v>
      </c>
      <c r="B289" s="18">
        <v>142.266368</v>
      </c>
      <c r="C289" s="18">
        <v>142.18741800000001</v>
      </c>
    </row>
    <row r="290" spans="1:3" x14ac:dyDescent="0.2">
      <c r="A290" s="18">
        <v>81.396573200000006</v>
      </c>
      <c r="B290" s="18">
        <v>92.449454200000005</v>
      </c>
      <c r="C290" s="18">
        <v>116.710871</v>
      </c>
    </row>
    <row r="291" spans="1:3" x14ac:dyDescent="0.2">
      <c r="A291" s="18">
        <v>108.191228</v>
      </c>
      <c r="B291" s="18">
        <v>113.230243</v>
      </c>
      <c r="C291" s="18">
        <v>83.881755200000001</v>
      </c>
    </row>
    <row r="292" spans="1:3" x14ac:dyDescent="0.2">
      <c r="A292" s="18">
        <v>73.312866799999995</v>
      </c>
      <c r="B292" s="18">
        <v>93.005530800000003</v>
      </c>
      <c r="C292" s="18">
        <v>134.46756500000001</v>
      </c>
    </row>
    <row r="293" spans="1:3" x14ac:dyDescent="0.2">
      <c r="A293" s="18">
        <v>95.216106999999994</v>
      </c>
      <c r="B293" s="18">
        <v>114.514025</v>
      </c>
      <c r="C293" s="18">
        <v>102.38331700000001</v>
      </c>
    </row>
    <row r="294" spans="1:3" x14ac:dyDescent="0.2">
      <c r="A294" s="18">
        <v>104.175119</v>
      </c>
      <c r="B294" s="18">
        <v>109.70156</v>
      </c>
      <c r="C294" s="18">
        <v>93.774426899999995</v>
      </c>
    </row>
    <row r="295" spans="1:3" x14ac:dyDescent="0.2">
      <c r="A295" s="18">
        <v>96.479293400000003</v>
      </c>
      <c r="B295" s="18">
        <v>93.129103400000005</v>
      </c>
      <c r="C295" s="18">
        <v>137.02483100000001</v>
      </c>
    </row>
    <row r="296" spans="1:3" x14ac:dyDescent="0.2">
      <c r="A296" s="18">
        <v>83.535065399999993</v>
      </c>
      <c r="B296" s="18">
        <v>159.54936599999999</v>
      </c>
      <c r="C296" s="18">
        <v>97.138347100000004</v>
      </c>
    </row>
    <row r="297" spans="1:3" x14ac:dyDescent="0.2">
      <c r="A297" s="18">
        <v>92.246932400000006</v>
      </c>
      <c r="B297" s="18">
        <v>102.565243</v>
      </c>
      <c r="C297" s="18">
        <v>135.160944</v>
      </c>
    </row>
    <row r="298" spans="1:3" x14ac:dyDescent="0.2">
      <c r="A298" s="18">
        <v>99.575473099999996</v>
      </c>
      <c r="B298" s="18">
        <v>106.375398</v>
      </c>
      <c r="C298" s="18">
        <v>91.327003199999993</v>
      </c>
    </row>
    <row r="299" spans="1:3" x14ac:dyDescent="0.2">
      <c r="A299" s="18">
        <v>107.5665</v>
      </c>
      <c r="B299" s="18">
        <v>95.593689900000001</v>
      </c>
      <c r="C299" s="18">
        <v>103.196836</v>
      </c>
    </row>
    <row r="300" spans="1:3" x14ac:dyDescent="0.2">
      <c r="A300" s="18">
        <v>79.024666199999999</v>
      </c>
      <c r="B300" s="18">
        <v>106.317044</v>
      </c>
      <c r="C300" s="18">
        <v>147.59028599999999</v>
      </c>
    </row>
    <row r="301" spans="1:3" x14ac:dyDescent="0.2">
      <c r="A301" s="18">
        <v>126.026871</v>
      </c>
      <c r="B301" s="18">
        <v>107.59396099999999</v>
      </c>
      <c r="C301" s="18">
        <v>91.677125500000002</v>
      </c>
    </row>
    <row r="302" spans="1:3" x14ac:dyDescent="0.2">
      <c r="A302" s="18">
        <v>90.853308299999995</v>
      </c>
      <c r="B302" s="18">
        <v>90.812117499999999</v>
      </c>
      <c r="C302" s="18">
        <v>125.73166999999999</v>
      </c>
    </row>
    <row r="303" spans="1:3" x14ac:dyDescent="0.2">
      <c r="A303" s="18">
        <v>133.88746</v>
      </c>
      <c r="B303" s="18">
        <v>96.743601400000003</v>
      </c>
      <c r="C303" s="18">
        <v>109.22443199999999</v>
      </c>
    </row>
    <row r="304" spans="1:3" x14ac:dyDescent="0.2">
      <c r="A304" s="18">
        <v>107.54933699999999</v>
      </c>
      <c r="B304" s="18">
        <v>94.522727500000002</v>
      </c>
      <c r="C304" s="18">
        <v>287.52936999999997</v>
      </c>
    </row>
    <row r="305" spans="1:3" x14ac:dyDescent="0.2">
      <c r="A305" s="18">
        <v>99.850078800000006</v>
      </c>
      <c r="B305" s="18">
        <v>137.00423499999999</v>
      </c>
      <c r="C305" s="18">
        <v>101.830673</v>
      </c>
    </row>
    <row r="306" spans="1:3" x14ac:dyDescent="0.2">
      <c r="A306" s="18">
        <v>112.938475</v>
      </c>
      <c r="B306" s="18">
        <v>114.071223</v>
      </c>
      <c r="C306" s="18">
        <v>153.157918</v>
      </c>
    </row>
    <row r="307" spans="1:3" x14ac:dyDescent="0.2">
      <c r="A307" s="18">
        <v>82.543052200000005</v>
      </c>
      <c r="B307" s="18">
        <v>97.855754599999997</v>
      </c>
      <c r="C307" s="18">
        <v>116.697141</v>
      </c>
    </row>
    <row r="308" spans="1:3" x14ac:dyDescent="0.2">
      <c r="A308" s="18">
        <v>162.00365500000001</v>
      </c>
      <c r="B308" s="18">
        <v>180.515514</v>
      </c>
      <c r="C308" s="18">
        <v>108.373154</v>
      </c>
    </row>
    <row r="309" spans="1:3" x14ac:dyDescent="0.2">
      <c r="A309" s="18">
        <v>75.537173300000006</v>
      </c>
      <c r="B309" s="18">
        <v>207.56074699999999</v>
      </c>
      <c r="C309" s="18">
        <v>104.865066</v>
      </c>
    </row>
    <row r="310" spans="1:3" x14ac:dyDescent="0.2">
      <c r="A310" s="18">
        <v>102.204823</v>
      </c>
      <c r="B310" s="18">
        <v>117.249785</v>
      </c>
      <c r="C310" s="18">
        <v>152.25515100000001</v>
      </c>
    </row>
    <row r="311" spans="1:3" x14ac:dyDescent="0.2">
      <c r="A311" s="18">
        <v>86.895553100000001</v>
      </c>
      <c r="B311" s="18">
        <v>83.850862000000006</v>
      </c>
      <c r="C311" s="18">
        <v>123.49706500000001</v>
      </c>
    </row>
    <row r="312" spans="1:3" x14ac:dyDescent="0.2">
      <c r="A312" s="18">
        <v>104.024086</v>
      </c>
      <c r="B312" s="18">
        <v>182.97666799999999</v>
      </c>
      <c r="C312" s="18">
        <v>116.432833</v>
      </c>
    </row>
    <row r="313" spans="1:3" x14ac:dyDescent="0.2">
      <c r="A313" s="18">
        <v>145.795051</v>
      </c>
      <c r="B313" s="18">
        <v>111.685586</v>
      </c>
      <c r="C313" s="18">
        <v>164.07692800000001</v>
      </c>
    </row>
    <row r="314" spans="1:3" x14ac:dyDescent="0.2">
      <c r="A314" s="18">
        <v>118.375668</v>
      </c>
      <c r="B314" s="18">
        <v>107.909757</v>
      </c>
      <c r="C314" s="18">
        <v>114.936232</v>
      </c>
    </row>
    <row r="315" spans="1:3" x14ac:dyDescent="0.2">
      <c r="A315" s="18">
        <v>122.989045</v>
      </c>
      <c r="B315" s="18">
        <v>97.546823200000006</v>
      </c>
      <c r="C315" s="18">
        <v>116.32642300000001</v>
      </c>
    </row>
    <row r="316" spans="1:3" x14ac:dyDescent="0.2">
      <c r="A316" s="18">
        <v>116.978612</v>
      </c>
      <c r="B316" s="18">
        <v>106.196904</v>
      </c>
      <c r="C316" s="18">
        <v>116.97174699999999</v>
      </c>
    </row>
    <row r="317" spans="1:3" x14ac:dyDescent="0.2">
      <c r="A317" s="18">
        <v>87.877268599999994</v>
      </c>
      <c r="B317" s="18">
        <v>131.55674400000001</v>
      </c>
      <c r="C317" s="18">
        <v>173.17324300000001</v>
      </c>
    </row>
    <row r="318" spans="1:3" x14ac:dyDescent="0.2">
      <c r="A318" s="18">
        <v>88.883012199999996</v>
      </c>
      <c r="B318" s="18">
        <v>143.90713700000001</v>
      </c>
      <c r="C318" s="18">
        <v>149.110916</v>
      </c>
    </row>
    <row r="319" spans="1:3" x14ac:dyDescent="0.2">
      <c r="A319" s="18">
        <v>76.072654499999999</v>
      </c>
      <c r="B319" s="18">
        <v>108.644328</v>
      </c>
      <c r="C319" s="18">
        <v>176.88385299999999</v>
      </c>
    </row>
    <row r="320" spans="1:3" x14ac:dyDescent="0.2">
      <c r="A320" s="18">
        <v>140.42650900000001</v>
      </c>
      <c r="B320" s="18">
        <v>146.145174</v>
      </c>
      <c r="C320" s="18">
        <v>116.90309499999999</v>
      </c>
    </row>
    <row r="321" spans="1:3" x14ac:dyDescent="0.2">
      <c r="A321" s="18">
        <v>81.650583499999996</v>
      </c>
      <c r="B321" s="18">
        <v>122.711006</v>
      </c>
      <c r="C321" s="18">
        <v>127.18707999999999</v>
      </c>
    </row>
    <row r="322" spans="1:3" x14ac:dyDescent="0.2">
      <c r="A322" s="18">
        <v>91.663395199999997</v>
      </c>
      <c r="B322" s="18">
        <v>101.762021</v>
      </c>
      <c r="C322" s="18">
        <v>89.727424799999994</v>
      </c>
    </row>
    <row r="323" spans="1:3" x14ac:dyDescent="0.2">
      <c r="A323" s="18">
        <v>137.70447999999999</v>
      </c>
      <c r="B323" s="18">
        <v>95.298488699999993</v>
      </c>
      <c r="C323" s="18">
        <v>244.26523599999999</v>
      </c>
    </row>
    <row r="324" spans="1:3" x14ac:dyDescent="0.2">
      <c r="A324" s="18">
        <v>90.074114499999993</v>
      </c>
      <c r="B324" s="18">
        <v>113.727966</v>
      </c>
      <c r="C324" s="18">
        <v>146.83855299999999</v>
      </c>
    </row>
    <row r="325" spans="1:3" x14ac:dyDescent="0.2">
      <c r="A325" s="18">
        <v>83.8062386</v>
      </c>
      <c r="B325" s="18">
        <v>109.13861799999999</v>
      </c>
      <c r="C325" s="18">
        <v>96.812252799999996</v>
      </c>
    </row>
    <row r="326" spans="1:3" x14ac:dyDescent="0.2">
      <c r="A326" s="18">
        <v>98.456454699999995</v>
      </c>
      <c r="B326" s="18">
        <v>117.225757</v>
      </c>
      <c r="C326" s="18">
        <v>114.428211</v>
      </c>
    </row>
    <row r="327" spans="1:3" x14ac:dyDescent="0.2">
      <c r="A327" s="18">
        <v>77.836996400000004</v>
      </c>
      <c r="B327" s="18">
        <v>105.10191399999999</v>
      </c>
      <c r="C327" s="18">
        <v>138.53173000000001</v>
      </c>
    </row>
    <row r="328" spans="1:3" x14ac:dyDescent="0.2">
      <c r="A328" s="18">
        <v>129.96746300000001</v>
      </c>
      <c r="B328" s="18">
        <v>82.639164199999996</v>
      </c>
      <c r="C328" s="18">
        <v>134.96871999999999</v>
      </c>
    </row>
    <row r="329" spans="1:3" x14ac:dyDescent="0.2">
      <c r="A329" s="18">
        <v>79.700882800000002</v>
      </c>
      <c r="B329" s="18">
        <v>155.56415000000001</v>
      </c>
      <c r="C329" s="18">
        <v>125.326626</v>
      </c>
    </row>
    <row r="330" spans="1:3" x14ac:dyDescent="0.2">
      <c r="A330" s="18">
        <v>93.008963399999999</v>
      </c>
      <c r="B330" s="18">
        <v>102.874174</v>
      </c>
      <c r="C330" s="18">
        <v>129.48347000000001</v>
      </c>
    </row>
    <row r="331" spans="1:3" x14ac:dyDescent="0.2">
      <c r="A331" s="18">
        <v>180.36791400000001</v>
      </c>
      <c r="B331" s="18">
        <v>97.124616900000007</v>
      </c>
      <c r="C331" s="18">
        <v>96.609731100000005</v>
      </c>
    </row>
    <row r="332" spans="1:3" x14ac:dyDescent="0.2">
      <c r="A332" s="18">
        <v>106.13511800000001</v>
      </c>
      <c r="B332" s="18">
        <v>123.318572</v>
      </c>
      <c r="C332" s="18">
        <v>120.284178</v>
      </c>
    </row>
    <row r="333" spans="1:3" x14ac:dyDescent="0.2">
      <c r="A333" s="18">
        <v>138.66560000000001</v>
      </c>
      <c r="B333" s="18">
        <v>79.014368500000003</v>
      </c>
      <c r="C333" s="18">
        <v>94.557053199999999</v>
      </c>
    </row>
    <row r="334" spans="1:3" x14ac:dyDescent="0.2">
      <c r="A334" s="18">
        <v>76.556647100000006</v>
      </c>
      <c r="B334" s="18">
        <v>122.456996</v>
      </c>
      <c r="C334" s="18">
        <v>103.567554</v>
      </c>
    </row>
    <row r="335" spans="1:3" x14ac:dyDescent="0.2">
      <c r="A335" s="18">
        <v>84.575134599999998</v>
      </c>
      <c r="B335" s="18">
        <v>191.13932399999999</v>
      </c>
      <c r="C335" s="18">
        <v>123.65496400000001</v>
      </c>
    </row>
    <row r="336" spans="1:3" x14ac:dyDescent="0.2">
      <c r="A336" s="18">
        <v>132.510999</v>
      </c>
      <c r="B336" s="18">
        <v>148.177256</v>
      </c>
      <c r="C336" s="18">
        <v>121.458118</v>
      </c>
    </row>
    <row r="337" spans="1:3" x14ac:dyDescent="0.2">
      <c r="A337" s="18">
        <v>104.333017</v>
      </c>
      <c r="B337" s="18">
        <v>138.67246499999999</v>
      </c>
      <c r="C337" s="18">
        <v>90.400208899999996</v>
      </c>
    </row>
    <row r="338" spans="1:3" x14ac:dyDescent="0.2">
      <c r="A338" s="18">
        <v>89.696531699999994</v>
      </c>
      <c r="B338" s="18">
        <v>72.162955299999993</v>
      </c>
      <c r="C338" s="18">
        <v>132.63457099999999</v>
      </c>
    </row>
    <row r="339" spans="1:3" x14ac:dyDescent="0.2">
      <c r="A339" s="18">
        <v>94.646300100000005</v>
      </c>
      <c r="B339" s="18">
        <v>71.253323800000004</v>
      </c>
      <c r="C339" s="18">
        <v>84.029355699999996</v>
      </c>
    </row>
    <row r="340" spans="1:3" x14ac:dyDescent="0.2">
      <c r="A340" s="18">
        <v>110.250771</v>
      </c>
      <c r="B340" s="18">
        <v>108.64776000000001</v>
      </c>
      <c r="C340" s="18">
        <v>150.078901</v>
      </c>
    </row>
    <row r="341" spans="1:3" x14ac:dyDescent="0.2">
      <c r="A341" s="18">
        <v>80.991529799999995</v>
      </c>
      <c r="B341" s="18">
        <v>120.93979899999999</v>
      </c>
      <c r="C341" s="18">
        <v>143.84191799999999</v>
      </c>
    </row>
    <row r="342" spans="1:3" x14ac:dyDescent="0.2">
      <c r="A342" s="18">
        <v>142.49291700000001</v>
      </c>
      <c r="B342" s="18">
        <v>72.241904399999996</v>
      </c>
      <c r="C342" s="18">
        <v>128.70427699999999</v>
      </c>
    </row>
    <row r="343" spans="1:3" x14ac:dyDescent="0.2">
      <c r="A343" s="18">
        <v>77.195105400000003</v>
      </c>
      <c r="B343" s="18">
        <v>170.557624</v>
      </c>
      <c r="C343" s="18">
        <v>128.21341899999999</v>
      </c>
    </row>
    <row r="344" spans="1:3" x14ac:dyDescent="0.2">
      <c r="A344" s="18">
        <v>74.023409200000003</v>
      </c>
      <c r="B344" s="18">
        <v>78.719167299999995</v>
      </c>
      <c r="C344" s="18">
        <v>138.13355100000001</v>
      </c>
    </row>
    <row r="345" spans="1:3" x14ac:dyDescent="0.2">
      <c r="A345" s="18">
        <v>68.682327599999994</v>
      </c>
      <c r="B345" s="18">
        <v>112.636408</v>
      </c>
      <c r="C345" s="18">
        <v>105.41771</v>
      </c>
    </row>
    <row r="346" spans="1:3" x14ac:dyDescent="0.2">
      <c r="A346" s="18">
        <v>61.384680099999997</v>
      </c>
      <c r="B346" s="18">
        <v>85.762804500000001</v>
      </c>
      <c r="C346" s="18">
        <v>86.974502299999997</v>
      </c>
    </row>
    <row r="347" spans="1:3" x14ac:dyDescent="0.2">
      <c r="A347" s="18">
        <v>72.533672999999993</v>
      </c>
      <c r="B347" s="18">
        <v>113.453361</v>
      </c>
      <c r="C347" s="18">
        <v>109.68782899999999</v>
      </c>
    </row>
    <row r="348" spans="1:3" x14ac:dyDescent="0.2">
      <c r="A348" s="18">
        <v>106.691194</v>
      </c>
      <c r="B348" s="18">
        <v>116.765792</v>
      </c>
      <c r="C348" s="18">
        <v>131.77642800000001</v>
      </c>
    </row>
    <row r="349" spans="1:3" x14ac:dyDescent="0.2">
      <c r="A349" s="18">
        <v>78.719167299999995</v>
      </c>
      <c r="B349" s="18">
        <v>83.219268799999995</v>
      </c>
      <c r="C349" s="18">
        <v>111.702749</v>
      </c>
    </row>
    <row r="350" spans="1:3" x14ac:dyDescent="0.2">
      <c r="A350" s="18">
        <v>109.416656</v>
      </c>
      <c r="B350" s="18">
        <v>127.07380499999999</v>
      </c>
      <c r="C350" s="18">
        <v>107.631719</v>
      </c>
    </row>
    <row r="351" spans="1:3" x14ac:dyDescent="0.2">
      <c r="A351" s="18">
        <v>91.889944999999997</v>
      </c>
      <c r="B351" s="18">
        <v>93.849943400000001</v>
      </c>
      <c r="C351" s="18">
        <v>98.961042699999993</v>
      </c>
    </row>
    <row r="352" spans="1:3" x14ac:dyDescent="0.2">
      <c r="A352" s="18">
        <v>61.494522400000001</v>
      </c>
      <c r="B352" s="18">
        <v>112.286286</v>
      </c>
      <c r="C352" s="18">
        <v>96.434669900000003</v>
      </c>
    </row>
    <row r="353" spans="1:3" x14ac:dyDescent="0.2">
      <c r="A353" s="18">
        <v>91.399087199999997</v>
      </c>
      <c r="B353" s="18">
        <v>100.70478900000001</v>
      </c>
      <c r="C353" s="18">
        <v>147.57655600000001</v>
      </c>
    </row>
    <row r="354" spans="1:3" x14ac:dyDescent="0.2">
      <c r="A354" s="18">
        <v>86.497374800000003</v>
      </c>
      <c r="B354" s="18">
        <v>95.360275000000001</v>
      </c>
      <c r="C354" s="18">
        <v>100.303178</v>
      </c>
    </row>
    <row r="355" spans="1:3" x14ac:dyDescent="0.2">
      <c r="A355" s="18">
        <v>96.585703100000003</v>
      </c>
      <c r="B355" s="18">
        <v>232.52584100000001</v>
      </c>
      <c r="C355" s="18">
        <v>123.36662800000001</v>
      </c>
    </row>
    <row r="356" spans="1:3" x14ac:dyDescent="0.2">
      <c r="A356" s="18">
        <v>98.772251299999994</v>
      </c>
      <c r="B356" s="18">
        <v>87.516848600000003</v>
      </c>
      <c r="C356" s="18">
        <v>110.367479</v>
      </c>
    </row>
    <row r="357" spans="1:3" x14ac:dyDescent="0.2">
      <c r="A357" s="18">
        <v>98.954177599999994</v>
      </c>
      <c r="B357" s="18">
        <v>147.23329899999999</v>
      </c>
      <c r="C357" s="18">
        <v>167.44771399999999</v>
      </c>
    </row>
    <row r="358" spans="1:3" x14ac:dyDescent="0.2">
      <c r="A358" s="18">
        <v>100.97253000000001</v>
      </c>
      <c r="B358" s="18">
        <v>113.751994</v>
      </c>
      <c r="C358" s="18">
        <v>198.89693600000001</v>
      </c>
    </row>
    <row r="359" spans="1:3" x14ac:dyDescent="0.2">
      <c r="A359" s="18">
        <v>125.01083</v>
      </c>
      <c r="B359" s="18">
        <v>119.467226</v>
      </c>
      <c r="C359" s="18">
        <v>130.42742799999999</v>
      </c>
    </row>
    <row r="360" spans="1:3" x14ac:dyDescent="0.2">
      <c r="A360" s="18">
        <v>95.861430499999997</v>
      </c>
      <c r="B360" s="18">
        <v>143.39225099999999</v>
      </c>
      <c r="C360" s="18">
        <v>172.01646700000001</v>
      </c>
    </row>
    <row r="361" spans="1:3" x14ac:dyDescent="0.2">
      <c r="A361" s="18">
        <v>120.96726</v>
      </c>
      <c r="B361" s="18">
        <v>105.558446</v>
      </c>
      <c r="C361" s="18">
        <v>114.201661</v>
      </c>
    </row>
    <row r="362" spans="1:3" x14ac:dyDescent="0.2">
      <c r="A362" s="18">
        <v>102.58240600000001</v>
      </c>
      <c r="B362" s="18">
        <v>71.116020899999995</v>
      </c>
      <c r="C362" s="18">
        <v>125.807186</v>
      </c>
    </row>
    <row r="363" spans="1:3" x14ac:dyDescent="0.2">
      <c r="A363" s="18">
        <v>95.068506400000004</v>
      </c>
      <c r="B363" s="18">
        <v>124.986802</v>
      </c>
      <c r="C363" s="18">
        <v>119.39171</v>
      </c>
    </row>
    <row r="364" spans="1:3" x14ac:dyDescent="0.2">
      <c r="A364" s="18">
        <v>87.987110900000005</v>
      </c>
      <c r="B364" s="18">
        <v>128.96515199999999</v>
      </c>
      <c r="C364" s="18">
        <v>99.860376500000001</v>
      </c>
    </row>
    <row r="365" spans="1:3" x14ac:dyDescent="0.2">
      <c r="A365" s="18">
        <v>96.812252799999996</v>
      </c>
      <c r="B365" s="18">
        <v>103.99662499999999</v>
      </c>
      <c r="C365" s="18">
        <v>134.60486700000001</v>
      </c>
    </row>
    <row r="366" spans="1:3" x14ac:dyDescent="0.2">
      <c r="A366" s="18">
        <v>101.28489399999999</v>
      </c>
      <c r="B366" s="18">
        <v>118.44432</v>
      </c>
      <c r="C366" s="18">
        <v>111.836619</v>
      </c>
    </row>
    <row r="367" spans="1:3" x14ac:dyDescent="0.2">
      <c r="A367" s="18">
        <v>109.773644</v>
      </c>
      <c r="B367" s="18">
        <v>116.810416</v>
      </c>
      <c r="C367" s="18">
        <v>105.050425</v>
      </c>
    </row>
    <row r="368" spans="1:3" x14ac:dyDescent="0.2">
      <c r="A368" s="18">
        <v>88.663327600000002</v>
      </c>
      <c r="B368" s="18">
        <v>109.63977300000001</v>
      </c>
      <c r="C368" s="18">
        <v>139.884163</v>
      </c>
    </row>
    <row r="369" spans="1:3" x14ac:dyDescent="0.2">
      <c r="A369" s="18">
        <v>151.445064</v>
      </c>
      <c r="B369" s="18">
        <v>93.836213099999995</v>
      </c>
      <c r="C369" s="18">
        <v>114.93966399999999</v>
      </c>
    </row>
    <row r="370" spans="1:3" x14ac:dyDescent="0.2">
      <c r="A370" s="18">
        <v>97.804266100000007</v>
      </c>
      <c r="B370" s="18">
        <v>98.466752400000004</v>
      </c>
      <c r="C370" s="18">
        <v>106.461212</v>
      </c>
    </row>
    <row r="371" spans="1:3" x14ac:dyDescent="0.2">
      <c r="A371" s="18">
        <v>80.486941700000003</v>
      </c>
      <c r="B371" s="18">
        <v>94.227526299999994</v>
      </c>
      <c r="C371" s="18">
        <v>133.68837099999999</v>
      </c>
    </row>
    <row r="372" spans="1:3" x14ac:dyDescent="0.2">
      <c r="A372" s="18">
        <v>88.268581800000007</v>
      </c>
      <c r="B372" s="18">
        <v>157.627126</v>
      </c>
      <c r="C372" s="18">
        <v>123.514228</v>
      </c>
    </row>
    <row r="373" spans="1:3" x14ac:dyDescent="0.2">
      <c r="A373" s="18">
        <v>107.10653499999999</v>
      </c>
      <c r="B373" s="18">
        <v>97.821428900000001</v>
      </c>
      <c r="C373" s="18">
        <v>126.672194</v>
      </c>
    </row>
    <row r="374" spans="1:3" x14ac:dyDescent="0.2">
      <c r="A374" s="18">
        <v>114.112414</v>
      </c>
      <c r="B374" s="18">
        <v>149.81116</v>
      </c>
      <c r="C374" s="18">
        <v>99.136103899999995</v>
      </c>
    </row>
    <row r="375" spans="1:3" x14ac:dyDescent="0.2">
      <c r="A375" s="18">
        <v>81.139130399999999</v>
      </c>
      <c r="B375" s="18">
        <v>126.9468</v>
      </c>
      <c r="C375" s="18">
        <v>165.36071000000001</v>
      </c>
    </row>
    <row r="376" spans="1:3" x14ac:dyDescent="0.2">
      <c r="A376" s="18">
        <v>133.839404</v>
      </c>
      <c r="B376" s="18">
        <v>107.178619</v>
      </c>
      <c r="C376" s="18">
        <v>110.786252</v>
      </c>
    </row>
    <row r="377" spans="1:3" x14ac:dyDescent="0.2">
      <c r="A377" s="18">
        <v>104.717466</v>
      </c>
      <c r="B377" s="18">
        <v>85.814293000000006</v>
      </c>
      <c r="C377" s="18">
        <v>94.213796000000002</v>
      </c>
    </row>
    <row r="378" spans="1:3" x14ac:dyDescent="0.2">
      <c r="A378" s="18">
        <v>80.991529799999995</v>
      </c>
      <c r="B378" s="18">
        <v>98.930149599999993</v>
      </c>
      <c r="C378" s="18">
        <v>90.818982599999998</v>
      </c>
    </row>
    <row r="379" spans="1:3" x14ac:dyDescent="0.2">
      <c r="A379" s="18">
        <v>85.5568502</v>
      </c>
      <c r="B379" s="18">
        <v>100.697924</v>
      </c>
      <c r="C379" s="18">
        <v>92.425426200000004</v>
      </c>
    </row>
    <row r="380" spans="1:3" x14ac:dyDescent="0.2">
      <c r="A380" s="18">
        <v>90.952852899999996</v>
      </c>
      <c r="B380" s="18">
        <v>104.08587199999999</v>
      </c>
      <c r="C380" s="18">
        <v>121.59885300000001</v>
      </c>
    </row>
    <row r="381" spans="1:3" x14ac:dyDescent="0.2">
      <c r="A381" s="18">
        <v>118.51297099999999</v>
      </c>
      <c r="B381" s="18">
        <v>85.876079300000001</v>
      </c>
      <c r="C381" s="18">
        <v>157.83308</v>
      </c>
    </row>
    <row r="382" spans="1:3" x14ac:dyDescent="0.2">
      <c r="A382" s="18">
        <v>92.140522700000005</v>
      </c>
      <c r="B382" s="18">
        <v>87.805184600000004</v>
      </c>
      <c r="C382" s="18">
        <v>127.269462</v>
      </c>
    </row>
    <row r="383" spans="1:3" x14ac:dyDescent="0.2">
      <c r="A383" s="18">
        <v>115.633044</v>
      </c>
      <c r="B383" s="18">
        <v>125.100076</v>
      </c>
      <c r="C383" s="18">
        <v>121.331113</v>
      </c>
    </row>
    <row r="384" spans="1:3" x14ac:dyDescent="0.2">
      <c r="A384" s="18">
        <v>83.768480299999993</v>
      </c>
      <c r="B384" s="18">
        <v>77.919378100000003</v>
      </c>
      <c r="C384" s="18">
        <v>119.288732</v>
      </c>
    </row>
    <row r="385" spans="1:3" x14ac:dyDescent="0.2">
      <c r="A385" s="18">
        <v>107.59396099999999</v>
      </c>
      <c r="B385" s="18">
        <v>101.45995499999999</v>
      </c>
      <c r="C385" s="18">
        <v>161.684426</v>
      </c>
    </row>
    <row r="386" spans="1:3" x14ac:dyDescent="0.2">
      <c r="A386" s="18">
        <v>129.558987</v>
      </c>
      <c r="B386" s="18">
        <v>83.037342499999994</v>
      </c>
      <c r="C386" s="18">
        <v>105.314733</v>
      </c>
    </row>
    <row r="387" spans="1:3" x14ac:dyDescent="0.2">
      <c r="A387" s="18">
        <v>98.683004400000002</v>
      </c>
      <c r="B387" s="18">
        <v>133.58539400000001</v>
      </c>
      <c r="C387" s="18">
        <v>143.92429999999999</v>
      </c>
    </row>
    <row r="388" spans="1:3" x14ac:dyDescent="0.2">
      <c r="A388" s="18">
        <v>91.000908899999999</v>
      </c>
      <c r="B388" s="18">
        <v>112.73251999999999</v>
      </c>
      <c r="C388" s="18">
        <v>117.85735</v>
      </c>
    </row>
    <row r="389" spans="1:3" x14ac:dyDescent="0.2">
      <c r="A389" s="18">
        <v>81.454926900000004</v>
      </c>
      <c r="B389" s="18">
        <v>103.38906</v>
      </c>
      <c r="C389" s="18">
        <v>113.274867</v>
      </c>
    </row>
    <row r="390" spans="1:3" x14ac:dyDescent="0.2">
      <c r="A390" s="18">
        <v>123.67899199999999</v>
      </c>
      <c r="B390" s="18">
        <v>118.461483</v>
      </c>
      <c r="C390" s="18">
        <v>131.549879</v>
      </c>
    </row>
    <row r="391" spans="1:3" x14ac:dyDescent="0.2">
      <c r="A391" s="18">
        <v>111.314868</v>
      </c>
      <c r="B391" s="18">
        <v>84.499618100000006</v>
      </c>
      <c r="C391" s="18">
        <v>118.31731499999999</v>
      </c>
    </row>
    <row r="392" spans="1:3" x14ac:dyDescent="0.2">
      <c r="A392" s="18">
        <v>109.526498</v>
      </c>
      <c r="B392" s="18">
        <v>144.257259</v>
      </c>
      <c r="C392" s="18">
        <v>148.60632799999999</v>
      </c>
    </row>
    <row r="393" spans="1:3" x14ac:dyDescent="0.2">
      <c r="A393" s="18">
        <v>123.63093600000001</v>
      </c>
      <c r="B393" s="18">
        <v>74.857524100000006</v>
      </c>
      <c r="C393" s="18">
        <v>110.50478099999999</v>
      </c>
    </row>
    <row r="394" spans="1:3" x14ac:dyDescent="0.2">
      <c r="A394" s="18">
        <v>87.231945199999998</v>
      </c>
      <c r="B394" s="18">
        <v>118.660572</v>
      </c>
      <c r="C394" s="18">
        <v>86.861227400000004</v>
      </c>
    </row>
    <row r="395" spans="1:3" x14ac:dyDescent="0.2">
      <c r="A395" s="18">
        <v>82.594540800000004</v>
      </c>
      <c r="B395" s="18">
        <v>99.510254200000006</v>
      </c>
      <c r="C395" s="18">
        <v>122.686978</v>
      </c>
    </row>
    <row r="396" spans="1:3" x14ac:dyDescent="0.2">
      <c r="A396" s="18">
        <v>139.95967899999999</v>
      </c>
      <c r="B396" s="18">
        <v>95.298488699999993</v>
      </c>
      <c r="C396" s="18">
        <v>136.11176599999999</v>
      </c>
    </row>
    <row r="397" spans="1:3" x14ac:dyDescent="0.2">
      <c r="A397" s="18">
        <v>67.171995999999993</v>
      </c>
      <c r="B397" s="18">
        <v>171.23383999999999</v>
      </c>
      <c r="C397" s="18">
        <v>85.793697600000002</v>
      </c>
    </row>
    <row r="398" spans="1:3" x14ac:dyDescent="0.2">
      <c r="A398" s="18">
        <v>79.577310199999999</v>
      </c>
      <c r="B398" s="18">
        <v>95.710397299999997</v>
      </c>
      <c r="C398" s="18">
        <v>81.221512099999998</v>
      </c>
    </row>
    <row r="399" spans="1:3" x14ac:dyDescent="0.2">
      <c r="A399" s="18">
        <v>117.356195</v>
      </c>
      <c r="B399" s="18">
        <v>98.401533499999999</v>
      </c>
      <c r="C399" s="18">
        <v>98.147523199999995</v>
      </c>
    </row>
    <row r="400" spans="1:3" x14ac:dyDescent="0.2">
      <c r="A400" s="18">
        <v>82.004138400000002</v>
      </c>
      <c r="B400" s="18">
        <v>88.635867000000005</v>
      </c>
      <c r="C400" s="18">
        <v>109.615745</v>
      </c>
    </row>
    <row r="401" spans="1:3" x14ac:dyDescent="0.2">
      <c r="A401" s="18">
        <v>74.4284526</v>
      </c>
      <c r="B401" s="18">
        <v>118.972936</v>
      </c>
      <c r="C401" s="18">
        <v>114.338964</v>
      </c>
    </row>
    <row r="402" spans="1:3" x14ac:dyDescent="0.2">
      <c r="A402" s="18"/>
      <c r="B402" s="18"/>
      <c r="C402" s="18">
        <v>100.691059</v>
      </c>
    </row>
    <row r="403" spans="1:3" x14ac:dyDescent="0.2">
      <c r="A403" s="18"/>
      <c r="B403" s="18"/>
      <c r="C403" s="18">
        <v>109.564257</v>
      </c>
    </row>
    <row r="404" spans="1:3" x14ac:dyDescent="0.2">
      <c r="A404" s="18"/>
      <c r="B404" s="18"/>
      <c r="C404" s="18">
        <v>123.050831</v>
      </c>
    </row>
    <row r="405" spans="1:3" x14ac:dyDescent="0.2">
      <c r="A405" s="18"/>
      <c r="B405" s="18"/>
      <c r="C405" s="18">
        <v>122.42267</v>
      </c>
    </row>
    <row r="406" spans="1:3" x14ac:dyDescent="0.2">
      <c r="A406" s="18"/>
      <c r="B406" s="18"/>
      <c r="C406" s="18">
        <v>211.33314300000001</v>
      </c>
    </row>
    <row r="407" spans="1:3" x14ac:dyDescent="0.2">
      <c r="A407" s="18"/>
      <c r="B407" s="18"/>
      <c r="C407" s="18">
        <v>156.429158</v>
      </c>
    </row>
    <row r="408" spans="1:3" x14ac:dyDescent="0.2">
      <c r="A408" s="18"/>
      <c r="B408" s="18"/>
      <c r="C408" s="18">
        <v>97.859187199999994</v>
      </c>
    </row>
    <row r="409" spans="1:3" x14ac:dyDescent="0.2">
      <c r="A409" s="18"/>
      <c r="B409" s="18"/>
      <c r="C409" s="18">
        <v>176.44105200000001</v>
      </c>
    </row>
    <row r="410" spans="1:3" x14ac:dyDescent="0.2">
      <c r="A410" s="18"/>
      <c r="B410" s="18"/>
      <c r="C410" s="18">
        <v>79.772966800000006</v>
      </c>
    </row>
    <row r="411" spans="1:3" x14ac:dyDescent="0.2">
      <c r="A411" s="18"/>
      <c r="B411" s="18"/>
      <c r="C411" s="18"/>
    </row>
    <row r="412" spans="1:3" x14ac:dyDescent="0.2">
      <c r="A412" s="18">
        <v>76.579020999999997</v>
      </c>
      <c r="B412" s="18">
        <v>113.750227</v>
      </c>
      <c r="C412" s="18">
        <v>100.50452900000001</v>
      </c>
    </row>
    <row r="413" spans="1:3" x14ac:dyDescent="0.2">
      <c r="A413" s="18">
        <v>105.654943</v>
      </c>
      <c r="B413" s="18">
        <v>104.896981</v>
      </c>
      <c r="C413" s="18">
        <v>112.986052</v>
      </c>
    </row>
    <row r="414" spans="1:3" x14ac:dyDescent="0.2">
      <c r="A414" s="18">
        <v>114.16648499999999</v>
      </c>
      <c r="B414" s="18">
        <v>91.098343799999995</v>
      </c>
      <c r="C414" s="18">
        <v>85.370138600000004</v>
      </c>
    </row>
    <row r="415" spans="1:3" x14ac:dyDescent="0.2">
      <c r="A415" s="18">
        <v>95.018623000000005</v>
      </c>
      <c r="B415" s="18">
        <v>133.45102800000001</v>
      </c>
      <c r="C415" s="18">
        <v>88.892798400000004</v>
      </c>
    </row>
    <row r="416" spans="1:3" x14ac:dyDescent="0.2">
      <c r="A416" s="18">
        <v>81.555476999999996</v>
      </c>
      <c r="B416" s="18">
        <v>91.924646699999997</v>
      </c>
      <c r="C416" s="18">
        <v>132.717917</v>
      </c>
    </row>
    <row r="417" spans="1:3" x14ac:dyDescent="0.2">
      <c r="A417" s="18">
        <v>122.205853</v>
      </c>
      <c r="B417" s="18">
        <v>82.810463299999995</v>
      </c>
      <c r="C417" s="18">
        <v>87.271256600000001</v>
      </c>
    </row>
    <row r="418" spans="1:3" x14ac:dyDescent="0.2">
      <c r="A418" s="18">
        <v>141.005798</v>
      </c>
      <c r="B418" s="18">
        <v>144.236456</v>
      </c>
      <c r="C418" s="18">
        <v>84.419579600000006</v>
      </c>
    </row>
    <row r="419" spans="1:3" x14ac:dyDescent="0.2">
      <c r="A419" s="18">
        <v>131.90404000000001</v>
      </c>
      <c r="B419" s="18">
        <v>101.23764</v>
      </c>
      <c r="C419" s="18">
        <v>100.461039</v>
      </c>
    </row>
    <row r="420" spans="1:3" x14ac:dyDescent="0.2">
      <c r="A420" s="18">
        <v>86.625124900000003</v>
      </c>
      <c r="B420" s="18">
        <v>90.967874899999998</v>
      </c>
      <c r="C420" s="18">
        <v>74.839435899999998</v>
      </c>
    </row>
    <row r="421" spans="1:3" x14ac:dyDescent="0.2">
      <c r="A421" s="18">
        <v>85.929290899999998</v>
      </c>
      <c r="B421" s="18">
        <v>144.279945</v>
      </c>
      <c r="C421" s="18">
        <v>79.231888299999994</v>
      </c>
    </row>
    <row r="422" spans="1:3" x14ac:dyDescent="0.2">
      <c r="A422" s="18">
        <v>109.500669</v>
      </c>
      <c r="B422" s="18">
        <v>100.579083</v>
      </c>
      <c r="C422" s="18">
        <v>112.420687</v>
      </c>
    </row>
    <row r="423" spans="1:3" x14ac:dyDescent="0.2">
      <c r="A423" s="18">
        <v>121.76474399999999</v>
      </c>
      <c r="B423" s="18">
        <v>109.308072</v>
      </c>
      <c r="C423" s="18">
        <v>85.152690399999997</v>
      </c>
    </row>
    <row r="424" spans="1:3" x14ac:dyDescent="0.2">
      <c r="A424" s="18">
        <v>108.873176</v>
      </c>
      <c r="B424" s="18">
        <v>84.879327000000004</v>
      </c>
      <c r="C424" s="18">
        <v>85.289372099999994</v>
      </c>
    </row>
    <row r="425" spans="1:3" x14ac:dyDescent="0.2">
      <c r="A425" s="18">
        <v>111.550894</v>
      </c>
      <c r="B425" s="18">
        <v>121.006782</v>
      </c>
      <c r="C425" s="18">
        <v>130.95348100000001</v>
      </c>
    </row>
    <row r="426" spans="1:3" x14ac:dyDescent="0.2">
      <c r="A426" s="18">
        <v>105.468559</v>
      </c>
      <c r="B426" s="18">
        <v>154.08375000000001</v>
      </c>
      <c r="C426" s="18">
        <v>72.590400900000006</v>
      </c>
    </row>
    <row r="427" spans="1:3" x14ac:dyDescent="0.2">
      <c r="A427" s="18">
        <v>95.416242499999996</v>
      </c>
      <c r="B427" s="18">
        <v>125.64153399999999</v>
      </c>
      <c r="C427" s="18">
        <v>84.363664299999996</v>
      </c>
    </row>
    <row r="428" spans="1:3" x14ac:dyDescent="0.2">
      <c r="A428" s="18">
        <v>111.072508</v>
      </c>
      <c r="B428" s="18">
        <v>135.24652800000001</v>
      </c>
      <c r="C428" s="18">
        <v>105.835115</v>
      </c>
    </row>
    <row r="429" spans="1:3" x14ac:dyDescent="0.2">
      <c r="A429" s="18">
        <v>96.770633700000005</v>
      </c>
      <c r="B429" s="18">
        <v>159.57586800000001</v>
      </c>
      <c r="C429" s="18">
        <v>92.608055100000001</v>
      </c>
    </row>
    <row r="430" spans="1:3" x14ac:dyDescent="0.2">
      <c r="A430" s="18">
        <v>93.744998199999998</v>
      </c>
      <c r="B430" s="18">
        <v>108.388577</v>
      </c>
      <c r="C430" s="18">
        <v>127.20716</v>
      </c>
    </row>
    <row r="431" spans="1:3" x14ac:dyDescent="0.2">
      <c r="A431" s="18">
        <v>103.946422</v>
      </c>
      <c r="B431" s="18">
        <v>115.20402300000001</v>
      </c>
      <c r="C431" s="18">
        <v>101.629046</v>
      </c>
    </row>
    <row r="432" spans="1:3" x14ac:dyDescent="0.2">
      <c r="A432" s="18">
        <v>109.426115</v>
      </c>
      <c r="B432" s="18">
        <v>98.243068300000004</v>
      </c>
      <c r="C432" s="18">
        <v>96.385439899999994</v>
      </c>
    </row>
    <row r="433" spans="1:3" x14ac:dyDescent="0.2">
      <c r="A433" s="18">
        <v>86.053546999999995</v>
      </c>
      <c r="B433" s="18">
        <v>123.6845</v>
      </c>
      <c r="C433" s="18">
        <v>121.951128</v>
      </c>
    </row>
    <row r="434" spans="1:3" x14ac:dyDescent="0.2">
      <c r="A434" s="18">
        <v>79.033078599999996</v>
      </c>
      <c r="B434" s="18">
        <v>120.267458</v>
      </c>
      <c r="C434" s="18">
        <v>138.78161399999999</v>
      </c>
    </row>
    <row r="435" spans="1:3" x14ac:dyDescent="0.2">
      <c r="A435" s="18">
        <v>94.3165762</v>
      </c>
      <c r="B435" s="18">
        <v>123.982715</v>
      </c>
      <c r="C435" s="18">
        <v>90.7814908</v>
      </c>
    </row>
    <row r="436" spans="1:3" x14ac:dyDescent="0.2">
      <c r="A436" s="18">
        <v>93.341166000000001</v>
      </c>
      <c r="B436" s="18">
        <v>133.15281300000001</v>
      </c>
      <c r="C436" s="18">
        <v>137.551479</v>
      </c>
    </row>
    <row r="437" spans="1:3" x14ac:dyDescent="0.2">
      <c r="A437" s="18">
        <v>120.130776</v>
      </c>
      <c r="B437" s="18">
        <v>124.398973</v>
      </c>
      <c r="C437" s="18">
        <v>78.753502400000002</v>
      </c>
    </row>
    <row r="438" spans="1:3" x14ac:dyDescent="0.2">
      <c r="A438" s="18">
        <v>89.806080600000001</v>
      </c>
      <c r="B438" s="18">
        <v>93.092653799999994</v>
      </c>
      <c r="C438" s="18">
        <v>105.356729</v>
      </c>
    </row>
    <row r="439" spans="1:3" x14ac:dyDescent="0.2">
      <c r="A439" s="18">
        <v>89.172374599999998</v>
      </c>
      <c r="B439" s="18">
        <v>105.922094</v>
      </c>
      <c r="C439" s="18">
        <v>124.840082</v>
      </c>
    </row>
    <row r="440" spans="1:3" x14ac:dyDescent="0.2">
      <c r="A440" s="18">
        <v>92.788226399999999</v>
      </c>
      <c r="B440" s="18">
        <v>102.219263</v>
      </c>
      <c r="C440" s="18">
        <v>114.110569</v>
      </c>
    </row>
    <row r="441" spans="1:3" x14ac:dyDescent="0.2">
      <c r="A441" s="18">
        <v>124.430037</v>
      </c>
      <c r="B441" s="18">
        <v>75.417226700000001</v>
      </c>
      <c r="C441" s="18">
        <v>98.901625499999994</v>
      </c>
    </row>
    <row r="442" spans="1:3" x14ac:dyDescent="0.2">
      <c r="A442" s="18">
        <v>128.67959500000001</v>
      </c>
      <c r="B442" s="18">
        <v>86.283420699999994</v>
      </c>
      <c r="C442" s="18">
        <v>100.52938</v>
      </c>
    </row>
    <row r="443" spans="1:3" x14ac:dyDescent="0.2">
      <c r="A443" s="18">
        <v>124.305781</v>
      </c>
      <c r="B443" s="18">
        <v>96.118289300000001</v>
      </c>
      <c r="C443" s="18">
        <v>130.102327</v>
      </c>
    </row>
    <row r="444" spans="1:3" x14ac:dyDescent="0.2">
      <c r="A444" s="18">
        <v>90.352807299999995</v>
      </c>
      <c r="B444" s="18">
        <v>126.150983</v>
      </c>
      <c r="C444" s="18">
        <v>117.098928</v>
      </c>
    </row>
    <row r="445" spans="1:3" x14ac:dyDescent="0.2">
      <c r="A445" s="18">
        <v>164.552324</v>
      </c>
      <c r="B445" s="18">
        <v>124.032417</v>
      </c>
      <c r="C445" s="18">
        <v>111.78076799999999</v>
      </c>
    </row>
    <row r="446" spans="1:3" x14ac:dyDescent="0.2">
      <c r="A446" s="18">
        <v>89.383609899999996</v>
      </c>
      <c r="B446" s="18">
        <v>106.481246</v>
      </c>
      <c r="C446" s="18">
        <v>103.915358</v>
      </c>
    </row>
    <row r="447" spans="1:3" x14ac:dyDescent="0.2">
      <c r="A447" s="18">
        <v>96.826549</v>
      </c>
      <c r="B447" s="18">
        <v>140.26647399999999</v>
      </c>
      <c r="C447" s="18">
        <v>99.547757099999998</v>
      </c>
    </row>
    <row r="448" spans="1:3" x14ac:dyDescent="0.2">
      <c r="A448" s="18">
        <v>168.143325</v>
      </c>
      <c r="B448" s="18">
        <v>120.503545</v>
      </c>
      <c r="C448" s="18">
        <v>109.20866700000001</v>
      </c>
    </row>
    <row r="449" spans="1:3" x14ac:dyDescent="0.2">
      <c r="A449" s="18">
        <v>97.5907239</v>
      </c>
      <c r="B449" s="18">
        <v>125.25012700000001</v>
      </c>
      <c r="C449" s="18">
        <v>133.83622199999999</v>
      </c>
    </row>
    <row r="450" spans="1:3" x14ac:dyDescent="0.2">
      <c r="A450" s="18">
        <v>114.30937900000001</v>
      </c>
      <c r="B450" s="18">
        <v>115.66377</v>
      </c>
      <c r="C450" s="18">
        <v>102.442924</v>
      </c>
    </row>
    <row r="451" spans="1:3" x14ac:dyDescent="0.2">
      <c r="A451" s="18">
        <v>88.743691100000007</v>
      </c>
      <c r="B451" s="18">
        <v>85.407415400000005</v>
      </c>
      <c r="C451" s="18">
        <v>114.93687199999999</v>
      </c>
    </row>
    <row r="452" spans="1:3" x14ac:dyDescent="0.2">
      <c r="A452" s="18">
        <v>122.932751</v>
      </c>
      <c r="B452" s="18">
        <v>133.370262</v>
      </c>
      <c r="C452" s="18">
        <v>113.228351</v>
      </c>
    </row>
    <row r="453" spans="1:3" x14ac:dyDescent="0.2">
      <c r="A453" s="18">
        <v>80.896919699999998</v>
      </c>
      <c r="B453" s="18">
        <v>132.88566299999999</v>
      </c>
      <c r="C453" s="18">
        <v>155.786058</v>
      </c>
    </row>
    <row r="454" spans="1:3" x14ac:dyDescent="0.2">
      <c r="A454" s="18">
        <v>115.85636700000001</v>
      </c>
      <c r="B454" s="18">
        <v>92.508650299999999</v>
      </c>
      <c r="C454" s="18">
        <v>129.686069</v>
      </c>
    </row>
    <row r="455" spans="1:3" x14ac:dyDescent="0.2">
      <c r="A455" s="18">
        <v>131.81084799999999</v>
      </c>
      <c r="B455" s="18">
        <v>87.060021199999994</v>
      </c>
      <c r="C455" s="18">
        <v>109.146539</v>
      </c>
    </row>
    <row r="456" spans="1:3" x14ac:dyDescent="0.2">
      <c r="A456" s="18">
        <v>73.714918400000002</v>
      </c>
      <c r="B456" s="18">
        <v>86.289633499999994</v>
      </c>
      <c r="C456" s="18">
        <v>103.002076</v>
      </c>
    </row>
    <row r="457" spans="1:3" x14ac:dyDescent="0.2">
      <c r="A457" s="18">
        <v>87.755855299999993</v>
      </c>
      <c r="B457" s="18">
        <v>102.616882</v>
      </c>
      <c r="C457" s="18">
        <v>108.16491600000001</v>
      </c>
    </row>
    <row r="458" spans="1:3" x14ac:dyDescent="0.2">
      <c r="A458" s="18">
        <v>89.116459300000002</v>
      </c>
      <c r="B458" s="18">
        <v>61.078075300000002</v>
      </c>
      <c r="C458" s="18">
        <v>110.935827</v>
      </c>
    </row>
    <row r="459" spans="1:3" x14ac:dyDescent="0.2">
      <c r="A459" s="18">
        <v>119.087025</v>
      </c>
      <c r="B459" s="18">
        <v>85.283159299999994</v>
      </c>
      <c r="C459" s="18">
        <v>144.90122600000001</v>
      </c>
    </row>
    <row r="460" spans="1:3" x14ac:dyDescent="0.2">
      <c r="A460" s="18">
        <v>82.866378600000004</v>
      </c>
      <c r="B460" s="18">
        <v>103.468036</v>
      </c>
      <c r="C460" s="18">
        <v>159.93621099999999</v>
      </c>
    </row>
    <row r="461" spans="1:3" x14ac:dyDescent="0.2">
      <c r="A461" s="18">
        <v>79.940147899999999</v>
      </c>
      <c r="B461" s="18">
        <v>80.182447300000007</v>
      </c>
      <c r="C461" s="18">
        <v>137.495563</v>
      </c>
    </row>
    <row r="462" spans="1:3" x14ac:dyDescent="0.2">
      <c r="A462" s="18">
        <v>119.192643</v>
      </c>
      <c r="B462" s="18">
        <v>125.92111</v>
      </c>
      <c r="C462" s="18">
        <v>107.73002</v>
      </c>
    </row>
    <row r="463" spans="1:3" x14ac:dyDescent="0.2">
      <c r="A463" s="18">
        <v>84.189705799999999</v>
      </c>
      <c r="B463" s="18">
        <v>92.284989300000007</v>
      </c>
      <c r="C463" s="18">
        <v>118.96276899999999</v>
      </c>
    </row>
    <row r="464" spans="1:3" x14ac:dyDescent="0.2">
      <c r="A464" s="18">
        <v>82.344503099999997</v>
      </c>
      <c r="B464" s="18">
        <v>172.26862700000001</v>
      </c>
      <c r="C464" s="18">
        <v>130.41296700000001</v>
      </c>
    </row>
    <row r="465" spans="1:3" x14ac:dyDescent="0.2">
      <c r="A465" s="18">
        <v>92.949759299999997</v>
      </c>
      <c r="B465" s="18">
        <v>87.084872399999995</v>
      </c>
      <c r="C465" s="18">
        <v>122.367386</v>
      </c>
    </row>
    <row r="466" spans="1:3" x14ac:dyDescent="0.2">
      <c r="A466" s="18">
        <v>101.21900100000001</v>
      </c>
      <c r="B466" s="18">
        <v>89.886847000000003</v>
      </c>
      <c r="C466" s="18">
        <v>119.416304</v>
      </c>
    </row>
    <row r="467" spans="1:3" x14ac:dyDescent="0.2">
      <c r="A467" s="18">
        <v>73.6279392</v>
      </c>
      <c r="B467" s="18">
        <v>123.752841</v>
      </c>
      <c r="C467" s="18">
        <v>168.025282</v>
      </c>
    </row>
    <row r="468" spans="1:3" x14ac:dyDescent="0.2">
      <c r="A468" s="18">
        <v>97.398126899999994</v>
      </c>
      <c r="B468" s="18">
        <v>93.956233600000004</v>
      </c>
      <c r="C468" s="18">
        <v>113.278054</v>
      </c>
    </row>
    <row r="469" spans="1:3" x14ac:dyDescent="0.2">
      <c r="A469" s="18">
        <v>106.493672</v>
      </c>
      <c r="B469" s="18">
        <v>93.527550099999999</v>
      </c>
      <c r="C469" s="18">
        <v>124.92084800000001</v>
      </c>
    </row>
    <row r="470" spans="1:3" x14ac:dyDescent="0.2">
      <c r="A470" s="18">
        <v>81.014962999999995</v>
      </c>
      <c r="B470" s="18">
        <v>119.012472</v>
      </c>
      <c r="C470" s="18">
        <v>129.09585200000001</v>
      </c>
    </row>
    <row r="471" spans="1:3" x14ac:dyDescent="0.2">
      <c r="A471" s="18">
        <v>87.289895000000001</v>
      </c>
      <c r="B471" s="18">
        <v>83.20187</v>
      </c>
      <c r="C471" s="18">
        <v>126.169622</v>
      </c>
    </row>
    <row r="472" spans="1:3" x14ac:dyDescent="0.2">
      <c r="A472" s="18">
        <v>117.328802</v>
      </c>
      <c r="B472" s="18">
        <v>91.297153499999993</v>
      </c>
      <c r="C472" s="18">
        <v>132.488043</v>
      </c>
    </row>
    <row r="473" spans="1:3" x14ac:dyDescent="0.2">
      <c r="A473" s="18">
        <v>82.033862900000003</v>
      </c>
      <c r="B473" s="18">
        <v>110.811571</v>
      </c>
      <c r="C473" s="18">
        <v>120.354437</v>
      </c>
    </row>
    <row r="474" spans="1:3" x14ac:dyDescent="0.2">
      <c r="A474" s="18">
        <v>84.618389300000004</v>
      </c>
      <c r="B474" s="18">
        <v>73.205468499999995</v>
      </c>
      <c r="C474" s="18">
        <v>120.78312099999999</v>
      </c>
    </row>
    <row r="475" spans="1:3" x14ac:dyDescent="0.2">
      <c r="A475" s="18">
        <v>74.771095099999997</v>
      </c>
      <c r="B475" s="18">
        <v>101.69738700000001</v>
      </c>
      <c r="C475" s="18">
        <v>135.569594</v>
      </c>
    </row>
    <row r="476" spans="1:3" x14ac:dyDescent="0.2">
      <c r="A476" s="18">
        <v>86.146738999999997</v>
      </c>
      <c r="B476" s="18">
        <v>105.207621</v>
      </c>
      <c r="C476" s="18">
        <v>113.054393</v>
      </c>
    </row>
    <row r="477" spans="1:3" x14ac:dyDescent="0.2">
      <c r="A477" s="18">
        <v>100.92700000000001</v>
      </c>
      <c r="B477" s="18">
        <v>104.555277</v>
      </c>
      <c r="C477" s="18">
        <v>100.367847</v>
      </c>
    </row>
    <row r="478" spans="1:3" x14ac:dyDescent="0.2">
      <c r="A478" s="18">
        <v>85.985206099999999</v>
      </c>
      <c r="B478" s="18">
        <v>121.075123</v>
      </c>
      <c r="C478" s="18">
        <v>160.625832</v>
      </c>
    </row>
    <row r="479" spans="1:3" x14ac:dyDescent="0.2">
      <c r="A479" s="18">
        <v>113.284267</v>
      </c>
      <c r="B479" s="18">
        <v>155.96001699999999</v>
      </c>
      <c r="C479" s="18">
        <v>115.794239</v>
      </c>
    </row>
    <row r="480" spans="1:3" x14ac:dyDescent="0.2">
      <c r="A480" s="18">
        <v>104.934258</v>
      </c>
      <c r="B480" s="18">
        <v>117.71399599999999</v>
      </c>
      <c r="C480" s="18">
        <v>131.30139800000001</v>
      </c>
    </row>
    <row r="481" spans="1:3" x14ac:dyDescent="0.2">
      <c r="A481" s="18">
        <v>80.778876499999996</v>
      </c>
      <c r="B481" s="18">
        <v>155.34494900000001</v>
      </c>
      <c r="C481" s="18">
        <v>110.202716</v>
      </c>
    </row>
    <row r="482" spans="1:3" x14ac:dyDescent="0.2">
      <c r="A482" s="18">
        <v>88.588370999999995</v>
      </c>
      <c r="B482" s="18">
        <v>142.98768200000001</v>
      </c>
      <c r="C482" s="18">
        <v>141.422055</v>
      </c>
    </row>
    <row r="483" spans="1:3" x14ac:dyDescent="0.2">
      <c r="A483" s="18">
        <v>91.0672797</v>
      </c>
      <c r="B483" s="18">
        <v>110.917188</v>
      </c>
      <c r="C483" s="18">
        <v>107.68653</v>
      </c>
    </row>
    <row r="484" spans="1:3" x14ac:dyDescent="0.2">
      <c r="A484" s="18">
        <v>136.33998199999999</v>
      </c>
      <c r="B484" s="18">
        <v>129.21389600000001</v>
      </c>
      <c r="C484" s="18">
        <v>120.950867</v>
      </c>
    </row>
    <row r="485" spans="1:3" x14ac:dyDescent="0.2">
      <c r="A485" s="18">
        <v>92.608055100000001</v>
      </c>
      <c r="B485" s="18">
        <v>122.39223699999999</v>
      </c>
      <c r="C485" s="18">
        <v>160.395959</v>
      </c>
    </row>
    <row r="486" spans="1:3" x14ac:dyDescent="0.2">
      <c r="A486" s="18">
        <v>82.642717599999997</v>
      </c>
      <c r="B486" s="18">
        <v>134.159288</v>
      </c>
      <c r="C486" s="18">
        <v>103.300291</v>
      </c>
    </row>
    <row r="487" spans="1:3" x14ac:dyDescent="0.2">
      <c r="A487" s="18">
        <v>88.116197900000003</v>
      </c>
      <c r="B487" s="18">
        <v>110.799145</v>
      </c>
      <c r="C487" s="18">
        <v>156.506743</v>
      </c>
    </row>
    <row r="488" spans="1:3" x14ac:dyDescent="0.2">
      <c r="A488" s="18">
        <v>91.930859499999997</v>
      </c>
      <c r="B488" s="18">
        <v>147.79017899999999</v>
      </c>
      <c r="C488" s="18">
        <v>119.89469</v>
      </c>
    </row>
    <row r="489" spans="1:3" x14ac:dyDescent="0.2">
      <c r="A489" s="18">
        <v>81.319390400000003</v>
      </c>
      <c r="B489" s="18">
        <v>241.87688199999999</v>
      </c>
      <c r="C489" s="18">
        <v>113.23456400000001</v>
      </c>
    </row>
    <row r="490" spans="1:3" x14ac:dyDescent="0.2">
      <c r="A490" s="18">
        <v>118.42225500000001</v>
      </c>
      <c r="B490" s="18">
        <v>149.85904300000001</v>
      </c>
      <c r="C490" s="18">
        <v>98.932689499999995</v>
      </c>
    </row>
    <row r="491" spans="1:3" x14ac:dyDescent="0.2">
      <c r="A491" s="18">
        <v>96.112076500000001</v>
      </c>
      <c r="B491" s="18"/>
      <c r="C491" s="18">
        <v>123.96407600000001</v>
      </c>
    </row>
    <row r="492" spans="1:3" x14ac:dyDescent="0.2">
      <c r="A492" s="18">
        <v>114.713211</v>
      </c>
      <c r="B492" s="18"/>
      <c r="C492" s="18">
        <v>118.52166</v>
      </c>
    </row>
    <row r="493" spans="1:3" x14ac:dyDescent="0.2">
      <c r="A493" s="18">
        <v>77.274855099999996</v>
      </c>
      <c r="B493" s="18"/>
      <c r="C493" s="18">
        <v>118.801236</v>
      </c>
    </row>
    <row r="494" spans="1:3" x14ac:dyDescent="0.2">
      <c r="A494" s="18">
        <v>88.389561299999997</v>
      </c>
      <c r="B494" s="18"/>
      <c r="C494" s="18">
        <v>111.084934</v>
      </c>
    </row>
    <row r="495" spans="1:3" x14ac:dyDescent="0.2">
      <c r="A495" s="18">
        <v>99.373798600000001</v>
      </c>
      <c r="B495" s="18"/>
      <c r="C495" s="18">
        <v>163.601765</v>
      </c>
    </row>
    <row r="496" spans="1:3" x14ac:dyDescent="0.2">
      <c r="A496" s="18">
        <v>100.80895599999999</v>
      </c>
      <c r="B496" s="18"/>
      <c r="C496" s="18">
        <v>106.325926</v>
      </c>
    </row>
    <row r="497" spans="1:3" x14ac:dyDescent="0.2">
      <c r="A497" s="18">
        <v>109.985268</v>
      </c>
      <c r="B497" s="18"/>
      <c r="C497" s="18">
        <v>128.77278699999999</v>
      </c>
    </row>
    <row r="498" spans="1:3" x14ac:dyDescent="0.2">
      <c r="A498" s="18">
        <v>85.7491196</v>
      </c>
      <c r="B498" s="18"/>
      <c r="C498" s="18">
        <v>121.565934</v>
      </c>
    </row>
    <row r="499" spans="1:3" x14ac:dyDescent="0.2">
      <c r="A499" s="18">
        <v>106.642779</v>
      </c>
      <c r="B499" s="18"/>
      <c r="C499" s="18">
        <v>103.03935300000001</v>
      </c>
    </row>
    <row r="500" spans="1:3" x14ac:dyDescent="0.2">
      <c r="A500" s="18">
        <v>91.104556599999995</v>
      </c>
      <c r="B500" s="18"/>
      <c r="C500" s="18">
        <v>159.38948400000001</v>
      </c>
    </row>
    <row r="501" spans="1:3" x14ac:dyDescent="0.2">
      <c r="A501" s="18">
        <v>83.170805999999999</v>
      </c>
      <c r="B501" s="18"/>
      <c r="C501" s="18">
        <v>116.347179</v>
      </c>
    </row>
    <row r="502" spans="1:3" x14ac:dyDescent="0.2">
      <c r="A502" s="18">
        <v>84.146216199999998</v>
      </c>
      <c r="B502" s="18"/>
      <c r="C502" s="18">
        <v>119.31689900000001</v>
      </c>
    </row>
    <row r="503" spans="1:3" x14ac:dyDescent="0.2">
      <c r="A503" s="18">
        <v>96.143140500000001</v>
      </c>
      <c r="B503" s="18"/>
      <c r="C503" s="18">
        <v>114.93687199999999</v>
      </c>
    </row>
    <row r="504" spans="1:3" x14ac:dyDescent="0.2">
      <c r="A504" s="18">
        <v>97.801959199999999</v>
      </c>
      <c r="B504" s="18"/>
      <c r="C504" s="18">
        <v>154.002983</v>
      </c>
    </row>
    <row r="505" spans="1:3" x14ac:dyDescent="0.2">
      <c r="A505" s="18">
        <v>141.533886</v>
      </c>
      <c r="B505" s="18"/>
      <c r="C505" s="18">
        <v>131.699017</v>
      </c>
    </row>
    <row r="506" spans="1:3" x14ac:dyDescent="0.2">
      <c r="A506" s="18">
        <v>76.063358300000004</v>
      </c>
      <c r="B506" s="18"/>
      <c r="C506" s="18">
        <v>108.53147199999999</v>
      </c>
    </row>
    <row r="507" spans="1:3" x14ac:dyDescent="0.2">
      <c r="A507" s="18">
        <v>90.750426700000006</v>
      </c>
      <c r="B507" s="18"/>
      <c r="C507" s="18">
        <v>123.057007</v>
      </c>
    </row>
    <row r="508" spans="1:3" x14ac:dyDescent="0.2">
      <c r="A508" s="18">
        <v>89.184800199999998</v>
      </c>
      <c r="B508" s="18"/>
      <c r="C508" s="18">
        <v>147.03843000000001</v>
      </c>
    </row>
    <row r="509" spans="1:3" x14ac:dyDescent="0.2">
      <c r="A509" s="18">
        <v>99.504267499999997</v>
      </c>
      <c r="B509" s="18"/>
      <c r="C509" s="18">
        <v>141.81346199999999</v>
      </c>
    </row>
    <row r="510" spans="1:3" x14ac:dyDescent="0.2">
      <c r="A510" s="18">
        <v>90.172635999999997</v>
      </c>
      <c r="B510" s="18"/>
      <c r="C510" s="18">
        <v>130.990758</v>
      </c>
    </row>
    <row r="511" spans="1:3" x14ac:dyDescent="0.2">
      <c r="A511" s="18">
        <v>86.134313399999996</v>
      </c>
      <c r="B511" s="18"/>
      <c r="C511" s="18">
        <v>136.21572599999999</v>
      </c>
    </row>
    <row r="512" spans="1:3" x14ac:dyDescent="0.2">
      <c r="A512" s="18">
        <v>143.55925999999999</v>
      </c>
      <c r="B512" s="18"/>
      <c r="C512" s="18">
        <v>106.86644</v>
      </c>
    </row>
    <row r="513" spans="1:3" x14ac:dyDescent="0.2">
      <c r="A513" s="18"/>
      <c r="B513" s="18"/>
      <c r="C513" s="18">
        <v>158.774417</v>
      </c>
    </row>
    <row r="514" spans="1:3" x14ac:dyDescent="0.2">
      <c r="A514" s="18"/>
      <c r="B514" s="18"/>
      <c r="C514" s="18">
        <v>121.143463</v>
      </c>
    </row>
    <row r="515" spans="1:3" x14ac:dyDescent="0.2">
      <c r="A515" s="18"/>
      <c r="B515" s="18"/>
      <c r="C515" s="18">
        <v>103.99612500000001</v>
      </c>
    </row>
    <row r="516" spans="1:3" x14ac:dyDescent="0.2">
      <c r="A516" s="18"/>
      <c r="B516" s="18"/>
      <c r="C516" s="18">
        <v>176.21996999999999</v>
      </c>
    </row>
    <row r="517" spans="1:3" x14ac:dyDescent="0.2">
      <c r="A517" s="18"/>
      <c r="B517" s="18"/>
      <c r="C517" s="18">
        <v>140.06766400000001</v>
      </c>
    </row>
    <row r="518" spans="1:3" x14ac:dyDescent="0.2">
      <c r="A518" s="18"/>
      <c r="B518" s="18"/>
      <c r="C518" s="18"/>
    </row>
    <row r="519" spans="1:3" x14ac:dyDescent="0.2">
      <c r="A519" s="18"/>
      <c r="B519" s="18"/>
      <c r="C519" s="18"/>
    </row>
    <row r="520" spans="1:3" x14ac:dyDescent="0.2">
      <c r="A520" s="18"/>
      <c r="B520" s="18"/>
      <c r="C520" s="18"/>
    </row>
    <row r="521" spans="1:3" x14ac:dyDescent="0.2">
      <c r="A521" s="18"/>
      <c r="B521" s="18"/>
      <c r="C521" s="18"/>
    </row>
    <row r="522" spans="1:3" x14ac:dyDescent="0.2">
      <c r="A522" s="18"/>
      <c r="B522" s="18"/>
      <c r="C522" s="18"/>
    </row>
    <row r="523" spans="1:3" x14ac:dyDescent="0.2">
      <c r="A523" s="18">
        <v>103.606847</v>
      </c>
      <c r="B523" s="18">
        <v>70.465557200000006</v>
      </c>
      <c r="C523" s="18">
        <v>65.568413300000003</v>
      </c>
    </row>
    <row r="524" spans="1:3" x14ac:dyDescent="0.2">
      <c r="A524" s="18">
        <v>92.229544500000003</v>
      </c>
      <c r="B524" s="18">
        <v>67.918252499999994</v>
      </c>
      <c r="C524" s="18">
        <v>62.349725900000003</v>
      </c>
    </row>
    <row r="525" spans="1:3" x14ac:dyDescent="0.2">
      <c r="A525" s="18">
        <v>141.454398</v>
      </c>
      <c r="B525" s="18">
        <v>71.452884699999998</v>
      </c>
      <c r="C525" s="18">
        <v>54.082504399999998</v>
      </c>
    </row>
    <row r="526" spans="1:3" x14ac:dyDescent="0.2">
      <c r="A526" s="18">
        <v>136.07675499999999</v>
      </c>
      <c r="B526" s="18">
        <v>77.6467186</v>
      </c>
      <c r="C526" s="18">
        <v>46.519576499999999</v>
      </c>
    </row>
    <row r="527" spans="1:3" x14ac:dyDescent="0.2">
      <c r="A527" s="18">
        <v>84.864081999999996</v>
      </c>
      <c r="B527" s="18">
        <v>42.692037200000001</v>
      </c>
      <c r="C527" s="18">
        <v>42.106222899999999</v>
      </c>
    </row>
    <row r="528" spans="1:3" x14ac:dyDescent="0.2">
      <c r="A528" s="18">
        <v>123.82073</v>
      </c>
      <c r="B528" s="18">
        <v>64.943105900000006</v>
      </c>
      <c r="C528" s="18">
        <v>40.858899299999997</v>
      </c>
    </row>
    <row r="529" spans="1:3" x14ac:dyDescent="0.2">
      <c r="A529" s="18">
        <v>89.514394100000004</v>
      </c>
      <c r="B529" s="18">
        <v>57.1695481</v>
      </c>
      <c r="C529" s="18">
        <v>34.665065400000003</v>
      </c>
    </row>
    <row r="530" spans="1:3" x14ac:dyDescent="0.2">
      <c r="A530" s="18">
        <v>107.253377</v>
      </c>
      <c r="B530" s="18">
        <v>114.33580499999999</v>
      </c>
      <c r="C530" s="18">
        <v>43.633289300000001</v>
      </c>
    </row>
    <row r="531" spans="1:3" x14ac:dyDescent="0.2">
      <c r="A531" s="18">
        <v>106.73667500000001</v>
      </c>
      <c r="B531" s="18">
        <v>56.442216899999998</v>
      </c>
      <c r="C531" s="18">
        <v>35.004047800000002</v>
      </c>
    </row>
    <row r="532" spans="1:3" x14ac:dyDescent="0.2">
      <c r="A532" s="18">
        <v>92.746245799999997</v>
      </c>
      <c r="B532" s="18">
        <v>78.828220400000006</v>
      </c>
      <c r="C532" s="18">
        <v>56.234878199999997</v>
      </c>
    </row>
    <row r="533" spans="1:3" x14ac:dyDescent="0.2">
      <c r="A533" s="18">
        <v>96.606695999999999</v>
      </c>
      <c r="B533" s="18">
        <v>71.765538300000003</v>
      </c>
      <c r="C533" s="18">
        <v>45.189975599999997</v>
      </c>
    </row>
    <row r="534" spans="1:3" x14ac:dyDescent="0.2">
      <c r="A534" s="18">
        <v>89.751352699999998</v>
      </c>
      <c r="B534" s="18">
        <v>61.418347099999998</v>
      </c>
      <c r="C534" s="18">
        <v>42.662417400000002</v>
      </c>
    </row>
    <row r="535" spans="1:3" x14ac:dyDescent="0.2">
      <c r="A535" s="18">
        <v>91.630565799999999</v>
      </c>
      <c r="B535" s="18">
        <v>56.396141700000001</v>
      </c>
      <c r="C535" s="18">
        <v>38.6900701</v>
      </c>
    </row>
    <row r="536" spans="1:3" x14ac:dyDescent="0.2">
      <c r="A536" s="18">
        <v>104.56126399999999</v>
      </c>
      <c r="B536" s="18">
        <v>62.484660699999999</v>
      </c>
      <c r="C536" s="18">
        <v>41.885719799999997</v>
      </c>
    </row>
    <row r="537" spans="1:3" x14ac:dyDescent="0.2">
      <c r="A537" s="18">
        <v>87.743786900000003</v>
      </c>
      <c r="B537" s="18">
        <v>63.350217700000002</v>
      </c>
      <c r="C537" s="18">
        <v>35.876187000000002</v>
      </c>
    </row>
    <row r="538" spans="1:3" x14ac:dyDescent="0.2">
      <c r="A538" s="18">
        <v>88.178211000000005</v>
      </c>
      <c r="B538" s="18">
        <v>75.013845500000002</v>
      </c>
      <c r="C538" s="18">
        <v>32.568640199999997</v>
      </c>
    </row>
    <row r="539" spans="1:3" x14ac:dyDescent="0.2">
      <c r="A539" s="18">
        <v>132.97325599999999</v>
      </c>
      <c r="B539" s="18">
        <v>69.070134499999995</v>
      </c>
      <c r="C539" s="18">
        <v>25.249253</v>
      </c>
    </row>
    <row r="540" spans="1:3" x14ac:dyDescent="0.2">
      <c r="A540" s="18">
        <v>97.070739900000007</v>
      </c>
      <c r="B540" s="18">
        <v>62.534027100000003</v>
      </c>
      <c r="C540" s="18">
        <v>41.266994599999997</v>
      </c>
    </row>
    <row r="541" spans="1:3" x14ac:dyDescent="0.2">
      <c r="A541" s="18">
        <v>76.330282100000005</v>
      </c>
      <c r="B541" s="18">
        <v>48.889162200000001</v>
      </c>
      <c r="C541" s="18">
        <v>72.9667867</v>
      </c>
    </row>
    <row r="542" spans="1:3" x14ac:dyDescent="0.2">
      <c r="A542" s="18">
        <v>87.454170899999994</v>
      </c>
      <c r="B542" s="18">
        <v>64.755513699999995</v>
      </c>
      <c r="C542" s="18">
        <v>66.644600199999999</v>
      </c>
    </row>
    <row r="543" spans="1:3" x14ac:dyDescent="0.2">
      <c r="A543" s="18">
        <v>84.117004199999997</v>
      </c>
      <c r="B543" s="18">
        <v>66.4734634</v>
      </c>
      <c r="C543" s="18">
        <v>92.634348700000004</v>
      </c>
    </row>
    <row r="544" spans="1:3" x14ac:dyDescent="0.2">
      <c r="A544" s="18">
        <v>77.264951999999994</v>
      </c>
      <c r="B544" s="18">
        <v>75.978135300000005</v>
      </c>
      <c r="C544" s="18">
        <v>67.533194800000004</v>
      </c>
    </row>
    <row r="545" spans="1:3" x14ac:dyDescent="0.2">
      <c r="A545" s="18">
        <v>81.842860099999996</v>
      </c>
      <c r="B545" s="18">
        <v>69.678986399999999</v>
      </c>
      <c r="C545" s="18">
        <v>66.693966500000002</v>
      </c>
    </row>
    <row r="546" spans="1:3" x14ac:dyDescent="0.2">
      <c r="A546" s="18">
        <v>84.432948999999994</v>
      </c>
      <c r="B546" s="18">
        <v>61.283412300000002</v>
      </c>
      <c r="C546" s="18">
        <v>85.9797619</v>
      </c>
    </row>
    <row r="547" spans="1:3" x14ac:dyDescent="0.2">
      <c r="A547" s="18">
        <v>97.863892899999996</v>
      </c>
      <c r="B547" s="18">
        <v>60.727217899999999</v>
      </c>
      <c r="C547" s="18">
        <v>62.800605500000003</v>
      </c>
    </row>
    <row r="548" spans="1:3" x14ac:dyDescent="0.2">
      <c r="A548" s="18">
        <v>72.739701400000001</v>
      </c>
      <c r="B548" s="18">
        <v>61.434802500000004</v>
      </c>
      <c r="C548" s="18">
        <v>66.009419500000007</v>
      </c>
    </row>
    <row r="549" spans="1:3" x14ac:dyDescent="0.2">
      <c r="A549" s="18">
        <v>98.518820099999999</v>
      </c>
      <c r="B549" s="18">
        <v>60.812786299999999</v>
      </c>
      <c r="C549" s="18">
        <v>61.918593000000001</v>
      </c>
    </row>
    <row r="550" spans="1:3" x14ac:dyDescent="0.2">
      <c r="A550" s="18">
        <v>69.797465700000004</v>
      </c>
      <c r="B550" s="18">
        <v>45.022129900000003</v>
      </c>
      <c r="C550" s="18">
        <v>71.4068094</v>
      </c>
    </row>
    <row r="551" spans="1:3" x14ac:dyDescent="0.2">
      <c r="A551" s="18">
        <v>93.983696100000003</v>
      </c>
      <c r="B551" s="18">
        <v>46.703877599999998</v>
      </c>
      <c r="C551" s="18">
        <v>63.857045800000002</v>
      </c>
    </row>
    <row r="552" spans="1:3" x14ac:dyDescent="0.2">
      <c r="A552" s="18">
        <v>101.10561800000001</v>
      </c>
      <c r="B552" s="18">
        <v>91.600945999999993</v>
      </c>
      <c r="C552" s="18">
        <v>58.745980899999999</v>
      </c>
    </row>
    <row r="553" spans="1:3" x14ac:dyDescent="0.2">
      <c r="A553" s="18">
        <v>68.629128300000005</v>
      </c>
      <c r="B553" s="18">
        <v>62.014034600000002</v>
      </c>
      <c r="C553" s="18">
        <v>45.937053300000002</v>
      </c>
    </row>
    <row r="554" spans="1:3" x14ac:dyDescent="0.2">
      <c r="A554" s="18">
        <v>124.06098</v>
      </c>
      <c r="B554" s="18">
        <v>59.739890500000001</v>
      </c>
      <c r="C554" s="18">
        <v>69.869869699999995</v>
      </c>
    </row>
    <row r="555" spans="1:3" x14ac:dyDescent="0.2">
      <c r="A555" s="18">
        <v>86.582031700000002</v>
      </c>
      <c r="B555" s="18">
        <v>56.804237000000001</v>
      </c>
      <c r="C555" s="18">
        <v>36.488329999999998</v>
      </c>
    </row>
    <row r="556" spans="1:3" x14ac:dyDescent="0.2">
      <c r="A556" s="18">
        <v>65.960053200000004</v>
      </c>
      <c r="B556" s="18">
        <v>47.355513700000003</v>
      </c>
      <c r="C556" s="18">
        <v>32.282315199999999</v>
      </c>
    </row>
    <row r="557" spans="1:3" x14ac:dyDescent="0.2">
      <c r="A557" s="18">
        <v>94.253565600000002</v>
      </c>
      <c r="B557" s="18">
        <v>51.317987700000003</v>
      </c>
      <c r="C557" s="18">
        <v>27.8689617</v>
      </c>
    </row>
    <row r="558" spans="1:3" x14ac:dyDescent="0.2">
      <c r="A558" s="18">
        <v>68.490902399999996</v>
      </c>
      <c r="B558" s="18">
        <v>61.494042200000003</v>
      </c>
      <c r="C558" s="18">
        <v>31.397011599999999</v>
      </c>
    </row>
    <row r="559" spans="1:3" x14ac:dyDescent="0.2">
      <c r="A559" s="18">
        <v>93.868508000000006</v>
      </c>
      <c r="B559" s="18">
        <v>48.6127106</v>
      </c>
      <c r="C559" s="18">
        <v>43.830754800000001</v>
      </c>
    </row>
    <row r="560" spans="1:3" x14ac:dyDescent="0.2">
      <c r="A560" s="18">
        <v>127.592321</v>
      </c>
      <c r="B560" s="18">
        <v>51.466086799999999</v>
      </c>
      <c r="C560" s="18">
        <v>22.8796672</v>
      </c>
    </row>
    <row r="561" spans="1:3" x14ac:dyDescent="0.2">
      <c r="A561" s="18">
        <v>108.188046</v>
      </c>
      <c r="B561" s="18">
        <v>61.833024600000002</v>
      </c>
      <c r="C561" s="18">
        <v>28.138831199999998</v>
      </c>
    </row>
    <row r="562" spans="1:3" x14ac:dyDescent="0.2">
      <c r="A562" s="18">
        <v>141.016683</v>
      </c>
      <c r="B562" s="18">
        <v>55.685265899999997</v>
      </c>
      <c r="C562" s="18">
        <v>26.7730283</v>
      </c>
    </row>
    <row r="563" spans="1:3" x14ac:dyDescent="0.2">
      <c r="A563" s="18">
        <v>94.431284599999998</v>
      </c>
      <c r="B563" s="18">
        <v>158.62073100000001</v>
      </c>
      <c r="C563" s="18">
        <v>25.311783699999999</v>
      </c>
    </row>
    <row r="564" spans="1:3" x14ac:dyDescent="0.2">
      <c r="A564" s="18">
        <v>93.388008600000006</v>
      </c>
      <c r="B564" s="18">
        <v>52.124305100000001</v>
      </c>
      <c r="C564" s="18">
        <v>25.413807500000001</v>
      </c>
    </row>
    <row r="565" spans="1:3" x14ac:dyDescent="0.2">
      <c r="A565" s="18">
        <v>109.817137</v>
      </c>
      <c r="B565" s="18">
        <v>57.469037399999998</v>
      </c>
      <c r="C565" s="18">
        <v>26.674295499999999</v>
      </c>
    </row>
    <row r="566" spans="1:3" x14ac:dyDescent="0.2">
      <c r="A566" s="18">
        <v>84.482315400000005</v>
      </c>
      <c r="B566" s="18">
        <v>62.428712099999998</v>
      </c>
      <c r="C566" s="18">
        <v>22.343219300000001</v>
      </c>
    </row>
    <row r="567" spans="1:3" x14ac:dyDescent="0.2">
      <c r="A567" s="18">
        <v>97.235294400000001</v>
      </c>
      <c r="B567" s="18">
        <v>92.015623500000004</v>
      </c>
      <c r="C567" s="18">
        <v>25.601399700000002</v>
      </c>
    </row>
    <row r="568" spans="1:3" x14ac:dyDescent="0.2">
      <c r="A568" s="18">
        <v>79.173784999999995</v>
      </c>
      <c r="B568" s="18">
        <v>68.931908699999994</v>
      </c>
      <c r="C568" s="18">
        <v>29.1689428</v>
      </c>
    </row>
    <row r="569" spans="1:3" x14ac:dyDescent="0.2">
      <c r="A569" s="18">
        <v>100.69094</v>
      </c>
      <c r="B569" s="18">
        <v>83.820806000000005</v>
      </c>
      <c r="C569" s="18">
        <v>21.392093899999999</v>
      </c>
    </row>
    <row r="570" spans="1:3" x14ac:dyDescent="0.2">
      <c r="A570" s="18">
        <v>80.9904674</v>
      </c>
      <c r="B570" s="18">
        <v>110.87028599999999</v>
      </c>
      <c r="C570" s="18">
        <v>26.009495099999999</v>
      </c>
    </row>
    <row r="571" spans="1:3" x14ac:dyDescent="0.2">
      <c r="A571" s="18">
        <v>120.450653</v>
      </c>
      <c r="B571" s="18">
        <v>63.386419699999998</v>
      </c>
      <c r="C571" s="18">
        <v>43.0310196</v>
      </c>
    </row>
    <row r="572" spans="1:3" x14ac:dyDescent="0.2">
      <c r="A572" s="18">
        <v>81.549953000000002</v>
      </c>
      <c r="B572" s="18">
        <v>66.088405699999996</v>
      </c>
      <c r="C572" s="18">
        <v>32.107887400000003</v>
      </c>
    </row>
    <row r="573" spans="1:3" x14ac:dyDescent="0.2">
      <c r="A573" s="18">
        <v>126.726764</v>
      </c>
      <c r="B573" s="18">
        <v>56.7351241</v>
      </c>
      <c r="C573" s="18">
        <v>21.836391200000001</v>
      </c>
    </row>
    <row r="574" spans="1:3" x14ac:dyDescent="0.2">
      <c r="A574" s="18">
        <v>88.530357800000004</v>
      </c>
      <c r="B574" s="18">
        <v>103.353433</v>
      </c>
      <c r="C574" s="18">
        <v>27.6089655</v>
      </c>
    </row>
    <row r="575" spans="1:3" x14ac:dyDescent="0.2">
      <c r="A575" s="18">
        <v>105.193153</v>
      </c>
      <c r="B575" s="18">
        <v>61.474295599999998</v>
      </c>
      <c r="C575" s="18">
        <v>27.789975500000001</v>
      </c>
    </row>
    <row r="576" spans="1:3" x14ac:dyDescent="0.2">
      <c r="A576" s="18">
        <v>89.813883399999995</v>
      </c>
      <c r="B576" s="18">
        <v>55.306790399999997</v>
      </c>
      <c r="C576" s="18">
        <v>25.960128699999999</v>
      </c>
    </row>
    <row r="577" spans="1:3" x14ac:dyDescent="0.2">
      <c r="A577" s="18">
        <v>130.91303199999999</v>
      </c>
      <c r="B577" s="18">
        <v>48.283601400000002</v>
      </c>
      <c r="C577" s="18">
        <v>28.918819800000001</v>
      </c>
    </row>
    <row r="578" spans="1:3" x14ac:dyDescent="0.2">
      <c r="A578" s="18">
        <v>92.140685000000005</v>
      </c>
      <c r="B578" s="18">
        <v>76.508000999999993</v>
      </c>
      <c r="C578" s="18">
        <v>30.212218700000001</v>
      </c>
    </row>
    <row r="579" spans="1:3" x14ac:dyDescent="0.2">
      <c r="A579" s="18">
        <v>82.079818700000004</v>
      </c>
      <c r="B579" s="18">
        <v>47.016531299999997</v>
      </c>
      <c r="C579" s="18">
        <v>26.141138699999999</v>
      </c>
    </row>
    <row r="580" spans="1:3" x14ac:dyDescent="0.2">
      <c r="A580" s="18">
        <v>134.431209</v>
      </c>
      <c r="B580" s="18">
        <v>63.514772299999997</v>
      </c>
      <c r="C580" s="18">
        <v>28.9023644</v>
      </c>
    </row>
    <row r="581" spans="1:3" x14ac:dyDescent="0.2">
      <c r="A581" s="18">
        <v>93.407755199999997</v>
      </c>
      <c r="B581" s="18">
        <v>70.778210900000005</v>
      </c>
      <c r="C581" s="18">
        <v>44.209230300000002</v>
      </c>
    </row>
    <row r="582" spans="1:3" x14ac:dyDescent="0.2">
      <c r="A582" s="18">
        <v>119.61800700000001</v>
      </c>
      <c r="B582" s="18">
        <v>47.6418386</v>
      </c>
      <c r="C582" s="18">
        <v>33.664573599999997</v>
      </c>
    </row>
    <row r="583" spans="1:3" x14ac:dyDescent="0.2">
      <c r="A583" s="18">
        <v>112.62114699999999</v>
      </c>
      <c r="B583" s="18">
        <v>65.680310399999996</v>
      </c>
      <c r="C583" s="18">
        <v>45.453262899999999</v>
      </c>
    </row>
    <row r="584" spans="1:3" x14ac:dyDescent="0.2">
      <c r="A584" s="18">
        <v>87.684547300000006</v>
      </c>
      <c r="B584" s="18">
        <v>70.449101799999994</v>
      </c>
      <c r="C584" s="18">
        <v>35.760998800000003</v>
      </c>
    </row>
    <row r="585" spans="1:3" x14ac:dyDescent="0.2">
      <c r="A585" s="18">
        <v>80.635029599999996</v>
      </c>
      <c r="B585" s="18">
        <v>54.299716500000002</v>
      </c>
      <c r="C585" s="18">
        <v>32.285606299999998</v>
      </c>
    </row>
    <row r="586" spans="1:3" x14ac:dyDescent="0.2">
      <c r="A586" s="18">
        <v>90.254889599999998</v>
      </c>
      <c r="B586" s="18">
        <v>54.187819300000001</v>
      </c>
      <c r="C586" s="18">
        <v>46.127936599999998</v>
      </c>
    </row>
    <row r="587" spans="1:3" x14ac:dyDescent="0.2">
      <c r="A587" s="18">
        <v>105.318215</v>
      </c>
      <c r="B587" s="18">
        <v>92.575108999999998</v>
      </c>
      <c r="C587" s="18">
        <v>36.343522</v>
      </c>
    </row>
    <row r="588" spans="1:3" x14ac:dyDescent="0.2">
      <c r="A588" s="18">
        <v>134.15475699999999</v>
      </c>
      <c r="B588" s="18">
        <v>73.776395199999996</v>
      </c>
      <c r="C588" s="18">
        <v>50.758502100000001</v>
      </c>
    </row>
    <row r="589" spans="1:3" x14ac:dyDescent="0.2">
      <c r="A589" s="18">
        <v>110.876868</v>
      </c>
      <c r="B589" s="18">
        <v>87.575941299999997</v>
      </c>
      <c r="C589" s="18">
        <v>52.311897299999998</v>
      </c>
    </row>
    <row r="590" spans="1:3" x14ac:dyDescent="0.2">
      <c r="A590" s="18">
        <v>117.17930800000001</v>
      </c>
      <c r="B590" s="18">
        <v>62.2707397</v>
      </c>
      <c r="C590" s="18">
        <v>46.299073300000003</v>
      </c>
    </row>
    <row r="591" spans="1:3" x14ac:dyDescent="0.2">
      <c r="A591" s="18">
        <v>83.883336700000001</v>
      </c>
      <c r="B591" s="18">
        <v>102.22458899999999</v>
      </c>
      <c r="C591" s="18">
        <v>47.279818599999999</v>
      </c>
    </row>
    <row r="592" spans="1:3" x14ac:dyDescent="0.2">
      <c r="A592" s="18">
        <v>96.665935599999997</v>
      </c>
      <c r="B592" s="18">
        <v>56.359939599999997</v>
      </c>
      <c r="C592" s="18">
        <v>49.484849799999999</v>
      </c>
    </row>
    <row r="593" spans="1:3" x14ac:dyDescent="0.2">
      <c r="A593" s="18">
        <v>78.114053600000005</v>
      </c>
      <c r="B593" s="18">
        <v>64.969434699999994</v>
      </c>
      <c r="C593" s="18">
        <v>36.155929800000003</v>
      </c>
    </row>
    <row r="594" spans="1:3" x14ac:dyDescent="0.2">
      <c r="A594" s="18">
        <v>77.923170299999995</v>
      </c>
      <c r="B594" s="18">
        <v>55.165273499999998</v>
      </c>
      <c r="C594" s="18">
        <v>51.262039100000003</v>
      </c>
    </row>
    <row r="595" spans="1:3" x14ac:dyDescent="0.2">
      <c r="A595" s="18">
        <v>107.20401</v>
      </c>
      <c r="B595" s="18">
        <v>58.798638400000002</v>
      </c>
      <c r="C595" s="18">
        <v>44.021638099999997</v>
      </c>
    </row>
    <row r="596" spans="1:3" x14ac:dyDescent="0.2">
      <c r="A596" s="18">
        <v>75.724721200000005</v>
      </c>
      <c r="B596" s="18">
        <v>57.850803999999997</v>
      </c>
      <c r="C596" s="18">
        <v>46.990202500000002</v>
      </c>
    </row>
    <row r="597" spans="1:3" x14ac:dyDescent="0.2">
      <c r="A597" s="18">
        <v>89.636164500000007</v>
      </c>
      <c r="B597" s="18">
        <v>56.498165499999999</v>
      </c>
      <c r="C597" s="18">
        <v>48.9220732</v>
      </c>
    </row>
    <row r="598" spans="1:3" x14ac:dyDescent="0.2">
      <c r="A598" s="18">
        <v>80.256554100000002</v>
      </c>
      <c r="B598" s="18">
        <v>50.004842199999999</v>
      </c>
      <c r="C598" s="18">
        <v>61.5829016</v>
      </c>
    </row>
    <row r="599" spans="1:3" x14ac:dyDescent="0.2">
      <c r="A599" s="18">
        <v>90.959183199999998</v>
      </c>
      <c r="B599" s="18">
        <v>60.621903000000003</v>
      </c>
      <c r="C599" s="18">
        <v>50.060790799999999</v>
      </c>
    </row>
    <row r="600" spans="1:3" x14ac:dyDescent="0.2">
      <c r="A600" s="18">
        <v>87.348855999999998</v>
      </c>
      <c r="B600" s="18">
        <v>69.576962600000002</v>
      </c>
      <c r="C600" s="18">
        <v>55.576659900000003</v>
      </c>
    </row>
    <row r="601" spans="1:3" x14ac:dyDescent="0.2">
      <c r="A601" s="18">
        <v>108.536902</v>
      </c>
      <c r="B601" s="18">
        <v>77.064195400000003</v>
      </c>
      <c r="C601" s="18">
        <v>48.194741999999998</v>
      </c>
    </row>
    <row r="602" spans="1:3" x14ac:dyDescent="0.2">
      <c r="A602" s="18">
        <v>86.8519012</v>
      </c>
      <c r="B602" s="18">
        <v>55.8761492</v>
      </c>
      <c r="C602" s="18">
        <v>64.153244000000001</v>
      </c>
    </row>
    <row r="603" spans="1:3" x14ac:dyDescent="0.2">
      <c r="A603" s="18">
        <v>86.029128299999996</v>
      </c>
      <c r="B603" s="18">
        <v>69.912653899999995</v>
      </c>
      <c r="C603" s="18">
        <v>51.8017781</v>
      </c>
    </row>
    <row r="604" spans="1:3" x14ac:dyDescent="0.2">
      <c r="A604" s="18">
        <v>95.329752499999998</v>
      </c>
      <c r="B604" s="18">
        <v>59.805712300000003</v>
      </c>
      <c r="C604" s="18">
        <v>60.4310197</v>
      </c>
    </row>
    <row r="605" spans="1:3" x14ac:dyDescent="0.2">
      <c r="A605" s="18">
        <v>115.240855</v>
      </c>
      <c r="B605" s="18">
        <v>75.892566900000006</v>
      </c>
      <c r="C605" s="18">
        <v>86.443805800000007</v>
      </c>
    </row>
    <row r="606" spans="1:3" x14ac:dyDescent="0.2">
      <c r="A606" s="18">
        <v>158.10731999999999</v>
      </c>
      <c r="B606" s="18">
        <v>137.050918</v>
      </c>
      <c r="C606" s="18">
        <v>58.897371100000001</v>
      </c>
    </row>
    <row r="607" spans="1:3" x14ac:dyDescent="0.2">
      <c r="A607" s="18">
        <v>130.62341599999999</v>
      </c>
      <c r="B607" s="18">
        <v>67.059277699999996</v>
      </c>
      <c r="C607" s="18">
        <v>60.575827699999998</v>
      </c>
    </row>
    <row r="608" spans="1:3" x14ac:dyDescent="0.2">
      <c r="A608" s="18">
        <v>88.408587400000002</v>
      </c>
      <c r="B608" s="18">
        <v>86.664309000000003</v>
      </c>
      <c r="C608" s="18">
        <v>53.368337599999997</v>
      </c>
    </row>
    <row r="609" spans="1:3" x14ac:dyDescent="0.2">
      <c r="A609" s="18">
        <v>122.622773</v>
      </c>
      <c r="B609" s="18">
        <v>69.070134499999995</v>
      </c>
      <c r="C609" s="18">
        <v>60.694307000000002</v>
      </c>
    </row>
    <row r="610" spans="1:3" x14ac:dyDescent="0.2">
      <c r="A610" s="18">
        <v>109.21157599999999</v>
      </c>
      <c r="B610" s="18">
        <v>56.080196899999997</v>
      </c>
      <c r="C610" s="18">
        <v>52.525818200000003</v>
      </c>
    </row>
    <row r="611" spans="1:3" x14ac:dyDescent="0.2">
      <c r="A611" s="18">
        <v>91.936637300000001</v>
      </c>
      <c r="B611" s="18">
        <v>61.7244186</v>
      </c>
      <c r="C611" s="18">
        <v>59.265973299999999</v>
      </c>
    </row>
    <row r="612" spans="1:3" x14ac:dyDescent="0.2">
      <c r="A612" s="18">
        <v>73.078683799999993</v>
      </c>
      <c r="B612" s="18">
        <v>75.951806599999998</v>
      </c>
      <c r="C612" s="18">
        <v>58.410289599999999</v>
      </c>
    </row>
    <row r="613" spans="1:3" x14ac:dyDescent="0.2">
      <c r="A613" s="18">
        <v>122.895934</v>
      </c>
      <c r="B613" s="18">
        <v>57.472328500000003</v>
      </c>
      <c r="C613" s="18">
        <v>64.087422200000006</v>
      </c>
    </row>
    <row r="614" spans="1:3" x14ac:dyDescent="0.2">
      <c r="A614" s="18">
        <v>95.751012200000005</v>
      </c>
      <c r="B614" s="18">
        <v>56.827274600000003</v>
      </c>
      <c r="C614" s="18">
        <v>68.500775700000005</v>
      </c>
    </row>
    <row r="615" spans="1:3" x14ac:dyDescent="0.2">
      <c r="A615" s="18">
        <v>81.5664084</v>
      </c>
      <c r="B615" s="18">
        <v>80.809457399999999</v>
      </c>
      <c r="C615" s="18">
        <v>58.314847899999997</v>
      </c>
    </row>
    <row r="616" spans="1:3" x14ac:dyDescent="0.2">
      <c r="A616" s="18">
        <v>108.17159100000001</v>
      </c>
      <c r="B616" s="18">
        <v>60.960885400000002</v>
      </c>
      <c r="C616" s="18">
        <v>72.153887100000006</v>
      </c>
    </row>
    <row r="617" spans="1:3" x14ac:dyDescent="0.2">
      <c r="A617" s="18">
        <v>95.504180399999996</v>
      </c>
      <c r="B617" s="18">
        <v>76.429014800000004</v>
      </c>
      <c r="C617" s="18">
        <v>66.443843599999994</v>
      </c>
    </row>
    <row r="618" spans="1:3" x14ac:dyDescent="0.2">
      <c r="A618" s="18">
        <v>90.327293600000004</v>
      </c>
      <c r="B618" s="18">
        <v>67.108644100000006</v>
      </c>
      <c r="C618" s="18">
        <v>58.775600699999998</v>
      </c>
    </row>
    <row r="619" spans="1:3" x14ac:dyDescent="0.2">
      <c r="A619" s="18">
        <v>80.983885299999997</v>
      </c>
      <c r="B619" s="18">
        <v>97.534783700000006</v>
      </c>
      <c r="C619" s="18">
        <v>102.316739</v>
      </c>
    </row>
    <row r="620" spans="1:3" x14ac:dyDescent="0.2">
      <c r="A620" s="18">
        <v>97.745413600000006</v>
      </c>
      <c r="B620" s="18"/>
      <c r="C620" s="18">
        <v>59.190278200000002</v>
      </c>
    </row>
    <row r="621" spans="1:3" x14ac:dyDescent="0.2">
      <c r="A621" s="18">
        <v>91.561452900000006</v>
      </c>
      <c r="B621" s="18"/>
      <c r="C621" s="18">
        <v>74.714356199999997</v>
      </c>
    </row>
    <row r="622" spans="1:3" x14ac:dyDescent="0.2">
      <c r="A622" s="18">
        <v>91.824740199999994</v>
      </c>
      <c r="B622" s="18"/>
      <c r="C622" s="18">
        <v>66.819028000000003</v>
      </c>
    </row>
    <row r="623" spans="1:3" x14ac:dyDescent="0.2">
      <c r="A623" s="18">
        <v>109.093097</v>
      </c>
      <c r="B623" s="18"/>
      <c r="C623" s="18">
        <v>65.482844900000003</v>
      </c>
    </row>
    <row r="624" spans="1:3" x14ac:dyDescent="0.2">
      <c r="A624" s="18">
        <v>111.59103500000001</v>
      </c>
      <c r="B624" s="18"/>
      <c r="C624" s="18">
        <v>94.5234351</v>
      </c>
    </row>
    <row r="625" spans="1:3" x14ac:dyDescent="0.2">
      <c r="A625" s="18">
        <v>77.459126400000002</v>
      </c>
      <c r="B625" s="18"/>
      <c r="C625" s="18"/>
    </row>
    <row r="626" spans="1:3" x14ac:dyDescent="0.2">
      <c r="A626" s="18">
        <v>73.282731499999997</v>
      </c>
      <c r="B626" s="18"/>
      <c r="C626" s="18"/>
    </row>
    <row r="627" spans="1:3" x14ac:dyDescent="0.2">
      <c r="A627" s="18">
        <v>113.17404999999999</v>
      </c>
      <c r="B627" s="18"/>
      <c r="C627" s="18"/>
    </row>
    <row r="628" spans="1:3" x14ac:dyDescent="0.2">
      <c r="A628" s="18">
        <v>98.479326999999998</v>
      </c>
      <c r="B628" s="18"/>
      <c r="C628" s="18"/>
    </row>
    <row r="629" spans="1:3" x14ac:dyDescent="0.2">
      <c r="A629" s="18">
        <v>124.794894</v>
      </c>
      <c r="B629" s="18"/>
      <c r="C629" s="18"/>
    </row>
    <row r="630" spans="1:3" x14ac:dyDescent="0.2">
      <c r="A630" s="18">
        <v>134.19095899999999</v>
      </c>
      <c r="B630" s="18"/>
      <c r="C630" s="18"/>
    </row>
    <row r="631" spans="1:3" x14ac:dyDescent="0.2">
      <c r="A631" s="18">
        <v>83.646378200000001</v>
      </c>
      <c r="B631" s="18"/>
      <c r="C631" s="18"/>
    </row>
    <row r="632" spans="1:3" x14ac:dyDescent="0.2">
      <c r="A632" s="18">
        <v>145.59129999999999</v>
      </c>
      <c r="B632" s="18"/>
      <c r="C632" s="18"/>
    </row>
    <row r="633" spans="1:3" x14ac:dyDescent="0.2">
      <c r="A633" s="18">
        <v>116.758048</v>
      </c>
      <c r="B633" s="18"/>
      <c r="C633" s="18"/>
    </row>
    <row r="634" spans="1:3" x14ac:dyDescent="0.2">
      <c r="A634" s="18">
        <v>129.74469500000001</v>
      </c>
      <c r="B634" s="18"/>
      <c r="C634" s="18"/>
    </row>
    <row r="635" spans="1:3" x14ac:dyDescent="0.2">
      <c r="A635" s="18">
        <v>158.512125</v>
      </c>
      <c r="B635" s="18"/>
      <c r="C635" s="18"/>
    </row>
    <row r="636" spans="1:3" x14ac:dyDescent="0.2">
      <c r="A636" s="18">
        <v>99.897787300000005</v>
      </c>
      <c r="B636" s="18"/>
      <c r="C636" s="18"/>
    </row>
    <row r="637" spans="1:3" x14ac:dyDescent="0.2">
      <c r="A637" s="18">
        <v>109.241196</v>
      </c>
      <c r="B637" s="18"/>
      <c r="C637" s="18"/>
    </row>
    <row r="638" spans="1:3" x14ac:dyDescent="0.2">
      <c r="A638" s="18">
        <v>104.597466</v>
      </c>
      <c r="B638" s="18"/>
      <c r="C638" s="18"/>
    </row>
    <row r="639" spans="1:3" x14ac:dyDescent="0.2">
      <c r="A639" s="18">
        <v>109.060186</v>
      </c>
      <c r="B639" s="18"/>
      <c r="C639" s="18"/>
    </row>
    <row r="640" spans="1:3" x14ac:dyDescent="0.2">
      <c r="A640" s="18">
        <v>140.924532</v>
      </c>
      <c r="B640" s="18"/>
      <c r="C640" s="18"/>
    </row>
    <row r="641" spans="1:3" x14ac:dyDescent="0.2">
      <c r="A641" s="18">
        <v>78.097598099999999</v>
      </c>
      <c r="B641" s="18"/>
      <c r="C641" s="18"/>
    </row>
    <row r="642" spans="1:3" x14ac:dyDescent="0.2">
      <c r="A642" s="18">
        <v>103.458748</v>
      </c>
      <c r="B642" s="18"/>
      <c r="C642" s="18"/>
    </row>
    <row r="643" spans="1:3" x14ac:dyDescent="0.2">
      <c r="A643" s="18">
        <v>91.044751599999998</v>
      </c>
      <c r="B643" s="18"/>
      <c r="C643" s="18"/>
    </row>
    <row r="644" spans="1:3" x14ac:dyDescent="0.2">
      <c r="A644" s="18">
        <v>82.632722000000001</v>
      </c>
      <c r="B644" s="18"/>
      <c r="C644" s="18"/>
    </row>
    <row r="645" spans="1:3" x14ac:dyDescent="0.2">
      <c r="A645" s="18"/>
      <c r="B645" s="18"/>
      <c r="C645" s="18"/>
    </row>
    <row r="646" spans="1:3" x14ac:dyDescent="0.2">
      <c r="A646" s="18"/>
      <c r="B646" s="18"/>
      <c r="C646" s="18"/>
    </row>
    <row r="647" spans="1:3" x14ac:dyDescent="0.2">
      <c r="A647" s="18"/>
      <c r="B647" s="18"/>
      <c r="C647" s="18"/>
    </row>
    <row r="648" spans="1:3" x14ac:dyDescent="0.2">
      <c r="A648" s="18"/>
      <c r="B648" s="18"/>
      <c r="C648" s="18"/>
    </row>
    <row r="649" spans="1:3" x14ac:dyDescent="0.2">
      <c r="A649" s="18"/>
      <c r="B649" s="18"/>
      <c r="C649" s="18"/>
    </row>
    <row r="650" spans="1:3" x14ac:dyDescent="0.2">
      <c r="A650" s="18"/>
      <c r="B650" s="18"/>
      <c r="C650" s="18"/>
    </row>
    <row r="651" spans="1:3" x14ac:dyDescent="0.2">
      <c r="A651" s="18"/>
      <c r="B651" s="18"/>
      <c r="C651" s="18"/>
    </row>
    <row r="652" spans="1:3" x14ac:dyDescent="0.2">
      <c r="A652" s="18"/>
      <c r="B652" s="18"/>
      <c r="C652" s="18"/>
    </row>
    <row r="653" spans="1:3" x14ac:dyDescent="0.2">
      <c r="A653" s="18"/>
      <c r="B653" s="18"/>
      <c r="C653" s="18"/>
    </row>
    <row r="654" spans="1:3" x14ac:dyDescent="0.2">
      <c r="A654" s="18"/>
      <c r="B654" s="18"/>
      <c r="C654" s="18"/>
    </row>
    <row r="655" spans="1:3" x14ac:dyDescent="0.2">
      <c r="A655" s="18"/>
      <c r="B655" s="18"/>
      <c r="C655" s="18"/>
    </row>
    <row r="656" spans="1:3" x14ac:dyDescent="0.2">
      <c r="A656" s="18"/>
      <c r="B656" s="18"/>
      <c r="C656" s="18"/>
    </row>
    <row r="657" spans="1:3" x14ac:dyDescent="0.2">
      <c r="A657" s="18"/>
      <c r="B657" s="18"/>
      <c r="C657" s="18"/>
    </row>
    <row r="658" spans="1:3" x14ac:dyDescent="0.2">
      <c r="A658" s="18"/>
      <c r="B658" s="18"/>
      <c r="C658" s="18"/>
    </row>
    <row r="659" spans="1:3" x14ac:dyDescent="0.2">
      <c r="A659" s="18"/>
      <c r="B659" s="18"/>
      <c r="C659" s="18"/>
    </row>
    <row r="660" spans="1:3" x14ac:dyDescent="0.2">
      <c r="A660" s="18"/>
      <c r="B660" s="18"/>
      <c r="C660" s="18"/>
    </row>
    <row r="661" spans="1:3" x14ac:dyDescent="0.2">
      <c r="A661" s="18"/>
      <c r="B661" s="18"/>
      <c r="C661" s="18"/>
    </row>
    <row r="662" spans="1:3" x14ac:dyDescent="0.2">
      <c r="A662" s="18"/>
      <c r="B662" s="18"/>
      <c r="C662" s="18"/>
    </row>
    <row r="663" spans="1:3" x14ac:dyDescent="0.2">
      <c r="A663" s="18"/>
      <c r="B663" s="18"/>
      <c r="C663" s="18"/>
    </row>
    <row r="664" spans="1:3" x14ac:dyDescent="0.2">
      <c r="A664" s="18"/>
      <c r="B664" s="18"/>
      <c r="C664" s="18"/>
    </row>
    <row r="665" spans="1:3" x14ac:dyDescent="0.2">
      <c r="A665" s="18"/>
      <c r="B665" s="18"/>
      <c r="C665" s="18"/>
    </row>
    <row r="666" spans="1:3" x14ac:dyDescent="0.2">
      <c r="A666" s="18"/>
      <c r="B666" s="18"/>
      <c r="C666" s="18"/>
    </row>
    <row r="667" spans="1:3" x14ac:dyDescent="0.2">
      <c r="A667" s="18"/>
      <c r="B667" s="18"/>
      <c r="C667" s="18"/>
    </row>
    <row r="668" spans="1:3" x14ac:dyDescent="0.2">
      <c r="A668" s="18"/>
      <c r="B668" s="18"/>
      <c r="C668" s="18"/>
    </row>
    <row r="669" spans="1:3" x14ac:dyDescent="0.2">
      <c r="A669" s="18"/>
      <c r="B669" s="18"/>
      <c r="C669" s="18"/>
    </row>
    <row r="670" spans="1:3" x14ac:dyDescent="0.2">
      <c r="A670" s="18"/>
      <c r="B670" s="18"/>
      <c r="C670" s="18"/>
    </row>
    <row r="671" spans="1:3" x14ac:dyDescent="0.2">
      <c r="A671" s="18"/>
      <c r="B671" s="18"/>
      <c r="C671" s="18"/>
    </row>
    <row r="672" spans="1:3" x14ac:dyDescent="0.2">
      <c r="A672" s="18"/>
      <c r="B672" s="18"/>
      <c r="C672" s="18"/>
    </row>
    <row r="673" spans="1:3" x14ac:dyDescent="0.2">
      <c r="A673" s="18"/>
      <c r="B673" s="18"/>
      <c r="C673" s="18"/>
    </row>
    <row r="674" spans="1:3" x14ac:dyDescent="0.2">
      <c r="A674" s="18"/>
      <c r="B674" s="18"/>
      <c r="C674" s="18"/>
    </row>
    <row r="675" spans="1:3" x14ac:dyDescent="0.2">
      <c r="A675" s="18"/>
      <c r="B675" s="18"/>
      <c r="C675" s="18"/>
    </row>
    <row r="676" spans="1:3" x14ac:dyDescent="0.2">
      <c r="A676" s="18"/>
      <c r="B676" s="18"/>
      <c r="C676" s="18"/>
    </row>
    <row r="677" spans="1:3" x14ac:dyDescent="0.2">
      <c r="A677" s="18"/>
      <c r="B677" s="18"/>
      <c r="C677" s="18"/>
    </row>
    <row r="678" spans="1:3" x14ac:dyDescent="0.2">
      <c r="A678" s="18"/>
      <c r="B678" s="18"/>
      <c r="C678" s="18"/>
    </row>
    <row r="679" spans="1:3" x14ac:dyDescent="0.2">
      <c r="A679" s="18"/>
      <c r="B679" s="18"/>
      <c r="C679" s="18"/>
    </row>
    <row r="680" spans="1:3" x14ac:dyDescent="0.2">
      <c r="A680" s="18"/>
      <c r="B680" s="18"/>
      <c r="C680" s="18"/>
    </row>
    <row r="681" spans="1:3" x14ac:dyDescent="0.2">
      <c r="A681" s="18"/>
      <c r="B681" s="18"/>
      <c r="C681" s="18"/>
    </row>
    <row r="682" spans="1:3" x14ac:dyDescent="0.2">
      <c r="A682" s="18"/>
      <c r="B682" s="18"/>
      <c r="C682" s="18"/>
    </row>
    <row r="683" spans="1:3" x14ac:dyDescent="0.2">
      <c r="A683" s="18"/>
      <c r="B683" s="18"/>
      <c r="C683" s="18"/>
    </row>
    <row r="684" spans="1:3" x14ac:dyDescent="0.2">
      <c r="A684" s="18"/>
      <c r="B684" s="18"/>
      <c r="C684" s="18"/>
    </row>
    <row r="685" spans="1:3" x14ac:dyDescent="0.2">
      <c r="A685" s="18"/>
      <c r="B685" s="18"/>
      <c r="C685" s="18"/>
    </row>
    <row r="686" spans="1:3" x14ac:dyDescent="0.2">
      <c r="A686" s="18"/>
      <c r="B686" s="18"/>
      <c r="C686" s="18"/>
    </row>
    <row r="687" spans="1:3" x14ac:dyDescent="0.2">
      <c r="A687" s="18"/>
      <c r="B687" s="18"/>
      <c r="C687" s="18"/>
    </row>
    <row r="688" spans="1:3" x14ac:dyDescent="0.2">
      <c r="A688" s="18"/>
      <c r="B688" s="18"/>
      <c r="C688" s="18"/>
    </row>
    <row r="689" spans="1:3" x14ac:dyDescent="0.2">
      <c r="A689" s="18"/>
      <c r="B689" s="18"/>
      <c r="C689" s="18"/>
    </row>
    <row r="690" spans="1:3" x14ac:dyDescent="0.2">
      <c r="A690" s="18"/>
      <c r="B690" s="18"/>
      <c r="C690" s="18"/>
    </row>
    <row r="691" spans="1:3" x14ac:dyDescent="0.2">
      <c r="A691" s="18"/>
      <c r="B691" s="18"/>
      <c r="C691" s="18"/>
    </row>
    <row r="692" spans="1:3" x14ac:dyDescent="0.2">
      <c r="A692" s="18"/>
      <c r="B692" s="18"/>
      <c r="C692" s="18"/>
    </row>
    <row r="693" spans="1:3" x14ac:dyDescent="0.2">
      <c r="A693" s="18"/>
      <c r="B693" s="18"/>
      <c r="C693" s="18"/>
    </row>
    <row r="694" spans="1:3" x14ac:dyDescent="0.2">
      <c r="A694" s="18"/>
      <c r="B694" s="18"/>
      <c r="C694" s="18"/>
    </row>
    <row r="695" spans="1:3" x14ac:dyDescent="0.2">
      <c r="A695" s="18"/>
      <c r="B695" s="18"/>
      <c r="C695" s="18"/>
    </row>
    <row r="696" spans="1:3" x14ac:dyDescent="0.2">
      <c r="A696" s="18"/>
      <c r="B696" s="18"/>
      <c r="C696" s="18"/>
    </row>
    <row r="697" spans="1:3" x14ac:dyDescent="0.2">
      <c r="A697" s="18"/>
      <c r="B697" s="18"/>
      <c r="C697" s="18"/>
    </row>
    <row r="698" spans="1:3" x14ac:dyDescent="0.2">
      <c r="A698" s="18"/>
      <c r="B698" s="18"/>
      <c r="C698" s="18"/>
    </row>
    <row r="699" spans="1:3" x14ac:dyDescent="0.2">
      <c r="A699" s="18"/>
      <c r="B699" s="18"/>
      <c r="C699" s="18"/>
    </row>
    <row r="700" spans="1:3" x14ac:dyDescent="0.2">
      <c r="A700" s="18"/>
      <c r="B700" s="18"/>
      <c r="C700" s="18"/>
    </row>
    <row r="701" spans="1:3" x14ac:dyDescent="0.2">
      <c r="A701" s="18"/>
      <c r="B701" s="18"/>
      <c r="C701" s="18"/>
    </row>
    <row r="702" spans="1:3" x14ac:dyDescent="0.2">
      <c r="A702" s="18"/>
      <c r="B702" s="18"/>
      <c r="C702" s="18"/>
    </row>
    <row r="703" spans="1:3" x14ac:dyDescent="0.2">
      <c r="A703" s="18">
        <v>64.832715500000006</v>
      </c>
      <c r="B703" s="18">
        <v>74.224542799999995</v>
      </c>
      <c r="C703" s="18">
        <v>45.425333299999998</v>
      </c>
    </row>
    <row r="704" spans="1:3" x14ac:dyDescent="0.2">
      <c r="A704" s="18">
        <v>88.794255199999995</v>
      </c>
      <c r="B704" s="18">
        <v>95.562645900000007</v>
      </c>
      <c r="C704" s="18">
        <v>72.410062199999999</v>
      </c>
    </row>
    <row r="705" spans="1:3" x14ac:dyDescent="0.2">
      <c r="A705" s="18">
        <v>80.218944199999996</v>
      </c>
      <c r="B705" s="18">
        <v>67.102706400000002</v>
      </c>
      <c r="C705" s="18">
        <v>79.334384900000003</v>
      </c>
    </row>
    <row r="706" spans="1:3" x14ac:dyDescent="0.2">
      <c r="A706" s="18">
        <v>55.103508300000001</v>
      </c>
      <c r="B706" s="18">
        <v>67.861575099999996</v>
      </c>
      <c r="C706" s="18">
        <v>60.055528299999999</v>
      </c>
    </row>
    <row r="707" spans="1:3" x14ac:dyDescent="0.2">
      <c r="A707" s="18">
        <v>70.494462100000007</v>
      </c>
      <c r="B707" s="18">
        <v>64.252459799999997</v>
      </c>
      <c r="C707" s="18">
        <v>95.690226600000003</v>
      </c>
    </row>
    <row r="708" spans="1:3" x14ac:dyDescent="0.2">
      <c r="A708" s="18">
        <v>138.23979700000001</v>
      </c>
      <c r="B708" s="18">
        <v>73.403301299999995</v>
      </c>
      <c r="C708" s="18">
        <v>96.981153899999995</v>
      </c>
    </row>
    <row r="709" spans="1:3" x14ac:dyDescent="0.2">
      <c r="A709" s="18">
        <v>43.054222899999999</v>
      </c>
      <c r="B709" s="18">
        <v>75.802762900000005</v>
      </c>
      <c r="C709" s="18">
        <v>84.814683299999999</v>
      </c>
    </row>
    <row r="710" spans="1:3" x14ac:dyDescent="0.2">
      <c r="A710" s="18">
        <v>84.030298500000001</v>
      </c>
      <c r="B710" s="18">
        <v>67.693357599999999</v>
      </c>
      <c r="C710" s="18">
        <v>66.886291799999995</v>
      </c>
    </row>
    <row r="711" spans="1:3" x14ac:dyDescent="0.2">
      <c r="A711" s="18">
        <v>59.869354999999999</v>
      </c>
      <c r="B711" s="18">
        <v>88.430413999999999</v>
      </c>
      <c r="C711" s="18">
        <v>113.423939</v>
      </c>
    </row>
    <row r="712" spans="1:3" x14ac:dyDescent="0.2">
      <c r="A712" s="18">
        <v>84.723959300000004</v>
      </c>
      <c r="B712" s="18">
        <v>96.328129899999993</v>
      </c>
      <c r="C712" s="18">
        <v>100.587434</v>
      </c>
    </row>
    <row r="713" spans="1:3" x14ac:dyDescent="0.2">
      <c r="A713" s="18">
        <v>90.317662799999994</v>
      </c>
      <c r="B713" s="18">
        <v>106.17357699999999</v>
      </c>
      <c r="C713" s="18">
        <v>104.59630199999999</v>
      </c>
    </row>
    <row r="714" spans="1:3" x14ac:dyDescent="0.2">
      <c r="A714" s="18">
        <v>50.172279199999998</v>
      </c>
      <c r="B714" s="18">
        <v>93.874800899999997</v>
      </c>
      <c r="C714" s="18">
        <v>81.2755011</v>
      </c>
    </row>
    <row r="715" spans="1:3" x14ac:dyDescent="0.2">
      <c r="A715" s="18">
        <v>76.399084400000007</v>
      </c>
      <c r="B715" s="18">
        <v>71.174892299999996</v>
      </c>
      <c r="C715" s="18">
        <v>115.283782</v>
      </c>
    </row>
    <row r="716" spans="1:3" x14ac:dyDescent="0.2">
      <c r="A716" s="18">
        <v>62.4909015</v>
      </c>
      <c r="B716" s="18">
        <v>98.537638099999995</v>
      </c>
      <c r="C716" s="18">
        <v>116.743872</v>
      </c>
    </row>
    <row r="717" spans="1:3" x14ac:dyDescent="0.2">
      <c r="A717" s="18">
        <v>90.904533900000004</v>
      </c>
      <c r="B717" s="18">
        <v>97.192843300000007</v>
      </c>
      <c r="C717" s="18">
        <v>209.58574200000001</v>
      </c>
    </row>
    <row r="718" spans="1:3" x14ac:dyDescent="0.2">
      <c r="A718" s="18">
        <v>92.850375400000004</v>
      </c>
      <c r="B718" s="18">
        <v>82.922709299999994</v>
      </c>
      <c r="C718" s="18">
        <v>116.37436099999999</v>
      </c>
    </row>
    <row r="719" spans="1:3" x14ac:dyDescent="0.2">
      <c r="A719" s="18">
        <v>89.977447699999999</v>
      </c>
      <c r="B719" s="18">
        <v>143.81837999999999</v>
      </c>
      <c r="C719" s="18">
        <v>99.362659699999995</v>
      </c>
    </row>
    <row r="720" spans="1:3" x14ac:dyDescent="0.2">
      <c r="A720" s="18">
        <v>80.324788900000001</v>
      </c>
      <c r="B720" s="18">
        <v>85.973304799999994</v>
      </c>
      <c r="C720" s="18">
        <v>246.79488000000001</v>
      </c>
    </row>
    <row r="721" spans="1:3" x14ac:dyDescent="0.2">
      <c r="A721" s="18">
        <v>87.746203600000001</v>
      </c>
      <c r="B721" s="18">
        <v>89.761978200000001</v>
      </c>
      <c r="C721" s="18">
        <v>96.730717799999994</v>
      </c>
    </row>
    <row r="722" spans="1:3" x14ac:dyDescent="0.2">
      <c r="A722" s="18">
        <v>123.912961</v>
      </c>
      <c r="B722" s="18">
        <v>88.808430799999996</v>
      </c>
      <c r="C722" s="18">
        <v>87.496712500000001</v>
      </c>
    </row>
    <row r="723" spans="1:3" x14ac:dyDescent="0.2">
      <c r="A723" s="18">
        <v>135.340408</v>
      </c>
      <c r="B723" s="18">
        <v>127.702579</v>
      </c>
      <c r="C723" s="18">
        <v>93.595068499999996</v>
      </c>
    </row>
    <row r="724" spans="1:3" x14ac:dyDescent="0.2">
      <c r="A724" s="18">
        <v>97.779714400000003</v>
      </c>
      <c r="B724" s="18">
        <v>122.17975300000001</v>
      </c>
      <c r="C724" s="18">
        <v>121.88301</v>
      </c>
    </row>
    <row r="725" spans="1:3" x14ac:dyDescent="0.2">
      <c r="A725" s="18">
        <v>104.19844000000001</v>
      </c>
      <c r="B725" s="18">
        <v>109.229843</v>
      </c>
      <c r="C725" s="18">
        <v>102.469013</v>
      </c>
    </row>
    <row r="726" spans="1:3" x14ac:dyDescent="0.2">
      <c r="A726" s="18">
        <v>56.919879000000002</v>
      </c>
      <c r="B726" s="18">
        <v>124.415723</v>
      </c>
      <c r="C726" s="18">
        <v>109.112658</v>
      </c>
    </row>
    <row r="727" spans="1:3" x14ac:dyDescent="0.2">
      <c r="A727" s="18">
        <v>72.873132799999993</v>
      </c>
      <c r="B727" s="18">
        <v>93.359752999999998</v>
      </c>
      <c r="C727" s="18">
        <v>57.252533800000002</v>
      </c>
    </row>
    <row r="728" spans="1:3" x14ac:dyDescent="0.2">
      <c r="A728" s="18">
        <v>92.427941599999997</v>
      </c>
      <c r="B728" s="18">
        <v>93.407005100000006</v>
      </c>
      <c r="C728" s="18">
        <v>72.634982199999996</v>
      </c>
    </row>
    <row r="729" spans="1:3" x14ac:dyDescent="0.2">
      <c r="A729" s="18">
        <v>121.112801</v>
      </c>
      <c r="B729" s="18">
        <v>83.905552999999998</v>
      </c>
      <c r="C729" s="18">
        <v>119.66121699999999</v>
      </c>
    </row>
    <row r="730" spans="1:3" x14ac:dyDescent="0.2">
      <c r="A730" s="18">
        <v>143.219223</v>
      </c>
      <c r="B730" s="18">
        <v>89.772373599999995</v>
      </c>
      <c r="C730" s="18">
        <v>87.8983554</v>
      </c>
    </row>
    <row r="731" spans="1:3" x14ac:dyDescent="0.2">
      <c r="A731" s="18">
        <v>108.747872</v>
      </c>
      <c r="B731" s="18">
        <v>135.453813</v>
      </c>
      <c r="C731" s="18">
        <v>79.8418724</v>
      </c>
    </row>
    <row r="732" spans="1:3" x14ac:dyDescent="0.2">
      <c r="A732" s="18">
        <v>81.356774700000003</v>
      </c>
      <c r="B732" s="18">
        <v>108.68455400000001</v>
      </c>
      <c r="C732" s="18">
        <v>98.8126453</v>
      </c>
    </row>
    <row r="733" spans="1:3" x14ac:dyDescent="0.2">
      <c r="A733" s="18">
        <v>115.629667</v>
      </c>
      <c r="B733" s="18">
        <v>128.70904899999999</v>
      </c>
      <c r="C733" s="18">
        <v>76.095725999999999</v>
      </c>
    </row>
    <row r="734" spans="1:3" x14ac:dyDescent="0.2">
      <c r="A734" s="18">
        <v>108.00601399999999</v>
      </c>
      <c r="B734" s="18">
        <v>88.129890599999996</v>
      </c>
      <c r="C734" s="18">
        <v>138.10465600000001</v>
      </c>
    </row>
    <row r="735" spans="1:3" x14ac:dyDescent="0.2">
      <c r="A735" s="18">
        <v>46.387385999999999</v>
      </c>
      <c r="B735" s="18">
        <v>76.676926800000004</v>
      </c>
      <c r="C735" s="18">
        <v>67.969309899999999</v>
      </c>
    </row>
    <row r="736" spans="1:3" x14ac:dyDescent="0.2">
      <c r="A736" s="18">
        <v>118.42415699999999</v>
      </c>
      <c r="B736" s="18">
        <v>123.56613</v>
      </c>
      <c r="C736" s="18">
        <v>117.093538</v>
      </c>
    </row>
    <row r="737" spans="1:3" x14ac:dyDescent="0.2">
      <c r="A737" s="18">
        <v>123.41870400000001</v>
      </c>
      <c r="B737" s="18">
        <v>100.956946</v>
      </c>
      <c r="C737" s="18">
        <v>129.85633000000001</v>
      </c>
    </row>
    <row r="738" spans="1:3" x14ac:dyDescent="0.2">
      <c r="A738" s="18">
        <v>90.597395300000002</v>
      </c>
      <c r="B738" s="18">
        <v>90.162676000000005</v>
      </c>
      <c r="C738" s="18">
        <v>92.683102899999994</v>
      </c>
    </row>
    <row r="739" spans="1:3" x14ac:dyDescent="0.2">
      <c r="A739" s="18">
        <v>101.16674500000001</v>
      </c>
      <c r="B739" s="18">
        <v>107.484351</v>
      </c>
      <c r="C739" s="18">
        <v>116.470755</v>
      </c>
    </row>
    <row r="740" spans="1:3" x14ac:dyDescent="0.2">
      <c r="A740" s="18">
        <v>73.562068400000001</v>
      </c>
      <c r="B740" s="18">
        <v>116.34411900000001</v>
      </c>
      <c r="C740" s="18">
        <v>102.229917</v>
      </c>
    </row>
    <row r="741" spans="1:3" x14ac:dyDescent="0.2">
      <c r="A741" s="18">
        <v>58.719238900000001</v>
      </c>
      <c r="B741" s="18">
        <v>153.04671500000001</v>
      </c>
      <c r="C741" s="18">
        <v>108.606115</v>
      </c>
    </row>
    <row r="742" spans="1:3" x14ac:dyDescent="0.2">
      <c r="A742" s="18">
        <v>114.23384</v>
      </c>
      <c r="B742" s="18">
        <v>98.239949800000005</v>
      </c>
      <c r="C742" s="18">
        <v>83.631490799999995</v>
      </c>
    </row>
    <row r="743" spans="1:3" x14ac:dyDescent="0.2">
      <c r="A743" s="18">
        <v>60.340930999999998</v>
      </c>
      <c r="B743" s="18">
        <v>102.387739</v>
      </c>
      <c r="C743" s="18">
        <v>77.0180869</v>
      </c>
    </row>
    <row r="744" spans="1:3" x14ac:dyDescent="0.2">
      <c r="A744" s="18">
        <v>75.880256399999993</v>
      </c>
      <c r="B744" s="18">
        <v>45.425333299999998</v>
      </c>
      <c r="C744" s="18">
        <v>68.883165500000004</v>
      </c>
    </row>
    <row r="745" spans="1:3" x14ac:dyDescent="0.2">
      <c r="A745" s="18">
        <v>91.988497100000004</v>
      </c>
      <c r="B745" s="18">
        <v>88.308503599999995</v>
      </c>
      <c r="C745" s="18">
        <v>70.552109700000003</v>
      </c>
    </row>
    <row r="746" spans="1:3" x14ac:dyDescent="0.2">
      <c r="A746" s="18">
        <v>79.912750599999995</v>
      </c>
      <c r="B746" s="18">
        <v>103.53691000000001</v>
      </c>
      <c r="C746" s="18">
        <v>68.456951599999996</v>
      </c>
    </row>
    <row r="747" spans="1:3" x14ac:dyDescent="0.2">
      <c r="A747" s="18">
        <v>107.888829</v>
      </c>
      <c r="B747" s="18">
        <v>77.893195800000001</v>
      </c>
      <c r="C747" s="18">
        <v>88.150681599999999</v>
      </c>
    </row>
    <row r="748" spans="1:3" x14ac:dyDescent="0.2">
      <c r="A748" s="18">
        <v>65.103942599999996</v>
      </c>
      <c r="B748" s="18">
        <v>87.644139100000004</v>
      </c>
      <c r="C748" s="18">
        <v>65.948810100000003</v>
      </c>
    </row>
    <row r="749" spans="1:3" x14ac:dyDescent="0.2">
      <c r="A749" s="18">
        <v>84.579367899999994</v>
      </c>
      <c r="B749" s="18">
        <v>93.858735199999998</v>
      </c>
      <c r="C749" s="18">
        <v>67.881421000000003</v>
      </c>
    </row>
    <row r="750" spans="1:3" x14ac:dyDescent="0.2">
      <c r="A750" s="18">
        <v>86.407079100000004</v>
      </c>
      <c r="B750" s="18">
        <v>80.436303800000005</v>
      </c>
      <c r="C750" s="18">
        <v>59.281538900000001</v>
      </c>
    </row>
    <row r="751" spans="1:3" x14ac:dyDescent="0.2">
      <c r="A751" s="18">
        <v>103.942333</v>
      </c>
      <c r="B751" s="18">
        <v>110.82129399999999</v>
      </c>
      <c r="C751" s="18">
        <v>84.944154100000006</v>
      </c>
    </row>
    <row r="752" spans="1:3" x14ac:dyDescent="0.2">
      <c r="A752" s="18">
        <v>87.474976499999997</v>
      </c>
      <c r="B752" s="18">
        <v>73.241699199999999</v>
      </c>
      <c r="C752" s="18">
        <v>81.163041100000001</v>
      </c>
    </row>
    <row r="753" spans="1:3" x14ac:dyDescent="0.2">
      <c r="A753" s="18">
        <v>115.243145</v>
      </c>
      <c r="B753" s="18">
        <v>118.07449099999999</v>
      </c>
      <c r="C753" s="18">
        <v>95.310319699999994</v>
      </c>
    </row>
    <row r="754" spans="1:3" x14ac:dyDescent="0.2">
      <c r="A754" s="18">
        <v>87.125310999999996</v>
      </c>
      <c r="B754" s="18">
        <v>97.324204199999997</v>
      </c>
      <c r="C754" s="18">
        <v>104.51219399999999</v>
      </c>
    </row>
    <row r="755" spans="1:3" x14ac:dyDescent="0.2">
      <c r="A755" s="18">
        <v>115.346155</v>
      </c>
      <c r="B755" s="18">
        <v>122.320565</v>
      </c>
      <c r="C755" s="18">
        <v>121.14304199999999</v>
      </c>
    </row>
    <row r="756" spans="1:3" x14ac:dyDescent="0.2">
      <c r="A756" s="18">
        <v>84.672927099999995</v>
      </c>
      <c r="B756" s="18">
        <v>99.577184299999999</v>
      </c>
      <c r="C756" s="18">
        <v>124.83626700000001</v>
      </c>
    </row>
    <row r="757" spans="1:3" x14ac:dyDescent="0.2">
      <c r="A757" s="18">
        <v>125.06307700000001</v>
      </c>
      <c r="B757" s="18">
        <v>72.819265400000006</v>
      </c>
      <c r="C757" s="18">
        <v>70.256311499999995</v>
      </c>
    </row>
    <row r="758" spans="1:3" x14ac:dyDescent="0.2">
      <c r="A758" s="18">
        <v>168.12580500000001</v>
      </c>
      <c r="B758" s="18">
        <v>101.196986</v>
      </c>
      <c r="C758" s="18">
        <v>102.20534600000001</v>
      </c>
    </row>
    <row r="759" spans="1:3" x14ac:dyDescent="0.2">
      <c r="A759" s="18">
        <v>126.17728099999999</v>
      </c>
      <c r="B759" s="18">
        <v>94.1791044</v>
      </c>
      <c r="C759" s="18">
        <v>128.64951099999999</v>
      </c>
    </row>
    <row r="760" spans="1:3" x14ac:dyDescent="0.2">
      <c r="A760" s="18">
        <v>89.371675800000006</v>
      </c>
      <c r="B760" s="18">
        <v>132.205704</v>
      </c>
      <c r="C760" s="18">
        <v>80.911659900000004</v>
      </c>
    </row>
    <row r="761" spans="1:3" x14ac:dyDescent="0.2">
      <c r="A761" s="18">
        <v>91.382725199999996</v>
      </c>
      <c r="B761" s="18">
        <v>128.368833</v>
      </c>
      <c r="C761" s="18">
        <v>79.616007400000001</v>
      </c>
    </row>
    <row r="762" spans="1:3" x14ac:dyDescent="0.2">
      <c r="A762" s="18">
        <v>144.67931300000001</v>
      </c>
      <c r="B762" s="18">
        <v>99.406131700000003</v>
      </c>
      <c r="C762" s="18">
        <v>127.39543999999999</v>
      </c>
    </row>
    <row r="763" spans="1:3" x14ac:dyDescent="0.2">
      <c r="A763" s="18">
        <v>102.77237100000001</v>
      </c>
      <c r="B763" s="18">
        <v>79.625457800000007</v>
      </c>
      <c r="C763" s="18">
        <v>118.146314</v>
      </c>
    </row>
    <row r="764" spans="1:3" x14ac:dyDescent="0.2">
      <c r="A764" s="18">
        <v>123.00005</v>
      </c>
      <c r="B764" s="18">
        <v>136.73623499999999</v>
      </c>
      <c r="C764" s="18">
        <v>173.73840899999999</v>
      </c>
    </row>
    <row r="765" spans="1:3" x14ac:dyDescent="0.2">
      <c r="A765" s="18">
        <v>146.56939700000001</v>
      </c>
      <c r="B765" s="18">
        <v>79.674599999999998</v>
      </c>
      <c r="C765" s="18">
        <v>174.13721699999999</v>
      </c>
    </row>
    <row r="766" spans="1:3" x14ac:dyDescent="0.2">
      <c r="A766" s="18">
        <v>119.317221</v>
      </c>
      <c r="B766" s="18">
        <v>133.149801</v>
      </c>
      <c r="C766" s="18">
        <v>98.698295200000004</v>
      </c>
    </row>
    <row r="767" spans="1:3" x14ac:dyDescent="0.2">
      <c r="A767" s="18">
        <v>160.50026099999999</v>
      </c>
      <c r="B767" s="18">
        <v>157.71805699999999</v>
      </c>
      <c r="C767" s="18">
        <v>146.98994099999999</v>
      </c>
    </row>
    <row r="768" spans="1:3" x14ac:dyDescent="0.2">
      <c r="A768" s="18">
        <v>97.377126500000003</v>
      </c>
      <c r="B768" s="18">
        <v>121.537125</v>
      </c>
      <c r="C768" s="18">
        <v>92.641521100000006</v>
      </c>
    </row>
    <row r="769" spans="1:3" x14ac:dyDescent="0.2">
      <c r="A769" s="18">
        <v>184.09134399999999</v>
      </c>
      <c r="B769" s="18">
        <v>112.786036</v>
      </c>
      <c r="C769" s="18">
        <v>124.783344</v>
      </c>
    </row>
    <row r="770" spans="1:3" x14ac:dyDescent="0.2">
      <c r="A770" s="18">
        <v>126.986237</v>
      </c>
      <c r="B770" s="18">
        <v>78.256091900000001</v>
      </c>
      <c r="C770" s="18">
        <v>88.046727000000004</v>
      </c>
    </row>
    <row r="771" spans="1:3" x14ac:dyDescent="0.2">
      <c r="A771" s="18">
        <v>109.087142</v>
      </c>
      <c r="B771" s="18">
        <v>109.72221</v>
      </c>
      <c r="C771" s="18">
        <v>124.927936</v>
      </c>
    </row>
    <row r="772" spans="1:3" x14ac:dyDescent="0.2">
      <c r="A772" s="18">
        <v>105.060318</v>
      </c>
      <c r="B772" s="18">
        <v>98.524407499999995</v>
      </c>
      <c r="C772" s="18">
        <v>94.392683899999994</v>
      </c>
    </row>
    <row r="773" spans="1:3" x14ac:dyDescent="0.2">
      <c r="A773" s="18">
        <v>68.606268200000002</v>
      </c>
      <c r="B773" s="18">
        <v>124.442184</v>
      </c>
      <c r="C773" s="18">
        <v>73.281390900000005</v>
      </c>
    </row>
    <row r="774" spans="1:3" x14ac:dyDescent="0.2">
      <c r="A774" s="18">
        <v>135.81103899999999</v>
      </c>
      <c r="B774" s="18">
        <v>104.59630199999999</v>
      </c>
      <c r="C774" s="18">
        <v>110.72678999999999</v>
      </c>
    </row>
    <row r="775" spans="1:3" x14ac:dyDescent="0.2">
      <c r="A775" s="18">
        <v>75.565557400000003</v>
      </c>
      <c r="B775" s="18">
        <v>76.191175200000004</v>
      </c>
      <c r="C775" s="18">
        <v>102.004997</v>
      </c>
    </row>
    <row r="776" spans="1:3" x14ac:dyDescent="0.2">
      <c r="A776" s="18">
        <v>94.911512000000002</v>
      </c>
      <c r="B776" s="18">
        <v>96.865858799999998</v>
      </c>
      <c r="C776" s="18">
        <v>120.877486</v>
      </c>
    </row>
    <row r="777" spans="1:3" x14ac:dyDescent="0.2">
      <c r="A777" s="18">
        <v>138.55922100000001</v>
      </c>
      <c r="B777" s="18">
        <v>78.758854299999996</v>
      </c>
      <c r="C777" s="18">
        <v>171.43250699999999</v>
      </c>
    </row>
    <row r="778" spans="1:3" x14ac:dyDescent="0.2">
      <c r="A778" s="18">
        <v>135.947125</v>
      </c>
      <c r="B778" s="18">
        <v>62.769688899999998</v>
      </c>
      <c r="C778" s="18">
        <v>110.80995299999999</v>
      </c>
    </row>
    <row r="779" spans="1:3" x14ac:dyDescent="0.2">
      <c r="A779" s="18">
        <v>98.891083800000004</v>
      </c>
      <c r="B779" s="18">
        <v>50.125972099999998</v>
      </c>
      <c r="C779" s="18">
        <v>83.7808074</v>
      </c>
    </row>
    <row r="780" spans="1:3" x14ac:dyDescent="0.2">
      <c r="A780" s="18">
        <v>117.112438</v>
      </c>
      <c r="B780" s="18">
        <v>82.397265899999994</v>
      </c>
      <c r="C780" s="18">
        <v>126.29919200000001</v>
      </c>
    </row>
    <row r="781" spans="1:3" x14ac:dyDescent="0.2">
      <c r="A781" s="18">
        <v>86.951423300000002</v>
      </c>
      <c r="B781" s="18">
        <v>73.874877299999994</v>
      </c>
      <c r="C781" s="18">
        <v>74.592164199999999</v>
      </c>
    </row>
    <row r="782" spans="1:3" x14ac:dyDescent="0.2">
      <c r="A782" s="18">
        <v>139.92858699999999</v>
      </c>
      <c r="B782" s="18">
        <v>124.441239</v>
      </c>
      <c r="C782" s="18">
        <v>97.946986800000005</v>
      </c>
    </row>
    <row r="783" spans="1:3" x14ac:dyDescent="0.2">
      <c r="A783" s="18">
        <v>89.658968599999994</v>
      </c>
      <c r="B783" s="18">
        <v>164.943849</v>
      </c>
      <c r="C783" s="18">
        <v>90.024699799999993</v>
      </c>
    </row>
    <row r="784" spans="1:3" x14ac:dyDescent="0.2">
      <c r="A784" s="18">
        <v>58.394144500000003</v>
      </c>
      <c r="B784" s="18">
        <v>105.78989</v>
      </c>
      <c r="C784" s="18">
        <v>61.146106699999997</v>
      </c>
    </row>
    <row r="785" spans="1:3" x14ac:dyDescent="0.2">
      <c r="A785" s="18">
        <v>106.74060299999999</v>
      </c>
      <c r="B785" s="18">
        <v>73.185941700000001</v>
      </c>
      <c r="C785" s="18">
        <v>73.627276300000005</v>
      </c>
    </row>
    <row r="786" spans="1:3" x14ac:dyDescent="0.2">
      <c r="A786" s="18">
        <v>80.919220300000006</v>
      </c>
      <c r="B786" s="18">
        <v>60.701937000000001</v>
      </c>
      <c r="C786" s="18">
        <v>87.589326600000007</v>
      </c>
    </row>
    <row r="787" spans="1:3" x14ac:dyDescent="0.2">
      <c r="A787" s="18">
        <v>87.974903800000007</v>
      </c>
      <c r="B787" s="18">
        <v>68.8311882</v>
      </c>
      <c r="C787" s="18">
        <v>116.67582899999999</v>
      </c>
    </row>
    <row r="788" spans="1:3" x14ac:dyDescent="0.2">
      <c r="A788" s="18">
        <v>85.339181699999997</v>
      </c>
      <c r="B788" s="18">
        <v>115.397187</v>
      </c>
      <c r="C788" s="18">
        <v>140.68084099999999</v>
      </c>
    </row>
    <row r="789" spans="1:3" x14ac:dyDescent="0.2">
      <c r="A789" s="18">
        <v>112.06591400000001</v>
      </c>
      <c r="B789" s="18">
        <v>81.394576400000005</v>
      </c>
      <c r="C789" s="18">
        <v>102.31024600000001</v>
      </c>
    </row>
    <row r="790" spans="1:3" x14ac:dyDescent="0.2">
      <c r="A790" s="18">
        <v>97.981953399999995</v>
      </c>
      <c r="B790" s="18">
        <v>89.582420200000001</v>
      </c>
      <c r="C790" s="18">
        <v>129.96784500000001</v>
      </c>
    </row>
    <row r="791" spans="1:3" x14ac:dyDescent="0.2">
      <c r="A791" s="18">
        <v>133.61854199999999</v>
      </c>
      <c r="B791" s="18">
        <v>73.624441200000007</v>
      </c>
      <c r="C791" s="18">
        <v>73.138689600000006</v>
      </c>
    </row>
    <row r="792" spans="1:3" x14ac:dyDescent="0.2">
      <c r="A792" s="18">
        <v>82.020194200000006</v>
      </c>
      <c r="B792" s="18">
        <v>77.3072698</v>
      </c>
      <c r="C792" s="18">
        <v>94.861424700000001</v>
      </c>
    </row>
    <row r="793" spans="1:3" x14ac:dyDescent="0.2">
      <c r="A793" s="18">
        <v>55.180056700000002</v>
      </c>
      <c r="B793" s="18">
        <v>89.730791800000006</v>
      </c>
      <c r="C793" s="18">
        <v>72.592455299999997</v>
      </c>
    </row>
    <row r="794" spans="1:3" x14ac:dyDescent="0.2">
      <c r="A794" s="18">
        <v>78.876039500000005</v>
      </c>
      <c r="B794" s="18">
        <v>78.067083600000004</v>
      </c>
      <c r="C794" s="18">
        <v>125.276656</v>
      </c>
    </row>
    <row r="795" spans="1:3" x14ac:dyDescent="0.2">
      <c r="A795" s="18">
        <v>86.036622600000001</v>
      </c>
      <c r="B795" s="18">
        <v>71.190012999999993</v>
      </c>
      <c r="C795" s="18">
        <v>98.002744300000003</v>
      </c>
    </row>
    <row r="796" spans="1:3" x14ac:dyDescent="0.2">
      <c r="A796" s="18">
        <v>100.876617</v>
      </c>
      <c r="B796" s="18">
        <v>91.264594900000006</v>
      </c>
      <c r="C796" s="18">
        <v>92.8154088</v>
      </c>
    </row>
    <row r="797" spans="1:3" x14ac:dyDescent="0.2">
      <c r="A797" s="18">
        <v>98.4402987</v>
      </c>
      <c r="B797" s="18">
        <v>128.693928</v>
      </c>
      <c r="C797" s="18">
        <v>109.37727</v>
      </c>
    </row>
    <row r="798" spans="1:3" x14ac:dyDescent="0.2">
      <c r="A798" s="18">
        <v>120.620434</v>
      </c>
      <c r="B798" s="18">
        <v>105.251216</v>
      </c>
      <c r="C798" s="18">
        <v>80.145230900000001</v>
      </c>
    </row>
    <row r="799" spans="1:3" x14ac:dyDescent="0.2">
      <c r="A799" s="18">
        <v>107.16303600000001</v>
      </c>
      <c r="B799" s="18">
        <v>103.694732</v>
      </c>
      <c r="C799" s="18">
        <v>77.088020099999994</v>
      </c>
    </row>
    <row r="800" spans="1:3" x14ac:dyDescent="0.2">
      <c r="A800" s="18">
        <v>69.213930199999993</v>
      </c>
      <c r="B800" s="18">
        <v>69.967128700000004</v>
      </c>
      <c r="C800" s="18">
        <v>193.503962</v>
      </c>
    </row>
    <row r="801" spans="1:3" x14ac:dyDescent="0.2">
      <c r="A801" s="18">
        <v>102.83946899999999</v>
      </c>
      <c r="B801" s="18">
        <v>82.077841800000002</v>
      </c>
      <c r="C801" s="18">
        <v>110.804283</v>
      </c>
    </row>
    <row r="802" spans="1:3" x14ac:dyDescent="0.2">
      <c r="A802" s="18">
        <v>104.16158299999999</v>
      </c>
      <c r="B802" s="18">
        <v>129.13148200000001</v>
      </c>
      <c r="C802" s="18">
        <v>105.251216</v>
      </c>
    </row>
    <row r="803" spans="1:3" x14ac:dyDescent="0.2">
      <c r="A803" s="18">
        <v>96.927286499999994</v>
      </c>
      <c r="B803" s="18">
        <v>111.053774</v>
      </c>
      <c r="C803" s="18">
        <v>94.878435499999995</v>
      </c>
    </row>
    <row r="804" spans="1:3" x14ac:dyDescent="0.2">
      <c r="A804" s="18">
        <v>79.716181800000001</v>
      </c>
      <c r="B804" s="18">
        <v>122.603132</v>
      </c>
      <c r="C804" s="18">
        <v>106.47599099999999</v>
      </c>
    </row>
    <row r="805" spans="1:3" x14ac:dyDescent="0.2">
      <c r="A805" s="18">
        <v>128.37828400000001</v>
      </c>
      <c r="B805" s="18">
        <v>125.221844</v>
      </c>
      <c r="C805" s="18">
        <v>69.203534700000006</v>
      </c>
    </row>
    <row r="806" spans="1:3" x14ac:dyDescent="0.2">
      <c r="A806" s="18">
        <v>103.24394700000001</v>
      </c>
      <c r="B806" s="18">
        <v>163.10290699999999</v>
      </c>
      <c r="C806" s="18">
        <v>105.763429</v>
      </c>
    </row>
    <row r="807" spans="1:3" x14ac:dyDescent="0.2">
      <c r="A807" s="18">
        <v>108.187462</v>
      </c>
      <c r="B807" s="18">
        <v>82.504055699999995</v>
      </c>
      <c r="C807" s="18">
        <v>61.610122400000002</v>
      </c>
    </row>
    <row r="808" spans="1:3" x14ac:dyDescent="0.2">
      <c r="A808" s="18">
        <v>123.584086</v>
      </c>
      <c r="B808" s="18">
        <v>135.97358600000001</v>
      </c>
      <c r="C808" s="18">
        <v>136.568963</v>
      </c>
    </row>
    <row r="809" spans="1:3" x14ac:dyDescent="0.2">
      <c r="A809" s="18">
        <v>146.61475899999999</v>
      </c>
      <c r="B809" s="18">
        <v>153.74982600000001</v>
      </c>
      <c r="C809" s="18">
        <v>102.108007</v>
      </c>
    </row>
    <row r="810" spans="1:3" x14ac:dyDescent="0.2">
      <c r="A810" s="18">
        <v>153.986087</v>
      </c>
      <c r="B810" s="18">
        <v>147.47852800000001</v>
      </c>
      <c r="C810" s="18">
        <v>126.39369600000001</v>
      </c>
    </row>
    <row r="811" spans="1:3" x14ac:dyDescent="0.2">
      <c r="A811" s="18">
        <v>115.143916</v>
      </c>
      <c r="B811" s="18">
        <v>143.75600700000001</v>
      </c>
      <c r="C811" s="18">
        <v>72.963856800000002</v>
      </c>
    </row>
    <row r="812" spans="1:3" x14ac:dyDescent="0.2">
      <c r="A812" s="18">
        <v>65.883602199999999</v>
      </c>
      <c r="B812" s="18">
        <v>147.43033</v>
      </c>
      <c r="C812" s="18">
        <v>108.907584</v>
      </c>
    </row>
    <row r="813" spans="1:3" x14ac:dyDescent="0.2">
      <c r="A813" s="18">
        <v>127.802753</v>
      </c>
      <c r="B813" s="18">
        <v>62.508857300000003</v>
      </c>
      <c r="C813" s="18">
        <v>111.505504</v>
      </c>
    </row>
    <row r="814" spans="1:3" x14ac:dyDescent="0.2">
      <c r="A814" s="18">
        <v>54.021435199999999</v>
      </c>
      <c r="B814" s="18">
        <v>101.218722</v>
      </c>
      <c r="C814" s="18">
        <v>90.309157499999998</v>
      </c>
    </row>
    <row r="815" spans="1:3" x14ac:dyDescent="0.2">
      <c r="A815" s="18">
        <v>132.50244699999999</v>
      </c>
      <c r="B815" s="18">
        <v>48.070505799999999</v>
      </c>
      <c r="C815" s="18">
        <v>88.447424799999993</v>
      </c>
    </row>
    <row r="816" spans="1:3" x14ac:dyDescent="0.2">
      <c r="A816" s="18">
        <v>93.578057700000002</v>
      </c>
      <c r="B816" s="18">
        <v>81.673363800000004</v>
      </c>
      <c r="C816" s="18">
        <v>132.51662300000001</v>
      </c>
    </row>
    <row r="817" spans="1:3" x14ac:dyDescent="0.2">
      <c r="A817" s="18">
        <v>126.50710100000001</v>
      </c>
      <c r="B817" s="18">
        <v>100.73297100000001</v>
      </c>
      <c r="C817" s="18">
        <v>112.62443399999999</v>
      </c>
    </row>
    <row r="818" spans="1:3" x14ac:dyDescent="0.2">
      <c r="A818" s="18">
        <v>143.63220699999999</v>
      </c>
      <c r="B818" s="18">
        <v>61.723527400000002</v>
      </c>
      <c r="C818" s="18">
        <v>140.05427800000001</v>
      </c>
    </row>
    <row r="819" spans="1:3" x14ac:dyDescent="0.2">
      <c r="A819" s="18">
        <v>161.41695200000001</v>
      </c>
      <c r="B819" s="18">
        <v>116.233549</v>
      </c>
      <c r="C819" s="18">
        <v>104.278768</v>
      </c>
    </row>
    <row r="820" spans="1:3" x14ac:dyDescent="0.2">
      <c r="A820" s="18">
        <v>149.42247900000001</v>
      </c>
      <c r="B820" s="18">
        <v>113.799121</v>
      </c>
      <c r="C820" s="18">
        <v>152.643182</v>
      </c>
    </row>
    <row r="821" spans="1:3" x14ac:dyDescent="0.2">
      <c r="A821" s="18">
        <v>89.377346099999997</v>
      </c>
      <c r="B821" s="18">
        <v>101.91427299999999</v>
      </c>
      <c r="C821" s="18">
        <v>93.039383799999996</v>
      </c>
    </row>
    <row r="822" spans="1:3" x14ac:dyDescent="0.2">
      <c r="A822" s="18">
        <v>167.67124000000001</v>
      </c>
      <c r="B822" s="18">
        <v>54.644217900000001</v>
      </c>
      <c r="C822" s="18">
        <v>178.903064</v>
      </c>
    </row>
    <row r="823" spans="1:3" x14ac:dyDescent="0.2">
      <c r="A823" s="18">
        <v>91.667182800000006</v>
      </c>
      <c r="B823" s="18">
        <v>132.303988</v>
      </c>
      <c r="C823" s="18">
        <v>75.463492900000006</v>
      </c>
    </row>
    <row r="824" spans="1:3" x14ac:dyDescent="0.2">
      <c r="A824" s="18">
        <v>79.963782800000004</v>
      </c>
      <c r="B824" s="18">
        <v>81.054361299999997</v>
      </c>
      <c r="C824" s="18">
        <v>116.26851600000001</v>
      </c>
    </row>
    <row r="825" spans="1:3" x14ac:dyDescent="0.2">
      <c r="A825" s="18">
        <v>127.873631</v>
      </c>
      <c r="B825" s="18">
        <v>82.858446400000005</v>
      </c>
      <c r="C825" s="18">
        <v>71.0435315</v>
      </c>
    </row>
    <row r="826" spans="1:3" x14ac:dyDescent="0.2">
      <c r="A826" s="18">
        <v>55.868992300000002</v>
      </c>
      <c r="B826" s="18">
        <v>96.433974599999999</v>
      </c>
      <c r="C826" s="18">
        <v>118.010228</v>
      </c>
    </row>
    <row r="827" spans="1:3" x14ac:dyDescent="0.2">
      <c r="A827" s="18">
        <v>77.318610300000003</v>
      </c>
      <c r="B827" s="18">
        <v>64.764672500000003</v>
      </c>
      <c r="C827" s="18">
        <v>118.843755</v>
      </c>
    </row>
    <row r="828" spans="1:3" x14ac:dyDescent="0.2">
      <c r="A828" s="18">
        <v>111.109532</v>
      </c>
      <c r="B828" s="18">
        <v>63.039025799999997</v>
      </c>
      <c r="C828" s="18">
        <v>112.43637099999999</v>
      </c>
    </row>
    <row r="829" spans="1:3" x14ac:dyDescent="0.2">
      <c r="A829" s="18">
        <v>72.748387199999996</v>
      </c>
      <c r="B829" s="18">
        <v>78.2948387</v>
      </c>
      <c r="C829" s="18">
        <v>87.933321899999996</v>
      </c>
    </row>
    <row r="830" spans="1:3" x14ac:dyDescent="0.2">
      <c r="A830" s="18">
        <v>59.629314399999998</v>
      </c>
      <c r="B830" s="18">
        <v>107.781094</v>
      </c>
      <c r="C830" s="18">
        <v>89.813010399999996</v>
      </c>
    </row>
    <row r="831" spans="1:3" x14ac:dyDescent="0.2">
      <c r="A831" s="18">
        <v>83.193936300000004</v>
      </c>
      <c r="B831" s="18">
        <v>121.186514</v>
      </c>
      <c r="C831" s="18">
        <v>108.722356</v>
      </c>
    </row>
    <row r="832" spans="1:3" x14ac:dyDescent="0.2">
      <c r="A832" s="18">
        <v>87.6488643</v>
      </c>
      <c r="B832" s="18">
        <v>88.520193000000006</v>
      </c>
      <c r="C832" s="18">
        <v>122.151402</v>
      </c>
    </row>
    <row r="833" spans="1:3" x14ac:dyDescent="0.2">
      <c r="A833" s="18">
        <v>65.775867399999996</v>
      </c>
      <c r="B833" s="18">
        <v>103.90642200000001</v>
      </c>
      <c r="C833" s="18">
        <v>141.048462</v>
      </c>
    </row>
    <row r="834" spans="1:3" x14ac:dyDescent="0.2">
      <c r="A834" s="18">
        <v>117.10109799999999</v>
      </c>
      <c r="B834" s="18">
        <v>64.804364300000003</v>
      </c>
      <c r="C834" s="18">
        <v>67.169804400000004</v>
      </c>
    </row>
    <row r="835" spans="1:3" x14ac:dyDescent="0.2">
      <c r="A835" s="18">
        <v>97.697495700000005</v>
      </c>
      <c r="B835" s="18">
        <v>117.217338</v>
      </c>
      <c r="C835" s="18">
        <v>62.584460700000001</v>
      </c>
    </row>
    <row r="836" spans="1:3" x14ac:dyDescent="0.2">
      <c r="A836" s="18">
        <v>85.625529400000005</v>
      </c>
      <c r="B836" s="18">
        <v>89.217634000000004</v>
      </c>
      <c r="C836" s="18">
        <v>90.122984200000005</v>
      </c>
    </row>
    <row r="837" spans="1:3" x14ac:dyDescent="0.2">
      <c r="A837" s="18">
        <v>104.809882</v>
      </c>
      <c r="B837" s="18">
        <v>91.672853099999998</v>
      </c>
      <c r="C837" s="18">
        <v>86.504418400000006</v>
      </c>
    </row>
    <row r="838" spans="1:3" x14ac:dyDescent="0.2">
      <c r="A838" s="18">
        <v>74.418276399999996</v>
      </c>
      <c r="B838" s="18">
        <v>84.095506400000005</v>
      </c>
      <c r="C838" s="18">
        <v>51.983924700000003</v>
      </c>
    </row>
    <row r="839" spans="1:3" x14ac:dyDescent="0.2">
      <c r="A839" s="18">
        <v>89.765758300000002</v>
      </c>
      <c r="B839" s="18">
        <v>97.001944800000004</v>
      </c>
      <c r="C839" s="18">
        <v>69.966183599999994</v>
      </c>
    </row>
    <row r="840" spans="1:3" x14ac:dyDescent="0.2">
      <c r="A840" s="18">
        <v>94.184774700000006</v>
      </c>
      <c r="B840" s="18">
        <v>120.18855000000001</v>
      </c>
      <c r="C840" s="18">
        <v>103.487768</v>
      </c>
    </row>
    <row r="841" spans="1:3" x14ac:dyDescent="0.2">
      <c r="A841" s="18">
        <v>71.400757400000003</v>
      </c>
      <c r="B841" s="18">
        <v>89.520047399999996</v>
      </c>
      <c r="C841" s="18">
        <v>68.030737599999995</v>
      </c>
    </row>
    <row r="842" spans="1:3" x14ac:dyDescent="0.2">
      <c r="A842" s="18">
        <v>128.314966</v>
      </c>
      <c r="B842" s="18">
        <v>110.209852</v>
      </c>
      <c r="C842" s="18">
        <v>88.462545399999996</v>
      </c>
    </row>
    <row r="843" spans="1:3" x14ac:dyDescent="0.2">
      <c r="A843" s="18">
        <v>88.865133299999997</v>
      </c>
      <c r="B843" s="18">
        <v>88.465380600000003</v>
      </c>
      <c r="C843" s="18">
        <v>100.60728</v>
      </c>
    </row>
    <row r="844" spans="1:3" x14ac:dyDescent="0.2">
      <c r="A844" s="18">
        <v>70.139126300000001</v>
      </c>
      <c r="B844" s="18">
        <v>109.04178</v>
      </c>
      <c r="C844" s="18">
        <v>73.185941700000001</v>
      </c>
    </row>
    <row r="845" spans="1:3" x14ac:dyDescent="0.2">
      <c r="A845" s="18">
        <v>96.070133400000003</v>
      </c>
      <c r="B845" s="18">
        <v>99.041345399999997</v>
      </c>
      <c r="C845" s="18">
        <v>129.34411700000001</v>
      </c>
    </row>
    <row r="846" spans="1:3" x14ac:dyDescent="0.2">
      <c r="A846" s="18">
        <v>124.35713</v>
      </c>
      <c r="B846" s="18">
        <v>77.286478900000006</v>
      </c>
      <c r="C846" s="18">
        <v>74.172565500000005</v>
      </c>
    </row>
    <row r="847" spans="1:3" x14ac:dyDescent="0.2">
      <c r="A847" s="18">
        <v>101.07318600000001</v>
      </c>
      <c r="B847" s="18">
        <v>110.569913</v>
      </c>
      <c r="C847" s="18">
        <v>110.711669</v>
      </c>
    </row>
    <row r="848" spans="1:3" x14ac:dyDescent="0.2">
      <c r="A848" s="18">
        <v>105.213415</v>
      </c>
      <c r="B848" s="18">
        <v>156.12660700000001</v>
      </c>
      <c r="C848" s="18">
        <v>73.148139999999998</v>
      </c>
    </row>
    <row r="849" spans="1:3" x14ac:dyDescent="0.2">
      <c r="A849" s="18">
        <v>134.81213</v>
      </c>
      <c r="B849" s="18">
        <v>80.364480599999993</v>
      </c>
      <c r="C849" s="18">
        <v>130.29388399999999</v>
      </c>
    </row>
    <row r="850" spans="1:3" x14ac:dyDescent="0.2">
      <c r="A850" s="18">
        <v>56.937834799999997</v>
      </c>
      <c r="B850" s="18">
        <v>63.641017599999998</v>
      </c>
      <c r="C850" s="18">
        <v>76.409479899999994</v>
      </c>
    </row>
    <row r="851" spans="1:3" x14ac:dyDescent="0.2">
      <c r="A851" s="18">
        <v>76.202515700000006</v>
      </c>
      <c r="B851" s="18">
        <v>97.472575699999993</v>
      </c>
      <c r="C851" s="18">
        <v>109.96886600000001</v>
      </c>
    </row>
    <row r="852" spans="1:3" x14ac:dyDescent="0.2">
      <c r="A852" s="18">
        <v>101.929394</v>
      </c>
      <c r="B852" s="18">
        <v>100.74242099999999</v>
      </c>
      <c r="C852" s="18">
        <v>90.363024899999999</v>
      </c>
    </row>
    <row r="853" spans="1:3" x14ac:dyDescent="0.2">
      <c r="A853" s="18">
        <v>114.953017</v>
      </c>
      <c r="B853" s="18">
        <v>100.09034200000001</v>
      </c>
      <c r="C853" s="18">
        <v>69.7062971</v>
      </c>
    </row>
    <row r="854" spans="1:3" x14ac:dyDescent="0.2">
      <c r="A854" s="18">
        <v>94.649735300000003</v>
      </c>
      <c r="B854" s="18">
        <v>85.954403999999997</v>
      </c>
      <c r="C854" s="18">
        <v>106.515683</v>
      </c>
    </row>
    <row r="855" spans="1:3" x14ac:dyDescent="0.2">
      <c r="A855" s="18">
        <v>146.711153</v>
      </c>
      <c r="B855" s="18">
        <v>78.025501700000007</v>
      </c>
      <c r="C855" s="18">
        <v>112.46283200000001</v>
      </c>
    </row>
    <row r="856" spans="1:3" x14ac:dyDescent="0.2">
      <c r="A856" s="18">
        <v>108.086342</v>
      </c>
      <c r="B856" s="18">
        <v>99.627271500000006</v>
      </c>
      <c r="C856" s="18">
        <v>93.427796000000001</v>
      </c>
    </row>
    <row r="857" spans="1:3" x14ac:dyDescent="0.2">
      <c r="A857" s="18">
        <v>85.943063499999994</v>
      </c>
      <c r="B857" s="18">
        <v>77.523684399999993</v>
      </c>
      <c r="C857" s="18">
        <v>120.433316</v>
      </c>
    </row>
    <row r="858" spans="1:3" x14ac:dyDescent="0.2">
      <c r="A858" s="18">
        <v>163.431781</v>
      </c>
      <c r="B858" s="18">
        <v>66.547021700000002</v>
      </c>
      <c r="C858" s="18">
        <v>105.90991099999999</v>
      </c>
    </row>
    <row r="859" spans="1:3" x14ac:dyDescent="0.2">
      <c r="A859" s="18">
        <v>98.805084899999997</v>
      </c>
      <c r="B859" s="18">
        <v>62.9199506</v>
      </c>
      <c r="C859" s="18">
        <v>87.029861800000006</v>
      </c>
    </row>
    <row r="860" spans="1:3" x14ac:dyDescent="0.2">
      <c r="A860" s="18">
        <v>147.47380200000001</v>
      </c>
      <c r="B860" s="18">
        <v>83.458548100000002</v>
      </c>
      <c r="C860" s="18">
        <v>137.43178599999999</v>
      </c>
    </row>
    <row r="861" spans="1:3" x14ac:dyDescent="0.2">
      <c r="A861" s="18">
        <v>78.2381362</v>
      </c>
      <c r="B861" s="18">
        <v>73.050800699999996</v>
      </c>
      <c r="C861" s="18">
        <v>117.352479</v>
      </c>
    </row>
    <row r="862" spans="1:3" x14ac:dyDescent="0.2">
      <c r="A862" s="18">
        <v>115.18266300000001</v>
      </c>
      <c r="B862" s="18">
        <v>95.262122500000004</v>
      </c>
      <c r="C862" s="18">
        <v>95.432230099999998</v>
      </c>
    </row>
    <row r="863" spans="1:3" x14ac:dyDescent="0.2">
      <c r="A863" s="18">
        <v>103.031313</v>
      </c>
      <c r="B863" s="18">
        <v>82.933104799999995</v>
      </c>
      <c r="C863" s="18">
        <v>63.782773900000002</v>
      </c>
    </row>
    <row r="864" spans="1:3" x14ac:dyDescent="0.2">
      <c r="A864" s="18">
        <v>121.373633</v>
      </c>
      <c r="B864" s="18">
        <v>77.228831299999996</v>
      </c>
      <c r="C864" s="18">
        <v>113.527894</v>
      </c>
    </row>
    <row r="865" spans="1:3" x14ac:dyDescent="0.2">
      <c r="A865" s="18">
        <v>102.728899</v>
      </c>
      <c r="B865" s="18">
        <v>70.528483600000001</v>
      </c>
      <c r="C865" s="18">
        <v>100.331328</v>
      </c>
    </row>
    <row r="866" spans="1:3" x14ac:dyDescent="0.2">
      <c r="A866" s="18">
        <v>98.959126800000007</v>
      </c>
      <c r="B866" s="18">
        <v>68.463566900000004</v>
      </c>
      <c r="C866" s="18">
        <v>100.095067</v>
      </c>
    </row>
    <row r="867" spans="1:3" x14ac:dyDescent="0.2">
      <c r="A867" s="18">
        <v>84.7551457</v>
      </c>
      <c r="B867" s="18">
        <v>60.732178400000002</v>
      </c>
      <c r="C867" s="18">
        <v>140.09302400000001</v>
      </c>
    </row>
    <row r="868" spans="1:3" x14ac:dyDescent="0.2">
      <c r="A868" s="18">
        <v>61.418278800000003</v>
      </c>
      <c r="B868" s="18">
        <v>96.433974599999999</v>
      </c>
      <c r="C868" s="18">
        <v>136.49903</v>
      </c>
    </row>
    <row r="869" spans="1:3" x14ac:dyDescent="0.2">
      <c r="A869" s="18">
        <v>97.5056522</v>
      </c>
      <c r="B869" s="18">
        <v>64.764672500000003</v>
      </c>
      <c r="C869" s="18">
        <v>112.176484</v>
      </c>
    </row>
    <row r="870" spans="1:3" x14ac:dyDescent="0.2">
      <c r="A870" s="18">
        <v>80.716036200000005</v>
      </c>
      <c r="B870" s="18">
        <v>63.039025799999997</v>
      </c>
      <c r="C870" s="18">
        <v>124.58394</v>
      </c>
    </row>
    <row r="871" spans="1:3" x14ac:dyDescent="0.2">
      <c r="A871" s="18">
        <v>82.577769000000004</v>
      </c>
      <c r="B871" s="18">
        <v>78.2948387</v>
      </c>
      <c r="C871" s="18">
        <v>83.489734499999997</v>
      </c>
    </row>
    <row r="872" spans="1:3" x14ac:dyDescent="0.2">
      <c r="A872" s="18">
        <v>48.210372</v>
      </c>
      <c r="B872" s="18">
        <v>107.781094</v>
      </c>
      <c r="C872" s="18">
        <v>79.699171100000001</v>
      </c>
    </row>
    <row r="873" spans="1:3" x14ac:dyDescent="0.2">
      <c r="A873" s="18">
        <v>92.634905799999999</v>
      </c>
      <c r="B873" s="18">
        <v>121.186514</v>
      </c>
      <c r="C873" s="18">
        <v>107.81984</v>
      </c>
    </row>
    <row r="874" spans="1:3" x14ac:dyDescent="0.2">
      <c r="A874" s="18">
        <v>151.37493599999999</v>
      </c>
      <c r="B874" s="18">
        <v>88.520193000000006</v>
      </c>
      <c r="C874" s="18">
        <v>131.096225</v>
      </c>
    </row>
    <row r="875" spans="1:3" x14ac:dyDescent="0.2">
      <c r="A875" s="18">
        <v>74.297311100000002</v>
      </c>
      <c r="B875" s="18">
        <v>103.90642200000001</v>
      </c>
      <c r="C875" s="18">
        <v>117.31656700000001</v>
      </c>
    </row>
    <row r="876" spans="1:3" x14ac:dyDescent="0.2">
      <c r="A876" s="18">
        <v>71.647413299999997</v>
      </c>
      <c r="B876" s="18">
        <v>64.804364300000003</v>
      </c>
      <c r="C876" s="18">
        <v>119.304936</v>
      </c>
    </row>
    <row r="877" spans="1:3" x14ac:dyDescent="0.2">
      <c r="A877" s="18">
        <v>94.256597900000003</v>
      </c>
      <c r="B877" s="18">
        <v>117.217338</v>
      </c>
      <c r="C877" s="18">
        <v>78.856193599999997</v>
      </c>
    </row>
    <row r="878" spans="1:3" x14ac:dyDescent="0.2">
      <c r="A878" s="18">
        <v>92.880616700000004</v>
      </c>
      <c r="B878" s="18">
        <v>89.217634000000004</v>
      </c>
      <c r="C878" s="18">
        <v>71.437613999999996</v>
      </c>
    </row>
    <row r="879" spans="1:3" x14ac:dyDescent="0.2">
      <c r="A879" s="18">
        <v>92.935429200000002</v>
      </c>
      <c r="B879" s="18">
        <v>91.672853099999998</v>
      </c>
      <c r="C879" s="18">
        <v>108.281021</v>
      </c>
    </row>
    <row r="880" spans="1:3" x14ac:dyDescent="0.2">
      <c r="A880" s="18">
        <v>116.568094</v>
      </c>
      <c r="B880" s="18">
        <v>84.095506400000005</v>
      </c>
      <c r="C880" s="18">
        <v>110.125743</v>
      </c>
    </row>
    <row r="881" spans="1:3" x14ac:dyDescent="0.2">
      <c r="A881" s="18">
        <v>89.521937500000007</v>
      </c>
      <c r="B881" s="18">
        <v>97.001944800000004</v>
      </c>
      <c r="C881" s="18">
        <v>136.724895</v>
      </c>
    </row>
    <row r="882" spans="1:3" x14ac:dyDescent="0.2">
      <c r="A882" s="18">
        <v>105.829582</v>
      </c>
      <c r="B882" s="18">
        <v>120.18855000000001</v>
      </c>
      <c r="C882" s="18">
        <v>103.618184</v>
      </c>
    </row>
    <row r="883" spans="1:3" x14ac:dyDescent="0.2">
      <c r="A883" s="18">
        <v>121.140207</v>
      </c>
      <c r="B883" s="18">
        <v>89.520047399999996</v>
      </c>
      <c r="C883" s="18">
        <v>91.213562699999997</v>
      </c>
    </row>
    <row r="884" spans="1:3" x14ac:dyDescent="0.2">
      <c r="A884" s="18">
        <v>84.830749100000006</v>
      </c>
      <c r="B884" s="18">
        <v>110.209852</v>
      </c>
      <c r="C884" s="18">
        <v>108.26779000000001</v>
      </c>
    </row>
    <row r="885" spans="1:3" x14ac:dyDescent="0.2">
      <c r="A885" s="18">
        <v>78.834457599999993</v>
      </c>
      <c r="B885" s="18">
        <v>88.465380600000003</v>
      </c>
      <c r="C885" s="18">
        <v>94.356772300000003</v>
      </c>
    </row>
    <row r="886" spans="1:3" x14ac:dyDescent="0.2">
      <c r="A886" s="18">
        <v>119.534581</v>
      </c>
      <c r="B886" s="18">
        <v>109.04178</v>
      </c>
      <c r="C886" s="18">
        <v>84.029353499999999</v>
      </c>
    </row>
    <row r="887" spans="1:3" x14ac:dyDescent="0.2">
      <c r="A887" s="18">
        <v>93.504344399999994</v>
      </c>
      <c r="B887" s="18">
        <v>99.041345399999997</v>
      </c>
      <c r="C887" s="18">
        <v>89.990678299999999</v>
      </c>
    </row>
    <row r="888" spans="1:3" x14ac:dyDescent="0.2">
      <c r="A888" s="18">
        <v>118.83525</v>
      </c>
      <c r="B888" s="18">
        <v>77.286478900000006</v>
      </c>
      <c r="C888" s="18">
        <v>95.391593299999997</v>
      </c>
    </row>
    <row r="889" spans="1:3" x14ac:dyDescent="0.2">
      <c r="A889" s="18">
        <v>149.47634600000001</v>
      </c>
      <c r="B889" s="18">
        <v>110.569913</v>
      </c>
      <c r="C889" s="18">
        <v>65.761691799999994</v>
      </c>
    </row>
    <row r="890" spans="1:3" x14ac:dyDescent="0.2">
      <c r="A890" s="18">
        <v>115.62683199999999</v>
      </c>
      <c r="B890" s="18">
        <v>156.12660700000001</v>
      </c>
      <c r="C890" s="18">
        <v>97.098339100000004</v>
      </c>
    </row>
    <row r="891" spans="1:3" x14ac:dyDescent="0.2">
      <c r="A891" s="18">
        <v>104.118111</v>
      </c>
      <c r="B891" s="18">
        <v>80.364480599999993</v>
      </c>
      <c r="C891" s="18">
        <v>130.34302600000001</v>
      </c>
    </row>
    <row r="892" spans="1:3" x14ac:dyDescent="0.2">
      <c r="A892" s="18">
        <v>75.453097400000004</v>
      </c>
      <c r="B892" s="18">
        <v>63.641017599999998</v>
      </c>
      <c r="C892" s="18">
        <v>126.046865</v>
      </c>
    </row>
    <row r="893" spans="1:3" x14ac:dyDescent="0.2">
      <c r="A893" s="18">
        <v>95.281023399999995</v>
      </c>
      <c r="B893" s="18">
        <v>97.472575699999993</v>
      </c>
      <c r="C893" s="18">
        <v>96.897045199999994</v>
      </c>
    </row>
    <row r="894" spans="1:3" x14ac:dyDescent="0.2">
      <c r="A894" s="18">
        <v>134.55696800000001</v>
      </c>
      <c r="B894" s="18">
        <v>100.74242099999999</v>
      </c>
      <c r="C894" s="18">
        <v>96.851683199999997</v>
      </c>
    </row>
    <row r="895" spans="1:3" x14ac:dyDescent="0.2">
      <c r="A895" s="18">
        <v>90.142830099999998</v>
      </c>
      <c r="B895" s="18">
        <v>100.09034200000001</v>
      </c>
      <c r="C895" s="18">
        <v>79.448734900000005</v>
      </c>
    </row>
    <row r="896" spans="1:3" x14ac:dyDescent="0.2">
      <c r="A896" s="18">
        <v>147.980345</v>
      </c>
      <c r="B896" s="18">
        <v>85.954403999999997</v>
      </c>
      <c r="C896" s="18">
        <v>90.726866000000001</v>
      </c>
    </row>
    <row r="897" spans="1:3" x14ac:dyDescent="0.2">
      <c r="A897" s="18">
        <v>74.698008900000005</v>
      </c>
      <c r="B897" s="18">
        <v>78.025501700000007</v>
      </c>
      <c r="C897" s="18">
        <v>150.61039700000001</v>
      </c>
    </row>
    <row r="898" spans="1:3" x14ac:dyDescent="0.2">
      <c r="A898" s="18">
        <v>61.598781899999999</v>
      </c>
      <c r="B898" s="18">
        <v>99.627271500000006</v>
      </c>
      <c r="C898" s="18">
        <v>114.613747</v>
      </c>
    </row>
    <row r="899" spans="1:3" x14ac:dyDescent="0.2">
      <c r="A899" s="18">
        <v>96.962253099999998</v>
      </c>
      <c r="B899" s="18">
        <v>77.523684399999993</v>
      </c>
      <c r="C899" s="18">
        <v>184.61584300000001</v>
      </c>
    </row>
    <row r="900" spans="1:3" x14ac:dyDescent="0.2">
      <c r="A900" s="18">
        <v>123.657799</v>
      </c>
      <c r="B900" s="18">
        <v>66.547021700000002</v>
      </c>
      <c r="C900" s="18">
        <v>99.648062400000001</v>
      </c>
    </row>
    <row r="901" spans="1:3" x14ac:dyDescent="0.2">
      <c r="A901" s="18">
        <v>98.961016900000004</v>
      </c>
      <c r="B901" s="18">
        <v>62.9199506</v>
      </c>
      <c r="C901" s="18">
        <v>178.80005399999999</v>
      </c>
    </row>
    <row r="902" spans="1:3" x14ac:dyDescent="0.2">
      <c r="A902" s="18">
        <v>98.259795699999998</v>
      </c>
      <c r="B902" s="18">
        <v>83.458548100000002</v>
      </c>
      <c r="C902" s="18">
        <v>97.217414399999996</v>
      </c>
    </row>
    <row r="903" spans="1:3" x14ac:dyDescent="0.2">
      <c r="A903" s="18">
        <v>87.158387500000003</v>
      </c>
      <c r="B903" s="18">
        <v>73.050800699999996</v>
      </c>
      <c r="C903" s="18">
        <v>77.422564899999998</v>
      </c>
    </row>
    <row r="904" spans="1:3" x14ac:dyDescent="0.2">
      <c r="A904" s="18">
        <v>165.584587</v>
      </c>
      <c r="B904" s="18">
        <v>95.262122500000004</v>
      </c>
      <c r="C904" s="18">
        <v>96.967923299999995</v>
      </c>
    </row>
    <row r="905" spans="1:3" x14ac:dyDescent="0.2">
      <c r="A905" s="18">
        <v>51.294044</v>
      </c>
      <c r="B905" s="18">
        <v>82.933104799999995</v>
      </c>
      <c r="C905" s="18">
        <v>166.624133</v>
      </c>
    </row>
    <row r="906" spans="1:3" x14ac:dyDescent="0.2">
      <c r="A906" s="18">
        <v>110.134248</v>
      </c>
      <c r="B906" s="18">
        <v>77.228831299999996</v>
      </c>
      <c r="C906" s="18">
        <v>84.410205399999995</v>
      </c>
    </row>
    <row r="907" spans="1:3" x14ac:dyDescent="0.2">
      <c r="A907" s="18">
        <v>152.87755200000001</v>
      </c>
      <c r="B907" s="18">
        <v>70.528483600000001</v>
      </c>
      <c r="C907" s="18">
        <v>54.720766300000001</v>
      </c>
    </row>
    <row r="908" spans="1:3" x14ac:dyDescent="0.2">
      <c r="A908" s="18">
        <v>111.147333</v>
      </c>
      <c r="B908" s="18">
        <v>68.463566900000004</v>
      </c>
      <c r="C908" s="18">
        <v>71.839256800000001</v>
      </c>
    </row>
    <row r="909" spans="1:3" x14ac:dyDescent="0.2">
      <c r="A909" s="18">
        <v>140.365196</v>
      </c>
      <c r="B909" s="18">
        <v>60.732178400000002</v>
      </c>
      <c r="C909" s="18">
        <v>93.149953699999998</v>
      </c>
    </row>
    <row r="910" spans="1:3" x14ac:dyDescent="0.2">
      <c r="A910" s="18">
        <v>122.458541</v>
      </c>
      <c r="B910" s="18">
        <v>78.765469600000003</v>
      </c>
      <c r="C910" s="18">
        <v>78.191829100000007</v>
      </c>
    </row>
    <row r="911" spans="1:3" x14ac:dyDescent="0.2">
      <c r="A911" s="18">
        <v>104.553775</v>
      </c>
      <c r="B911" s="18">
        <v>146.201776</v>
      </c>
      <c r="C911" s="18">
        <v>123.864763</v>
      </c>
    </row>
    <row r="912" spans="1:3" x14ac:dyDescent="0.2">
      <c r="A912" s="18">
        <v>78.849578300000005</v>
      </c>
      <c r="B912" s="18">
        <v>100.55341300000001</v>
      </c>
      <c r="C912" s="18">
        <v>77.903591300000002</v>
      </c>
    </row>
    <row r="913" spans="1:3" x14ac:dyDescent="0.2">
      <c r="A913" s="18">
        <v>110.0577</v>
      </c>
      <c r="B913" s="18">
        <v>58.444231700000003</v>
      </c>
      <c r="C913" s="18">
        <v>61.274632500000003</v>
      </c>
    </row>
    <row r="914" spans="1:3" x14ac:dyDescent="0.2">
      <c r="A914" s="18">
        <v>102.13919300000001</v>
      </c>
      <c r="B914" s="18">
        <v>70.696701099999999</v>
      </c>
      <c r="C914" s="18">
        <v>111.04715899999999</v>
      </c>
    </row>
    <row r="915" spans="1:3" x14ac:dyDescent="0.2">
      <c r="A915" s="18">
        <v>177.38060100000001</v>
      </c>
      <c r="B915" s="18">
        <v>90.871457500000005</v>
      </c>
      <c r="C915" s="18">
        <v>115.318749</v>
      </c>
    </row>
    <row r="916" spans="1:3" x14ac:dyDescent="0.2">
      <c r="A916" s="18">
        <v>95.437900299999995</v>
      </c>
      <c r="B916" s="18">
        <v>66.437396800000002</v>
      </c>
      <c r="C916" s="18">
        <v>53.262566499999998</v>
      </c>
    </row>
    <row r="917" spans="1:3" x14ac:dyDescent="0.2">
      <c r="A917" s="18">
        <v>69.489882499999993</v>
      </c>
      <c r="B917" s="18">
        <v>84.287349899999995</v>
      </c>
      <c r="C917" s="18">
        <v>118.713339</v>
      </c>
    </row>
    <row r="918" spans="1:3" x14ac:dyDescent="0.2">
      <c r="A918" s="18">
        <v>88.873638700000001</v>
      </c>
      <c r="B918" s="18">
        <v>84.977230599999999</v>
      </c>
      <c r="C918" s="18">
        <v>84.8912318</v>
      </c>
    </row>
    <row r="919" spans="1:3" x14ac:dyDescent="0.2">
      <c r="A919" s="18">
        <v>130.83917299999999</v>
      </c>
      <c r="B919" s="18">
        <v>70.126840799999997</v>
      </c>
      <c r="C919" s="18">
        <v>81.344489199999998</v>
      </c>
    </row>
    <row r="920" spans="1:3" x14ac:dyDescent="0.2">
      <c r="A920" s="18">
        <v>108.293307</v>
      </c>
      <c r="B920" s="18">
        <v>87.777389999999997</v>
      </c>
      <c r="C920" s="18">
        <v>104.937462</v>
      </c>
    </row>
    <row r="921" spans="1:3" x14ac:dyDescent="0.2">
      <c r="A921" s="18">
        <v>75.265979099999996</v>
      </c>
      <c r="B921" s="18">
        <v>110.252379</v>
      </c>
      <c r="C921" s="18">
        <v>69.139271899999997</v>
      </c>
    </row>
    <row r="922" spans="1:3" x14ac:dyDescent="0.2">
      <c r="A922" s="18">
        <v>75.343472500000004</v>
      </c>
      <c r="B922" s="18">
        <v>64.999042900000006</v>
      </c>
      <c r="C922" s="18">
        <v>117.320348</v>
      </c>
    </row>
    <row r="923" spans="1:3" x14ac:dyDescent="0.2">
      <c r="A923" s="18">
        <v>87.040257199999999</v>
      </c>
      <c r="B923" s="18">
        <v>70.703316400000006</v>
      </c>
      <c r="C923" s="18">
        <v>132.29264800000001</v>
      </c>
    </row>
    <row r="924" spans="1:3" x14ac:dyDescent="0.2">
      <c r="A924" s="18">
        <v>55.1299694</v>
      </c>
      <c r="B924" s="18">
        <v>114.38032200000001</v>
      </c>
      <c r="C924" s="18">
        <v>153.50600499999999</v>
      </c>
    </row>
    <row r="925" spans="1:3" x14ac:dyDescent="0.2">
      <c r="A925" s="18">
        <v>80.377711199999993</v>
      </c>
      <c r="B925" s="18">
        <v>106.200039</v>
      </c>
      <c r="C925" s="18">
        <v>95.381197799999995</v>
      </c>
    </row>
    <row r="926" spans="1:3" x14ac:dyDescent="0.2">
      <c r="A926" s="18">
        <v>74.287860600000002</v>
      </c>
      <c r="B926" s="18">
        <v>76.497368800000004</v>
      </c>
      <c r="C926" s="18">
        <v>99.740676500000006</v>
      </c>
    </row>
    <row r="927" spans="1:3" x14ac:dyDescent="0.2">
      <c r="A927" s="18">
        <v>40.750210500000001</v>
      </c>
      <c r="B927" s="18">
        <v>78.769249700000003</v>
      </c>
      <c r="C927" s="18">
        <v>187.34134399999999</v>
      </c>
    </row>
    <row r="928" spans="1:3" x14ac:dyDescent="0.2">
      <c r="A928" s="18">
        <v>46.9695319</v>
      </c>
      <c r="B928" s="18">
        <v>155.499099</v>
      </c>
      <c r="C928" s="18">
        <v>141.14674600000001</v>
      </c>
    </row>
    <row r="929" spans="1:3" x14ac:dyDescent="0.2">
      <c r="A929" s="18">
        <v>96.672125199999996</v>
      </c>
      <c r="B929" s="18">
        <v>87.831257399999998</v>
      </c>
      <c r="C929" s="18">
        <v>104.105825</v>
      </c>
    </row>
    <row r="930" spans="1:3" x14ac:dyDescent="0.2">
      <c r="A930" s="18">
        <v>81.983337599999999</v>
      </c>
      <c r="B930" s="18">
        <v>94.111061399999997</v>
      </c>
      <c r="C930" s="18">
        <v>106.07907299999999</v>
      </c>
    </row>
    <row r="931" spans="1:3" x14ac:dyDescent="0.2">
      <c r="A931" s="18">
        <v>128.17982499999999</v>
      </c>
      <c r="B931" s="18">
        <v>82.030589699999993</v>
      </c>
      <c r="C931" s="18">
        <v>131.208685</v>
      </c>
    </row>
    <row r="932" spans="1:3" x14ac:dyDescent="0.2">
      <c r="A932" s="18">
        <v>114.43797000000001</v>
      </c>
      <c r="B932" s="18">
        <v>59.415734899999997</v>
      </c>
      <c r="C932" s="18">
        <v>133.86236299999999</v>
      </c>
    </row>
    <row r="933" spans="1:3" x14ac:dyDescent="0.2">
      <c r="A933" s="18">
        <v>61.142326599999997</v>
      </c>
      <c r="B933" s="18">
        <v>95.363242</v>
      </c>
      <c r="C933" s="18">
        <v>143.62559099999999</v>
      </c>
    </row>
    <row r="934" spans="1:3" x14ac:dyDescent="0.2">
      <c r="A934" s="18">
        <v>88.371821400000002</v>
      </c>
      <c r="B934" s="18">
        <v>101.769682</v>
      </c>
      <c r="C934" s="18">
        <v>95.515393799999998</v>
      </c>
    </row>
    <row r="935" spans="1:3" x14ac:dyDescent="0.2">
      <c r="A935" s="18">
        <v>65.221127800000005</v>
      </c>
      <c r="B935" s="18">
        <v>78.274992800000007</v>
      </c>
      <c r="C935" s="18">
        <v>112.658455</v>
      </c>
    </row>
    <row r="936" spans="1:3" x14ac:dyDescent="0.2">
      <c r="A936" s="18">
        <v>101.31795200000001</v>
      </c>
      <c r="B936" s="18">
        <v>90.862952100000001</v>
      </c>
      <c r="C936" s="18">
        <v>81.027900099999997</v>
      </c>
    </row>
    <row r="937" spans="1:3" x14ac:dyDescent="0.2">
      <c r="A937" s="18">
        <v>119.18869599999999</v>
      </c>
      <c r="B937" s="18">
        <v>84.6587514</v>
      </c>
      <c r="C937" s="18">
        <v>125.774693</v>
      </c>
    </row>
    <row r="938" spans="1:3" x14ac:dyDescent="0.2">
      <c r="A938" s="18">
        <v>93.609244099999998</v>
      </c>
      <c r="B938" s="18">
        <v>84.901627199999993</v>
      </c>
      <c r="C938" s="18">
        <v>130.67095599999999</v>
      </c>
    </row>
    <row r="939" spans="1:3" x14ac:dyDescent="0.2">
      <c r="A939" s="18">
        <v>95.795126199999999</v>
      </c>
      <c r="B939" s="18">
        <v>97.570860100000004</v>
      </c>
      <c r="C939" s="18">
        <v>93.213271500000005</v>
      </c>
    </row>
    <row r="940" spans="1:3" x14ac:dyDescent="0.2">
      <c r="A940" s="18">
        <v>73.253984700000004</v>
      </c>
      <c r="B940" s="18">
        <v>80.063012200000003</v>
      </c>
      <c r="C940" s="18">
        <v>87.702731700000001</v>
      </c>
    </row>
    <row r="941" spans="1:3" x14ac:dyDescent="0.2">
      <c r="A941" s="18">
        <v>57.6674072</v>
      </c>
      <c r="B941" s="18">
        <v>88.917110600000001</v>
      </c>
      <c r="C941" s="18">
        <v>172.64594099999999</v>
      </c>
    </row>
    <row r="942" spans="1:3" x14ac:dyDescent="0.2">
      <c r="A942" s="18">
        <v>89.583365200000003</v>
      </c>
      <c r="B942" s="18">
        <v>74.059160500000004</v>
      </c>
      <c r="C942" s="18">
        <v>121.57681700000001</v>
      </c>
    </row>
    <row r="943" spans="1:3" x14ac:dyDescent="0.2">
      <c r="A943" s="18">
        <v>118.360839</v>
      </c>
      <c r="B943" s="18">
        <v>118.82958000000001</v>
      </c>
      <c r="C943" s="18">
        <v>149.63227800000001</v>
      </c>
    </row>
    <row r="944" spans="1:3" x14ac:dyDescent="0.2">
      <c r="A944" s="18">
        <v>73.092382499999999</v>
      </c>
      <c r="B944" s="18">
        <v>68.707387699999998</v>
      </c>
      <c r="C944" s="18">
        <v>143.92328000000001</v>
      </c>
    </row>
    <row r="945" spans="1:3" x14ac:dyDescent="0.2">
      <c r="A945" s="18">
        <v>126.56474799999999</v>
      </c>
      <c r="B945" s="18">
        <v>73.482684899999995</v>
      </c>
      <c r="C945" s="18">
        <v>160.21391299999999</v>
      </c>
    </row>
    <row r="946" spans="1:3" x14ac:dyDescent="0.2">
      <c r="A946" s="18">
        <v>69.771505000000005</v>
      </c>
      <c r="B946" s="18">
        <v>53.8626681</v>
      </c>
      <c r="C946" s="18">
        <v>151.36643000000001</v>
      </c>
    </row>
    <row r="947" spans="1:3" x14ac:dyDescent="0.2">
      <c r="A947" s="18">
        <v>103.85727900000001</v>
      </c>
      <c r="B947" s="18">
        <v>62.582570599999997</v>
      </c>
      <c r="C947" s="18">
        <v>174.557761</v>
      </c>
    </row>
    <row r="948" spans="1:3" x14ac:dyDescent="0.2">
      <c r="A948" s="18">
        <v>118.26066400000001</v>
      </c>
      <c r="B948" s="18">
        <v>72.208768300000003</v>
      </c>
      <c r="C948" s="18">
        <v>113.646024</v>
      </c>
    </row>
    <row r="949" spans="1:3" x14ac:dyDescent="0.2">
      <c r="A949" s="18">
        <v>81.741406799999993</v>
      </c>
      <c r="B949" s="18">
        <v>45.018965199999997</v>
      </c>
      <c r="C949" s="18">
        <v>112.887156</v>
      </c>
    </row>
    <row r="950" spans="1:3" x14ac:dyDescent="0.2">
      <c r="A950" s="18">
        <v>95.160058000000006</v>
      </c>
      <c r="B950" s="18">
        <v>78.299563899999995</v>
      </c>
      <c r="C950" s="18">
        <v>75.575007799999995</v>
      </c>
    </row>
    <row r="951" spans="1:3" x14ac:dyDescent="0.2">
      <c r="A951" s="18">
        <v>90.029425000000003</v>
      </c>
      <c r="B951" s="18">
        <v>69.377422499999994</v>
      </c>
      <c r="C951" s="18">
        <v>106.877634</v>
      </c>
    </row>
    <row r="952" spans="1:3" x14ac:dyDescent="0.2">
      <c r="A952" s="18">
        <v>93.954184400000003</v>
      </c>
      <c r="B952" s="18">
        <v>112.759575</v>
      </c>
      <c r="C952" s="18">
        <v>88.719596800000005</v>
      </c>
    </row>
    <row r="953" spans="1:3" x14ac:dyDescent="0.2">
      <c r="A953" s="18">
        <v>106.736822</v>
      </c>
      <c r="B953" s="18">
        <v>119.305881</v>
      </c>
      <c r="C953" s="18">
        <v>69.816867000000002</v>
      </c>
    </row>
    <row r="954" spans="1:3" x14ac:dyDescent="0.2">
      <c r="A954" s="18">
        <v>109.88381200000001</v>
      </c>
      <c r="B954" s="18">
        <v>57.297895799999999</v>
      </c>
      <c r="C954" s="18">
        <v>88.738497699999996</v>
      </c>
    </row>
    <row r="955" spans="1:3" x14ac:dyDescent="0.2">
      <c r="A955" s="18">
        <v>172.703588</v>
      </c>
      <c r="B955" s="18">
        <v>104.77775</v>
      </c>
      <c r="C955" s="18">
        <v>110.93375399999999</v>
      </c>
    </row>
    <row r="956" spans="1:3" x14ac:dyDescent="0.2">
      <c r="A956" s="18">
        <v>77.833658200000002</v>
      </c>
      <c r="B956" s="18">
        <v>86.212400500000001</v>
      </c>
      <c r="C956" s="18">
        <v>82.196916999999999</v>
      </c>
    </row>
    <row r="957" spans="1:3" x14ac:dyDescent="0.2">
      <c r="A957" s="18">
        <v>96.609752400000005</v>
      </c>
      <c r="B957" s="18">
        <v>70.623932800000006</v>
      </c>
      <c r="C957" s="18">
        <v>73.025284499999998</v>
      </c>
    </row>
    <row r="958" spans="1:3" x14ac:dyDescent="0.2">
      <c r="A958" s="18">
        <v>96.773244700000006</v>
      </c>
      <c r="B958" s="18">
        <v>67.556326600000006</v>
      </c>
      <c r="C958" s="18">
        <v>86.011106499999997</v>
      </c>
    </row>
    <row r="959" spans="1:3" x14ac:dyDescent="0.2">
      <c r="A959" s="18">
        <v>158.68011000000001</v>
      </c>
      <c r="B959" s="18">
        <v>75.2480233</v>
      </c>
      <c r="C959" s="18">
        <v>76.374513300000004</v>
      </c>
    </row>
    <row r="960" spans="1:3" x14ac:dyDescent="0.2">
      <c r="A960" s="18">
        <v>100.078057</v>
      </c>
      <c r="B960" s="18">
        <v>137.287195</v>
      </c>
      <c r="C960" s="18">
        <v>92.840924999999999</v>
      </c>
    </row>
    <row r="961" spans="1:3" x14ac:dyDescent="0.2">
      <c r="A961" s="18">
        <v>81.7782634</v>
      </c>
      <c r="B961" s="18">
        <v>77.906426400000001</v>
      </c>
      <c r="C961" s="18">
        <v>80.923000400000006</v>
      </c>
    </row>
    <row r="962" spans="1:3" x14ac:dyDescent="0.2">
      <c r="A962" s="18">
        <v>115.860258</v>
      </c>
      <c r="B962" s="18">
        <v>58.585988</v>
      </c>
      <c r="C962" s="18">
        <v>76.123132200000001</v>
      </c>
    </row>
    <row r="963" spans="1:3" x14ac:dyDescent="0.2">
      <c r="A963" s="18">
        <v>93.056394499999996</v>
      </c>
      <c r="B963" s="18">
        <v>134.303697</v>
      </c>
      <c r="C963" s="18">
        <v>91.532986800000003</v>
      </c>
    </row>
    <row r="964" spans="1:3" x14ac:dyDescent="0.2">
      <c r="A964" s="18">
        <v>110.15787400000001</v>
      </c>
      <c r="B964" s="18">
        <v>89.4623998</v>
      </c>
      <c r="C964" s="18">
        <v>101.97192099999999</v>
      </c>
    </row>
    <row r="965" spans="1:3" x14ac:dyDescent="0.2">
      <c r="A965" s="18">
        <v>109.40467599999999</v>
      </c>
      <c r="B965" s="18">
        <v>164.960859</v>
      </c>
      <c r="C965" s="18">
        <v>81.317082900000003</v>
      </c>
    </row>
    <row r="966" spans="1:3" x14ac:dyDescent="0.2">
      <c r="A966" s="18">
        <v>106.29548800000001</v>
      </c>
      <c r="B966" s="18">
        <v>99.015829299999993</v>
      </c>
      <c r="C966" s="18">
        <v>76.334821599999998</v>
      </c>
    </row>
    <row r="967" spans="1:3" x14ac:dyDescent="0.2">
      <c r="A967" s="18">
        <v>147.735579</v>
      </c>
      <c r="B967" s="18">
        <v>79.029136300000005</v>
      </c>
      <c r="C967" s="18">
        <v>190.88241600000001</v>
      </c>
    </row>
    <row r="968" spans="1:3" x14ac:dyDescent="0.2">
      <c r="A968" s="18">
        <v>99.073476900000003</v>
      </c>
      <c r="B968" s="18">
        <v>110.37523400000001</v>
      </c>
      <c r="C968" s="18">
        <v>121.21864600000001</v>
      </c>
    </row>
    <row r="969" spans="1:3" x14ac:dyDescent="0.2">
      <c r="A969" s="18">
        <v>96.282767899999996</v>
      </c>
      <c r="B969" s="18">
        <v>96.787420299999994</v>
      </c>
      <c r="C969" s="18">
        <v>97.393192200000001</v>
      </c>
    </row>
    <row r="970" spans="1:3" x14ac:dyDescent="0.2">
      <c r="A970" s="18">
        <v>97.5888159</v>
      </c>
      <c r="B970" s="18">
        <v>90.094632899999993</v>
      </c>
      <c r="C970" s="18">
        <v>91.776807700000006</v>
      </c>
    </row>
    <row r="971" spans="1:3" x14ac:dyDescent="0.2">
      <c r="A971" s="18">
        <v>124.092518</v>
      </c>
      <c r="B971" s="18">
        <v>107.328419</v>
      </c>
      <c r="C971" s="18">
        <v>100.37291</v>
      </c>
    </row>
    <row r="972" spans="1:3" x14ac:dyDescent="0.2">
      <c r="A972" s="18">
        <v>155.061544</v>
      </c>
      <c r="B972" s="18">
        <v>160.920805</v>
      </c>
      <c r="C972" s="18">
        <v>60.745408900000001</v>
      </c>
    </row>
    <row r="973" spans="1:3" x14ac:dyDescent="0.2">
      <c r="A973" s="18">
        <v>149.737178</v>
      </c>
      <c r="B973" s="18">
        <v>132.56198499999999</v>
      </c>
      <c r="C973" s="18">
        <v>110.72868</v>
      </c>
    </row>
    <row r="974" spans="1:3" x14ac:dyDescent="0.2">
      <c r="A974" s="18">
        <v>109.59179399999999</v>
      </c>
      <c r="B974" s="18">
        <v>130.961084</v>
      </c>
      <c r="C974" s="18">
        <v>95.458691299999998</v>
      </c>
    </row>
    <row r="975" spans="1:3" x14ac:dyDescent="0.2">
      <c r="A975" s="18">
        <v>72.415732500000004</v>
      </c>
      <c r="B975" s="18">
        <v>93.213271500000005</v>
      </c>
      <c r="C975" s="18">
        <v>132.85872800000001</v>
      </c>
    </row>
    <row r="976" spans="1:3" x14ac:dyDescent="0.2">
      <c r="A976" s="18">
        <v>87.754709000000005</v>
      </c>
      <c r="B976" s="18">
        <v>67.711313399999995</v>
      </c>
      <c r="C976" s="18">
        <v>98.025425299999995</v>
      </c>
    </row>
    <row r="977" spans="1:3" x14ac:dyDescent="0.2">
      <c r="A977" s="18">
        <v>72.311777800000002</v>
      </c>
      <c r="B977" s="18">
        <v>93.843614500000001</v>
      </c>
      <c r="C977" s="18">
        <v>117.692694</v>
      </c>
    </row>
    <row r="978" spans="1:3" x14ac:dyDescent="0.2">
      <c r="A978" s="18">
        <v>115.194948</v>
      </c>
      <c r="B978" s="18">
        <v>93.441971699999996</v>
      </c>
      <c r="C978" s="18">
        <v>72.279646400000004</v>
      </c>
    </row>
    <row r="979" spans="1:3" x14ac:dyDescent="0.2">
      <c r="A979" s="18">
        <v>66.606559399999995</v>
      </c>
      <c r="B979" s="18">
        <v>74.503330199999994</v>
      </c>
      <c r="C979" s="18">
        <v>107.68375399999999</v>
      </c>
    </row>
    <row r="980" spans="1:3" x14ac:dyDescent="0.2">
      <c r="A980" s="18">
        <v>84.771211399999999</v>
      </c>
      <c r="B980" s="18">
        <v>100.06199100000001</v>
      </c>
      <c r="C980" s="18">
        <v>113.532619</v>
      </c>
    </row>
    <row r="981" spans="1:3" x14ac:dyDescent="0.2">
      <c r="A981" s="18">
        <v>73.417477000000005</v>
      </c>
      <c r="B981" s="18">
        <v>100.64791700000001</v>
      </c>
      <c r="C981" s="18">
        <v>80.740607299999994</v>
      </c>
    </row>
    <row r="982" spans="1:3" x14ac:dyDescent="0.2">
      <c r="A982" s="18">
        <v>128.11461700000001</v>
      </c>
      <c r="B982" s="18">
        <v>75.245188200000001</v>
      </c>
      <c r="C982" s="18">
        <v>89.247875300000004</v>
      </c>
    </row>
    <row r="983" spans="1:3" x14ac:dyDescent="0.2">
      <c r="A983" s="18">
        <v>73.033789900000002</v>
      </c>
      <c r="B983" s="18">
        <v>149.63889399999999</v>
      </c>
      <c r="C983" s="18">
        <v>128.59091799999999</v>
      </c>
    </row>
    <row r="984" spans="1:3" x14ac:dyDescent="0.2">
      <c r="A984" s="18">
        <v>80.642323000000005</v>
      </c>
      <c r="B984" s="18">
        <v>84.030298500000001</v>
      </c>
      <c r="C984" s="18">
        <v>102.220467</v>
      </c>
    </row>
    <row r="985" spans="1:3" x14ac:dyDescent="0.2">
      <c r="A985" s="18">
        <v>62.592021000000003</v>
      </c>
      <c r="B985" s="18">
        <v>96.557775100000001</v>
      </c>
      <c r="C985" s="18">
        <v>135.50673599999999</v>
      </c>
    </row>
    <row r="986" spans="1:3" x14ac:dyDescent="0.2">
      <c r="A986" s="18">
        <v>114.746998</v>
      </c>
      <c r="B986" s="18">
        <v>107.93986099999999</v>
      </c>
      <c r="C986" s="18">
        <v>100.765102</v>
      </c>
    </row>
    <row r="987" spans="1:3" x14ac:dyDescent="0.2">
      <c r="A987" s="18">
        <v>107.47678999999999</v>
      </c>
      <c r="B987" s="18">
        <v>157.121736</v>
      </c>
      <c r="C987" s="18">
        <v>145.15844899999999</v>
      </c>
    </row>
    <row r="988" spans="1:3" x14ac:dyDescent="0.2">
      <c r="A988" s="18">
        <v>119.572383</v>
      </c>
      <c r="B988" s="18">
        <v>62.559889599999998</v>
      </c>
      <c r="C988" s="18">
        <v>123.55006400000001</v>
      </c>
    </row>
    <row r="989" spans="1:3" x14ac:dyDescent="0.2">
      <c r="A989" s="18">
        <v>108.91230899999999</v>
      </c>
      <c r="B989" s="18">
        <v>66.928818699999994</v>
      </c>
      <c r="C989" s="18">
        <v>92.616950000000003</v>
      </c>
    </row>
    <row r="990" spans="1:3" x14ac:dyDescent="0.2">
      <c r="A990" s="18">
        <v>76.128802399999998</v>
      </c>
      <c r="B990" s="18">
        <v>70.330024800000004</v>
      </c>
      <c r="C990" s="18">
        <v>169.968637</v>
      </c>
    </row>
    <row r="991" spans="1:3" x14ac:dyDescent="0.2">
      <c r="A991" s="18">
        <v>97.369566199999994</v>
      </c>
      <c r="B991" s="18">
        <v>85.492278499999998</v>
      </c>
      <c r="C991" s="18">
        <v>69.085404499999996</v>
      </c>
    </row>
    <row r="992" spans="1:3" x14ac:dyDescent="0.2">
      <c r="A992" s="18">
        <v>84.746640299999996</v>
      </c>
      <c r="B992" s="18">
        <v>80.458039799999995</v>
      </c>
      <c r="C992" s="18">
        <v>109.340413</v>
      </c>
    </row>
    <row r="993" spans="1:3" x14ac:dyDescent="0.2">
      <c r="A993" s="18">
        <v>89.254490599999997</v>
      </c>
      <c r="B993" s="18">
        <v>90.157950799999995</v>
      </c>
      <c r="C993" s="18">
        <v>75.124222799999998</v>
      </c>
    </row>
    <row r="994" spans="1:3" x14ac:dyDescent="0.2">
      <c r="A994" s="18">
        <v>109.821439</v>
      </c>
      <c r="B994" s="18">
        <v>137.54330100000001</v>
      </c>
      <c r="C994" s="18">
        <v>112.485513</v>
      </c>
    </row>
    <row r="995" spans="1:3" x14ac:dyDescent="0.2">
      <c r="A995" s="18">
        <v>111.11331199999999</v>
      </c>
      <c r="B995" s="18">
        <v>107.90205899999999</v>
      </c>
      <c r="C995" s="18">
        <v>122.127776</v>
      </c>
    </row>
    <row r="996" spans="1:3" x14ac:dyDescent="0.2">
      <c r="A996" s="18">
        <v>92.2597241</v>
      </c>
      <c r="B996" s="18">
        <v>92.915583299999994</v>
      </c>
      <c r="C996" s="18">
        <v>104.486677</v>
      </c>
    </row>
    <row r="997" spans="1:3" x14ac:dyDescent="0.2">
      <c r="A997" s="18">
        <v>93.760450800000001</v>
      </c>
      <c r="B997" s="18">
        <v>105.471411</v>
      </c>
      <c r="C997" s="18">
        <v>84.623784900000004</v>
      </c>
    </row>
    <row r="998" spans="1:3" x14ac:dyDescent="0.2">
      <c r="A998" s="18">
        <v>116.513282</v>
      </c>
      <c r="B998" s="18">
        <v>77.779790800000001</v>
      </c>
      <c r="C998" s="18">
        <v>78.553780200000006</v>
      </c>
    </row>
    <row r="999" spans="1:3" x14ac:dyDescent="0.2">
      <c r="A999" s="18">
        <v>107.878433</v>
      </c>
      <c r="B999" s="18">
        <v>117.626541</v>
      </c>
      <c r="C999" s="18">
        <v>102.54650599999999</v>
      </c>
    </row>
    <row r="1000" spans="1:3" x14ac:dyDescent="0.2">
      <c r="A1000" s="18">
        <v>92.089616599999999</v>
      </c>
      <c r="B1000" s="18">
        <v>172.365263</v>
      </c>
      <c r="C1000" s="18">
        <v>119.099862</v>
      </c>
    </row>
    <row r="1001" spans="1:3" x14ac:dyDescent="0.2">
      <c r="A1001" s="18">
        <v>74.425836799999999</v>
      </c>
      <c r="B1001" s="18">
        <v>125.545993</v>
      </c>
      <c r="C1001" s="18">
        <v>131.960938</v>
      </c>
    </row>
    <row r="1002" spans="1:3" x14ac:dyDescent="0.2">
      <c r="A1002" s="18">
        <v>131.14631199999999</v>
      </c>
      <c r="B1002" s="18">
        <v>86.718942999999996</v>
      </c>
      <c r="C1002" s="18">
        <v>114.202654</v>
      </c>
    </row>
    <row r="1003" spans="1:3" x14ac:dyDescent="0.2">
      <c r="A1003" s="18">
        <v>79.379746900000001</v>
      </c>
      <c r="B1003" s="18">
        <v>125.530872</v>
      </c>
      <c r="C1003" s="18">
        <v>63.482250499999999</v>
      </c>
    </row>
    <row r="1004" spans="1:3" x14ac:dyDescent="0.2">
      <c r="A1004" s="18">
        <v>67.348417299999994</v>
      </c>
      <c r="B1004" s="18">
        <v>89.675034299999993</v>
      </c>
      <c r="C1004" s="18">
        <v>62.6439983</v>
      </c>
    </row>
    <row r="1005" spans="1:3" x14ac:dyDescent="0.2">
      <c r="A1005" s="18">
        <v>100.6035</v>
      </c>
      <c r="B1005" s="18">
        <v>191.032678</v>
      </c>
      <c r="C1005" s="18">
        <v>84.8118482</v>
      </c>
    </row>
    <row r="1006" spans="1:3" x14ac:dyDescent="0.2">
      <c r="A1006" s="18">
        <v>125.986383</v>
      </c>
      <c r="B1006" s="18">
        <v>140.05522300000001</v>
      </c>
      <c r="C1006" s="18">
        <v>93.831328999999997</v>
      </c>
    </row>
    <row r="1007" spans="1:3" x14ac:dyDescent="0.2">
      <c r="A1007" s="18">
        <v>92.133088499999999</v>
      </c>
      <c r="B1007" s="18">
        <v>114.489947</v>
      </c>
      <c r="C1007" s="18">
        <v>47.029069499999999</v>
      </c>
    </row>
    <row r="1008" spans="1:3" x14ac:dyDescent="0.2">
      <c r="A1008" s="18">
        <v>66.361793500000005</v>
      </c>
      <c r="B1008" s="18">
        <v>130.58779200000001</v>
      </c>
      <c r="C1008" s="18">
        <v>59.893926100000002</v>
      </c>
    </row>
    <row r="1009" spans="1:3" x14ac:dyDescent="0.2">
      <c r="A1009" s="18">
        <v>112.071584</v>
      </c>
      <c r="B1009" s="18">
        <v>74.9285991</v>
      </c>
      <c r="C1009" s="18"/>
    </row>
    <row r="1010" spans="1:3" x14ac:dyDescent="0.2">
      <c r="A1010" s="18">
        <v>85.309885399999999</v>
      </c>
      <c r="B1010" s="18">
        <v>78.105830299999994</v>
      </c>
      <c r="C1010" s="18"/>
    </row>
    <row r="1011" spans="1:3" x14ac:dyDescent="0.2">
      <c r="A1011" s="18">
        <v>94.251872599999999</v>
      </c>
      <c r="B1011" s="18">
        <v>137.93549400000001</v>
      </c>
      <c r="C1011" s="18"/>
    </row>
    <row r="1012" spans="1:3" x14ac:dyDescent="0.2">
      <c r="A1012" s="18">
        <v>82.802689000000001</v>
      </c>
      <c r="B1012" s="18">
        <v>117.829725</v>
      </c>
      <c r="C1012" s="18"/>
    </row>
    <row r="1013" spans="1:3" x14ac:dyDescent="0.2">
      <c r="A1013" s="18">
        <v>122.462321</v>
      </c>
      <c r="B1013" s="18">
        <v>106.067733</v>
      </c>
      <c r="C1013" s="18"/>
    </row>
    <row r="1014" spans="1:3" x14ac:dyDescent="0.2">
      <c r="A1014" s="18">
        <v>86.509143600000002</v>
      </c>
      <c r="B1014" s="18">
        <v>78.563230599999997</v>
      </c>
      <c r="C1014" s="18"/>
    </row>
    <row r="1015" spans="1:3" x14ac:dyDescent="0.2">
      <c r="A1015" s="18">
        <v>301.61109599999997</v>
      </c>
      <c r="B1015" s="18">
        <v>93.739659900000007</v>
      </c>
      <c r="C1015" s="18"/>
    </row>
    <row r="1016" spans="1:3" x14ac:dyDescent="0.2">
      <c r="A1016" s="18">
        <v>130.91288700000001</v>
      </c>
      <c r="B1016" s="18">
        <v>127.805588</v>
      </c>
      <c r="C1016" s="18"/>
    </row>
    <row r="1017" spans="1:3" x14ac:dyDescent="0.2">
      <c r="A1017" s="18">
        <v>78.136071599999994</v>
      </c>
      <c r="B1017" s="18">
        <v>105.59615700000001</v>
      </c>
      <c r="C1017" s="18"/>
    </row>
    <row r="1018" spans="1:3" x14ac:dyDescent="0.2">
      <c r="A1018" s="18">
        <v>104.486677</v>
      </c>
      <c r="B1018" s="18">
        <v>83.100377199999997</v>
      </c>
      <c r="C1018" s="18"/>
    </row>
    <row r="1019" spans="1:3" x14ac:dyDescent="0.2">
      <c r="A1019" s="18">
        <v>90.194807400000002</v>
      </c>
      <c r="B1019" s="18"/>
      <c r="C1019" s="18"/>
    </row>
    <row r="1020" spans="1:3" x14ac:dyDescent="0.2">
      <c r="A1020" s="18">
        <v>108.24038400000001</v>
      </c>
      <c r="B1020" s="18"/>
      <c r="C1020" s="18"/>
    </row>
    <row r="1021" spans="1:3" x14ac:dyDescent="0.2">
      <c r="A1021" s="18">
        <v>99.373055199999996</v>
      </c>
      <c r="B1021" s="18"/>
      <c r="C1021" s="18"/>
    </row>
    <row r="1022" spans="1:3" x14ac:dyDescent="0.2">
      <c r="A1022" s="18">
        <v>150.09062399999999</v>
      </c>
      <c r="B1022" s="18"/>
      <c r="C1022" s="18"/>
    </row>
    <row r="1023" spans="1:3" x14ac:dyDescent="0.2">
      <c r="A1023" s="18">
        <v>126.90307300000001</v>
      </c>
      <c r="B1023" s="18"/>
      <c r="C1023" s="18"/>
    </row>
    <row r="1024" spans="1:3" x14ac:dyDescent="0.2">
      <c r="A1024" s="18">
        <v>101.95491</v>
      </c>
      <c r="B1024" s="18"/>
      <c r="C1024" s="18"/>
    </row>
    <row r="1025" spans="1:3" x14ac:dyDescent="0.2">
      <c r="A1025" s="18">
        <v>107.82551100000001</v>
      </c>
      <c r="B1025" s="18"/>
      <c r="C1025" s="18"/>
    </row>
    <row r="1026" spans="1:3" x14ac:dyDescent="0.2">
      <c r="A1026" s="18">
        <v>128.57296299999999</v>
      </c>
      <c r="B1026" s="18"/>
      <c r="C1026" s="18"/>
    </row>
    <row r="1027" spans="1:3" x14ac:dyDescent="0.2">
      <c r="A1027" s="18">
        <v>57.010603000000003</v>
      </c>
      <c r="B1027" s="18"/>
      <c r="C1027" s="18"/>
    </row>
    <row r="1028" spans="1:3" x14ac:dyDescent="0.2">
      <c r="A1028" s="18">
        <v>80.315338400000002</v>
      </c>
      <c r="B1028" s="18"/>
      <c r="C1028" s="18"/>
    </row>
    <row r="1029" spans="1:3" x14ac:dyDescent="0.2">
      <c r="A1029" s="18">
        <v>89.734571900000006</v>
      </c>
      <c r="B1029" s="18"/>
      <c r="C1029" s="18"/>
    </row>
    <row r="1030" spans="1:3" x14ac:dyDescent="0.2">
      <c r="A1030" s="18">
        <v>71.205133700000005</v>
      </c>
      <c r="B1030" s="18"/>
      <c r="C1030" s="18"/>
    </row>
    <row r="1031" spans="1:3" x14ac:dyDescent="0.2">
      <c r="A1031" s="18">
        <v>94.098775799999999</v>
      </c>
      <c r="B1031" s="18"/>
      <c r="C1031" s="18"/>
    </row>
    <row r="1032" spans="1:3" x14ac:dyDescent="0.2">
      <c r="A1032" s="18">
        <v>107.723446</v>
      </c>
      <c r="B1032" s="18"/>
      <c r="C1032" s="18"/>
    </row>
    <row r="1033" spans="1:3" x14ac:dyDescent="0.2">
      <c r="A1033" s="18">
        <v>68.756529900000004</v>
      </c>
      <c r="B1033" s="18"/>
      <c r="C1033" s="18"/>
    </row>
    <row r="1034" spans="1:3" x14ac:dyDescent="0.2">
      <c r="A1034" s="18">
        <v>81.868987500000003</v>
      </c>
      <c r="B1034" s="18"/>
      <c r="C1034" s="18"/>
    </row>
    <row r="1035" spans="1:3" x14ac:dyDescent="0.2">
      <c r="A1035" s="18">
        <v>94.550505900000005</v>
      </c>
      <c r="B1035" s="18"/>
      <c r="C1035" s="18"/>
    </row>
    <row r="1036" spans="1:3" x14ac:dyDescent="0.2">
      <c r="A1036" s="18">
        <v>78.892105200000003</v>
      </c>
      <c r="B1036" s="18"/>
      <c r="C1036" s="18"/>
    </row>
    <row r="1037" spans="1:3" x14ac:dyDescent="0.2">
      <c r="A1037" s="18"/>
      <c r="B1037" s="18"/>
      <c r="C1037" s="18"/>
    </row>
    <row r="1038" spans="1:3" x14ac:dyDescent="0.2">
      <c r="A1038" s="18"/>
      <c r="B1038" s="18"/>
      <c r="C1038" s="18"/>
    </row>
    <row r="1039" spans="1:3" x14ac:dyDescent="0.2">
      <c r="A1039" s="18"/>
      <c r="B1039" s="18"/>
      <c r="C1039" s="18"/>
    </row>
    <row r="1040" spans="1:3" x14ac:dyDescent="0.2">
      <c r="A1040" s="18"/>
      <c r="B1040" s="18"/>
      <c r="C1040" s="18"/>
    </row>
    <row r="1041" spans="1:3" x14ac:dyDescent="0.2">
      <c r="A1041" s="18"/>
      <c r="B1041" s="18"/>
      <c r="C1041" s="18"/>
    </row>
    <row r="1042" spans="1:3" x14ac:dyDescent="0.2">
      <c r="A1042" s="18"/>
      <c r="B1042" s="18"/>
      <c r="C1042" s="18"/>
    </row>
    <row r="1043" spans="1:3" x14ac:dyDescent="0.2">
      <c r="A1043" s="18"/>
      <c r="B1043" s="18"/>
      <c r="C1043" s="18"/>
    </row>
    <row r="1044" spans="1:3" x14ac:dyDescent="0.2">
      <c r="A1044" s="18"/>
      <c r="B1044" s="18"/>
      <c r="C1044" s="18"/>
    </row>
    <row r="1045" spans="1:3" x14ac:dyDescent="0.2">
      <c r="A1045" s="18"/>
      <c r="B1045" s="18"/>
      <c r="C1045" s="18"/>
    </row>
    <row r="1046" spans="1:3" x14ac:dyDescent="0.2">
      <c r="A1046" s="18"/>
      <c r="B1046" s="18"/>
      <c r="C1046" s="18"/>
    </row>
    <row r="1047" spans="1:3" x14ac:dyDescent="0.2">
      <c r="A1047" s="18"/>
      <c r="B1047" s="18"/>
      <c r="C1047" s="18"/>
    </row>
    <row r="1048" spans="1:3" x14ac:dyDescent="0.2">
      <c r="A1048" s="18"/>
      <c r="B1048" s="18"/>
      <c r="C1048" s="18"/>
    </row>
    <row r="1049" spans="1:3" x14ac:dyDescent="0.2">
      <c r="A1049" s="18"/>
      <c r="B1049" s="18"/>
      <c r="C1049" s="18"/>
    </row>
    <row r="1050" spans="1:3" x14ac:dyDescent="0.2">
      <c r="A1050" s="18"/>
      <c r="B1050" s="18"/>
      <c r="C1050" s="18"/>
    </row>
    <row r="1051" spans="1:3" x14ac:dyDescent="0.2">
      <c r="A1051" s="18"/>
      <c r="B1051" s="18"/>
      <c r="C1051" s="18"/>
    </row>
    <row r="1052" spans="1:3" x14ac:dyDescent="0.2">
      <c r="A1052" s="18"/>
      <c r="B1052" s="18"/>
      <c r="C1052" s="18"/>
    </row>
    <row r="1053" spans="1:3" x14ac:dyDescent="0.2">
      <c r="A1053" s="18"/>
      <c r="B1053" s="18"/>
      <c r="C1053" s="18"/>
    </row>
    <row r="1054" spans="1:3" x14ac:dyDescent="0.2">
      <c r="A1054" s="18"/>
      <c r="B1054" s="18"/>
      <c r="C1054" s="18"/>
    </row>
    <row r="1055" spans="1:3" x14ac:dyDescent="0.2">
      <c r="A1055" s="18"/>
      <c r="B1055" s="18"/>
      <c r="C1055" s="18"/>
    </row>
    <row r="1056" spans="1:3" x14ac:dyDescent="0.2">
      <c r="A1056" s="18"/>
      <c r="B1056" s="18"/>
      <c r="C1056" s="18"/>
    </row>
    <row r="1057" spans="1:3" x14ac:dyDescent="0.2">
      <c r="A1057" s="18"/>
      <c r="B1057" s="18"/>
      <c r="C1057" s="18"/>
    </row>
    <row r="1058" spans="1:3" x14ac:dyDescent="0.2">
      <c r="A1058" s="18"/>
      <c r="B1058" s="18"/>
      <c r="C1058" s="18"/>
    </row>
    <row r="1059" spans="1:3" x14ac:dyDescent="0.2">
      <c r="A1059" s="18"/>
      <c r="B1059" s="18"/>
      <c r="C1059" s="18"/>
    </row>
    <row r="1060" spans="1:3" x14ac:dyDescent="0.2">
      <c r="A1060" s="18"/>
      <c r="B1060" s="18"/>
      <c r="C1060" s="18"/>
    </row>
    <row r="1061" spans="1:3" x14ac:dyDescent="0.2">
      <c r="A1061" s="18"/>
      <c r="B1061" s="18"/>
      <c r="C1061" s="18"/>
    </row>
    <row r="1062" spans="1:3" x14ac:dyDescent="0.2">
      <c r="A1062" s="18"/>
      <c r="B1062" s="18"/>
      <c r="C1062" s="18"/>
    </row>
    <row r="1063" spans="1:3" x14ac:dyDescent="0.2">
      <c r="A1063" s="18"/>
      <c r="B1063" s="18"/>
      <c r="C1063" s="18"/>
    </row>
    <row r="1064" spans="1:3" x14ac:dyDescent="0.2">
      <c r="A1064" s="18"/>
      <c r="B1064" s="18"/>
      <c r="C1064" s="18"/>
    </row>
    <row r="1065" spans="1:3" x14ac:dyDescent="0.2">
      <c r="A1065" s="18"/>
      <c r="B1065" s="18"/>
      <c r="C1065" s="18"/>
    </row>
    <row r="1066" spans="1:3" x14ac:dyDescent="0.2">
      <c r="A1066" s="18"/>
      <c r="B1066" s="18"/>
      <c r="C1066" s="18"/>
    </row>
    <row r="1067" spans="1:3" x14ac:dyDescent="0.2">
      <c r="A1067" s="18"/>
      <c r="B1067" s="18"/>
      <c r="C1067" s="18"/>
    </row>
    <row r="1068" spans="1:3" x14ac:dyDescent="0.2">
      <c r="A1068" s="18">
        <v>70.895904099999996</v>
      </c>
      <c r="B1068" s="18">
        <v>152.42231100000001</v>
      </c>
      <c r="C1068" s="18">
        <v>108.48065200000001</v>
      </c>
    </row>
    <row r="1069" spans="1:3" x14ac:dyDescent="0.2">
      <c r="A1069" s="18">
        <v>81.228999299999998</v>
      </c>
      <c r="B1069" s="18">
        <v>157.21306999999999</v>
      </c>
      <c r="C1069" s="18">
        <v>105.762958</v>
      </c>
    </row>
    <row r="1070" spans="1:3" x14ac:dyDescent="0.2">
      <c r="A1070" s="18">
        <v>38.4755064</v>
      </c>
      <c r="B1070" s="18">
        <v>202.411754</v>
      </c>
      <c r="C1070" s="18">
        <v>112.15942699999999</v>
      </c>
    </row>
    <row r="1071" spans="1:3" x14ac:dyDescent="0.2">
      <c r="A1071" s="18">
        <v>68.721749299999999</v>
      </c>
      <c r="B1071" s="18">
        <v>178.57956100000001</v>
      </c>
      <c r="C1071" s="18">
        <v>156.01611299999999</v>
      </c>
    </row>
    <row r="1072" spans="1:3" x14ac:dyDescent="0.2">
      <c r="A1072" s="18">
        <v>88.3330938</v>
      </c>
      <c r="B1072" s="18">
        <v>148.81092899999999</v>
      </c>
      <c r="C1072" s="18">
        <v>117.44098200000001</v>
      </c>
    </row>
    <row r="1073" spans="1:3" x14ac:dyDescent="0.2">
      <c r="A1073" s="18">
        <v>88.6099909</v>
      </c>
      <c r="B1073" s="18">
        <v>150.72869800000001</v>
      </c>
      <c r="C1073" s="18">
        <v>121.607624</v>
      </c>
    </row>
    <row r="1074" spans="1:3" x14ac:dyDescent="0.2">
      <c r="A1074" s="18">
        <v>71.435047600000004</v>
      </c>
      <c r="B1074" s="18">
        <v>136.409164</v>
      </c>
      <c r="C1074" s="18">
        <v>167.84650300000001</v>
      </c>
    </row>
    <row r="1075" spans="1:3" x14ac:dyDescent="0.2">
      <c r="A1075" s="18">
        <v>54.411005799999998</v>
      </c>
      <c r="B1075" s="18">
        <v>135.90078600000001</v>
      </c>
      <c r="C1075" s="18">
        <v>188.41013899999999</v>
      </c>
    </row>
    <row r="1076" spans="1:3" x14ac:dyDescent="0.2">
      <c r="A1076" s="18">
        <v>44.743049499999998</v>
      </c>
      <c r="B1076" s="18">
        <v>159.30957599999999</v>
      </c>
      <c r="C1076" s="18">
        <v>138.66389699999999</v>
      </c>
    </row>
    <row r="1077" spans="1:3" x14ac:dyDescent="0.2">
      <c r="A1077" s="18">
        <v>89.467053199999995</v>
      </c>
      <c r="B1077" s="18">
        <v>161.36945600000001</v>
      </c>
      <c r="C1077" s="18">
        <v>188.01750200000001</v>
      </c>
    </row>
    <row r="1078" spans="1:3" x14ac:dyDescent="0.2">
      <c r="A1078" s="18">
        <v>72.239367599999994</v>
      </c>
      <c r="B1078" s="18">
        <v>186.974377</v>
      </c>
      <c r="C1078" s="18">
        <v>176.30871200000001</v>
      </c>
    </row>
    <row r="1079" spans="1:3" x14ac:dyDescent="0.2">
      <c r="A1079" s="18">
        <v>56.306798399999998</v>
      </c>
      <c r="B1079" s="18">
        <v>152.26994500000001</v>
      </c>
      <c r="C1079" s="18">
        <v>127.911793</v>
      </c>
    </row>
    <row r="1080" spans="1:3" x14ac:dyDescent="0.2">
      <c r="A1080" s="18">
        <v>60.451464000000001</v>
      </c>
      <c r="B1080" s="18">
        <v>138.98767599999999</v>
      </c>
      <c r="C1080" s="18">
        <v>178.15469300000001</v>
      </c>
    </row>
    <row r="1081" spans="1:3" x14ac:dyDescent="0.2">
      <c r="A1081" s="18">
        <v>87.213785099999996</v>
      </c>
      <c r="B1081" s="18">
        <v>143.02099699999999</v>
      </c>
      <c r="C1081" s="18">
        <v>160.13001199999999</v>
      </c>
    </row>
    <row r="1082" spans="1:3" x14ac:dyDescent="0.2">
      <c r="A1082" s="18">
        <v>50.346918700000003</v>
      </c>
      <c r="B1082" s="18">
        <v>184.74015399999999</v>
      </c>
      <c r="C1082" s="18">
        <v>158.193198</v>
      </c>
    </row>
    <row r="1083" spans="1:3" x14ac:dyDescent="0.2">
      <c r="A1083" s="18">
        <v>91.102064499999997</v>
      </c>
      <c r="B1083" s="18">
        <v>169.66171700000001</v>
      </c>
      <c r="C1083" s="18">
        <v>200.64049199999999</v>
      </c>
    </row>
    <row r="1084" spans="1:3" x14ac:dyDescent="0.2">
      <c r="A1084" s="18">
        <v>94.890719599999997</v>
      </c>
      <c r="B1084" s="18">
        <v>179.78677400000001</v>
      </c>
      <c r="C1084" s="18">
        <v>136.28170299999999</v>
      </c>
    </row>
    <row r="1085" spans="1:3" x14ac:dyDescent="0.2">
      <c r="A1085" s="18">
        <v>93.599998299999996</v>
      </c>
      <c r="B1085" s="18">
        <v>150.246692</v>
      </c>
      <c r="C1085" s="18">
        <v>210.065248</v>
      </c>
    </row>
    <row r="1086" spans="1:3" x14ac:dyDescent="0.2">
      <c r="A1086" s="18">
        <v>105.883094</v>
      </c>
      <c r="B1086" s="18">
        <v>187.50765999999999</v>
      </c>
      <c r="C1086" s="18">
        <v>187.39338499999999</v>
      </c>
    </row>
    <row r="1087" spans="1:3" x14ac:dyDescent="0.2">
      <c r="A1087" s="18">
        <v>77.539968599999995</v>
      </c>
      <c r="B1087" s="18">
        <v>212.55585600000001</v>
      </c>
      <c r="C1087" s="18">
        <v>150.49282199999999</v>
      </c>
    </row>
    <row r="1088" spans="1:3" x14ac:dyDescent="0.2">
      <c r="A1088" s="18">
        <v>74.231854400000003</v>
      </c>
      <c r="B1088" s="18">
        <v>180.68925300000001</v>
      </c>
      <c r="C1088" s="18">
        <v>199.30581900000001</v>
      </c>
    </row>
    <row r="1089" spans="1:3" x14ac:dyDescent="0.2">
      <c r="A1089" s="18">
        <v>49.2788872</v>
      </c>
      <c r="B1089" s="18">
        <v>176.72772000000001</v>
      </c>
      <c r="C1089" s="18">
        <v>156.49518900000001</v>
      </c>
    </row>
    <row r="1090" spans="1:3" x14ac:dyDescent="0.2">
      <c r="A1090" s="18">
        <v>60.423627799999998</v>
      </c>
      <c r="B1090" s="18">
        <v>169.61044000000001</v>
      </c>
      <c r="C1090" s="18">
        <v>151.048081</v>
      </c>
    </row>
    <row r="1091" spans="1:3" x14ac:dyDescent="0.2">
      <c r="A1091" s="18">
        <v>55.810141700000003</v>
      </c>
      <c r="B1091" s="18">
        <v>169.89026699999999</v>
      </c>
      <c r="C1091" s="18">
        <v>194.75240099999999</v>
      </c>
    </row>
    <row r="1092" spans="1:3" x14ac:dyDescent="0.2">
      <c r="A1092" s="18">
        <v>87.118555900000004</v>
      </c>
      <c r="B1092" s="18">
        <v>176.88448199999999</v>
      </c>
      <c r="C1092" s="18">
        <v>172.98594700000001</v>
      </c>
    </row>
    <row r="1093" spans="1:3" x14ac:dyDescent="0.2">
      <c r="A1093" s="18">
        <v>65.375543500000006</v>
      </c>
      <c r="B1093" s="18">
        <v>171.704016</v>
      </c>
      <c r="C1093" s="18">
        <v>123.292447</v>
      </c>
    </row>
    <row r="1094" spans="1:3" x14ac:dyDescent="0.2">
      <c r="A1094" s="18">
        <v>71.922913800000003</v>
      </c>
      <c r="B1094" s="18">
        <v>150.69646599999999</v>
      </c>
      <c r="C1094" s="18">
        <v>156.123063</v>
      </c>
    </row>
    <row r="1095" spans="1:3" x14ac:dyDescent="0.2">
      <c r="A1095" s="18">
        <v>48.691396599999997</v>
      </c>
      <c r="B1095" s="18">
        <v>133.947856</v>
      </c>
      <c r="C1095" s="18">
        <v>145.35777300000001</v>
      </c>
    </row>
    <row r="1096" spans="1:3" x14ac:dyDescent="0.2">
      <c r="A1096" s="18">
        <v>71.3749799</v>
      </c>
      <c r="B1096" s="18">
        <v>184.52186</v>
      </c>
      <c r="C1096" s="18">
        <v>170.01186799999999</v>
      </c>
    </row>
    <row r="1097" spans="1:3" x14ac:dyDescent="0.2">
      <c r="A1097" s="18">
        <v>84.916565000000006</v>
      </c>
      <c r="B1097" s="18">
        <v>174.124302</v>
      </c>
      <c r="C1097" s="18">
        <v>128.647255</v>
      </c>
    </row>
    <row r="1098" spans="1:3" x14ac:dyDescent="0.2">
      <c r="A1098" s="18">
        <v>53.033845800000002</v>
      </c>
      <c r="B1098" s="18">
        <v>184.29038</v>
      </c>
      <c r="C1098" s="18">
        <v>141.32152300000001</v>
      </c>
    </row>
    <row r="1099" spans="1:3" x14ac:dyDescent="0.2">
      <c r="A1099" s="18">
        <v>142.39687900000001</v>
      </c>
      <c r="B1099" s="18">
        <v>187.66295700000001</v>
      </c>
      <c r="C1099" s="18">
        <v>174.033468</v>
      </c>
    </row>
    <row r="1100" spans="1:3" x14ac:dyDescent="0.2">
      <c r="A1100" s="18">
        <v>70.396317300000007</v>
      </c>
      <c r="B1100" s="18">
        <v>137.69109399999999</v>
      </c>
      <c r="C1100" s="18">
        <v>138.31228200000001</v>
      </c>
    </row>
    <row r="1101" spans="1:3" x14ac:dyDescent="0.2">
      <c r="A1101" s="18">
        <v>57.4436879</v>
      </c>
      <c r="B1101" s="18">
        <v>182.892709</v>
      </c>
      <c r="C1101" s="18">
        <v>136.33297999999999</v>
      </c>
    </row>
    <row r="1102" spans="1:3" x14ac:dyDescent="0.2">
      <c r="A1102" s="18">
        <v>81.070772399999996</v>
      </c>
      <c r="B1102" s="18">
        <v>212.90454199999999</v>
      </c>
      <c r="C1102" s="18">
        <v>130.40386699999999</v>
      </c>
    </row>
    <row r="1103" spans="1:3" x14ac:dyDescent="0.2">
      <c r="A1103" s="18">
        <v>76.975919000000005</v>
      </c>
      <c r="B1103" s="18">
        <v>187.77137200000001</v>
      </c>
      <c r="C1103" s="18">
        <v>162.47557900000001</v>
      </c>
    </row>
    <row r="1104" spans="1:3" x14ac:dyDescent="0.2">
      <c r="A1104" s="18">
        <v>78.808713800000007</v>
      </c>
      <c r="B1104" s="18">
        <v>177.105707</v>
      </c>
      <c r="C1104" s="18">
        <v>166.45469299999999</v>
      </c>
    </row>
    <row r="1105" spans="1:3" x14ac:dyDescent="0.2">
      <c r="A1105" s="18">
        <v>67.401726800000006</v>
      </c>
      <c r="B1105" s="18">
        <v>176.83174</v>
      </c>
      <c r="C1105" s="18">
        <v>157.96025299999999</v>
      </c>
    </row>
    <row r="1106" spans="1:3" x14ac:dyDescent="0.2">
      <c r="A1106" s="18">
        <v>65.054694499999997</v>
      </c>
      <c r="B1106" s="18">
        <v>129.659614</v>
      </c>
      <c r="C1106" s="18">
        <v>184.920357</v>
      </c>
    </row>
    <row r="1107" spans="1:3" x14ac:dyDescent="0.2">
      <c r="A1107" s="18">
        <v>64.128774199999995</v>
      </c>
      <c r="B1107" s="18">
        <v>213.87001900000001</v>
      </c>
      <c r="C1107" s="18">
        <v>163.53042500000001</v>
      </c>
    </row>
    <row r="1108" spans="1:3" x14ac:dyDescent="0.2">
      <c r="A1108" s="18">
        <v>64.197632200000001</v>
      </c>
      <c r="B1108" s="18">
        <v>145.533581</v>
      </c>
      <c r="C1108" s="18">
        <v>140.169982</v>
      </c>
    </row>
    <row r="1109" spans="1:3" x14ac:dyDescent="0.2">
      <c r="A1109" s="18">
        <v>92.968555800000004</v>
      </c>
      <c r="B1109" s="18">
        <v>145.52772100000001</v>
      </c>
      <c r="C1109" s="18">
        <v>152.53951599999999</v>
      </c>
    </row>
    <row r="1110" spans="1:3" x14ac:dyDescent="0.2">
      <c r="A1110" s="18">
        <v>74.126369800000006</v>
      </c>
      <c r="B1110" s="18">
        <v>177.18774999999999</v>
      </c>
      <c r="C1110" s="18">
        <v>174.00709699999999</v>
      </c>
    </row>
    <row r="1111" spans="1:3" x14ac:dyDescent="0.2">
      <c r="A1111" s="18">
        <v>69.962658399999995</v>
      </c>
      <c r="B1111" s="18">
        <v>133.514197</v>
      </c>
      <c r="C1111" s="18">
        <v>147.770734</v>
      </c>
    </row>
    <row r="1112" spans="1:3" x14ac:dyDescent="0.2">
      <c r="A1112" s="18">
        <v>69.836662899999993</v>
      </c>
      <c r="B1112" s="18">
        <v>197.18587199999999</v>
      </c>
      <c r="C1112" s="18">
        <v>169.87415200000001</v>
      </c>
    </row>
    <row r="1113" spans="1:3" x14ac:dyDescent="0.2">
      <c r="A1113" s="18">
        <v>76.930502000000004</v>
      </c>
      <c r="B1113" s="18">
        <v>165.11855499999999</v>
      </c>
      <c r="C1113" s="18">
        <v>152.324152</v>
      </c>
    </row>
    <row r="1114" spans="1:3" x14ac:dyDescent="0.2">
      <c r="A1114" s="18">
        <v>97.694851700000001</v>
      </c>
      <c r="B1114" s="18">
        <v>124.020584</v>
      </c>
      <c r="C1114" s="18">
        <v>177.345977</v>
      </c>
    </row>
    <row r="1115" spans="1:3" x14ac:dyDescent="0.2">
      <c r="A1115" s="18">
        <v>66.922650899999994</v>
      </c>
      <c r="B1115" s="18">
        <v>153.97234900000001</v>
      </c>
      <c r="C1115" s="18">
        <v>173.10315199999999</v>
      </c>
    </row>
    <row r="1116" spans="1:3" x14ac:dyDescent="0.2">
      <c r="A1116" s="18">
        <v>75.655896499999997</v>
      </c>
      <c r="B1116" s="18">
        <v>188.66066499999999</v>
      </c>
      <c r="C1116" s="18">
        <v>161.495452</v>
      </c>
    </row>
    <row r="1117" spans="1:3" x14ac:dyDescent="0.2">
      <c r="A1117" s="18">
        <v>108.874754</v>
      </c>
      <c r="B1117" s="18">
        <v>165.93606</v>
      </c>
      <c r="C1117" s="18">
        <v>130.71006499999999</v>
      </c>
    </row>
    <row r="1118" spans="1:3" x14ac:dyDescent="0.2">
      <c r="A1118" s="18">
        <v>82.510930099999996</v>
      </c>
      <c r="B1118" s="18">
        <v>147.59639100000001</v>
      </c>
      <c r="C1118" s="18">
        <v>202.867389</v>
      </c>
    </row>
    <row r="1119" spans="1:3" x14ac:dyDescent="0.2">
      <c r="A1119" s="18">
        <v>60.108638999999997</v>
      </c>
      <c r="B1119" s="18">
        <v>194.97655499999999</v>
      </c>
      <c r="C1119" s="18">
        <v>123.78470900000001</v>
      </c>
    </row>
    <row r="1120" spans="1:3" x14ac:dyDescent="0.2">
      <c r="A1120" s="18">
        <v>72.8576245</v>
      </c>
      <c r="B1120" s="18">
        <v>133.936136</v>
      </c>
      <c r="C1120" s="18">
        <v>157.08121399999999</v>
      </c>
    </row>
    <row r="1121" spans="1:3" x14ac:dyDescent="0.2">
      <c r="A1121" s="18">
        <v>75.405370500000004</v>
      </c>
      <c r="B1121" s="18">
        <v>86.097406399999997</v>
      </c>
      <c r="C1121" s="18">
        <v>164.18970400000001</v>
      </c>
    </row>
    <row r="1122" spans="1:3" x14ac:dyDescent="0.2">
      <c r="A1122" s="18">
        <v>99.888052299999998</v>
      </c>
      <c r="B1122" s="18">
        <v>135.10525699999999</v>
      </c>
      <c r="C1122" s="18">
        <v>133.13181599999999</v>
      </c>
    </row>
    <row r="1123" spans="1:3" x14ac:dyDescent="0.2">
      <c r="A1123" s="18">
        <v>52.097670000000001</v>
      </c>
      <c r="B1123" s="18">
        <v>107.41555</v>
      </c>
      <c r="C1123" s="18">
        <v>153.408299</v>
      </c>
    </row>
    <row r="1124" spans="1:3" x14ac:dyDescent="0.2">
      <c r="A1124" s="18">
        <v>64.263560100000007</v>
      </c>
      <c r="B1124" s="18">
        <v>123.167917</v>
      </c>
      <c r="C1124" s="18">
        <v>177.84702899999999</v>
      </c>
    </row>
    <row r="1125" spans="1:3" x14ac:dyDescent="0.2">
      <c r="A1125" s="18">
        <v>81.278811500000003</v>
      </c>
      <c r="B1125" s="18">
        <v>180.79766799999999</v>
      </c>
      <c r="C1125" s="18">
        <v>195.105481</v>
      </c>
    </row>
    <row r="1126" spans="1:3" x14ac:dyDescent="0.2">
      <c r="A1126" s="18">
        <v>74.647932499999996</v>
      </c>
      <c r="B1126" s="18">
        <v>136.501463</v>
      </c>
      <c r="C1126" s="18">
        <v>158.516977</v>
      </c>
    </row>
    <row r="1127" spans="1:3" x14ac:dyDescent="0.2">
      <c r="A1127" s="18">
        <v>105.79372499999999</v>
      </c>
      <c r="B1127" s="18">
        <v>162.05510599999999</v>
      </c>
      <c r="C1127" s="18">
        <v>160.858149</v>
      </c>
    </row>
    <row r="1128" spans="1:3" x14ac:dyDescent="0.2">
      <c r="A1128" s="18">
        <v>52.708601600000001</v>
      </c>
      <c r="B1128" s="18">
        <v>124.73993</v>
      </c>
      <c r="C1128" s="18">
        <v>126.544889</v>
      </c>
    </row>
    <row r="1129" spans="1:3" x14ac:dyDescent="0.2">
      <c r="A1129" s="18">
        <v>85.778022500000006</v>
      </c>
      <c r="B1129" s="18">
        <v>212.88403099999999</v>
      </c>
      <c r="C1129" s="18">
        <v>182.35796099999999</v>
      </c>
    </row>
    <row r="1130" spans="1:3" x14ac:dyDescent="0.2">
      <c r="A1130" s="18">
        <v>74.491170699999998</v>
      </c>
      <c r="B1130" s="18">
        <v>155.92527899999999</v>
      </c>
      <c r="C1130" s="18">
        <v>118.126632</v>
      </c>
    </row>
    <row r="1131" spans="1:3" x14ac:dyDescent="0.2">
      <c r="A1131" s="18">
        <v>64.030614900000003</v>
      </c>
      <c r="B1131" s="18">
        <v>155.353904</v>
      </c>
      <c r="C1131" s="18">
        <v>177.29177000000001</v>
      </c>
    </row>
    <row r="1132" spans="1:3" x14ac:dyDescent="0.2">
      <c r="A1132" s="18">
        <v>56.021110899999996</v>
      </c>
      <c r="B1132" s="18">
        <v>128.635535</v>
      </c>
      <c r="C1132" s="18">
        <v>202.786811</v>
      </c>
    </row>
    <row r="1133" spans="1:3" x14ac:dyDescent="0.2">
      <c r="A1133" s="18">
        <v>77.548758899999996</v>
      </c>
      <c r="B1133" s="18">
        <v>170.72242399999999</v>
      </c>
      <c r="C1133" s="18">
        <v>176.84639100000001</v>
      </c>
    </row>
    <row r="1134" spans="1:3" x14ac:dyDescent="0.2">
      <c r="A1134" s="18">
        <v>71.717804900000004</v>
      </c>
      <c r="B1134" s="18">
        <v>156.92738299999999</v>
      </c>
      <c r="C1134" s="18">
        <v>142.31190599999999</v>
      </c>
    </row>
    <row r="1135" spans="1:3" x14ac:dyDescent="0.2">
      <c r="A1135" s="18">
        <v>61.742185200000002</v>
      </c>
      <c r="B1135" s="18">
        <v>187.08132599999999</v>
      </c>
      <c r="C1135" s="18">
        <v>183.52415099999999</v>
      </c>
    </row>
    <row r="1136" spans="1:3" x14ac:dyDescent="0.2">
      <c r="A1136" s="18">
        <v>77.869607900000005</v>
      </c>
      <c r="B1136" s="18">
        <v>190.51836599999999</v>
      </c>
      <c r="C1136" s="18">
        <v>104.943988</v>
      </c>
    </row>
    <row r="1137" spans="1:3" x14ac:dyDescent="0.2">
      <c r="A1137" s="18">
        <v>83.549660399999993</v>
      </c>
      <c r="B1137" s="18">
        <v>151.59601499999999</v>
      </c>
      <c r="C1137" s="18">
        <v>249.175127</v>
      </c>
    </row>
    <row r="1138" spans="1:3" x14ac:dyDescent="0.2">
      <c r="A1138" s="18">
        <v>91.3057084</v>
      </c>
      <c r="B1138" s="18">
        <v>163.82197300000001</v>
      </c>
      <c r="C1138" s="18">
        <v>193.57155900000001</v>
      </c>
    </row>
    <row r="1139" spans="1:3" x14ac:dyDescent="0.2">
      <c r="A1139" s="18">
        <v>65.334521699999996</v>
      </c>
      <c r="B1139" s="18">
        <v>169.107923</v>
      </c>
      <c r="C1139" s="18">
        <v>178.90480500000001</v>
      </c>
    </row>
    <row r="1140" spans="1:3" x14ac:dyDescent="0.2">
      <c r="A1140" s="18">
        <v>61.074116099999998</v>
      </c>
      <c r="B1140" s="18">
        <v>191.831063</v>
      </c>
      <c r="C1140" s="18">
        <v>187.37726900000001</v>
      </c>
    </row>
    <row r="1141" spans="1:3" x14ac:dyDescent="0.2">
      <c r="A1141" s="18">
        <v>60.143800599999999</v>
      </c>
      <c r="B1141" s="18">
        <v>133.82332600000001</v>
      </c>
      <c r="C1141" s="18">
        <v>194.05796000000001</v>
      </c>
    </row>
    <row r="1142" spans="1:3" x14ac:dyDescent="0.2">
      <c r="A1142" s="18">
        <v>52.074229000000003</v>
      </c>
      <c r="B1142" s="18">
        <v>126.77929899999999</v>
      </c>
      <c r="C1142" s="18">
        <v>178.97219799999999</v>
      </c>
    </row>
    <row r="1143" spans="1:3" x14ac:dyDescent="0.2">
      <c r="A1143" s="18">
        <v>89.305896200000007</v>
      </c>
      <c r="B1143" s="18">
        <v>203.679035</v>
      </c>
      <c r="C1143" s="18">
        <v>197.02911</v>
      </c>
    </row>
    <row r="1144" spans="1:3" x14ac:dyDescent="0.2">
      <c r="A1144" s="18">
        <v>70.8578124</v>
      </c>
      <c r="B1144" s="18">
        <v>208.959125</v>
      </c>
      <c r="C1144" s="18">
        <v>176.42005700000001</v>
      </c>
    </row>
    <row r="1145" spans="1:3" x14ac:dyDescent="0.2">
      <c r="A1145" s="18">
        <v>104.627534</v>
      </c>
      <c r="B1145" s="18">
        <v>161.291808</v>
      </c>
      <c r="C1145" s="18">
        <v>113.139555</v>
      </c>
    </row>
    <row r="1146" spans="1:3" x14ac:dyDescent="0.2">
      <c r="A1146" s="18">
        <v>62.890795300000001</v>
      </c>
      <c r="B1146" s="18">
        <v>202.149508</v>
      </c>
      <c r="C1146" s="18">
        <v>134.627646</v>
      </c>
    </row>
    <row r="1147" spans="1:3" x14ac:dyDescent="0.2">
      <c r="A1147" s="18">
        <v>81.976181800000006</v>
      </c>
      <c r="B1147" s="18">
        <v>163.28282999999999</v>
      </c>
      <c r="C1147" s="18">
        <v>162.913633</v>
      </c>
    </row>
    <row r="1148" spans="1:3" x14ac:dyDescent="0.2">
      <c r="A1148" s="18">
        <v>90.419344699999996</v>
      </c>
      <c r="B1148" s="18">
        <v>262.72110700000002</v>
      </c>
      <c r="C1148" s="18">
        <v>148.37433999999999</v>
      </c>
    </row>
    <row r="1149" spans="1:3" x14ac:dyDescent="0.2">
      <c r="A1149" s="18">
        <v>60.329863699999997</v>
      </c>
      <c r="B1149" s="18">
        <v>195.35161199999999</v>
      </c>
      <c r="C1149" s="18">
        <v>133.16111699999999</v>
      </c>
    </row>
    <row r="1150" spans="1:3" x14ac:dyDescent="0.2">
      <c r="A1150" s="18">
        <v>58.026783299999998</v>
      </c>
      <c r="B1150" s="18">
        <v>207.44131899999999</v>
      </c>
      <c r="C1150" s="18">
        <v>160.442071</v>
      </c>
    </row>
    <row r="1151" spans="1:3" x14ac:dyDescent="0.2">
      <c r="A1151" s="18">
        <v>64.915513500000003</v>
      </c>
      <c r="B1151" s="18">
        <v>186.805894</v>
      </c>
      <c r="C1151" s="18">
        <v>159.62602999999999</v>
      </c>
    </row>
    <row r="1152" spans="1:3" x14ac:dyDescent="0.2">
      <c r="A1152" s="18">
        <v>64.243049200000002</v>
      </c>
      <c r="B1152" s="18">
        <v>170.79274699999999</v>
      </c>
      <c r="C1152" s="18">
        <v>101.89225999999999</v>
      </c>
    </row>
    <row r="1153" spans="1:3" x14ac:dyDescent="0.2">
      <c r="A1153" s="18">
        <v>54.219082399999998</v>
      </c>
      <c r="B1153" s="18">
        <v>149.555181</v>
      </c>
      <c r="C1153" s="18">
        <v>159.58793900000001</v>
      </c>
    </row>
    <row r="1154" spans="1:3" x14ac:dyDescent="0.2">
      <c r="A1154" s="18">
        <v>50.767392000000001</v>
      </c>
      <c r="B1154" s="18">
        <v>141.065136</v>
      </c>
      <c r="C1154" s="18">
        <v>108.654994</v>
      </c>
    </row>
    <row r="1155" spans="1:3" x14ac:dyDescent="0.2">
      <c r="A1155" s="18">
        <v>77.027196200000006</v>
      </c>
      <c r="B1155" s="18">
        <v>172.50540599999999</v>
      </c>
      <c r="C1155" s="18">
        <v>130.27347599999999</v>
      </c>
    </row>
    <row r="1156" spans="1:3" x14ac:dyDescent="0.2">
      <c r="A1156" s="18">
        <v>52.244176400000001</v>
      </c>
      <c r="B1156" s="18">
        <v>191.70067299999999</v>
      </c>
      <c r="C1156" s="18">
        <v>124.799998</v>
      </c>
    </row>
    <row r="1157" spans="1:3" x14ac:dyDescent="0.2">
      <c r="A1157" s="18">
        <v>45.969307999999998</v>
      </c>
      <c r="B1157" s="18">
        <v>200.18485699999999</v>
      </c>
      <c r="C1157" s="18">
        <v>93.696692499999997</v>
      </c>
    </row>
    <row r="1158" spans="1:3" x14ac:dyDescent="0.2">
      <c r="A1158" s="18">
        <v>53.637452099999997</v>
      </c>
      <c r="B1158" s="18">
        <v>144.46261899999999</v>
      </c>
      <c r="C1158" s="18">
        <v>141.59402499999999</v>
      </c>
    </row>
    <row r="1159" spans="1:3" x14ac:dyDescent="0.2">
      <c r="A1159" s="18">
        <v>67.965776399999996</v>
      </c>
      <c r="B1159" s="18">
        <v>201.55762200000001</v>
      </c>
      <c r="C1159" s="18">
        <v>100.748045</v>
      </c>
    </row>
    <row r="1160" spans="1:3" x14ac:dyDescent="0.2">
      <c r="A1160" s="18">
        <v>75.236888199999996</v>
      </c>
      <c r="B1160" s="18">
        <v>193.97152199999999</v>
      </c>
      <c r="C1160" s="18">
        <v>123.676294</v>
      </c>
    </row>
    <row r="1161" spans="1:3" x14ac:dyDescent="0.2">
      <c r="A1161" s="18">
        <v>85.564123199999997</v>
      </c>
      <c r="B1161" s="18">
        <v>195.054204</v>
      </c>
      <c r="C1161" s="18">
        <v>128.008488</v>
      </c>
    </row>
    <row r="1162" spans="1:3" x14ac:dyDescent="0.2">
      <c r="A1162" s="18">
        <v>81.3286236</v>
      </c>
      <c r="B1162" s="18">
        <v>217.950221</v>
      </c>
      <c r="C1162" s="18">
        <v>98.431778800000004</v>
      </c>
    </row>
    <row r="1163" spans="1:3" x14ac:dyDescent="0.2">
      <c r="A1163" s="18">
        <v>80.1551075</v>
      </c>
      <c r="B1163" s="18">
        <v>179.385346</v>
      </c>
      <c r="C1163" s="18">
        <v>126.295828</v>
      </c>
    </row>
    <row r="1164" spans="1:3" x14ac:dyDescent="0.2">
      <c r="A1164" s="18">
        <v>93.369983300000001</v>
      </c>
      <c r="B1164" s="18">
        <v>163.17294999999999</v>
      </c>
      <c r="C1164" s="18">
        <v>133.56987000000001</v>
      </c>
    </row>
    <row r="1165" spans="1:3" x14ac:dyDescent="0.2">
      <c r="A1165" s="18">
        <v>108.871824</v>
      </c>
      <c r="B1165" s="18">
        <v>136.949772</v>
      </c>
      <c r="C1165" s="18">
        <v>123.32467800000001</v>
      </c>
    </row>
    <row r="1166" spans="1:3" x14ac:dyDescent="0.2">
      <c r="A1166" s="18">
        <v>82.691132999999994</v>
      </c>
      <c r="B1166" s="18">
        <v>189.13974099999999</v>
      </c>
      <c r="C1166" s="18">
        <v>105.80691</v>
      </c>
    </row>
    <row r="1167" spans="1:3" x14ac:dyDescent="0.2">
      <c r="A1167" s="18">
        <v>77.504807</v>
      </c>
      <c r="B1167" s="18">
        <v>169.87268700000001</v>
      </c>
      <c r="C1167" s="18">
        <v>90.608338000000003</v>
      </c>
    </row>
    <row r="1168" spans="1:3" x14ac:dyDescent="0.2">
      <c r="A1168" s="18">
        <v>86.302515400000004</v>
      </c>
      <c r="B1168" s="18">
        <v>210.55311399999999</v>
      </c>
      <c r="C1168" s="18">
        <v>102.919269</v>
      </c>
    </row>
    <row r="1169" spans="1:3" x14ac:dyDescent="0.2">
      <c r="A1169" s="18">
        <v>99.130614300000005</v>
      </c>
      <c r="B1169" s="18">
        <v>170.88797600000001</v>
      </c>
      <c r="C1169" s="18">
        <v>141.38305500000001</v>
      </c>
    </row>
    <row r="1170" spans="1:3" x14ac:dyDescent="0.2">
      <c r="A1170" s="18">
        <v>110.476069</v>
      </c>
      <c r="B1170" s="18">
        <v>133.25341599999999</v>
      </c>
      <c r="C1170" s="18">
        <v>141.176481</v>
      </c>
    </row>
    <row r="1171" spans="1:3" x14ac:dyDescent="0.2">
      <c r="A1171" s="18">
        <v>107.85213899999999</v>
      </c>
      <c r="B1171" s="18">
        <v>205.92204699999999</v>
      </c>
      <c r="C1171" s="18">
        <v>121.80833699999999</v>
      </c>
    </row>
    <row r="1172" spans="1:3" x14ac:dyDescent="0.2">
      <c r="A1172" s="18">
        <v>124.54947199999999</v>
      </c>
      <c r="B1172" s="18">
        <v>177.01926800000001</v>
      </c>
      <c r="C1172" s="18">
        <v>142.45401699999999</v>
      </c>
    </row>
    <row r="1173" spans="1:3" x14ac:dyDescent="0.2">
      <c r="A1173" s="18">
        <v>80.827571800000001</v>
      </c>
      <c r="B1173" s="18">
        <v>136.309539</v>
      </c>
      <c r="C1173" s="18">
        <v>134.577834</v>
      </c>
    </row>
    <row r="1174" spans="1:3" x14ac:dyDescent="0.2">
      <c r="A1174" s="18">
        <v>83.606797900000004</v>
      </c>
      <c r="B1174" s="18">
        <v>97.328585799999999</v>
      </c>
      <c r="C1174" s="18">
        <v>161.09695400000001</v>
      </c>
    </row>
    <row r="1175" spans="1:3" x14ac:dyDescent="0.2">
      <c r="A1175" s="18">
        <v>112.21070400000001</v>
      </c>
      <c r="B1175" s="18">
        <v>160.10217599999999</v>
      </c>
      <c r="C1175" s="18">
        <v>166.33602300000001</v>
      </c>
    </row>
    <row r="1176" spans="1:3" x14ac:dyDescent="0.2">
      <c r="A1176" s="18">
        <v>121.03331900000001</v>
      </c>
      <c r="B1176" s="18">
        <v>196.38594699999999</v>
      </c>
      <c r="C1176" s="18">
        <v>95.217428799999993</v>
      </c>
    </row>
    <row r="1177" spans="1:3" x14ac:dyDescent="0.2">
      <c r="A1177" s="18">
        <v>99.417766799999995</v>
      </c>
      <c r="B1177" s="18">
        <v>182.34623999999999</v>
      </c>
      <c r="C1177" s="18">
        <v>110.65920199999999</v>
      </c>
    </row>
    <row r="1178" spans="1:3" x14ac:dyDescent="0.2">
      <c r="A1178" s="18">
        <v>94.613822499999998</v>
      </c>
      <c r="B1178" s="18">
        <v>110.585948</v>
      </c>
      <c r="C1178" s="18">
        <v>180.90901299999999</v>
      </c>
    </row>
    <row r="1179" spans="1:3" x14ac:dyDescent="0.2">
      <c r="A1179" s="18">
        <v>110.747105</v>
      </c>
      <c r="B1179" s="18">
        <v>162.22212300000001</v>
      </c>
      <c r="C1179" s="18">
        <v>176.913783</v>
      </c>
    </row>
    <row r="1180" spans="1:3" x14ac:dyDescent="0.2">
      <c r="A1180" s="18">
        <v>139.967804</v>
      </c>
      <c r="B1180" s="18">
        <v>114.858075</v>
      </c>
      <c r="C1180" s="18">
        <v>132.27035799999999</v>
      </c>
    </row>
    <row r="1181" spans="1:3" x14ac:dyDescent="0.2">
      <c r="A1181" s="18">
        <v>123.964911</v>
      </c>
      <c r="B1181" s="18">
        <v>91.923965300000006</v>
      </c>
      <c r="C1181" s="18">
        <v>156.71494799999999</v>
      </c>
    </row>
    <row r="1182" spans="1:3" x14ac:dyDescent="0.2">
      <c r="A1182" s="18">
        <v>118.28192900000001</v>
      </c>
      <c r="B1182" s="18">
        <v>118.57494199999999</v>
      </c>
      <c r="C1182" s="18">
        <v>168.88669899999999</v>
      </c>
    </row>
    <row r="1183" spans="1:3" x14ac:dyDescent="0.2">
      <c r="A1183" s="18">
        <v>121.20033599999999</v>
      </c>
      <c r="B1183" s="18">
        <v>88.111869200000001</v>
      </c>
      <c r="C1183" s="18">
        <v>141.913408</v>
      </c>
    </row>
    <row r="1184" spans="1:3" x14ac:dyDescent="0.2">
      <c r="A1184" s="18">
        <v>101.52306400000001</v>
      </c>
      <c r="B1184" s="18">
        <v>140.46153000000001</v>
      </c>
      <c r="C1184" s="18">
        <v>151.66926799999999</v>
      </c>
    </row>
    <row r="1185" spans="1:3" x14ac:dyDescent="0.2">
      <c r="A1185" s="18">
        <v>104.94252299999999</v>
      </c>
      <c r="B1185" s="18">
        <v>88.507436400000003</v>
      </c>
      <c r="C1185" s="18">
        <v>149.28854000000001</v>
      </c>
    </row>
    <row r="1186" spans="1:3" x14ac:dyDescent="0.2">
      <c r="A1186" s="18">
        <v>98.493311500000004</v>
      </c>
      <c r="B1186" s="18">
        <v>126.27824699999999</v>
      </c>
      <c r="C1186" s="18">
        <v>126.56686500000001</v>
      </c>
    </row>
    <row r="1187" spans="1:3" x14ac:dyDescent="0.2">
      <c r="A1187" s="18">
        <v>86.646805400000005</v>
      </c>
      <c r="B1187" s="18">
        <v>116.27039600000001</v>
      </c>
      <c r="C1187" s="18">
        <v>153.28230400000001</v>
      </c>
    </row>
    <row r="1188" spans="1:3" x14ac:dyDescent="0.2">
      <c r="A1188" s="18">
        <v>92.614010399999998</v>
      </c>
      <c r="B1188" s="18">
        <v>141.33177800000001</v>
      </c>
      <c r="C1188" s="18">
        <v>150.91915599999999</v>
      </c>
    </row>
    <row r="1189" spans="1:3" x14ac:dyDescent="0.2">
      <c r="A1189" s="18">
        <v>94.646053899999998</v>
      </c>
      <c r="B1189" s="18">
        <v>127.223213</v>
      </c>
      <c r="C1189" s="18">
        <v>180.16036500000001</v>
      </c>
    </row>
    <row r="1190" spans="1:3" x14ac:dyDescent="0.2">
      <c r="A1190" s="18">
        <v>110.640156</v>
      </c>
      <c r="B1190" s="18">
        <v>93.078435600000006</v>
      </c>
      <c r="C1190" s="18">
        <v>167.18869000000001</v>
      </c>
    </row>
    <row r="1191" spans="1:3" x14ac:dyDescent="0.2">
      <c r="A1191" s="18">
        <v>101.032267</v>
      </c>
      <c r="B1191" s="18">
        <v>135.04958400000001</v>
      </c>
      <c r="C1191" s="18">
        <v>153.88737499999999</v>
      </c>
    </row>
    <row r="1192" spans="1:3" x14ac:dyDescent="0.2">
      <c r="A1192" s="18">
        <v>96.965249900000003</v>
      </c>
      <c r="B1192" s="18">
        <v>150.24229600000001</v>
      </c>
      <c r="C1192" s="18">
        <v>104.63485900000001</v>
      </c>
    </row>
    <row r="1193" spans="1:3" x14ac:dyDescent="0.2">
      <c r="A1193" s="18">
        <v>102.478285</v>
      </c>
      <c r="B1193" s="18">
        <v>125.575017</v>
      </c>
      <c r="C1193" s="18">
        <v>161.830951</v>
      </c>
    </row>
    <row r="1194" spans="1:3" x14ac:dyDescent="0.2">
      <c r="A1194" s="18">
        <v>103.0438</v>
      </c>
      <c r="B1194" s="18">
        <v>156.12599299999999</v>
      </c>
      <c r="C1194" s="18">
        <v>166.948419</v>
      </c>
    </row>
    <row r="1195" spans="1:3" x14ac:dyDescent="0.2">
      <c r="A1195" s="18">
        <v>114.97528</v>
      </c>
      <c r="B1195" s="18">
        <v>159.12790799999999</v>
      </c>
      <c r="C1195" s="18">
        <v>176.56949299999999</v>
      </c>
    </row>
    <row r="1196" spans="1:3" x14ac:dyDescent="0.2">
      <c r="A1196" s="18">
        <v>105.83035099999999</v>
      </c>
      <c r="B1196" s="18">
        <v>160.97681900000001</v>
      </c>
      <c r="C1196" s="18">
        <v>105.499247</v>
      </c>
    </row>
    <row r="1197" spans="1:3" x14ac:dyDescent="0.2">
      <c r="A1197" s="18">
        <v>105.891884</v>
      </c>
      <c r="B1197" s="18">
        <v>148.99406200000001</v>
      </c>
      <c r="C1197" s="18">
        <v>167.39086900000001</v>
      </c>
    </row>
    <row r="1198" spans="1:3" x14ac:dyDescent="0.2">
      <c r="A1198" s="18">
        <v>107.904882</v>
      </c>
      <c r="B1198" s="18">
        <v>146.374528</v>
      </c>
      <c r="C1198" s="18">
        <v>134.078247</v>
      </c>
    </row>
    <row r="1199" spans="1:3" x14ac:dyDescent="0.2">
      <c r="A1199" s="18">
        <v>105.84500199999999</v>
      </c>
      <c r="B1199" s="18">
        <v>136.847218</v>
      </c>
      <c r="C1199" s="18">
        <v>174.21220600000001</v>
      </c>
    </row>
    <row r="1200" spans="1:3" x14ac:dyDescent="0.2">
      <c r="A1200" s="18">
        <v>80.177083499999995</v>
      </c>
      <c r="B1200" s="18">
        <v>121.557811</v>
      </c>
      <c r="C1200" s="18">
        <v>179.728171</v>
      </c>
    </row>
    <row r="1201" spans="1:3" x14ac:dyDescent="0.2">
      <c r="A1201" s="18">
        <v>96.524265700000001</v>
      </c>
      <c r="B1201" s="18">
        <v>161.548194</v>
      </c>
      <c r="C1201" s="18">
        <v>173.252589</v>
      </c>
    </row>
    <row r="1202" spans="1:3" x14ac:dyDescent="0.2">
      <c r="A1202" s="18">
        <v>95.2892169</v>
      </c>
      <c r="B1202" s="18">
        <v>177.449997</v>
      </c>
      <c r="C1202" s="18">
        <v>166.441507</v>
      </c>
    </row>
    <row r="1203" spans="1:3" x14ac:dyDescent="0.2">
      <c r="A1203" s="18">
        <v>80.130201400000004</v>
      </c>
      <c r="B1203" s="18">
        <v>150.236436</v>
      </c>
      <c r="C1203" s="18">
        <v>134.626181</v>
      </c>
    </row>
    <row r="1204" spans="1:3" x14ac:dyDescent="0.2">
      <c r="A1204" s="18">
        <v>122.51303299999999</v>
      </c>
      <c r="B1204" s="18">
        <v>120.43410799999999</v>
      </c>
      <c r="C1204" s="18">
        <v>148.197067</v>
      </c>
    </row>
    <row r="1205" spans="1:3" x14ac:dyDescent="0.2">
      <c r="A1205" s="18">
        <v>103.760216</v>
      </c>
      <c r="B1205" s="18">
        <v>155.869607</v>
      </c>
      <c r="C1205" s="18">
        <v>138.540831</v>
      </c>
    </row>
    <row r="1206" spans="1:3" x14ac:dyDescent="0.2">
      <c r="A1206" s="18">
        <v>115.313709</v>
      </c>
      <c r="B1206" s="18">
        <v>176.26622499999999</v>
      </c>
      <c r="C1206" s="18">
        <v>109.035911</v>
      </c>
    </row>
    <row r="1207" spans="1:3" x14ac:dyDescent="0.2">
      <c r="A1207" s="18">
        <v>72.548496099999994</v>
      </c>
      <c r="B1207" s="18">
        <v>139.86378400000001</v>
      </c>
      <c r="C1207" s="18">
        <v>177.90123600000001</v>
      </c>
    </row>
    <row r="1208" spans="1:3" x14ac:dyDescent="0.2">
      <c r="A1208" s="18">
        <v>108.67111</v>
      </c>
      <c r="B1208" s="18">
        <v>133.59770599999999</v>
      </c>
      <c r="C1208" s="18">
        <v>143.716902</v>
      </c>
    </row>
    <row r="1209" spans="1:3" x14ac:dyDescent="0.2">
      <c r="A1209" s="18">
        <v>86.950073599999996</v>
      </c>
      <c r="B1209" s="18">
        <v>168.42373900000001</v>
      </c>
      <c r="C1209" s="18">
        <v>176.61491000000001</v>
      </c>
    </row>
    <row r="1210" spans="1:3" x14ac:dyDescent="0.2">
      <c r="A1210" s="18">
        <v>92.955370200000004</v>
      </c>
      <c r="B1210" s="18">
        <v>147.85863699999999</v>
      </c>
      <c r="C1210" s="18">
        <v>136.37546699999999</v>
      </c>
    </row>
    <row r="1211" spans="1:3" x14ac:dyDescent="0.2">
      <c r="A1211" s="18">
        <v>122.48812700000001</v>
      </c>
      <c r="B1211" s="18">
        <v>138.91881799999999</v>
      </c>
      <c r="C1211" s="18">
        <v>205.39902000000001</v>
      </c>
    </row>
    <row r="1212" spans="1:3" x14ac:dyDescent="0.2">
      <c r="A1212" s="18">
        <v>99.488089900000006</v>
      </c>
      <c r="B1212" s="18">
        <v>170.45285200000001</v>
      </c>
      <c r="C1212" s="18">
        <v>151.54034300000001</v>
      </c>
    </row>
    <row r="1213" spans="1:3" x14ac:dyDescent="0.2">
      <c r="A1213" s="18">
        <v>100.26017899999999</v>
      </c>
      <c r="B1213" s="18">
        <v>150.40491800000001</v>
      </c>
      <c r="C1213" s="18">
        <v>122.737188</v>
      </c>
    </row>
    <row r="1214" spans="1:3" x14ac:dyDescent="0.2">
      <c r="A1214" s="18">
        <v>149.51709</v>
      </c>
      <c r="B1214" s="18">
        <v>170.200861</v>
      </c>
      <c r="C1214" s="18">
        <v>178.19278399999999</v>
      </c>
    </row>
    <row r="1215" spans="1:3" x14ac:dyDescent="0.2">
      <c r="A1215" s="18">
        <v>107.578172</v>
      </c>
      <c r="B1215" s="18">
        <v>138.12182300000001</v>
      </c>
      <c r="C1215" s="18">
        <v>136.25093699999999</v>
      </c>
    </row>
    <row r="1216" spans="1:3" x14ac:dyDescent="0.2">
      <c r="A1216" s="18">
        <v>77.869607900000005</v>
      </c>
      <c r="B1216" s="18">
        <v>165.40277699999999</v>
      </c>
      <c r="C1216" s="18">
        <v>122.56431000000001</v>
      </c>
    </row>
    <row r="1217" spans="1:3" x14ac:dyDescent="0.2">
      <c r="A1217" s="18">
        <v>82.874266000000006</v>
      </c>
      <c r="B1217" s="18">
        <v>176.44789299999999</v>
      </c>
      <c r="C1217" s="18">
        <v>182.39312200000001</v>
      </c>
    </row>
    <row r="1218" spans="1:3" x14ac:dyDescent="0.2">
      <c r="A1218" s="18">
        <v>131.92899800000001</v>
      </c>
      <c r="B1218" s="18">
        <v>162.185497</v>
      </c>
      <c r="C1218" s="18">
        <v>161.699096</v>
      </c>
    </row>
    <row r="1219" spans="1:3" x14ac:dyDescent="0.2">
      <c r="A1219" s="18">
        <v>96.282530199999997</v>
      </c>
      <c r="B1219" s="18">
        <v>138.81040300000001</v>
      </c>
      <c r="C1219" s="18">
        <v>137.47573</v>
      </c>
    </row>
    <row r="1220" spans="1:3" x14ac:dyDescent="0.2">
      <c r="A1220" s="18">
        <v>91.8521772</v>
      </c>
      <c r="B1220" s="18">
        <v>171.66445999999999</v>
      </c>
      <c r="C1220" s="18">
        <v>175.898494</v>
      </c>
    </row>
    <row r="1221" spans="1:3" x14ac:dyDescent="0.2">
      <c r="A1221" s="18">
        <v>84.436024000000003</v>
      </c>
      <c r="B1221" s="18">
        <v>148.19267199999999</v>
      </c>
      <c r="C1221" s="18">
        <v>161.32843399999999</v>
      </c>
    </row>
    <row r="1222" spans="1:3" x14ac:dyDescent="0.2">
      <c r="A1222" s="18">
        <v>81.158676200000002</v>
      </c>
      <c r="B1222" s="18">
        <v>107.043424</v>
      </c>
      <c r="C1222" s="18">
        <v>156.092296</v>
      </c>
    </row>
    <row r="1223" spans="1:3" x14ac:dyDescent="0.2">
      <c r="A1223" s="18">
        <v>86.994025500000006</v>
      </c>
      <c r="B1223" s="18">
        <v>104.66562500000001</v>
      </c>
      <c r="C1223" s="18">
        <v>148.076932</v>
      </c>
    </row>
    <row r="1224" spans="1:3" x14ac:dyDescent="0.2">
      <c r="A1224" s="18">
        <v>99.877796900000007</v>
      </c>
      <c r="B1224" s="18">
        <v>161.05739800000001</v>
      </c>
      <c r="C1224" s="18">
        <v>130.14455100000001</v>
      </c>
    </row>
    <row r="1225" spans="1:3" x14ac:dyDescent="0.2">
      <c r="A1225" s="18">
        <v>80.805595800000006</v>
      </c>
      <c r="B1225" s="18">
        <v>119.823176</v>
      </c>
      <c r="C1225" s="18">
        <v>134.79612800000001</v>
      </c>
    </row>
    <row r="1226" spans="1:3" x14ac:dyDescent="0.2">
      <c r="A1226" s="18">
        <v>139.95461800000001</v>
      </c>
      <c r="B1226" s="18">
        <v>138.48662400000001</v>
      </c>
      <c r="C1226" s="18">
        <v>189.510402</v>
      </c>
    </row>
    <row r="1227" spans="1:3" x14ac:dyDescent="0.2">
      <c r="A1227" s="18">
        <v>68.8125833</v>
      </c>
      <c r="B1227" s="18">
        <v>134.08410699999999</v>
      </c>
      <c r="C1227" s="18">
        <v>133.55961400000001</v>
      </c>
    </row>
    <row r="1228" spans="1:3" x14ac:dyDescent="0.2">
      <c r="A1228" s="18">
        <v>82.5123952</v>
      </c>
      <c r="B1228" s="18">
        <v>151.59601499999999</v>
      </c>
      <c r="C1228" s="18">
        <v>155.66303300000001</v>
      </c>
    </row>
    <row r="1229" spans="1:3" x14ac:dyDescent="0.2">
      <c r="A1229" s="18">
        <v>67.353379700000005</v>
      </c>
      <c r="B1229" s="18">
        <v>116.961906</v>
      </c>
      <c r="C1229" s="18">
        <v>171.28940299999999</v>
      </c>
    </row>
    <row r="1230" spans="1:3" x14ac:dyDescent="0.2">
      <c r="A1230" s="18">
        <v>76.028022699999994</v>
      </c>
      <c r="B1230" s="18">
        <v>122.904205</v>
      </c>
      <c r="C1230" s="18">
        <v>144.92265</v>
      </c>
    </row>
    <row r="1231" spans="1:3" x14ac:dyDescent="0.2">
      <c r="A1231" s="18">
        <v>93.8549194</v>
      </c>
      <c r="B1231" s="18">
        <v>126.127346</v>
      </c>
      <c r="C1231" s="18">
        <v>160.91528600000001</v>
      </c>
    </row>
    <row r="1232" spans="1:3" x14ac:dyDescent="0.2">
      <c r="A1232" s="18">
        <v>79.070960299999996</v>
      </c>
      <c r="B1232" s="18">
        <v>144.43185299999999</v>
      </c>
      <c r="C1232" s="18">
        <v>134.68185299999999</v>
      </c>
    </row>
    <row r="1233" spans="1:3" x14ac:dyDescent="0.2">
      <c r="A1233" s="18">
        <v>66.319044599999998</v>
      </c>
      <c r="B1233" s="18">
        <v>98.963596999999993</v>
      </c>
      <c r="C1233" s="18">
        <v>123.717316</v>
      </c>
    </row>
    <row r="1234" spans="1:3" x14ac:dyDescent="0.2">
      <c r="A1234" s="18">
        <v>114.04496399999999</v>
      </c>
      <c r="B1234" s="18">
        <v>106.713785</v>
      </c>
      <c r="C1234" s="18">
        <v>117.454168</v>
      </c>
    </row>
    <row r="1235" spans="1:3" x14ac:dyDescent="0.2">
      <c r="A1235" s="18">
        <v>83.665400399999996</v>
      </c>
      <c r="B1235" s="18">
        <v>102.069532</v>
      </c>
      <c r="C1235" s="18">
        <v>129.75484399999999</v>
      </c>
    </row>
    <row r="1236" spans="1:3" x14ac:dyDescent="0.2">
      <c r="A1236" s="18">
        <v>73.382117399999998</v>
      </c>
      <c r="B1236" s="18">
        <v>132.65860000000001</v>
      </c>
      <c r="C1236" s="18">
        <v>162.98249100000001</v>
      </c>
    </row>
    <row r="1237" spans="1:3" x14ac:dyDescent="0.2">
      <c r="A1237" s="18">
        <v>70.254206100000005</v>
      </c>
      <c r="B1237" s="18">
        <v>113.070697</v>
      </c>
      <c r="C1237" s="18">
        <v>157.463596</v>
      </c>
    </row>
    <row r="1238" spans="1:3" x14ac:dyDescent="0.2">
      <c r="A1238" s="18">
        <v>79.438691300000002</v>
      </c>
      <c r="B1238" s="18">
        <v>137.799509</v>
      </c>
      <c r="C1238" s="18">
        <v>117.58748799999999</v>
      </c>
    </row>
    <row r="1239" spans="1:3" x14ac:dyDescent="0.2">
      <c r="A1239" s="18">
        <v>186.78538399999999</v>
      </c>
      <c r="B1239" s="18">
        <v>134.242334</v>
      </c>
      <c r="C1239" s="18">
        <v>151.56524899999999</v>
      </c>
    </row>
    <row r="1240" spans="1:3" x14ac:dyDescent="0.2">
      <c r="A1240" s="18">
        <v>78.1128085</v>
      </c>
      <c r="B1240" s="18">
        <v>77.327534299999996</v>
      </c>
      <c r="C1240" s="18">
        <v>127.227609</v>
      </c>
    </row>
    <row r="1241" spans="1:3" x14ac:dyDescent="0.2">
      <c r="A1241" s="18">
        <v>101.175843</v>
      </c>
      <c r="B1241" s="18">
        <v>123.36277</v>
      </c>
      <c r="C1241" s="18">
        <v>146.099096</v>
      </c>
    </row>
    <row r="1242" spans="1:3" x14ac:dyDescent="0.2">
      <c r="A1242" s="18">
        <v>83.703492100000005</v>
      </c>
      <c r="B1242" s="18">
        <v>128.77178599999999</v>
      </c>
      <c r="C1242" s="18">
        <v>118.034333</v>
      </c>
    </row>
    <row r="1243" spans="1:3" x14ac:dyDescent="0.2">
      <c r="A1243" s="18">
        <v>91.628022400000006</v>
      </c>
      <c r="B1243" s="18">
        <v>124.030839</v>
      </c>
      <c r="C1243" s="18">
        <v>122.52768399999999</v>
      </c>
    </row>
    <row r="1244" spans="1:3" x14ac:dyDescent="0.2">
      <c r="A1244" s="18">
        <v>126.169832</v>
      </c>
      <c r="B1244" s="18">
        <v>112.430464</v>
      </c>
      <c r="C1244" s="18">
        <v>177.92907299999999</v>
      </c>
    </row>
    <row r="1245" spans="1:3" x14ac:dyDescent="0.2">
      <c r="A1245" s="18">
        <v>84.207474099999999</v>
      </c>
      <c r="B1245" s="18">
        <v>114.030314</v>
      </c>
      <c r="C1245" s="18">
        <v>139.179599</v>
      </c>
    </row>
    <row r="1246" spans="1:3" x14ac:dyDescent="0.2">
      <c r="A1246" s="18">
        <v>127.664198</v>
      </c>
      <c r="B1246" s="18">
        <v>114.422951</v>
      </c>
      <c r="C1246" s="18">
        <v>152.31096600000001</v>
      </c>
    </row>
    <row r="1247" spans="1:3" x14ac:dyDescent="0.2">
      <c r="A1247" s="18">
        <v>109.768443</v>
      </c>
      <c r="B1247" s="18">
        <v>131.718029</v>
      </c>
      <c r="C1247" s="18">
        <v>136.379862</v>
      </c>
    </row>
    <row r="1248" spans="1:3" x14ac:dyDescent="0.2">
      <c r="A1248" s="18">
        <v>86.138428200000007</v>
      </c>
      <c r="B1248" s="18">
        <v>119.69571500000001</v>
      </c>
      <c r="C1248" s="18">
        <v>137.35559499999999</v>
      </c>
    </row>
    <row r="1249" spans="1:3" x14ac:dyDescent="0.2">
      <c r="A1249" s="18">
        <v>75.940118799999993</v>
      </c>
      <c r="B1249" s="18">
        <v>148.289366</v>
      </c>
      <c r="C1249" s="18">
        <v>116.44180900000001</v>
      </c>
    </row>
    <row r="1250" spans="1:3" x14ac:dyDescent="0.2">
      <c r="A1250" s="18">
        <v>139.34661700000001</v>
      </c>
      <c r="B1250" s="18">
        <v>147.84984700000001</v>
      </c>
      <c r="C1250" s="18">
        <v>147.65499399999999</v>
      </c>
    </row>
    <row r="1251" spans="1:3" x14ac:dyDescent="0.2">
      <c r="A1251" s="18">
        <v>101.38534799999999</v>
      </c>
      <c r="B1251" s="18">
        <v>131.28144</v>
      </c>
      <c r="C1251" s="18">
        <v>139.939967</v>
      </c>
    </row>
    <row r="1252" spans="1:3" x14ac:dyDescent="0.2">
      <c r="A1252" s="18">
        <v>89.231178</v>
      </c>
      <c r="B1252" s="18">
        <v>219.16036399999999</v>
      </c>
      <c r="C1252" s="18">
        <v>105.474341</v>
      </c>
    </row>
    <row r="1253" spans="1:3" x14ac:dyDescent="0.2">
      <c r="A1253" s="18">
        <v>68.084446600000007</v>
      </c>
      <c r="B1253" s="18">
        <v>167.383543</v>
      </c>
      <c r="C1253" s="18">
        <v>115.515888</v>
      </c>
    </row>
    <row r="1254" spans="1:3" x14ac:dyDescent="0.2">
      <c r="A1254" s="18">
        <v>89.579863200000005</v>
      </c>
      <c r="B1254" s="18">
        <v>143.108901</v>
      </c>
      <c r="C1254" s="18">
        <v>147.772199</v>
      </c>
    </row>
    <row r="1255" spans="1:3" x14ac:dyDescent="0.2">
      <c r="A1255" s="18">
        <v>129.10581999999999</v>
      </c>
      <c r="B1255" s="18">
        <v>136.939517</v>
      </c>
      <c r="C1255" s="18">
        <v>105.23260500000001</v>
      </c>
    </row>
    <row r="1256" spans="1:3" x14ac:dyDescent="0.2">
      <c r="A1256" s="18">
        <v>105.31318400000001</v>
      </c>
      <c r="B1256" s="18">
        <v>181.21667600000001</v>
      </c>
      <c r="C1256" s="18">
        <v>106.491095</v>
      </c>
    </row>
    <row r="1257" spans="1:3" x14ac:dyDescent="0.2">
      <c r="A1257" s="18">
        <v>93.031553500000001</v>
      </c>
      <c r="B1257" s="18">
        <v>158.90521899999999</v>
      </c>
      <c r="C1257" s="18">
        <v>97.230426499999993</v>
      </c>
    </row>
    <row r="1258" spans="1:3" x14ac:dyDescent="0.2">
      <c r="A1258" s="18">
        <v>58.237752499999999</v>
      </c>
      <c r="B1258" s="18">
        <v>115.495377</v>
      </c>
      <c r="C1258" s="18">
        <v>104.092786</v>
      </c>
    </row>
    <row r="1259" spans="1:3" x14ac:dyDescent="0.2">
      <c r="A1259" s="18">
        <v>102.761042</v>
      </c>
      <c r="B1259" s="18">
        <v>215.00544300000001</v>
      </c>
      <c r="C1259" s="18">
        <v>130.36870500000001</v>
      </c>
    </row>
    <row r="1260" spans="1:3" x14ac:dyDescent="0.2">
      <c r="A1260" s="18">
        <v>104.06201900000001</v>
      </c>
      <c r="B1260" s="18">
        <v>190.81137899999999</v>
      </c>
      <c r="C1260" s="18">
        <v>83.549660399999993</v>
      </c>
    </row>
    <row r="1261" spans="1:3" x14ac:dyDescent="0.2">
      <c r="A1261" s="18">
        <v>119.191733</v>
      </c>
      <c r="B1261" s="18">
        <v>144.82156000000001</v>
      </c>
      <c r="C1261" s="18">
        <v>124.01325799999999</v>
      </c>
    </row>
    <row r="1262" spans="1:3" x14ac:dyDescent="0.2">
      <c r="A1262" s="18">
        <v>114.548946</v>
      </c>
      <c r="B1262" s="18">
        <v>191.51900499999999</v>
      </c>
      <c r="C1262" s="18">
        <v>111.070885</v>
      </c>
    </row>
    <row r="1263" spans="1:3" x14ac:dyDescent="0.2">
      <c r="A1263" s="18">
        <v>71.530276700000002</v>
      </c>
      <c r="B1263" s="18">
        <v>153.001012</v>
      </c>
      <c r="C1263" s="18">
        <v>99.869006499999998</v>
      </c>
    </row>
    <row r="1264" spans="1:3" x14ac:dyDescent="0.2">
      <c r="A1264" s="18">
        <v>99.710779599999995</v>
      </c>
      <c r="B1264" s="18">
        <v>141.42554200000001</v>
      </c>
      <c r="C1264" s="18">
        <v>91.175317699999994</v>
      </c>
    </row>
    <row r="1265" spans="1:3" x14ac:dyDescent="0.2">
      <c r="A1265" s="18">
        <v>83.483732500000002</v>
      </c>
      <c r="B1265" s="18">
        <v>145.56141700000001</v>
      </c>
      <c r="C1265" s="18">
        <v>167.141808</v>
      </c>
    </row>
    <row r="1266" spans="1:3" x14ac:dyDescent="0.2">
      <c r="A1266" s="18">
        <v>87.581516100000002</v>
      </c>
      <c r="B1266" s="18">
        <v>128.200411</v>
      </c>
      <c r="C1266" s="18">
        <v>112.14917199999999</v>
      </c>
    </row>
    <row r="1267" spans="1:3" x14ac:dyDescent="0.2">
      <c r="A1267" s="18">
        <v>77.2572112</v>
      </c>
      <c r="B1267" s="18">
        <v>147.16273200000001</v>
      </c>
      <c r="C1267" s="18">
        <v>139.784671</v>
      </c>
    </row>
    <row r="1268" spans="1:3" x14ac:dyDescent="0.2">
      <c r="A1268" s="18">
        <v>90.627383800000004</v>
      </c>
      <c r="B1268" s="18">
        <v>160.106571</v>
      </c>
      <c r="C1268" s="18">
        <v>154.89533900000001</v>
      </c>
    </row>
    <row r="1269" spans="1:3" x14ac:dyDescent="0.2">
      <c r="A1269" s="18">
        <v>126.36468600000001</v>
      </c>
      <c r="B1269" s="18">
        <v>173.45769799999999</v>
      </c>
      <c r="C1269" s="18">
        <v>160.59883300000001</v>
      </c>
    </row>
    <row r="1270" spans="1:3" x14ac:dyDescent="0.2">
      <c r="A1270" s="18">
        <v>83.050073600000005</v>
      </c>
      <c r="B1270" s="18">
        <v>154.91585000000001</v>
      </c>
      <c r="C1270" s="18">
        <v>126.629862</v>
      </c>
    </row>
    <row r="1271" spans="1:3" x14ac:dyDescent="0.2">
      <c r="A1271" s="18">
        <v>85.260855000000006</v>
      </c>
      <c r="B1271" s="18">
        <v>142.73237900000001</v>
      </c>
      <c r="C1271" s="18">
        <v>165.09071800000001</v>
      </c>
    </row>
    <row r="1272" spans="1:3" x14ac:dyDescent="0.2">
      <c r="A1272" s="18">
        <v>83.595077399999994</v>
      </c>
      <c r="B1272" s="18">
        <v>166.75210100000001</v>
      </c>
      <c r="C1272" s="18">
        <v>175.16303199999999</v>
      </c>
    </row>
    <row r="1273" spans="1:3" x14ac:dyDescent="0.2">
      <c r="A1273" s="18">
        <v>100.852064</v>
      </c>
      <c r="B1273" s="18">
        <v>159.97178500000001</v>
      </c>
      <c r="C1273" s="18">
        <v>139.290944</v>
      </c>
    </row>
    <row r="1274" spans="1:3" x14ac:dyDescent="0.2">
      <c r="A1274" s="18">
        <v>78.6885786</v>
      </c>
      <c r="B1274" s="18">
        <v>177.54376099999999</v>
      </c>
      <c r="C1274" s="18">
        <v>162.84623999999999</v>
      </c>
    </row>
    <row r="1275" spans="1:3" x14ac:dyDescent="0.2">
      <c r="A1275" s="18">
        <v>73.389442700000004</v>
      </c>
      <c r="B1275" s="18">
        <v>172.63872699999999</v>
      </c>
      <c r="C1275" s="18">
        <v>104.941057</v>
      </c>
    </row>
    <row r="1276" spans="1:3" x14ac:dyDescent="0.2">
      <c r="A1276" s="18">
        <v>103.08335700000001</v>
      </c>
      <c r="B1276" s="18">
        <v>160.948983</v>
      </c>
      <c r="C1276" s="18">
        <v>142.93455800000001</v>
      </c>
    </row>
    <row r="1277" spans="1:3" x14ac:dyDescent="0.2">
      <c r="A1277" s="18">
        <v>76.841133099999993</v>
      </c>
      <c r="B1277" s="18">
        <v>167.47877199999999</v>
      </c>
      <c r="C1277" s="18">
        <v>147.98902799999999</v>
      </c>
    </row>
    <row r="1278" spans="1:3" x14ac:dyDescent="0.2">
      <c r="A1278" s="18">
        <v>56.308263500000002</v>
      </c>
      <c r="B1278" s="18">
        <v>136.46923100000001</v>
      </c>
      <c r="C1278" s="18">
        <v>161.81044</v>
      </c>
    </row>
    <row r="1279" spans="1:3" x14ac:dyDescent="0.2">
      <c r="A1279" s="18">
        <v>82.231103000000004</v>
      </c>
      <c r="B1279" s="18">
        <v>148.61021500000001</v>
      </c>
      <c r="C1279" s="18">
        <v>114.786286</v>
      </c>
    </row>
    <row r="1280" spans="1:3" x14ac:dyDescent="0.2">
      <c r="A1280" s="18">
        <v>81.601125499999995</v>
      </c>
      <c r="B1280" s="18">
        <v>184.11310700000001</v>
      </c>
      <c r="C1280" s="18">
        <v>141.54714200000001</v>
      </c>
    </row>
    <row r="1281" spans="1:3" x14ac:dyDescent="0.2">
      <c r="A1281" s="18">
        <v>65.9249425</v>
      </c>
      <c r="B1281" s="18">
        <v>150.520658</v>
      </c>
      <c r="C1281" s="18">
        <v>181.58001200000001</v>
      </c>
    </row>
    <row r="1282" spans="1:3" x14ac:dyDescent="0.2">
      <c r="A1282" s="18">
        <v>87.574190799999997</v>
      </c>
      <c r="B1282" s="18">
        <v>136.22163499999999</v>
      </c>
      <c r="C1282" s="18">
        <v>187.46663799999999</v>
      </c>
    </row>
    <row r="1283" spans="1:3" x14ac:dyDescent="0.2">
      <c r="A1283" s="18">
        <v>42.5703599</v>
      </c>
      <c r="B1283" s="18">
        <v>132.246917</v>
      </c>
      <c r="C1283" s="18">
        <v>173.97632999999999</v>
      </c>
    </row>
    <row r="1284" spans="1:3" x14ac:dyDescent="0.2">
      <c r="A1284" s="18">
        <v>65.108901900000006</v>
      </c>
      <c r="B1284" s="18">
        <v>151.23561000000001</v>
      </c>
      <c r="C1284" s="18">
        <v>146.15916300000001</v>
      </c>
    </row>
    <row r="1285" spans="1:3" x14ac:dyDescent="0.2">
      <c r="A1285" s="18">
        <v>75.137263899999994</v>
      </c>
      <c r="B1285" s="18">
        <v>146.96787900000001</v>
      </c>
      <c r="C1285" s="18">
        <v>150.50600800000001</v>
      </c>
    </row>
    <row r="1286" spans="1:3" x14ac:dyDescent="0.2">
      <c r="A1286" s="18">
        <v>56.945566200000002</v>
      </c>
      <c r="B1286" s="18">
        <v>153.13872799999999</v>
      </c>
      <c r="C1286" s="18">
        <v>118.090005</v>
      </c>
    </row>
    <row r="1287" spans="1:3" x14ac:dyDescent="0.2">
      <c r="A1287" s="18">
        <v>77.065287900000001</v>
      </c>
      <c r="B1287" s="18">
        <v>100.582493</v>
      </c>
      <c r="C1287" s="18">
        <v>156.67392699999999</v>
      </c>
    </row>
    <row r="1288" spans="1:3" x14ac:dyDescent="0.2">
      <c r="A1288" s="18">
        <v>50.462658699999999</v>
      </c>
      <c r="B1288" s="18">
        <v>152.587864</v>
      </c>
      <c r="C1288" s="18">
        <v>125.703942</v>
      </c>
    </row>
    <row r="1289" spans="1:3" x14ac:dyDescent="0.2">
      <c r="A1289" s="18">
        <v>87.990268900000004</v>
      </c>
      <c r="B1289" s="18">
        <v>97.4062342</v>
      </c>
      <c r="C1289" s="18">
        <v>193.40600699999999</v>
      </c>
    </row>
    <row r="1290" spans="1:3" x14ac:dyDescent="0.2">
      <c r="A1290" s="18">
        <v>56.3873769</v>
      </c>
      <c r="B1290" s="18">
        <v>141.579374</v>
      </c>
      <c r="C1290" s="18">
        <v>179.649058</v>
      </c>
    </row>
    <row r="1291" spans="1:3" x14ac:dyDescent="0.2">
      <c r="A1291" s="18">
        <v>88.684709100000006</v>
      </c>
      <c r="B1291" s="18">
        <v>142.95067399999999</v>
      </c>
      <c r="C1291" s="18">
        <v>172.433618</v>
      </c>
    </row>
    <row r="1292" spans="1:3" x14ac:dyDescent="0.2">
      <c r="A1292" s="18">
        <v>67.898383499999994</v>
      </c>
      <c r="B1292" s="18">
        <v>106.414912</v>
      </c>
      <c r="C1292" s="18">
        <v>219.79766699999999</v>
      </c>
    </row>
    <row r="1293" spans="1:3" x14ac:dyDescent="0.2">
      <c r="A1293" s="18">
        <v>80.975543200000004</v>
      </c>
      <c r="B1293" s="18">
        <v>110.697293</v>
      </c>
      <c r="C1293" s="18">
        <v>185.49319700000001</v>
      </c>
    </row>
    <row r="1294" spans="1:3" x14ac:dyDescent="0.2">
      <c r="A1294" s="18">
        <v>43.866941400000002</v>
      </c>
      <c r="B1294" s="18">
        <v>62.884934999999999</v>
      </c>
      <c r="C1294" s="18">
        <v>186.88940299999999</v>
      </c>
    </row>
    <row r="1295" spans="1:3" x14ac:dyDescent="0.2">
      <c r="A1295" s="18">
        <v>120.762282</v>
      </c>
      <c r="B1295" s="18">
        <v>94.646053899999998</v>
      </c>
      <c r="C1295" s="18">
        <v>176.20029700000001</v>
      </c>
    </row>
    <row r="1296" spans="1:3" x14ac:dyDescent="0.2">
      <c r="A1296" s="18">
        <v>85.126069099999995</v>
      </c>
      <c r="B1296" s="18">
        <v>77.383206700000002</v>
      </c>
      <c r="C1296" s="18">
        <v>150.22325000000001</v>
      </c>
    </row>
    <row r="1297" spans="1:3" x14ac:dyDescent="0.2">
      <c r="A1297" s="18">
        <v>55.949322799999997</v>
      </c>
      <c r="B1297" s="18">
        <v>101.855633</v>
      </c>
      <c r="C1297" s="18">
        <v>134.750711</v>
      </c>
    </row>
    <row r="1298" spans="1:3" x14ac:dyDescent="0.2">
      <c r="A1298" s="18">
        <v>34.802591399999997</v>
      </c>
      <c r="B1298" s="18">
        <v>110.566903</v>
      </c>
      <c r="C1298" s="18">
        <v>197.73380599999999</v>
      </c>
    </row>
    <row r="1299" spans="1:3" x14ac:dyDescent="0.2">
      <c r="A1299" s="18">
        <v>95.774152999999998</v>
      </c>
      <c r="B1299" s="18">
        <v>110.747105</v>
      </c>
      <c r="C1299" s="18">
        <v>147.59492599999999</v>
      </c>
    </row>
    <row r="1300" spans="1:3" x14ac:dyDescent="0.2">
      <c r="A1300" s="18">
        <v>87.795415399999996</v>
      </c>
      <c r="B1300" s="18">
        <v>105.85525699999999</v>
      </c>
      <c r="C1300" s="18">
        <v>174.77039500000001</v>
      </c>
    </row>
    <row r="1301" spans="1:3" x14ac:dyDescent="0.2">
      <c r="A1301" s="18">
        <v>49.634897700000003</v>
      </c>
      <c r="B1301" s="18">
        <v>116.25427999999999</v>
      </c>
      <c r="C1301" s="18">
        <v>175.33884</v>
      </c>
    </row>
    <row r="1302" spans="1:3" x14ac:dyDescent="0.2">
      <c r="A1302" s="18">
        <v>63.506122099999999</v>
      </c>
      <c r="B1302" s="18">
        <v>75.925468199999997</v>
      </c>
      <c r="C1302" s="18">
        <v>161.28008700000001</v>
      </c>
    </row>
    <row r="1303" spans="1:3" x14ac:dyDescent="0.2">
      <c r="A1303" s="18">
        <v>93.539930699999999</v>
      </c>
      <c r="B1303" s="18">
        <v>99.937864500000003</v>
      </c>
      <c r="C1303" s="18">
        <v>130.71006499999999</v>
      </c>
    </row>
    <row r="1304" spans="1:3" x14ac:dyDescent="0.2">
      <c r="A1304" s="18">
        <v>63.875318200000002</v>
      </c>
      <c r="B1304" s="18">
        <v>89.881666300000006</v>
      </c>
      <c r="C1304" s="18">
        <v>153.50206299999999</v>
      </c>
    </row>
    <row r="1305" spans="1:3" x14ac:dyDescent="0.2">
      <c r="A1305" s="18">
        <v>33.410780799999998</v>
      </c>
      <c r="B1305" s="18">
        <v>122.083769</v>
      </c>
      <c r="C1305" s="18">
        <v>162.065361</v>
      </c>
    </row>
    <row r="1306" spans="1:3" x14ac:dyDescent="0.2">
      <c r="A1306" s="18">
        <v>49.633432599999999</v>
      </c>
      <c r="B1306" s="18">
        <v>99.343048600000003</v>
      </c>
      <c r="C1306" s="18">
        <v>137.57095899999999</v>
      </c>
    </row>
    <row r="1307" spans="1:3" x14ac:dyDescent="0.2">
      <c r="A1307" s="18">
        <v>20.131442199999999</v>
      </c>
      <c r="B1307" s="18">
        <v>107.557661</v>
      </c>
      <c r="C1307" s="18">
        <v>158.20931300000001</v>
      </c>
    </row>
    <row r="1308" spans="1:3" x14ac:dyDescent="0.2">
      <c r="A1308" s="18">
        <v>48.582981799999999</v>
      </c>
      <c r="B1308" s="18">
        <v>83.546730299999993</v>
      </c>
      <c r="C1308" s="18">
        <v>174.01002700000001</v>
      </c>
    </row>
    <row r="1309" spans="1:3" x14ac:dyDescent="0.2">
      <c r="A1309" s="18">
        <v>45.380352299999998</v>
      </c>
      <c r="B1309" s="18">
        <v>124.27404</v>
      </c>
      <c r="C1309" s="18">
        <v>167.619418</v>
      </c>
    </row>
    <row r="1310" spans="1:3" x14ac:dyDescent="0.2">
      <c r="A1310" s="18">
        <v>67.6390672</v>
      </c>
      <c r="B1310" s="18">
        <v>102.938315</v>
      </c>
      <c r="C1310" s="18">
        <v>156.90833699999999</v>
      </c>
    </row>
    <row r="1311" spans="1:3" x14ac:dyDescent="0.2">
      <c r="A1311" s="18">
        <v>80.919870799999998</v>
      </c>
      <c r="B1311" s="18">
        <v>52.150412299999999</v>
      </c>
      <c r="C1311" s="18">
        <v>189.590981</v>
      </c>
    </row>
    <row r="1312" spans="1:3" x14ac:dyDescent="0.2">
      <c r="A1312" s="18">
        <v>37.7605553</v>
      </c>
      <c r="B1312" s="18">
        <v>90.526294399999998</v>
      </c>
      <c r="C1312" s="18">
        <v>145.15413000000001</v>
      </c>
    </row>
    <row r="1313" spans="1:3" x14ac:dyDescent="0.2">
      <c r="A1313" s="18">
        <v>44.001727199999998</v>
      </c>
      <c r="B1313" s="18">
        <v>98.151951699999998</v>
      </c>
      <c r="C1313" s="18">
        <v>158.88617300000001</v>
      </c>
    </row>
    <row r="1314" spans="1:3" x14ac:dyDescent="0.2">
      <c r="A1314" s="18">
        <v>49.464950299999998</v>
      </c>
      <c r="B1314" s="18">
        <v>89.373289200000002</v>
      </c>
      <c r="C1314" s="18">
        <v>143.831177</v>
      </c>
    </row>
    <row r="1315" spans="1:3" x14ac:dyDescent="0.2">
      <c r="A1315" s="18">
        <v>59.401013200000001</v>
      </c>
      <c r="B1315" s="18">
        <v>109.142861</v>
      </c>
      <c r="C1315" s="18">
        <v>149.08489599999999</v>
      </c>
    </row>
    <row r="1316" spans="1:3" x14ac:dyDescent="0.2">
      <c r="A1316" s="18">
        <v>28.410517899999999</v>
      </c>
      <c r="B1316" s="18">
        <v>92.086587399999999</v>
      </c>
      <c r="C1316" s="18">
        <v>137.72039599999999</v>
      </c>
    </row>
    <row r="1317" spans="1:3" x14ac:dyDescent="0.2">
      <c r="A1317" s="18">
        <v>42.5308031</v>
      </c>
      <c r="B1317" s="18">
        <v>77.478435899999994</v>
      </c>
      <c r="C1317" s="18">
        <v>163.086511</v>
      </c>
    </row>
    <row r="1318" spans="1:3" x14ac:dyDescent="0.2">
      <c r="A1318" s="18">
        <v>28.942336099999999</v>
      </c>
      <c r="B1318" s="18">
        <v>69.468931900000001</v>
      </c>
      <c r="C1318" s="18">
        <v>133.92148499999999</v>
      </c>
    </row>
    <row r="1319" spans="1:3" x14ac:dyDescent="0.2">
      <c r="A1319" s="18">
        <v>24.145717099999999</v>
      </c>
      <c r="B1319" s="18">
        <v>107.651426</v>
      </c>
      <c r="C1319" s="18">
        <v>166.78140200000001</v>
      </c>
    </row>
    <row r="1320" spans="1:3" x14ac:dyDescent="0.2">
      <c r="A1320" s="18">
        <v>124.50845</v>
      </c>
      <c r="B1320" s="18">
        <v>102.64237199999999</v>
      </c>
      <c r="C1320" s="18">
        <v>160.97535400000001</v>
      </c>
    </row>
    <row r="1321" spans="1:3" x14ac:dyDescent="0.2">
      <c r="A1321" s="18">
        <v>88.617316200000005</v>
      </c>
      <c r="B1321" s="18">
        <v>83.891020299999994</v>
      </c>
      <c r="C1321" s="18">
        <v>133.99180799999999</v>
      </c>
    </row>
    <row r="1322" spans="1:3" x14ac:dyDescent="0.2">
      <c r="A1322" s="18">
        <v>100.365663</v>
      </c>
      <c r="B1322" s="18">
        <v>95.432793200000006</v>
      </c>
      <c r="C1322" s="18">
        <v>154.67704499999999</v>
      </c>
    </row>
    <row r="1323" spans="1:3" x14ac:dyDescent="0.2">
      <c r="A1323" s="18">
        <v>100.394964</v>
      </c>
      <c r="B1323" s="18">
        <v>87.389592699999994</v>
      </c>
      <c r="C1323" s="18">
        <v>126.555144</v>
      </c>
    </row>
    <row r="1324" spans="1:3" x14ac:dyDescent="0.2">
      <c r="A1324" s="18">
        <v>73.187263900000005</v>
      </c>
      <c r="B1324" s="18">
        <v>84.160591999999994</v>
      </c>
      <c r="C1324" s="18">
        <v>167.53298000000001</v>
      </c>
    </row>
    <row r="1325" spans="1:3" x14ac:dyDescent="0.2">
      <c r="A1325" s="18">
        <v>101.049848</v>
      </c>
      <c r="B1325" s="18">
        <v>89.538841399999995</v>
      </c>
      <c r="C1325" s="18">
        <v>146.18700000000001</v>
      </c>
    </row>
    <row r="1326" spans="1:3" x14ac:dyDescent="0.2">
      <c r="A1326" s="18">
        <v>102.816715</v>
      </c>
      <c r="B1326" s="18">
        <v>82.500674700000005</v>
      </c>
      <c r="C1326" s="18">
        <v>156.96107900000001</v>
      </c>
    </row>
    <row r="1327" spans="1:3" x14ac:dyDescent="0.2">
      <c r="A1327" s="18">
        <v>98.160741999999999</v>
      </c>
      <c r="B1327" s="18">
        <v>92.356159099999999</v>
      </c>
      <c r="C1327" s="18">
        <v>146.58256700000001</v>
      </c>
    </row>
    <row r="1328" spans="1:3" x14ac:dyDescent="0.2">
      <c r="A1328" s="18">
        <v>140.03666200000001</v>
      </c>
      <c r="B1328" s="18">
        <v>94.331065199999998</v>
      </c>
      <c r="C1328" s="18">
        <v>165.619606</v>
      </c>
    </row>
    <row r="1329" spans="1:3" x14ac:dyDescent="0.2">
      <c r="A1329" s="18">
        <v>66.720472099999995</v>
      </c>
      <c r="B1329" s="18">
        <v>58.976144699999999</v>
      </c>
      <c r="C1329" s="18">
        <v>162.459464</v>
      </c>
    </row>
    <row r="1330" spans="1:3" x14ac:dyDescent="0.2">
      <c r="A1330" s="18">
        <v>74.791508800000003</v>
      </c>
      <c r="B1330" s="18">
        <v>176.790718</v>
      </c>
      <c r="C1330" s="18">
        <v>171.73917800000001</v>
      </c>
    </row>
    <row r="1331" spans="1:3" x14ac:dyDescent="0.2">
      <c r="A1331" s="18">
        <v>123.525392</v>
      </c>
      <c r="B1331" s="18">
        <v>140.93914100000001</v>
      </c>
      <c r="C1331" s="18">
        <v>144.25311500000001</v>
      </c>
    </row>
    <row r="1332" spans="1:3" x14ac:dyDescent="0.2">
      <c r="A1332" s="18">
        <v>70.699585499999998</v>
      </c>
      <c r="B1332" s="18">
        <v>155.45352800000001</v>
      </c>
      <c r="C1332" s="18">
        <v>163.269644</v>
      </c>
    </row>
    <row r="1333" spans="1:3" x14ac:dyDescent="0.2">
      <c r="A1333" s="18">
        <v>102.14131999999999</v>
      </c>
      <c r="B1333" s="18">
        <v>240.73049900000001</v>
      </c>
      <c r="C1333" s="18">
        <v>194.92674299999999</v>
      </c>
    </row>
    <row r="1334" spans="1:3" x14ac:dyDescent="0.2">
      <c r="A1334" s="18">
        <v>72.535310499999994</v>
      </c>
      <c r="B1334" s="18">
        <v>134.86645100000001</v>
      </c>
      <c r="C1334" s="18">
        <v>173.65548100000001</v>
      </c>
    </row>
    <row r="1335" spans="1:3" x14ac:dyDescent="0.2">
      <c r="A1335" s="18">
        <v>110.464348</v>
      </c>
      <c r="B1335" s="18">
        <v>244.412204</v>
      </c>
      <c r="C1335" s="18">
        <v>107.170885</v>
      </c>
    </row>
    <row r="1336" spans="1:3" x14ac:dyDescent="0.2">
      <c r="A1336" s="18">
        <v>100.811043</v>
      </c>
      <c r="B1336" s="18">
        <v>165.26213100000001</v>
      </c>
      <c r="C1336" s="18">
        <v>133.08053899999999</v>
      </c>
    </row>
    <row r="1337" spans="1:3" x14ac:dyDescent="0.2">
      <c r="A1337" s="18">
        <v>88.916189200000005</v>
      </c>
      <c r="B1337" s="18">
        <v>178.67918499999999</v>
      </c>
      <c r="C1337" s="18">
        <v>144.39522700000001</v>
      </c>
    </row>
    <row r="1338" spans="1:3" x14ac:dyDescent="0.2">
      <c r="A1338" s="18">
        <v>108.233056</v>
      </c>
      <c r="B1338" s="18">
        <v>163.359013</v>
      </c>
      <c r="C1338" s="18">
        <v>118.01235699999999</v>
      </c>
    </row>
    <row r="1339" spans="1:3" x14ac:dyDescent="0.2">
      <c r="A1339" s="18">
        <v>105.01431100000001</v>
      </c>
      <c r="B1339" s="18">
        <v>156.02783299999999</v>
      </c>
      <c r="C1339" s="18">
        <v>129.23181600000001</v>
      </c>
    </row>
    <row r="1340" spans="1:3" x14ac:dyDescent="0.2">
      <c r="A1340" s="18">
        <v>104.828248</v>
      </c>
      <c r="B1340" s="18">
        <v>179.01321999999999</v>
      </c>
      <c r="C1340" s="18">
        <v>143.719832</v>
      </c>
    </row>
    <row r="1341" spans="1:3" x14ac:dyDescent="0.2">
      <c r="A1341" s="18">
        <v>135.32208600000001</v>
      </c>
      <c r="B1341" s="18">
        <v>176.820019</v>
      </c>
      <c r="C1341" s="18">
        <v>138.13061400000001</v>
      </c>
    </row>
    <row r="1342" spans="1:3" x14ac:dyDescent="0.2">
      <c r="A1342" s="18">
        <v>89.597443900000002</v>
      </c>
      <c r="B1342" s="18">
        <v>167.96956900000001</v>
      </c>
      <c r="C1342" s="18">
        <v>128.424566</v>
      </c>
    </row>
    <row r="1343" spans="1:3" x14ac:dyDescent="0.2">
      <c r="A1343" s="18">
        <v>118.966114</v>
      </c>
      <c r="B1343" s="18">
        <v>167.697067</v>
      </c>
      <c r="C1343" s="18">
        <v>128.79229699999999</v>
      </c>
    </row>
    <row r="1344" spans="1:3" x14ac:dyDescent="0.2">
      <c r="A1344" s="18">
        <v>192.997254</v>
      </c>
      <c r="B1344" s="18">
        <v>252.47298599999999</v>
      </c>
      <c r="C1344" s="18">
        <v>151.08177800000001</v>
      </c>
    </row>
    <row r="1345" spans="1:3" x14ac:dyDescent="0.2">
      <c r="A1345" s="18">
        <v>101.068894</v>
      </c>
      <c r="B1345" s="18">
        <v>220.20202499999999</v>
      </c>
      <c r="C1345" s="18">
        <v>141.47535400000001</v>
      </c>
    </row>
    <row r="1346" spans="1:3" x14ac:dyDescent="0.2">
      <c r="A1346" s="18">
        <v>91.456609900000004</v>
      </c>
      <c r="B1346" s="18">
        <v>191.26847900000001</v>
      </c>
      <c r="C1346" s="18">
        <v>152.30950100000001</v>
      </c>
    </row>
    <row r="1347" spans="1:3" x14ac:dyDescent="0.2">
      <c r="A1347" s="18">
        <v>130.39800700000001</v>
      </c>
      <c r="B1347" s="18">
        <v>176.87422699999999</v>
      </c>
      <c r="C1347" s="18">
        <v>125.283469</v>
      </c>
    </row>
    <row r="1348" spans="1:3" x14ac:dyDescent="0.2">
      <c r="A1348" s="18">
        <v>134.85766100000001</v>
      </c>
      <c r="B1348" s="18">
        <v>199.696991</v>
      </c>
      <c r="C1348" s="18">
        <v>169.453678</v>
      </c>
    </row>
    <row r="1349" spans="1:3" x14ac:dyDescent="0.2">
      <c r="A1349" s="18">
        <v>115.2009</v>
      </c>
      <c r="B1349" s="18">
        <v>227.34714099999999</v>
      </c>
      <c r="C1349" s="18">
        <v>125.119382</v>
      </c>
    </row>
    <row r="1350" spans="1:3" x14ac:dyDescent="0.2">
      <c r="A1350" s="18">
        <v>107.729074</v>
      </c>
      <c r="B1350" s="18">
        <v>237.135232</v>
      </c>
      <c r="C1350" s="18">
        <v>124.187601</v>
      </c>
    </row>
    <row r="1351" spans="1:3" x14ac:dyDescent="0.2">
      <c r="A1351" s="18">
        <v>132.80657199999999</v>
      </c>
      <c r="B1351" s="18">
        <v>225.417652</v>
      </c>
      <c r="C1351" s="18">
        <v>174.33234100000001</v>
      </c>
    </row>
    <row r="1352" spans="1:3" x14ac:dyDescent="0.2">
      <c r="A1352" s="18">
        <v>124.310666</v>
      </c>
      <c r="B1352" s="18">
        <v>171.97065799999999</v>
      </c>
      <c r="C1352" s="18">
        <v>117.30912600000001</v>
      </c>
    </row>
    <row r="1353" spans="1:3" x14ac:dyDescent="0.2">
      <c r="A1353" s="18">
        <v>109.61607600000001</v>
      </c>
      <c r="B1353" s="18">
        <v>243.58737400000001</v>
      </c>
      <c r="C1353" s="18">
        <v>129.83688699999999</v>
      </c>
    </row>
    <row r="1354" spans="1:3" x14ac:dyDescent="0.2">
      <c r="A1354" s="18">
        <v>124.95676</v>
      </c>
      <c r="B1354" s="18">
        <v>223.36656199999999</v>
      </c>
      <c r="C1354" s="18">
        <v>88.201238099999998</v>
      </c>
    </row>
    <row r="1355" spans="1:3" x14ac:dyDescent="0.2">
      <c r="A1355" s="18">
        <v>103.244514</v>
      </c>
      <c r="B1355" s="18">
        <v>205.302325</v>
      </c>
      <c r="C1355" s="18">
        <v>133.139141</v>
      </c>
    </row>
    <row r="1356" spans="1:3" x14ac:dyDescent="0.2">
      <c r="A1356" s="18">
        <v>103.243048</v>
      </c>
      <c r="B1356" s="18">
        <v>214.82230999999999</v>
      </c>
      <c r="C1356" s="18">
        <v>145.19515100000001</v>
      </c>
    </row>
    <row r="1357" spans="1:3" x14ac:dyDescent="0.2">
      <c r="A1357" s="18">
        <v>148.95011</v>
      </c>
      <c r="B1357" s="18">
        <v>111.964573</v>
      </c>
      <c r="C1357" s="18">
        <v>103.221073</v>
      </c>
    </row>
    <row r="1358" spans="1:3" x14ac:dyDescent="0.2">
      <c r="A1358" s="18">
        <v>97.101500900000005</v>
      </c>
      <c r="B1358" s="18">
        <v>212.03429399999999</v>
      </c>
      <c r="C1358" s="18">
        <v>141.91633899999999</v>
      </c>
    </row>
    <row r="1359" spans="1:3" x14ac:dyDescent="0.2">
      <c r="A1359" s="18">
        <v>91.945941199999993</v>
      </c>
      <c r="B1359" s="18">
        <v>162.25582</v>
      </c>
      <c r="C1359" s="18">
        <v>136.34763100000001</v>
      </c>
    </row>
    <row r="1360" spans="1:3" x14ac:dyDescent="0.2">
      <c r="A1360" s="18">
        <v>149.2944</v>
      </c>
      <c r="B1360" s="18">
        <v>202.82343700000001</v>
      </c>
      <c r="C1360" s="18">
        <v>88.457624300000006</v>
      </c>
    </row>
    <row r="1361" spans="1:3" x14ac:dyDescent="0.2">
      <c r="A1361" s="18">
        <v>104.91322099999999</v>
      </c>
      <c r="B1361" s="18">
        <v>151.80258900000001</v>
      </c>
      <c r="C1361" s="18">
        <v>161.324039</v>
      </c>
    </row>
    <row r="1362" spans="1:3" x14ac:dyDescent="0.2">
      <c r="A1362" s="18">
        <v>102.92806</v>
      </c>
      <c r="B1362" s="18">
        <v>208.52107100000001</v>
      </c>
      <c r="C1362" s="18">
        <v>100.79785699999999</v>
      </c>
    </row>
    <row r="1363" spans="1:3" x14ac:dyDescent="0.2">
      <c r="A1363" s="18">
        <v>150.196879</v>
      </c>
      <c r="B1363" s="18">
        <v>184.78117599999999</v>
      </c>
      <c r="C1363" s="18">
        <v>148.97062099999999</v>
      </c>
    </row>
    <row r="1364" spans="1:3" x14ac:dyDescent="0.2">
      <c r="A1364" s="18">
        <v>111.350712</v>
      </c>
      <c r="B1364" s="18">
        <v>183.45382799999999</v>
      </c>
      <c r="C1364" s="18">
        <v>113.749021</v>
      </c>
    </row>
    <row r="1365" spans="1:3" x14ac:dyDescent="0.2">
      <c r="A1365" s="18">
        <v>143.04590300000001</v>
      </c>
      <c r="B1365" s="18">
        <v>195.54207</v>
      </c>
      <c r="C1365" s="18">
        <v>133.137676</v>
      </c>
    </row>
    <row r="1366" spans="1:3" x14ac:dyDescent="0.2">
      <c r="A1366" s="18">
        <v>101.121636</v>
      </c>
      <c r="B1366" s="18">
        <v>167.546165</v>
      </c>
      <c r="C1366" s="18">
        <v>128.3015</v>
      </c>
    </row>
    <row r="1367" spans="1:3" x14ac:dyDescent="0.2">
      <c r="A1367" s="18">
        <v>130.409727</v>
      </c>
      <c r="B1367" s="18">
        <v>140.71205599999999</v>
      </c>
      <c r="C1367" s="18">
        <v>97.265587999999994</v>
      </c>
    </row>
    <row r="1368" spans="1:3" x14ac:dyDescent="0.2">
      <c r="A1368" s="18">
        <v>94.316414499999993</v>
      </c>
      <c r="B1368" s="18">
        <v>226.057885</v>
      </c>
      <c r="C1368" s="18">
        <v>121.14026800000001</v>
      </c>
    </row>
    <row r="1369" spans="1:3" x14ac:dyDescent="0.2">
      <c r="A1369" s="18">
        <v>98.891808900000001</v>
      </c>
      <c r="B1369" s="18">
        <v>202.93624700000001</v>
      </c>
      <c r="C1369" s="18">
        <v>121.95484399999999</v>
      </c>
    </row>
    <row r="1370" spans="1:3" x14ac:dyDescent="0.2">
      <c r="A1370" s="18">
        <v>133.442409</v>
      </c>
      <c r="B1370" s="18">
        <v>216.36062699999999</v>
      </c>
      <c r="C1370" s="18">
        <v>96.596053900000001</v>
      </c>
    </row>
    <row r="1371" spans="1:3" x14ac:dyDescent="0.2">
      <c r="A1371" s="18">
        <v>141.26877999999999</v>
      </c>
      <c r="B1371" s="18">
        <v>145.79875799999999</v>
      </c>
      <c r="C1371" s="18">
        <v>126.585911</v>
      </c>
    </row>
    <row r="1372" spans="1:3" x14ac:dyDescent="0.2">
      <c r="A1372" s="18">
        <v>109.906159</v>
      </c>
      <c r="B1372" s="18">
        <v>179.142146</v>
      </c>
      <c r="C1372" s="18">
        <v>110.859915</v>
      </c>
    </row>
    <row r="1373" spans="1:3" x14ac:dyDescent="0.2">
      <c r="A1373" s="18">
        <v>107.96934400000001</v>
      </c>
      <c r="B1373" s="18">
        <v>176.34680399999999</v>
      </c>
      <c r="C1373" s="18">
        <v>118.761005</v>
      </c>
    </row>
    <row r="1374" spans="1:3" x14ac:dyDescent="0.2">
      <c r="A1374" s="18">
        <v>112.533018</v>
      </c>
      <c r="B1374" s="18">
        <v>175.97614300000001</v>
      </c>
      <c r="C1374" s="18">
        <v>139.45796100000001</v>
      </c>
    </row>
    <row r="1375" spans="1:3" x14ac:dyDescent="0.2">
      <c r="A1375" s="18">
        <v>95.478210200000007</v>
      </c>
      <c r="B1375" s="18">
        <v>162.418442</v>
      </c>
      <c r="C1375" s="18">
        <v>126.099509</v>
      </c>
    </row>
    <row r="1376" spans="1:3" x14ac:dyDescent="0.2">
      <c r="A1376" s="18">
        <v>117.062996</v>
      </c>
      <c r="B1376" s="18">
        <v>169.481515</v>
      </c>
      <c r="C1376" s="18">
        <v>133.45999</v>
      </c>
    </row>
    <row r="1377" spans="1:3" x14ac:dyDescent="0.2">
      <c r="A1377" s="18">
        <v>114.616339</v>
      </c>
      <c r="B1377" s="18">
        <v>163.94357299999999</v>
      </c>
      <c r="C1377" s="18">
        <v>87.336850400000003</v>
      </c>
    </row>
    <row r="1378" spans="1:3" x14ac:dyDescent="0.2">
      <c r="A1378" s="18">
        <v>94.361831499999994</v>
      </c>
      <c r="B1378" s="18">
        <v>244.87370000000001</v>
      </c>
      <c r="C1378" s="18">
        <v>147.22865999999999</v>
      </c>
    </row>
    <row r="1379" spans="1:3" x14ac:dyDescent="0.2">
      <c r="A1379" s="18">
        <v>107.022913</v>
      </c>
      <c r="B1379" s="18"/>
      <c r="C1379" s="18">
        <v>94.596241699999993</v>
      </c>
    </row>
    <row r="1380" spans="1:3" x14ac:dyDescent="0.2">
      <c r="A1380" s="18">
        <v>88.731591199999997</v>
      </c>
      <c r="B1380" s="18"/>
      <c r="C1380" s="18">
        <v>141.589629</v>
      </c>
    </row>
    <row r="1381" spans="1:3" x14ac:dyDescent="0.2">
      <c r="A1381" s="18">
        <v>138.15991500000001</v>
      </c>
      <c r="B1381" s="18"/>
      <c r="C1381" s="18">
        <v>117.867316</v>
      </c>
    </row>
    <row r="1382" spans="1:3" x14ac:dyDescent="0.2">
      <c r="A1382" s="18">
        <v>101.84244700000001</v>
      </c>
      <c r="B1382" s="18"/>
      <c r="C1382" s="18">
        <v>172.908299</v>
      </c>
    </row>
    <row r="1383" spans="1:3" x14ac:dyDescent="0.2">
      <c r="A1383" s="18">
        <v>118.113446</v>
      </c>
      <c r="B1383" s="18"/>
      <c r="C1383" s="18">
        <v>175.04289700000001</v>
      </c>
    </row>
    <row r="1384" spans="1:3" x14ac:dyDescent="0.2">
      <c r="A1384" s="18">
        <v>137.61198099999999</v>
      </c>
      <c r="B1384" s="18"/>
      <c r="C1384" s="18">
        <v>139.147368</v>
      </c>
    </row>
    <row r="1385" spans="1:3" x14ac:dyDescent="0.2">
      <c r="A1385" s="18">
        <v>107.277834</v>
      </c>
      <c r="B1385" s="18"/>
      <c r="C1385" s="18">
        <v>96.191696199999996</v>
      </c>
    </row>
    <row r="1386" spans="1:3" x14ac:dyDescent="0.2">
      <c r="A1386" s="18">
        <v>91.692485199999993</v>
      </c>
      <c r="B1386" s="18"/>
      <c r="C1386" s="18">
        <v>151.291282</v>
      </c>
    </row>
    <row r="1387" spans="1:3" x14ac:dyDescent="0.2">
      <c r="A1387" s="18">
        <v>103.774867</v>
      </c>
      <c r="B1387" s="18"/>
      <c r="C1387" s="18">
        <v>104.96449800000001</v>
      </c>
    </row>
    <row r="1388" spans="1:3" x14ac:dyDescent="0.2">
      <c r="A1388" s="18">
        <v>91.699810499999998</v>
      </c>
      <c r="B1388" s="18"/>
      <c r="C1388" s="18">
        <v>144.398157</v>
      </c>
    </row>
    <row r="1389" spans="1:3" x14ac:dyDescent="0.2">
      <c r="A1389" s="18">
        <v>104.59383699999999</v>
      </c>
      <c r="B1389" s="18"/>
      <c r="C1389" s="18">
        <v>110.205032</v>
      </c>
    </row>
    <row r="1390" spans="1:3" x14ac:dyDescent="0.2">
      <c r="A1390" s="18">
        <v>97.315400199999999</v>
      </c>
      <c r="B1390" s="18"/>
      <c r="C1390" s="18">
        <v>232.52907200000001</v>
      </c>
    </row>
    <row r="1391" spans="1:3" x14ac:dyDescent="0.2">
      <c r="A1391" s="18">
        <v>100.25138800000001</v>
      </c>
      <c r="B1391" s="18"/>
      <c r="C1391" s="18">
        <v>149.11859200000001</v>
      </c>
    </row>
    <row r="1392" spans="1:3" x14ac:dyDescent="0.2">
      <c r="A1392" s="18">
        <v>107.37599400000001</v>
      </c>
      <c r="B1392" s="18"/>
      <c r="C1392" s="18">
        <v>145.14533900000001</v>
      </c>
    </row>
    <row r="1393" spans="1:3" x14ac:dyDescent="0.2">
      <c r="A1393" s="18">
        <v>111.484033</v>
      </c>
      <c r="B1393" s="18"/>
      <c r="C1393" s="18">
        <v>184.35777300000001</v>
      </c>
    </row>
    <row r="1394" spans="1:3" x14ac:dyDescent="0.2">
      <c r="A1394" s="18">
        <v>104.185085</v>
      </c>
      <c r="B1394" s="18"/>
      <c r="C1394" s="18">
        <v>107.86972</v>
      </c>
    </row>
    <row r="1395" spans="1:3" x14ac:dyDescent="0.2">
      <c r="A1395" s="18">
        <v>98.910854700000002</v>
      </c>
      <c r="B1395" s="18"/>
      <c r="C1395" s="18">
        <v>128.58425800000001</v>
      </c>
    </row>
    <row r="1396" spans="1:3" x14ac:dyDescent="0.2">
      <c r="A1396" s="18">
        <v>98.354130499999997</v>
      </c>
      <c r="B1396" s="18"/>
      <c r="C1396" s="18">
        <v>165.31194300000001</v>
      </c>
    </row>
    <row r="1397" spans="1:3" x14ac:dyDescent="0.2">
      <c r="A1397" s="18">
        <v>98.258901300000005</v>
      </c>
      <c r="B1397" s="18"/>
      <c r="C1397" s="18">
        <v>142.20056099999999</v>
      </c>
    </row>
    <row r="1398" spans="1:3" x14ac:dyDescent="0.2">
      <c r="A1398" s="18">
        <v>107.925393</v>
      </c>
      <c r="B1398" s="18"/>
      <c r="C1398" s="18">
        <v>121.157849</v>
      </c>
    </row>
    <row r="1399" spans="1:3" x14ac:dyDescent="0.2">
      <c r="A1399" s="18">
        <v>118.63061399999999</v>
      </c>
      <c r="B1399" s="18"/>
      <c r="C1399" s="18">
        <v>118.35811200000001</v>
      </c>
    </row>
    <row r="1400" spans="1:3" x14ac:dyDescent="0.2">
      <c r="A1400" s="18">
        <v>92.315137300000004</v>
      </c>
      <c r="B1400" s="18"/>
      <c r="C1400" s="18">
        <v>140.22565499999999</v>
      </c>
    </row>
    <row r="1401" spans="1:3" x14ac:dyDescent="0.2">
      <c r="A1401" s="18">
        <v>111.48549800000001</v>
      </c>
      <c r="B1401" s="18"/>
      <c r="C1401" s="18">
        <v>153.689592</v>
      </c>
    </row>
    <row r="1402" spans="1:3" x14ac:dyDescent="0.2">
      <c r="A1402" s="18">
        <v>88.481065299999997</v>
      </c>
      <c r="B1402" s="18"/>
      <c r="C1402" s="18">
        <v>134.23354399999999</v>
      </c>
    </row>
    <row r="1403" spans="1:3" x14ac:dyDescent="0.2">
      <c r="A1403" s="18">
        <v>146.93857700000001</v>
      </c>
      <c r="B1403" s="18"/>
      <c r="C1403" s="18">
        <v>157.65991500000001</v>
      </c>
    </row>
    <row r="1404" spans="1:3" x14ac:dyDescent="0.2">
      <c r="A1404" s="18">
        <v>130.15480600000001</v>
      </c>
      <c r="B1404" s="18"/>
      <c r="C1404" s="18">
        <v>161.49252200000001</v>
      </c>
    </row>
    <row r="1405" spans="1:3" x14ac:dyDescent="0.2">
      <c r="A1405" s="18">
        <v>76.764949799999997</v>
      </c>
      <c r="B1405" s="18"/>
      <c r="C1405" s="18">
        <v>150.397593</v>
      </c>
    </row>
    <row r="1406" spans="1:3" x14ac:dyDescent="0.2">
      <c r="A1406" s="18">
        <v>83.608262999999994</v>
      </c>
      <c r="B1406" s="18"/>
      <c r="C1406" s="18">
        <v>113.17325099999999</v>
      </c>
    </row>
    <row r="1407" spans="1:3" x14ac:dyDescent="0.2">
      <c r="A1407" s="18">
        <v>83.999435000000005</v>
      </c>
      <c r="B1407" s="18"/>
      <c r="C1407" s="18">
        <v>149.71340799999999</v>
      </c>
    </row>
    <row r="1408" spans="1:3" x14ac:dyDescent="0.2">
      <c r="A1408" s="18">
        <v>118.83425800000001</v>
      </c>
      <c r="B1408" s="18"/>
      <c r="C1408" s="18">
        <v>180.90168700000001</v>
      </c>
    </row>
    <row r="1409" spans="1:3" x14ac:dyDescent="0.2">
      <c r="A1409" s="18">
        <v>93.381703799999997</v>
      </c>
      <c r="B1409" s="18"/>
      <c r="C1409" s="18">
        <v>154.10274000000001</v>
      </c>
    </row>
    <row r="1410" spans="1:3" x14ac:dyDescent="0.2">
      <c r="A1410" s="18">
        <v>56.749247699999998</v>
      </c>
      <c r="B1410" s="18"/>
      <c r="C1410" s="18">
        <v>131.86014</v>
      </c>
    </row>
    <row r="1411" spans="1:3" x14ac:dyDescent="0.2">
      <c r="A1411" s="18">
        <v>99.417766799999995</v>
      </c>
      <c r="B1411" s="18"/>
      <c r="C1411" s="18">
        <v>132.81682699999999</v>
      </c>
    </row>
    <row r="1412" spans="1:3" x14ac:dyDescent="0.2">
      <c r="A1412" s="18">
        <v>89.946129099999993</v>
      </c>
      <c r="B1412" s="18"/>
      <c r="C1412" s="18">
        <v>151.36893000000001</v>
      </c>
    </row>
    <row r="1413" spans="1:3" x14ac:dyDescent="0.2">
      <c r="A1413" s="18">
        <v>85.030839900000004</v>
      </c>
      <c r="B1413" s="18"/>
      <c r="C1413" s="18">
        <v>141.36986999999999</v>
      </c>
    </row>
    <row r="1414" spans="1:3" x14ac:dyDescent="0.2">
      <c r="A1414" s="18">
        <v>100.68211700000001</v>
      </c>
      <c r="B1414" s="18"/>
      <c r="C1414" s="18">
        <v>148.12381400000001</v>
      </c>
    </row>
    <row r="1415" spans="1:3" x14ac:dyDescent="0.2">
      <c r="A1415" s="18">
        <v>100.52388999999999</v>
      </c>
      <c r="B1415" s="18"/>
      <c r="C1415" s="18">
        <v>150.548495</v>
      </c>
    </row>
    <row r="1416" spans="1:3" x14ac:dyDescent="0.2">
      <c r="A1416" s="18">
        <v>124.370734</v>
      </c>
      <c r="B1416" s="18"/>
      <c r="C1416" s="18">
        <v>164.223401</v>
      </c>
    </row>
    <row r="1417" spans="1:3" x14ac:dyDescent="0.2">
      <c r="A1417" s="18">
        <v>92.486549800000006</v>
      </c>
      <c r="B1417" s="18"/>
      <c r="C1417" s="18">
        <v>149.05706000000001</v>
      </c>
    </row>
    <row r="1418" spans="1:3" x14ac:dyDescent="0.2">
      <c r="A1418" s="18">
        <v>93.217616699999994</v>
      </c>
      <c r="B1418" s="18"/>
      <c r="C1418" s="18">
        <v>133.876068</v>
      </c>
    </row>
    <row r="1419" spans="1:3" x14ac:dyDescent="0.2">
      <c r="A1419" s="18">
        <v>100.830088</v>
      </c>
      <c r="B1419" s="18"/>
      <c r="C1419" s="18">
        <v>167.47291200000001</v>
      </c>
    </row>
    <row r="1420" spans="1:3" x14ac:dyDescent="0.2">
      <c r="A1420" s="18">
        <v>133.22851</v>
      </c>
      <c r="B1420" s="18"/>
      <c r="C1420" s="18">
        <v>140.60071099999999</v>
      </c>
    </row>
    <row r="1421" spans="1:3" x14ac:dyDescent="0.2">
      <c r="A1421" s="18">
        <v>121.998796</v>
      </c>
      <c r="B1421" s="18"/>
      <c r="C1421" s="18">
        <v>187.26739000000001</v>
      </c>
    </row>
    <row r="1422" spans="1:3" x14ac:dyDescent="0.2">
      <c r="A1422" s="18">
        <v>73.839217300000001</v>
      </c>
      <c r="B1422" s="18"/>
      <c r="C1422" s="18">
        <v>129.933581</v>
      </c>
    </row>
    <row r="1423" spans="1:3" x14ac:dyDescent="0.2">
      <c r="A1423" s="18">
        <v>127.898608</v>
      </c>
      <c r="B1423" s="18"/>
      <c r="C1423" s="18">
        <v>229.52569099999999</v>
      </c>
    </row>
    <row r="1424" spans="1:3" x14ac:dyDescent="0.2">
      <c r="A1424" s="18">
        <v>138.55401699999999</v>
      </c>
      <c r="B1424" s="18"/>
      <c r="C1424" s="18">
        <v>125.182379</v>
      </c>
    </row>
    <row r="1425" spans="1:3" x14ac:dyDescent="0.2">
      <c r="A1425" s="18">
        <v>119.216639</v>
      </c>
      <c r="B1425" s="18"/>
      <c r="C1425" s="18">
        <v>187.207322</v>
      </c>
    </row>
    <row r="1426" spans="1:3" x14ac:dyDescent="0.2">
      <c r="A1426" s="18">
        <v>68.912207600000002</v>
      </c>
      <c r="B1426" s="18"/>
      <c r="C1426" s="18">
        <v>116.11802900000001</v>
      </c>
    </row>
    <row r="1427" spans="1:3" x14ac:dyDescent="0.2">
      <c r="A1427" s="18">
        <v>117.991846</v>
      </c>
      <c r="B1427" s="18"/>
      <c r="C1427" s="18">
        <v>214.63185200000001</v>
      </c>
    </row>
    <row r="1428" spans="1:3" x14ac:dyDescent="0.2">
      <c r="A1428" s="18">
        <v>136.592297</v>
      </c>
      <c r="B1428" s="18"/>
      <c r="C1428" s="18">
        <v>166.248119</v>
      </c>
    </row>
    <row r="1429" spans="1:3" x14ac:dyDescent="0.2">
      <c r="A1429" s="18">
        <v>140.78677400000001</v>
      </c>
      <c r="B1429" s="18"/>
      <c r="C1429" s="18">
        <v>131.211117</v>
      </c>
    </row>
    <row r="1430" spans="1:3" x14ac:dyDescent="0.2">
      <c r="A1430" s="18">
        <v>121.963634</v>
      </c>
      <c r="B1430" s="18"/>
      <c r="C1430" s="18">
        <v>107.220697</v>
      </c>
    </row>
    <row r="1431" spans="1:3" x14ac:dyDescent="0.2">
      <c r="A1431" s="18">
        <v>111.999735</v>
      </c>
      <c r="B1431" s="18"/>
      <c r="C1431" s="18">
        <v>143.46930599999999</v>
      </c>
    </row>
    <row r="1432" spans="1:3" x14ac:dyDescent="0.2">
      <c r="A1432" s="18">
        <v>128.87727000000001</v>
      </c>
      <c r="B1432" s="18"/>
      <c r="C1432" s="18">
        <v>126.641583</v>
      </c>
    </row>
    <row r="1433" spans="1:3" x14ac:dyDescent="0.2">
      <c r="A1433" s="18">
        <v>122.400223</v>
      </c>
      <c r="B1433" s="18"/>
      <c r="C1433" s="18">
        <v>124.539216</v>
      </c>
    </row>
    <row r="1434" spans="1:3" x14ac:dyDescent="0.2">
      <c r="A1434" s="18">
        <v>119.253266</v>
      </c>
      <c r="B1434" s="18"/>
      <c r="C1434" s="18">
        <v>141.22043300000001</v>
      </c>
    </row>
    <row r="1435" spans="1:3" x14ac:dyDescent="0.2">
      <c r="A1435" s="18">
        <v>140.97576799999999</v>
      </c>
      <c r="B1435" s="18"/>
      <c r="C1435" s="18">
        <v>173.901612</v>
      </c>
    </row>
    <row r="1436" spans="1:3" x14ac:dyDescent="0.2">
      <c r="A1436" s="18">
        <v>116.755332</v>
      </c>
      <c r="B1436" s="18"/>
      <c r="C1436" s="18">
        <v>173.99684099999999</v>
      </c>
    </row>
    <row r="1437" spans="1:3" x14ac:dyDescent="0.2">
      <c r="A1437" s="18">
        <v>130.05078700000001</v>
      </c>
      <c r="B1437" s="18"/>
      <c r="C1437" s="18">
        <v>161.080839</v>
      </c>
    </row>
    <row r="1438" spans="1:3" x14ac:dyDescent="0.2">
      <c r="A1438" s="18">
        <v>87.259202000000002</v>
      </c>
      <c r="B1438" s="18"/>
      <c r="C1438" s="18">
        <v>131.91434799999999</v>
      </c>
    </row>
    <row r="1439" spans="1:3" x14ac:dyDescent="0.2">
      <c r="A1439" s="18">
        <v>119.478886</v>
      </c>
      <c r="B1439" s="18"/>
      <c r="C1439" s="18">
        <v>108.099735</v>
      </c>
    </row>
    <row r="1440" spans="1:3" x14ac:dyDescent="0.2">
      <c r="A1440" s="18">
        <v>132.86810399999999</v>
      </c>
      <c r="B1440" s="18"/>
      <c r="C1440" s="18">
        <v>132.367052</v>
      </c>
    </row>
    <row r="1441" spans="1:3" x14ac:dyDescent="0.2">
      <c r="A1441" s="18">
        <v>100.39936</v>
      </c>
      <c r="B1441" s="18"/>
      <c r="C1441" s="18">
        <v>121.034784</v>
      </c>
    </row>
    <row r="1442" spans="1:3" x14ac:dyDescent="0.2">
      <c r="A1442" s="18">
        <v>119.068668</v>
      </c>
      <c r="B1442" s="18"/>
      <c r="C1442" s="18">
        <v>106.835385</v>
      </c>
    </row>
    <row r="1443" spans="1:3" x14ac:dyDescent="0.2">
      <c r="A1443" s="18">
        <v>153.924002</v>
      </c>
      <c r="B1443" s="18"/>
      <c r="C1443" s="18">
        <v>133.045377</v>
      </c>
    </row>
    <row r="1444" spans="1:3" x14ac:dyDescent="0.2">
      <c r="A1444" s="18">
        <v>112.26198100000001</v>
      </c>
      <c r="B1444" s="18"/>
      <c r="C1444" s="18">
        <v>111.002027</v>
      </c>
    </row>
    <row r="1445" spans="1:3" x14ac:dyDescent="0.2">
      <c r="A1445" s="18">
        <v>121.588578</v>
      </c>
      <c r="B1445" s="18"/>
      <c r="C1445" s="18">
        <v>91.200223800000003</v>
      </c>
    </row>
    <row r="1446" spans="1:3" x14ac:dyDescent="0.2">
      <c r="A1446" s="18">
        <v>126.815926</v>
      </c>
      <c r="B1446" s="18"/>
      <c r="C1446" s="18">
        <v>108.940682</v>
      </c>
    </row>
    <row r="1447" spans="1:3" x14ac:dyDescent="0.2">
      <c r="A1447" s="18">
        <v>204.35296399999999</v>
      </c>
      <c r="B1447" s="18"/>
      <c r="C1447" s="18">
        <v>108.603717</v>
      </c>
    </row>
    <row r="1448" spans="1:3" x14ac:dyDescent="0.2">
      <c r="A1448" s="18">
        <v>143.596767</v>
      </c>
      <c r="B1448" s="18"/>
      <c r="C1448" s="18">
        <v>75.548946799999996</v>
      </c>
    </row>
    <row r="1449" spans="1:3" x14ac:dyDescent="0.2">
      <c r="A1449" s="18">
        <v>132.05059900000001</v>
      </c>
      <c r="B1449" s="18"/>
      <c r="C1449" s="18">
        <v>121.37321300000001</v>
      </c>
    </row>
    <row r="1450" spans="1:3" x14ac:dyDescent="0.2">
      <c r="A1450" s="18">
        <v>112.162357</v>
      </c>
      <c r="B1450" s="18"/>
      <c r="C1450" s="18">
        <v>127.30232700000001</v>
      </c>
    </row>
    <row r="1451" spans="1:3" x14ac:dyDescent="0.2">
      <c r="A1451" s="18">
        <v>129.25086200000001</v>
      </c>
      <c r="B1451" s="18"/>
      <c r="C1451" s="18">
        <v>123.402327</v>
      </c>
    </row>
    <row r="1452" spans="1:3" x14ac:dyDescent="0.2">
      <c r="A1452" s="18">
        <v>116.071147</v>
      </c>
      <c r="B1452" s="18"/>
      <c r="C1452" s="18">
        <v>114.96209399999999</v>
      </c>
    </row>
    <row r="1453" spans="1:3" x14ac:dyDescent="0.2">
      <c r="A1453" s="18">
        <v>112.92419</v>
      </c>
      <c r="B1453" s="18"/>
      <c r="C1453" s="18">
        <v>132.570696</v>
      </c>
    </row>
    <row r="1454" spans="1:3" x14ac:dyDescent="0.2">
      <c r="A1454" s="18">
        <v>114.661756</v>
      </c>
      <c r="B1454" s="18"/>
      <c r="C1454" s="18">
        <v>143.16603799999999</v>
      </c>
    </row>
    <row r="1455" spans="1:3" x14ac:dyDescent="0.2">
      <c r="A1455" s="18">
        <v>124.613935</v>
      </c>
      <c r="B1455" s="18"/>
      <c r="C1455" s="18">
        <v>129.94969699999999</v>
      </c>
    </row>
    <row r="1456" spans="1:3" x14ac:dyDescent="0.2">
      <c r="A1456" s="18">
        <v>107.03609899999999</v>
      </c>
      <c r="B1456" s="18"/>
      <c r="C1456" s="18">
        <v>128.86848000000001</v>
      </c>
    </row>
    <row r="1457" spans="1:3" x14ac:dyDescent="0.2">
      <c r="A1457" s="18">
        <v>126.357361</v>
      </c>
      <c r="B1457" s="18"/>
      <c r="C1457" s="18">
        <v>179.981627</v>
      </c>
    </row>
    <row r="1458" spans="1:3" x14ac:dyDescent="0.2">
      <c r="A1458" s="18">
        <v>123.04045600000001</v>
      </c>
      <c r="B1458" s="18"/>
      <c r="C1458" s="18">
        <v>135.83925400000001</v>
      </c>
    </row>
    <row r="1459" spans="1:3" x14ac:dyDescent="0.2">
      <c r="A1459" s="18">
        <v>106.576069</v>
      </c>
      <c r="B1459" s="18"/>
      <c r="C1459" s="18">
        <v>160.35563200000001</v>
      </c>
    </row>
    <row r="1460" spans="1:3" x14ac:dyDescent="0.2">
      <c r="A1460" s="18">
        <v>121.695527</v>
      </c>
      <c r="B1460" s="18"/>
      <c r="C1460" s="18">
        <v>168.19079300000001</v>
      </c>
    </row>
    <row r="1461" spans="1:3" x14ac:dyDescent="0.2">
      <c r="A1461" s="18">
        <v>127.89421299999999</v>
      </c>
      <c r="B1461" s="18"/>
      <c r="C1461" s="18">
        <v>113.196692</v>
      </c>
    </row>
    <row r="1462" spans="1:3" x14ac:dyDescent="0.2">
      <c r="A1462" s="18">
        <v>96.591658699999996</v>
      </c>
      <c r="B1462" s="18"/>
      <c r="C1462" s="18">
        <v>145.08966699999999</v>
      </c>
    </row>
    <row r="1463" spans="1:3" x14ac:dyDescent="0.2">
      <c r="A1463" s="18">
        <v>85.534821899999997</v>
      </c>
      <c r="B1463" s="18"/>
      <c r="C1463" s="18">
        <v>229.991581</v>
      </c>
    </row>
    <row r="1464" spans="1:3" x14ac:dyDescent="0.2">
      <c r="A1464" s="18">
        <v>160.957773</v>
      </c>
      <c r="B1464" s="18"/>
      <c r="C1464" s="18">
        <v>232.05585600000001</v>
      </c>
    </row>
    <row r="1465" spans="1:3" x14ac:dyDescent="0.2">
      <c r="A1465" s="18">
        <v>150.09286</v>
      </c>
      <c r="B1465" s="18"/>
      <c r="C1465" s="18">
        <v>144.995903</v>
      </c>
    </row>
    <row r="1466" spans="1:3" x14ac:dyDescent="0.2">
      <c r="A1466" s="18">
        <v>107.541546</v>
      </c>
      <c r="B1466" s="18"/>
      <c r="C1466" s="18">
        <v>152.60544400000001</v>
      </c>
    </row>
    <row r="1467" spans="1:3" x14ac:dyDescent="0.2">
      <c r="A1467" s="18">
        <v>127.58068900000001</v>
      </c>
      <c r="B1467" s="18"/>
      <c r="C1467" s="18">
        <v>178.60153700000001</v>
      </c>
    </row>
    <row r="1468" spans="1:3" x14ac:dyDescent="0.2">
      <c r="A1468" s="18">
        <v>121.201801</v>
      </c>
      <c r="B1468" s="18"/>
      <c r="C1468" s="18">
        <v>139.34515200000001</v>
      </c>
    </row>
    <row r="1469" spans="1:3" x14ac:dyDescent="0.2">
      <c r="A1469" s="18">
        <v>114.327721</v>
      </c>
      <c r="B1469" s="18"/>
      <c r="C1469" s="18">
        <v>149.231402</v>
      </c>
    </row>
    <row r="1470" spans="1:3" x14ac:dyDescent="0.2">
      <c r="A1470" s="18">
        <v>133.83211600000001</v>
      </c>
      <c r="B1470" s="18"/>
      <c r="C1470" s="18">
        <v>160.96509900000001</v>
      </c>
    </row>
    <row r="1471" spans="1:3" x14ac:dyDescent="0.2">
      <c r="A1471" s="18">
        <v>131.212582</v>
      </c>
      <c r="B1471" s="18"/>
      <c r="C1471" s="18">
        <v>196.46945600000001</v>
      </c>
    </row>
    <row r="1472" spans="1:3" x14ac:dyDescent="0.2">
      <c r="A1472" s="18">
        <v>123.956121</v>
      </c>
      <c r="B1472" s="18"/>
      <c r="C1472" s="18">
        <v>123.17084699999999</v>
      </c>
    </row>
    <row r="1473" spans="1:3" x14ac:dyDescent="0.2">
      <c r="A1473" s="18">
        <v>133.34278499999999</v>
      </c>
      <c r="B1473" s="18"/>
      <c r="C1473" s="18">
        <v>184.73429400000001</v>
      </c>
    </row>
    <row r="1474" spans="1:3" x14ac:dyDescent="0.2">
      <c r="A1474" s="18">
        <v>96.550636900000001</v>
      </c>
      <c r="B1474" s="18"/>
      <c r="C1474" s="18">
        <v>192.79653999999999</v>
      </c>
    </row>
    <row r="1475" spans="1:3" x14ac:dyDescent="0.2">
      <c r="A1475" s="18">
        <v>151.35721000000001</v>
      </c>
      <c r="B1475" s="18"/>
      <c r="C1475" s="18">
        <v>138.11010300000001</v>
      </c>
    </row>
    <row r="1476" spans="1:3" x14ac:dyDescent="0.2">
      <c r="A1476" s="18">
        <v>104.631929</v>
      </c>
      <c r="B1476" s="18"/>
      <c r="C1476" s="18">
        <v>171.49744200000001</v>
      </c>
    </row>
    <row r="1477" spans="1:3" x14ac:dyDescent="0.2">
      <c r="A1477" s="18">
        <v>134.12659400000001</v>
      </c>
      <c r="B1477" s="18"/>
      <c r="C1477" s="18">
        <v>144.79518899999999</v>
      </c>
    </row>
    <row r="1478" spans="1:3" x14ac:dyDescent="0.2">
      <c r="A1478" s="18">
        <v>126.884784</v>
      </c>
      <c r="B1478" s="18"/>
      <c r="C1478" s="18">
        <v>120.669983</v>
      </c>
    </row>
    <row r="1479" spans="1:3" x14ac:dyDescent="0.2">
      <c r="A1479" s="18">
        <v>143.54109399999999</v>
      </c>
      <c r="B1479" s="18"/>
      <c r="C1479" s="18">
        <v>188.63136399999999</v>
      </c>
    </row>
    <row r="1480" spans="1:3" x14ac:dyDescent="0.2">
      <c r="A1480" s="18">
        <v>114.672011</v>
      </c>
      <c r="B1480" s="18"/>
      <c r="C1480" s="18">
        <v>146.039028</v>
      </c>
    </row>
    <row r="1481" spans="1:3" x14ac:dyDescent="0.2">
      <c r="A1481" s="18">
        <v>143.45172500000001</v>
      </c>
      <c r="B1481" s="18"/>
      <c r="C1481" s="18">
        <v>168.13072600000001</v>
      </c>
    </row>
    <row r="1482" spans="1:3" x14ac:dyDescent="0.2">
      <c r="A1482" s="18">
        <v>129.83688699999999</v>
      </c>
      <c r="B1482" s="18"/>
      <c r="C1482" s="18">
        <v>140.80435499999999</v>
      </c>
    </row>
    <row r="1483" spans="1:3" x14ac:dyDescent="0.2">
      <c r="A1483" s="18">
        <v>76.145227800000001</v>
      </c>
      <c r="B1483" s="18"/>
      <c r="C1483" s="18">
        <v>134.18519699999999</v>
      </c>
    </row>
    <row r="1484" spans="1:3" x14ac:dyDescent="0.2">
      <c r="A1484" s="18">
        <v>140.36630099999999</v>
      </c>
      <c r="B1484" s="18"/>
      <c r="C1484" s="18">
        <v>169.55037300000001</v>
      </c>
    </row>
    <row r="1485" spans="1:3" x14ac:dyDescent="0.2">
      <c r="A1485" s="18">
        <v>115.744438</v>
      </c>
      <c r="B1485" s="18"/>
      <c r="C1485" s="18">
        <v>141.447518</v>
      </c>
    </row>
    <row r="1486" spans="1:3" x14ac:dyDescent="0.2">
      <c r="A1486" s="18">
        <v>104.77110999999999</v>
      </c>
      <c r="B1486" s="18"/>
      <c r="C1486" s="18">
        <v>139.86524900000001</v>
      </c>
    </row>
    <row r="1487" spans="1:3" x14ac:dyDescent="0.2">
      <c r="A1487" s="18">
        <v>152.04139499999999</v>
      </c>
      <c r="B1487" s="18"/>
      <c r="C1487" s="18">
        <v>152.37982400000001</v>
      </c>
    </row>
    <row r="1488" spans="1:3" x14ac:dyDescent="0.2">
      <c r="A1488" s="18">
        <v>122.927646</v>
      </c>
      <c r="B1488" s="18"/>
      <c r="C1488" s="18">
        <v>160.998795</v>
      </c>
    </row>
    <row r="1489" spans="1:3" x14ac:dyDescent="0.2">
      <c r="A1489" s="18">
        <v>87.565400400000001</v>
      </c>
      <c r="B1489" s="18"/>
      <c r="C1489" s="18">
        <v>141.683393</v>
      </c>
    </row>
    <row r="1490" spans="1:3" x14ac:dyDescent="0.2">
      <c r="A1490" s="18">
        <v>120.80476899999999</v>
      </c>
      <c r="B1490" s="18"/>
      <c r="C1490" s="18">
        <v>159.24804399999999</v>
      </c>
    </row>
    <row r="1491" spans="1:3" x14ac:dyDescent="0.2">
      <c r="A1491" s="18">
        <v>104.900036</v>
      </c>
      <c r="B1491" s="18"/>
      <c r="C1491" s="18">
        <v>131.23895300000001</v>
      </c>
    </row>
    <row r="1492" spans="1:3" x14ac:dyDescent="0.2">
      <c r="A1492" s="18">
        <v>101.94793199999999</v>
      </c>
      <c r="B1492" s="18"/>
      <c r="C1492" s="18">
        <v>152.51754</v>
      </c>
    </row>
    <row r="1493" spans="1:3" x14ac:dyDescent="0.2">
      <c r="A1493" s="18">
        <v>127.687639</v>
      </c>
      <c r="B1493" s="18"/>
      <c r="C1493" s="18">
        <v>127.932304</v>
      </c>
    </row>
    <row r="1494" spans="1:3" x14ac:dyDescent="0.2">
      <c r="A1494" s="18">
        <v>130.166527</v>
      </c>
      <c r="B1494" s="18"/>
      <c r="C1494" s="18">
        <v>161.354806</v>
      </c>
    </row>
    <row r="1495" spans="1:3" x14ac:dyDescent="0.2">
      <c r="A1495" s="18">
        <v>85.9948519</v>
      </c>
      <c r="B1495" s="18"/>
      <c r="C1495" s="18">
        <v>153.57678200000001</v>
      </c>
    </row>
    <row r="1496" spans="1:3" x14ac:dyDescent="0.2">
      <c r="A1496" s="18">
        <v>97.730013299999996</v>
      </c>
      <c r="B1496" s="18"/>
      <c r="C1496" s="18">
        <v>135.32208600000001</v>
      </c>
    </row>
    <row r="1497" spans="1:3" x14ac:dyDescent="0.2">
      <c r="A1497" s="18">
        <v>135.824603</v>
      </c>
      <c r="B1497" s="18"/>
      <c r="C1497" s="18">
        <v>135.52426500000001</v>
      </c>
    </row>
    <row r="1498" spans="1:3" x14ac:dyDescent="0.2">
      <c r="A1498" s="18">
        <v>85.010329100000007</v>
      </c>
      <c r="B1498" s="18"/>
      <c r="C1498" s="18">
        <v>139.33196599999999</v>
      </c>
    </row>
    <row r="1499" spans="1:3" x14ac:dyDescent="0.2">
      <c r="A1499" s="18">
        <v>107.271974</v>
      </c>
      <c r="B1499" s="18"/>
      <c r="C1499" s="18">
        <v>111.96310800000001</v>
      </c>
    </row>
    <row r="1500" spans="1:3" x14ac:dyDescent="0.2">
      <c r="A1500" s="18">
        <v>107.66021600000001</v>
      </c>
      <c r="B1500" s="18"/>
      <c r="C1500" s="18">
        <v>137.82588000000001</v>
      </c>
    </row>
    <row r="1501" spans="1:3" x14ac:dyDescent="0.2">
      <c r="A1501" s="18">
        <v>101.079149</v>
      </c>
      <c r="B1501" s="18"/>
      <c r="C1501" s="18">
        <v>133.58745099999999</v>
      </c>
    </row>
    <row r="1502" spans="1:3" x14ac:dyDescent="0.2">
      <c r="A1502" s="18">
        <v>83.822162300000002</v>
      </c>
      <c r="B1502" s="18"/>
      <c r="C1502" s="18">
        <v>121.95044900000001</v>
      </c>
    </row>
    <row r="1503" spans="1:3" x14ac:dyDescent="0.2">
      <c r="A1503" s="18">
        <v>93.239592599999995</v>
      </c>
      <c r="B1503" s="18"/>
      <c r="C1503" s="18">
        <v>159.034144</v>
      </c>
    </row>
    <row r="1504" spans="1:3" x14ac:dyDescent="0.2">
      <c r="A1504" s="18">
        <v>104.835573</v>
      </c>
      <c r="B1504" s="18"/>
      <c r="C1504" s="18">
        <v>111.595377</v>
      </c>
    </row>
    <row r="1505" spans="1:3" x14ac:dyDescent="0.2">
      <c r="A1505" s="18">
        <v>98.370246199999997</v>
      </c>
      <c r="B1505" s="18"/>
      <c r="C1505" s="18">
        <v>142.14488900000001</v>
      </c>
    </row>
    <row r="1506" spans="1:3" x14ac:dyDescent="0.2">
      <c r="A1506" s="18">
        <v>114.77456599999999</v>
      </c>
      <c r="B1506" s="18"/>
      <c r="C1506" s="18">
        <v>99.592109399999998</v>
      </c>
    </row>
    <row r="1507" spans="1:3" x14ac:dyDescent="0.2">
      <c r="A1507" s="18">
        <v>101.490832</v>
      </c>
      <c r="B1507" s="18"/>
      <c r="C1507" s="18">
        <v>132.841733</v>
      </c>
    </row>
    <row r="1508" spans="1:3" x14ac:dyDescent="0.2">
      <c r="A1508" s="18">
        <v>95.018180099999995</v>
      </c>
      <c r="B1508" s="18"/>
      <c r="C1508" s="18">
        <v>120.218743</v>
      </c>
    </row>
    <row r="1509" spans="1:3" x14ac:dyDescent="0.2">
      <c r="A1509" s="18">
        <v>74.083883</v>
      </c>
      <c r="B1509" s="18"/>
      <c r="C1509" s="18">
        <v>124.584633</v>
      </c>
    </row>
    <row r="1510" spans="1:3" x14ac:dyDescent="0.2">
      <c r="A1510" s="18">
        <v>89.358638499999998</v>
      </c>
      <c r="B1510" s="18"/>
      <c r="C1510" s="18">
        <v>144.295602</v>
      </c>
    </row>
    <row r="1511" spans="1:3" x14ac:dyDescent="0.2">
      <c r="A1511" s="18">
        <v>100.957549</v>
      </c>
      <c r="B1511" s="18"/>
      <c r="C1511" s="18">
        <v>113.85157599999999</v>
      </c>
    </row>
    <row r="1512" spans="1:3" x14ac:dyDescent="0.2">
      <c r="A1512" s="18">
        <v>102.913409</v>
      </c>
      <c r="B1512" s="18"/>
      <c r="C1512" s="18">
        <v>133.918555</v>
      </c>
    </row>
    <row r="1513" spans="1:3" x14ac:dyDescent="0.2">
      <c r="A1513" s="18">
        <v>119.606346</v>
      </c>
      <c r="B1513" s="18"/>
      <c r="C1513" s="18">
        <v>132.66739100000001</v>
      </c>
    </row>
    <row r="1514" spans="1:3" x14ac:dyDescent="0.2">
      <c r="A1514" s="18">
        <v>114.165099</v>
      </c>
      <c r="B1514" s="18"/>
      <c r="C1514" s="18">
        <v>101.864423</v>
      </c>
    </row>
    <row r="1515" spans="1:3" x14ac:dyDescent="0.2">
      <c r="A1515" s="18">
        <v>96.4466173</v>
      </c>
      <c r="B1515" s="18"/>
      <c r="C1515" s="18">
        <v>110.079036</v>
      </c>
    </row>
    <row r="1516" spans="1:3" x14ac:dyDescent="0.2">
      <c r="A1516" s="18">
        <v>97.592297299999998</v>
      </c>
      <c r="B1516" s="18"/>
      <c r="C1516" s="18">
        <v>125.520809</v>
      </c>
    </row>
    <row r="1517" spans="1:3" x14ac:dyDescent="0.2">
      <c r="A1517" s="18">
        <v>125.17944900000001</v>
      </c>
      <c r="B1517" s="18"/>
      <c r="C1517" s="18">
        <v>103.04233499999999</v>
      </c>
    </row>
    <row r="1518" spans="1:3" x14ac:dyDescent="0.2">
      <c r="A1518" s="18">
        <v>91.644138100000006</v>
      </c>
      <c r="B1518" s="18"/>
      <c r="C1518" s="18">
        <v>96.458337900000004</v>
      </c>
    </row>
    <row r="1519" spans="1:3" x14ac:dyDescent="0.2">
      <c r="A1519" s="18">
        <v>130.39654200000001</v>
      </c>
      <c r="B1519" s="18"/>
      <c r="C1519" s="18">
        <v>114.756985</v>
      </c>
    </row>
    <row r="1520" spans="1:3" x14ac:dyDescent="0.2">
      <c r="A1520" s="18">
        <v>123.40525700000001</v>
      </c>
      <c r="B1520" s="18"/>
      <c r="C1520" s="18">
        <v>128.69120699999999</v>
      </c>
    </row>
    <row r="1521" spans="1:3" x14ac:dyDescent="0.2">
      <c r="A1521" s="18">
        <v>92.974416099999999</v>
      </c>
      <c r="B1521" s="18"/>
      <c r="C1521" s="18">
        <v>154.61697699999999</v>
      </c>
    </row>
    <row r="1522" spans="1:3" x14ac:dyDescent="0.2">
      <c r="A1522" s="18">
        <v>95.738991499999997</v>
      </c>
      <c r="B1522" s="18"/>
      <c r="C1522" s="18">
        <v>117.873176</v>
      </c>
    </row>
    <row r="1523" spans="1:3" x14ac:dyDescent="0.2">
      <c r="A1523" s="18">
        <v>119.631253</v>
      </c>
      <c r="B1523" s="18"/>
      <c r="C1523" s="18">
        <v>169.818479</v>
      </c>
    </row>
    <row r="1524" spans="1:3" x14ac:dyDescent="0.2">
      <c r="A1524" s="18">
        <v>126.124415</v>
      </c>
      <c r="B1524" s="18"/>
      <c r="C1524" s="18">
        <v>125.88267999999999</v>
      </c>
    </row>
    <row r="1525" spans="1:3" x14ac:dyDescent="0.2">
      <c r="A1525" s="18">
        <v>112.46855499999999</v>
      </c>
      <c r="B1525" s="18"/>
      <c r="C1525" s="18">
        <v>114.33358200000001</v>
      </c>
    </row>
    <row r="1526" spans="1:3" x14ac:dyDescent="0.2">
      <c r="A1526" s="18">
        <v>96.2356482</v>
      </c>
      <c r="B1526" s="18"/>
      <c r="C1526" s="18">
        <v>148.40950100000001</v>
      </c>
    </row>
    <row r="1527" spans="1:3" x14ac:dyDescent="0.2">
      <c r="A1527" s="18">
        <v>128.676557</v>
      </c>
      <c r="B1527" s="18"/>
      <c r="C1527" s="18">
        <v>130.55916400000001</v>
      </c>
    </row>
    <row r="1528" spans="1:3" x14ac:dyDescent="0.2">
      <c r="A1528" s="18">
        <v>109.075468</v>
      </c>
      <c r="B1528" s="18"/>
      <c r="C1528" s="18">
        <v>141.73613599999999</v>
      </c>
    </row>
    <row r="1529" spans="1:3" x14ac:dyDescent="0.2">
      <c r="A1529" s="18">
        <v>112.91833</v>
      </c>
      <c r="B1529" s="18"/>
      <c r="C1529" s="18">
        <v>118.761005</v>
      </c>
    </row>
    <row r="1530" spans="1:3" x14ac:dyDescent="0.2">
      <c r="A1530" s="18">
        <v>116.787564</v>
      </c>
      <c r="B1530" s="18"/>
      <c r="C1530" s="18">
        <v>153.83023800000001</v>
      </c>
    </row>
    <row r="1531" spans="1:3" x14ac:dyDescent="0.2">
      <c r="A1531" s="18">
        <v>82.935798700000007</v>
      </c>
      <c r="B1531" s="18"/>
      <c r="C1531" s="18">
        <v>150.113371</v>
      </c>
    </row>
    <row r="1532" spans="1:3" x14ac:dyDescent="0.2">
      <c r="A1532" s="18">
        <v>81.186512399999998</v>
      </c>
      <c r="B1532" s="18"/>
      <c r="C1532" s="18">
        <v>160.392259</v>
      </c>
    </row>
    <row r="1533" spans="1:3" x14ac:dyDescent="0.2">
      <c r="A1533" s="18">
        <v>103.226933</v>
      </c>
      <c r="B1533" s="18"/>
      <c r="C1533" s="18">
        <v>114.05961499999999</v>
      </c>
    </row>
    <row r="1534" spans="1:3" x14ac:dyDescent="0.2">
      <c r="A1534" s="18">
        <v>110.06731600000001</v>
      </c>
      <c r="B1534" s="18"/>
      <c r="C1534" s="18">
        <v>161.57310000000001</v>
      </c>
    </row>
    <row r="1535" spans="1:3" x14ac:dyDescent="0.2">
      <c r="A1535" s="18">
        <v>110.473139</v>
      </c>
      <c r="B1535" s="18"/>
      <c r="C1535" s="18">
        <v>119.24447600000001</v>
      </c>
    </row>
    <row r="1536" spans="1:3" x14ac:dyDescent="0.2">
      <c r="A1536" s="18">
        <v>104.444401</v>
      </c>
      <c r="B1536" s="18"/>
      <c r="C1536" s="18">
        <v>130.632417</v>
      </c>
    </row>
    <row r="1537" spans="1:3" x14ac:dyDescent="0.2">
      <c r="A1537" s="18">
        <v>97.352026800000004</v>
      </c>
      <c r="B1537" s="18"/>
      <c r="C1537" s="18">
        <v>148.05202600000001</v>
      </c>
    </row>
    <row r="1538" spans="1:3" x14ac:dyDescent="0.2">
      <c r="A1538" s="18">
        <v>97.327120699999995</v>
      </c>
      <c r="B1538" s="18"/>
      <c r="C1538" s="18">
        <v>148.55600799999999</v>
      </c>
    </row>
    <row r="1539" spans="1:3" x14ac:dyDescent="0.2">
      <c r="A1539" s="18">
        <v>104.939592</v>
      </c>
      <c r="B1539" s="18"/>
      <c r="C1539" s="18">
        <v>163.361943</v>
      </c>
    </row>
    <row r="1540" spans="1:3" x14ac:dyDescent="0.2">
      <c r="A1540" s="18">
        <v>89.610629500000002</v>
      </c>
      <c r="B1540" s="18"/>
      <c r="C1540" s="18">
        <v>124.00886300000001</v>
      </c>
    </row>
    <row r="1541" spans="1:3" x14ac:dyDescent="0.2">
      <c r="A1541" s="18">
        <v>132.45642100000001</v>
      </c>
      <c r="B1541" s="18"/>
      <c r="C1541" s="18">
        <v>147.22280000000001</v>
      </c>
    </row>
    <row r="1542" spans="1:3" x14ac:dyDescent="0.2">
      <c r="A1542" s="18">
        <v>126.401313</v>
      </c>
      <c r="B1542" s="18"/>
      <c r="C1542" s="18">
        <v>172.250485</v>
      </c>
    </row>
    <row r="1543" spans="1:3" x14ac:dyDescent="0.2">
      <c r="A1543" s="18">
        <v>149.79398699999999</v>
      </c>
      <c r="B1543" s="18"/>
      <c r="C1543" s="18">
        <v>152.608374</v>
      </c>
    </row>
    <row r="1544" spans="1:3" x14ac:dyDescent="0.2">
      <c r="A1544" s="18">
        <v>107.121072</v>
      </c>
      <c r="B1544" s="18"/>
      <c r="C1544" s="18">
        <v>151.94470000000001</v>
      </c>
    </row>
    <row r="1545" spans="1:3" x14ac:dyDescent="0.2">
      <c r="A1545" s="18">
        <v>104.97328899999999</v>
      </c>
      <c r="B1545" s="18"/>
      <c r="C1545" s="18">
        <v>161.46175500000001</v>
      </c>
    </row>
    <row r="1546" spans="1:3" x14ac:dyDescent="0.2">
      <c r="A1546" s="18">
        <v>124.933319</v>
      </c>
      <c r="B1546" s="18"/>
      <c r="C1546" s="18">
        <v>168.508712</v>
      </c>
    </row>
    <row r="1547" spans="1:3" x14ac:dyDescent="0.2">
      <c r="A1547" s="18">
        <v>95.951425799999996</v>
      </c>
      <c r="B1547" s="18"/>
      <c r="C1547" s="18">
        <v>189.66569899999999</v>
      </c>
    </row>
    <row r="1548" spans="1:3" x14ac:dyDescent="0.2">
      <c r="A1548" s="18">
        <v>162.95172500000001</v>
      </c>
      <c r="B1548" s="18"/>
      <c r="C1548" s="18">
        <v>154.14522600000001</v>
      </c>
    </row>
    <row r="1549" spans="1:3" x14ac:dyDescent="0.2">
      <c r="A1549" s="18">
        <v>112.055407</v>
      </c>
      <c r="B1549" s="18"/>
      <c r="C1549" s="18">
        <v>169.563558</v>
      </c>
    </row>
    <row r="1550" spans="1:3" x14ac:dyDescent="0.2">
      <c r="A1550" s="18">
        <v>107.433131</v>
      </c>
      <c r="B1550" s="18"/>
      <c r="C1550" s="18">
        <v>128.84796900000001</v>
      </c>
    </row>
    <row r="1551" spans="1:3" x14ac:dyDescent="0.2">
      <c r="A1551" s="18">
        <v>94.991809000000003</v>
      </c>
      <c r="B1551" s="18"/>
      <c r="C1551" s="18">
        <v>119.62392699999999</v>
      </c>
    </row>
    <row r="1552" spans="1:3" x14ac:dyDescent="0.2">
      <c r="A1552" s="18">
        <v>135.99894599999999</v>
      </c>
      <c r="B1552" s="18"/>
      <c r="C1552" s="18">
        <v>174.26201800000001</v>
      </c>
    </row>
    <row r="1553" spans="1:3" x14ac:dyDescent="0.2">
      <c r="A1553" s="18">
        <v>128.18575999999999</v>
      </c>
      <c r="B1553" s="18"/>
      <c r="C1553" s="18">
        <v>155.46964399999999</v>
      </c>
    </row>
    <row r="1554" spans="1:3" x14ac:dyDescent="0.2">
      <c r="A1554" s="18">
        <v>96.323552000000007</v>
      </c>
      <c r="B1554" s="18"/>
      <c r="C1554" s="18">
        <v>212.771221</v>
      </c>
    </row>
    <row r="1555" spans="1:3" x14ac:dyDescent="0.2">
      <c r="A1555" s="18">
        <v>136.533694</v>
      </c>
      <c r="B1555" s="18"/>
      <c r="C1555" s="18">
        <v>118.743424</v>
      </c>
    </row>
    <row r="1556" spans="1:3" x14ac:dyDescent="0.2">
      <c r="A1556" s="18">
        <v>114.294025</v>
      </c>
      <c r="B1556" s="18"/>
      <c r="C1556" s="18">
        <v>167.973964</v>
      </c>
    </row>
    <row r="1557" spans="1:3" x14ac:dyDescent="0.2">
      <c r="A1557" s="18">
        <v>116.28944199999999</v>
      </c>
      <c r="B1557" s="18"/>
      <c r="C1557" s="18">
        <v>145.998006</v>
      </c>
    </row>
    <row r="1558" spans="1:3" x14ac:dyDescent="0.2">
      <c r="A1558" s="18">
        <v>109.095979</v>
      </c>
      <c r="B1558" s="18"/>
      <c r="C1558" s="18">
        <v>142.815888</v>
      </c>
    </row>
    <row r="1559" spans="1:3" x14ac:dyDescent="0.2">
      <c r="A1559" s="18">
        <v>131.00307799999999</v>
      </c>
      <c r="B1559" s="18"/>
      <c r="C1559" s="18">
        <v>133.57572999999999</v>
      </c>
    </row>
    <row r="1560" spans="1:3" x14ac:dyDescent="0.2">
      <c r="A1560" s="18">
        <v>140.09379899999999</v>
      </c>
      <c r="B1560" s="18"/>
      <c r="C1560" s="18">
        <v>164.706872</v>
      </c>
    </row>
    <row r="1561" spans="1:3" x14ac:dyDescent="0.2">
      <c r="A1561" s="18">
        <v>109.81972</v>
      </c>
      <c r="B1561" s="18"/>
      <c r="C1561" s="18">
        <v>154.321034</v>
      </c>
    </row>
    <row r="1562" spans="1:3" x14ac:dyDescent="0.2">
      <c r="A1562" s="18">
        <v>115.130576</v>
      </c>
      <c r="B1562" s="18"/>
      <c r="C1562" s="18">
        <v>176.70281399999999</v>
      </c>
    </row>
    <row r="1563" spans="1:3" x14ac:dyDescent="0.2">
      <c r="A1563" s="18">
        <v>112.034897</v>
      </c>
      <c r="B1563" s="18"/>
      <c r="C1563" s="18">
        <v>152.32854699999999</v>
      </c>
    </row>
    <row r="1564" spans="1:3" x14ac:dyDescent="0.2">
      <c r="A1564" s="18">
        <v>152.910178</v>
      </c>
      <c r="B1564" s="18"/>
      <c r="C1564" s="18">
        <v>212.02403799999999</v>
      </c>
    </row>
    <row r="1565" spans="1:3" x14ac:dyDescent="0.2">
      <c r="A1565" s="18">
        <v>84.412582999999998</v>
      </c>
      <c r="B1565" s="18"/>
      <c r="C1565" s="18">
        <v>165.21964399999999</v>
      </c>
    </row>
    <row r="1566" spans="1:3" x14ac:dyDescent="0.2">
      <c r="A1566" s="18">
        <v>121.28677500000001</v>
      </c>
      <c r="B1566" s="18"/>
      <c r="C1566" s="18">
        <v>156.773551</v>
      </c>
    </row>
    <row r="1567" spans="1:3" x14ac:dyDescent="0.2">
      <c r="A1567" s="18">
        <v>139.63816399999999</v>
      </c>
      <c r="B1567" s="18"/>
      <c r="C1567" s="18">
        <v>189.10018400000001</v>
      </c>
    </row>
    <row r="1568" spans="1:3" x14ac:dyDescent="0.2">
      <c r="A1568" s="18">
        <v>115.197969</v>
      </c>
      <c r="B1568" s="18"/>
      <c r="C1568" s="18">
        <v>205.970394</v>
      </c>
    </row>
    <row r="1569" spans="1:3" x14ac:dyDescent="0.2">
      <c r="A1569" s="18">
        <v>147.08508399999999</v>
      </c>
      <c r="B1569" s="18"/>
      <c r="C1569" s="18">
        <v>172.95078599999999</v>
      </c>
    </row>
    <row r="1570" spans="1:3" x14ac:dyDescent="0.2">
      <c r="A1570" s="18">
        <v>132.63808900000001</v>
      </c>
      <c r="B1570" s="18"/>
      <c r="C1570" s="18">
        <v>148.361154</v>
      </c>
    </row>
    <row r="1571" spans="1:3" x14ac:dyDescent="0.2">
      <c r="A1571" s="18">
        <v>109.09451300000001</v>
      </c>
      <c r="B1571" s="18"/>
      <c r="C1571" s="18">
        <v>134.40935099999999</v>
      </c>
    </row>
    <row r="1572" spans="1:3" x14ac:dyDescent="0.2">
      <c r="A1572" s="18">
        <v>83.852928599999998</v>
      </c>
      <c r="B1572" s="18"/>
      <c r="C1572" s="18">
        <v>205.09135599999999</v>
      </c>
    </row>
    <row r="1573" spans="1:3" x14ac:dyDescent="0.2">
      <c r="A1573" s="18">
        <v>135.59751800000001</v>
      </c>
      <c r="B1573" s="18"/>
      <c r="C1573" s="18">
        <v>171.834407</v>
      </c>
    </row>
    <row r="1574" spans="1:3" x14ac:dyDescent="0.2">
      <c r="A1574" s="18">
        <v>125.09740600000001</v>
      </c>
      <c r="B1574" s="18"/>
      <c r="C1574" s="18">
        <v>140.64319800000001</v>
      </c>
    </row>
    <row r="1575" spans="1:3" x14ac:dyDescent="0.2">
      <c r="A1575" s="18">
        <v>130.11524900000001</v>
      </c>
      <c r="B1575" s="18"/>
      <c r="C1575" s="18">
        <v>181.00277700000001</v>
      </c>
    </row>
    <row r="1576" spans="1:3" x14ac:dyDescent="0.2">
      <c r="A1576" s="18">
        <v>101.00003599999999</v>
      </c>
      <c r="B1576" s="18"/>
      <c r="C1576" s="18">
        <v>138.05003500000001</v>
      </c>
    </row>
    <row r="1577" spans="1:3" x14ac:dyDescent="0.2">
      <c r="A1577" s="18">
        <v>118.736099</v>
      </c>
      <c r="B1577" s="18"/>
      <c r="C1577" s="18">
        <v>134.45037300000001</v>
      </c>
    </row>
    <row r="1578" spans="1:3" x14ac:dyDescent="0.2">
      <c r="A1578" s="18">
        <v>127.582154</v>
      </c>
      <c r="B1578" s="18"/>
      <c r="C1578" s="18">
        <v>133.969832</v>
      </c>
    </row>
    <row r="1579" spans="1:3" x14ac:dyDescent="0.2">
      <c r="A1579" s="18">
        <v>121.667691</v>
      </c>
      <c r="B1579" s="18"/>
      <c r="C1579" s="18">
        <v>109.771373</v>
      </c>
    </row>
    <row r="1580" spans="1:3" x14ac:dyDescent="0.2">
      <c r="A1580" s="18">
        <v>100.538541</v>
      </c>
      <c r="B1580" s="18"/>
      <c r="C1580" s="18">
        <v>181.81002699999999</v>
      </c>
    </row>
    <row r="1581" spans="1:3" x14ac:dyDescent="0.2">
      <c r="A1581" s="18">
        <v>74.467729700000007</v>
      </c>
      <c r="B1581" s="18"/>
      <c r="C1581" s="18">
        <v>167.71611300000001</v>
      </c>
    </row>
    <row r="1582" spans="1:3" x14ac:dyDescent="0.2">
      <c r="A1582" s="18">
        <v>78.137714599999995</v>
      </c>
      <c r="B1582" s="18"/>
      <c r="C1582" s="18">
        <v>134.38151500000001</v>
      </c>
    </row>
    <row r="1583" spans="1:3" x14ac:dyDescent="0.2">
      <c r="A1583" s="18">
        <v>79.054844599999996</v>
      </c>
      <c r="B1583" s="18"/>
      <c r="C1583" s="18">
        <v>125.539855</v>
      </c>
    </row>
    <row r="1584" spans="1:3" x14ac:dyDescent="0.2">
      <c r="A1584" s="18">
        <v>107.475618</v>
      </c>
      <c r="B1584" s="18"/>
      <c r="C1584" s="18">
        <v>169.71006499999999</v>
      </c>
    </row>
    <row r="1585" spans="1:3" x14ac:dyDescent="0.2">
      <c r="A1585" s="18">
        <v>106.929149</v>
      </c>
      <c r="B1585" s="18"/>
      <c r="C1585" s="18">
        <v>164.240981</v>
      </c>
    </row>
    <row r="1586" spans="1:3" x14ac:dyDescent="0.2">
      <c r="A1586" s="18">
        <v>99.370884799999999</v>
      </c>
      <c r="B1586" s="18"/>
      <c r="C1586" s="18">
        <v>112.932981</v>
      </c>
    </row>
    <row r="1587" spans="1:3" x14ac:dyDescent="0.2">
      <c r="A1587" s="18">
        <v>97.365212400000004</v>
      </c>
      <c r="B1587" s="18"/>
      <c r="C1587" s="18">
        <v>112.673664</v>
      </c>
    </row>
    <row r="1588" spans="1:3" x14ac:dyDescent="0.2">
      <c r="A1588" s="18">
        <v>103.90525700000001</v>
      </c>
      <c r="B1588" s="18"/>
      <c r="C1588" s="18">
        <v>145.360704</v>
      </c>
    </row>
    <row r="1589" spans="1:3" x14ac:dyDescent="0.2">
      <c r="A1589" s="18">
        <v>93.145828499999993</v>
      </c>
      <c r="B1589" s="18"/>
      <c r="C1589" s="18">
        <v>137.63102699999999</v>
      </c>
    </row>
    <row r="1590" spans="1:3" x14ac:dyDescent="0.2">
      <c r="A1590" s="18">
        <v>104.47223700000001</v>
      </c>
      <c r="B1590" s="18"/>
      <c r="C1590" s="18">
        <v>159.913183</v>
      </c>
    </row>
    <row r="1591" spans="1:3" x14ac:dyDescent="0.2">
      <c r="A1591" s="18">
        <v>101.86735400000001</v>
      </c>
      <c r="B1591" s="18"/>
      <c r="C1591" s="18">
        <v>146.40675899999999</v>
      </c>
    </row>
    <row r="1592" spans="1:3" x14ac:dyDescent="0.2">
      <c r="A1592" s="18">
        <v>94.747143300000005</v>
      </c>
      <c r="B1592" s="18"/>
      <c r="C1592" s="18">
        <v>103.502365</v>
      </c>
    </row>
    <row r="1593" spans="1:3" x14ac:dyDescent="0.2">
      <c r="A1593" s="18">
        <v>128.760065</v>
      </c>
      <c r="B1593" s="18"/>
      <c r="C1593" s="18">
        <v>167.77178499999999</v>
      </c>
    </row>
    <row r="1594" spans="1:3" x14ac:dyDescent="0.2">
      <c r="A1594" s="18">
        <v>72.296505100000005</v>
      </c>
      <c r="B1594" s="18"/>
      <c r="C1594" s="18">
        <v>103.259164</v>
      </c>
    </row>
    <row r="1595" spans="1:3" x14ac:dyDescent="0.2">
      <c r="A1595" s="18">
        <v>102.082718</v>
      </c>
      <c r="B1595" s="18"/>
      <c r="C1595" s="18">
        <v>152.473589</v>
      </c>
    </row>
    <row r="1596" spans="1:3" x14ac:dyDescent="0.2">
      <c r="A1596" s="18">
        <v>79.069495200000006</v>
      </c>
      <c r="B1596" s="18"/>
      <c r="C1596" s="18">
        <v>132.26889299999999</v>
      </c>
    </row>
    <row r="1597" spans="1:3" x14ac:dyDescent="0.2">
      <c r="A1597" s="18">
        <v>93.374378500000006</v>
      </c>
      <c r="B1597" s="18"/>
      <c r="C1597" s="18">
        <v>142.49796900000001</v>
      </c>
    </row>
    <row r="1598" spans="1:3" x14ac:dyDescent="0.2">
      <c r="A1598" s="18">
        <v>88.744776799999997</v>
      </c>
      <c r="B1598" s="18"/>
      <c r="C1598" s="18">
        <v>112.102289</v>
      </c>
    </row>
    <row r="1599" spans="1:3" x14ac:dyDescent="0.2">
      <c r="A1599" s="18">
        <v>94.166978</v>
      </c>
      <c r="B1599" s="18"/>
      <c r="C1599" s="18">
        <v>143.55281500000001</v>
      </c>
    </row>
    <row r="1600" spans="1:3" x14ac:dyDescent="0.2">
      <c r="A1600" s="18">
        <v>110.571298</v>
      </c>
      <c r="B1600" s="18"/>
      <c r="C1600" s="18">
        <v>84.789104399999999</v>
      </c>
    </row>
    <row r="1601" spans="1:3" x14ac:dyDescent="0.2">
      <c r="A1601" s="18">
        <v>79.132492900000003</v>
      </c>
      <c r="B1601" s="18"/>
      <c r="C1601" s="18">
        <v>123.167917</v>
      </c>
    </row>
    <row r="1602" spans="1:3" x14ac:dyDescent="0.2">
      <c r="A1602" s="18">
        <v>90.381253099999995</v>
      </c>
      <c r="B1602" s="18"/>
      <c r="C1602" s="18">
        <v>111.77558000000001</v>
      </c>
    </row>
    <row r="1603" spans="1:3" x14ac:dyDescent="0.2">
      <c r="A1603" s="18">
        <v>76.753229300000001</v>
      </c>
      <c r="B1603" s="18"/>
      <c r="C1603" s="18">
        <v>109.21025299999999</v>
      </c>
    </row>
    <row r="1604" spans="1:3" x14ac:dyDescent="0.2">
      <c r="A1604" s="18">
        <v>90.798796300000006</v>
      </c>
      <c r="B1604" s="18"/>
      <c r="C1604" s="18">
        <v>107.792072</v>
      </c>
    </row>
    <row r="1605" spans="1:3" x14ac:dyDescent="0.2">
      <c r="A1605" s="18">
        <v>76.551050500000002</v>
      </c>
      <c r="B1605" s="18"/>
      <c r="C1605" s="18">
        <v>136.57764599999999</v>
      </c>
    </row>
    <row r="1606" spans="1:3" x14ac:dyDescent="0.2">
      <c r="A1606" s="18">
        <v>108.158338</v>
      </c>
      <c r="B1606" s="18"/>
      <c r="C1606" s="18">
        <v>148.81092899999999</v>
      </c>
    </row>
    <row r="1607" spans="1:3" x14ac:dyDescent="0.2">
      <c r="A1607" s="18">
        <v>101.194889</v>
      </c>
      <c r="B1607" s="18"/>
      <c r="C1607" s="18">
        <v>101.263747</v>
      </c>
    </row>
    <row r="1608" spans="1:3" x14ac:dyDescent="0.2">
      <c r="A1608" s="18">
        <v>85.489404899999997</v>
      </c>
      <c r="B1608" s="18"/>
      <c r="C1608" s="18">
        <v>142.17565500000001</v>
      </c>
    </row>
    <row r="1609" spans="1:3" x14ac:dyDescent="0.2">
      <c r="A1609" s="18">
        <v>142.005707</v>
      </c>
      <c r="B1609" s="18"/>
      <c r="C1609" s="18">
        <v>142.339742</v>
      </c>
    </row>
    <row r="1610" spans="1:3" x14ac:dyDescent="0.2">
      <c r="A1610" s="18">
        <v>122.08230399999999</v>
      </c>
      <c r="B1610" s="18"/>
      <c r="C1610" s="18">
        <v>121.53437</v>
      </c>
    </row>
    <row r="1611" spans="1:3" x14ac:dyDescent="0.2">
      <c r="A1611" s="18">
        <v>79.252628200000004</v>
      </c>
      <c r="B1611" s="18"/>
      <c r="C1611" s="18">
        <v>130.59871999999999</v>
      </c>
    </row>
    <row r="1612" spans="1:3" x14ac:dyDescent="0.2">
      <c r="A1612" s="18">
        <v>115.33714999999999</v>
      </c>
      <c r="B1612" s="18"/>
      <c r="C1612" s="18">
        <v>148.471034</v>
      </c>
    </row>
    <row r="1613" spans="1:3" x14ac:dyDescent="0.2">
      <c r="A1613" s="18">
        <v>106.16438599999999</v>
      </c>
      <c r="B1613" s="18"/>
      <c r="C1613" s="18">
        <v>144.60473099999999</v>
      </c>
    </row>
    <row r="1614" spans="1:3" x14ac:dyDescent="0.2">
      <c r="A1614" s="18">
        <v>110.484859</v>
      </c>
      <c r="B1614" s="18"/>
      <c r="C1614" s="18">
        <v>154.64920799999999</v>
      </c>
    </row>
    <row r="1615" spans="1:3" x14ac:dyDescent="0.2">
      <c r="A1615" s="18">
        <v>116.063822</v>
      </c>
      <c r="B1615" s="18"/>
      <c r="C1615" s="18">
        <v>137.69988499999999</v>
      </c>
    </row>
    <row r="1616" spans="1:3" x14ac:dyDescent="0.2">
      <c r="A1616" s="18">
        <v>106.26108000000001</v>
      </c>
      <c r="B1616" s="18"/>
      <c r="C1616" s="18">
        <v>159.527871</v>
      </c>
    </row>
    <row r="1617" spans="1:3" x14ac:dyDescent="0.2">
      <c r="A1617" s="18">
        <v>116.535573</v>
      </c>
      <c r="B1617" s="18"/>
      <c r="C1617" s="18">
        <v>150.07527899999999</v>
      </c>
    </row>
    <row r="1618" spans="1:3" x14ac:dyDescent="0.2">
      <c r="A1618" s="18">
        <v>110.38963</v>
      </c>
      <c r="B1618" s="18"/>
      <c r="C1618" s="18">
        <v>160.76292000000001</v>
      </c>
    </row>
    <row r="1619" spans="1:3" x14ac:dyDescent="0.2">
      <c r="A1619" s="18">
        <v>107.48294300000001</v>
      </c>
      <c r="B1619" s="18"/>
      <c r="C1619" s="18">
        <v>141.07978700000001</v>
      </c>
    </row>
    <row r="1620" spans="1:3" x14ac:dyDescent="0.2">
      <c r="A1620" s="18">
        <v>134.443048</v>
      </c>
      <c r="B1620" s="18"/>
      <c r="C1620" s="18">
        <v>127.183657</v>
      </c>
    </row>
    <row r="1621" spans="1:3" x14ac:dyDescent="0.2">
      <c r="A1621" s="18">
        <v>123.93268</v>
      </c>
      <c r="B1621" s="18"/>
      <c r="C1621" s="18">
        <v>145.24642900000001</v>
      </c>
    </row>
    <row r="1622" spans="1:3" x14ac:dyDescent="0.2">
      <c r="A1622" s="18">
        <v>106.908638</v>
      </c>
      <c r="B1622" s="18"/>
      <c r="C1622" s="18">
        <v>153.09038000000001</v>
      </c>
    </row>
    <row r="1623" spans="1:3" x14ac:dyDescent="0.2">
      <c r="A1623" s="18">
        <v>128.68388200000001</v>
      </c>
      <c r="B1623" s="18"/>
      <c r="C1623" s="18">
        <v>181.79244600000001</v>
      </c>
    </row>
    <row r="1624" spans="1:3" x14ac:dyDescent="0.2">
      <c r="A1624" s="18">
        <v>130.44781900000001</v>
      </c>
      <c r="B1624" s="18"/>
      <c r="C1624" s="18">
        <v>136.73294300000001</v>
      </c>
    </row>
    <row r="1625" spans="1:3" x14ac:dyDescent="0.2">
      <c r="A1625" s="18">
        <v>113.60105</v>
      </c>
      <c r="B1625" s="18"/>
      <c r="C1625" s="18">
        <v>119.410028</v>
      </c>
    </row>
    <row r="1626" spans="1:3" x14ac:dyDescent="0.2">
      <c r="A1626" s="18">
        <v>103.445227</v>
      </c>
      <c r="B1626" s="18"/>
      <c r="C1626" s="18">
        <v>159.693423</v>
      </c>
    </row>
    <row r="1627" spans="1:3" x14ac:dyDescent="0.2">
      <c r="A1627" s="18">
        <v>120.82528000000001</v>
      </c>
      <c r="B1627" s="18"/>
      <c r="C1627" s="18">
        <v>155.554618</v>
      </c>
    </row>
    <row r="1628" spans="1:3" x14ac:dyDescent="0.2">
      <c r="A1628" s="18">
        <v>92.751726399999995</v>
      </c>
      <c r="B1628" s="18"/>
      <c r="C1628" s="18">
        <v>181.664985</v>
      </c>
    </row>
    <row r="1629" spans="1:3" x14ac:dyDescent="0.2">
      <c r="A1629" s="18">
        <v>114.209051</v>
      </c>
      <c r="B1629" s="18"/>
      <c r="C1629" s="18">
        <v>160.41863000000001</v>
      </c>
    </row>
    <row r="1630" spans="1:3" x14ac:dyDescent="0.2">
      <c r="A1630" s="18">
        <v>90.622988599999999</v>
      </c>
      <c r="B1630" s="18"/>
      <c r="C1630" s="18">
        <v>162.95612</v>
      </c>
    </row>
    <row r="1631" spans="1:3" x14ac:dyDescent="0.2">
      <c r="A1631" s="18">
        <v>127.56603800000001</v>
      </c>
      <c r="B1631" s="18"/>
      <c r="C1631" s="18">
        <v>177.568667</v>
      </c>
    </row>
    <row r="1632" spans="1:3" x14ac:dyDescent="0.2">
      <c r="A1632" s="18">
        <v>108.67111</v>
      </c>
      <c r="B1632" s="18"/>
      <c r="C1632" s="18">
        <v>134.75510700000001</v>
      </c>
    </row>
    <row r="1633" spans="1:3" x14ac:dyDescent="0.2">
      <c r="A1633" s="18">
        <v>99.502740500000002</v>
      </c>
      <c r="B1633" s="18"/>
      <c r="C1633" s="18">
        <v>133.08200400000001</v>
      </c>
    </row>
    <row r="1634" spans="1:3" x14ac:dyDescent="0.2">
      <c r="A1634" s="18">
        <v>112.92712</v>
      </c>
      <c r="B1634" s="18"/>
      <c r="C1634" s="18">
        <v>160.26186799999999</v>
      </c>
    </row>
    <row r="1635" spans="1:3" x14ac:dyDescent="0.2">
      <c r="A1635" s="18">
        <v>131.60961399999999</v>
      </c>
      <c r="B1635" s="18"/>
      <c r="C1635" s="18">
        <v>166.119193</v>
      </c>
    </row>
    <row r="1636" spans="1:3" x14ac:dyDescent="0.2">
      <c r="A1636" s="18">
        <v>132.81096700000001</v>
      </c>
      <c r="B1636" s="18"/>
      <c r="C1636" s="18">
        <v>170.34150700000001</v>
      </c>
    </row>
    <row r="1637" spans="1:3" x14ac:dyDescent="0.2">
      <c r="A1637" s="18">
        <v>102.790344</v>
      </c>
      <c r="B1637" s="18"/>
      <c r="C1637" s="18">
        <v>145.30649600000001</v>
      </c>
    </row>
    <row r="1638" spans="1:3" x14ac:dyDescent="0.2">
      <c r="A1638" s="18">
        <v>117.43512200000001</v>
      </c>
      <c r="B1638" s="18"/>
      <c r="C1638" s="18">
        <v>146.29541399999999</v>
      </c>
    </row>
    <row r="1639" spans="1:3" x14ac:dyDescent="0.2">
      <c r="A1639" s="18">
        <v>121.150524</v>
      </c>
      <c r="B1639" s="18"/>
      <c r="C1639" s="18">
        <v>154.94222099999999</v>
      </c>
    </row>
    <row r="1640" spans="1:3" x14ac:dyDescent="0.2">
      <c r="A1640" s="18">
        <v>82.464048099999999</v>
      </c>
      <c r="B1640" s="18"/>
      <c r="C1640" s="18">
        <v>111.64812000000001</v>
      </c>
    </row>
    <row r="1641" spans="1:3" x14ac:dyDescent="0.2">
      <c r="A1641" s="18">
        <v>114.362883</v>
      </c>
      <c r="B1641" s="18"/>
      <c r="C1641" s="18">
        <v>185.91806600000001</v>
      </c>
    </row>
    <row r="1642" spans="1:3" x14ac:dyDescent="0.2">
      <c r="A1642" s="18">
        <v>126.5654</v>
      </c>
      <c r="B1642" s="18"/>
      <c r="C1642" s="18">
        <v>166.716939</v>
      </c>
    </row>
    <row r="1643" spans="1:3" x14ac:dyDescent="0.2">
      <c r="A1643" s="18">
        <v>134.130989</v>
      </c>
      <c r="B1643" s="18"/>
      <c r="C1643" s="18">
        <v>154.43970400000001</v>
      </c>
    </row>
    <row r="1644" spans="1:3" x14ac:dyDescent="0.2">
      <c r="A1644" s="18">
        <v>100.273364</v>
      </c>
      <c r="B1644" s="18"/>
      <c r="C1644" s="18">
        <v>148.23662400000001</v>
      </c>
    </row>
    <row r="1645" spans="1:3" x14ac:dyDescent="0.2">
      <c r="A1645" s="18">
        <v>105.894814</v>
      </c>
      <c r="B1645" s="18"/>
      <c r="C1645" s="18">
        <v>117.74424999999999</v>
      </c>
    </row>
    <row r="1646" spans="1:3" x14ac:dyDescent="0.2">
      <c r="A1646" s="18">
        <v>174.14920799999999</v>
      </c>
      <c r="B1646" s="18"/>
      <c r="C1646" s="18">
        <v>141.45337799999999</v>
      </c>
    </row>
    <row r="1647" spans="1:3" x14ac:dyDescent="0.2">
      <c r="A1647" s="18">
        <v>125.941282</v>
      </c>
      <c r="B1647" s="18"/>
      <c r="C1647" s="18">
        <v>145.02373900000001</v>
      </c>
    </row>
    <row r="1648" spans="1:3" x14ac:dyDescent="0.2">
      <c r="A1648" s="18">
        <v>113.37836</v>
      </c>
      <c r="B1648" s="18"/>
      <c r="C1648" s="18">
        <v>164.33035000000001</v>
      </c>
    </row>
    <row r="1649" spans="1:3" x14ac:dyDescent="0.2">
      <c r="A1649" s="18">
        <v>114.569457</v>
      </c>
      <c r="B1649" s="18"/>
      <c r="C1649" s="18">
        <v>142.166864</v>
      </c>
    </row>
    <row r="1650" spans="1:3" x14ac:dyDescent="0.2">
      <c r="A1650" s="18">
        <v>99.599434700000003</v>
      </c>
      <c r="B1650" s="18"/>
      <c r="C1650" s="18">
        <v>136.491207</v>
      </c>
    </row>
    <row r="1651" spans="1:3" x14ac:dyDescent="0.2">
      <c r="A1651" s="18">
        <v>119.175618</v>
      </c>
      <c r="B1651" s="18"/>
      <c r="C1651" s="18">
        <v>113.753416</v>
      </c>
    </row>
    <row r="1652" spans="1:3" x14ac:dyDescent="0.2">
      <c r="A1652" s="18">
        <v>119.900824</v>
      </c>
      <c r="B1652" s="18"/>
      <c r="C1652" s="18">
        <v>141.541282</v>
      </c>
    </row>
    <row r="1653" spans="1:3" x14ac:dyDescent="0.2">
      <c r="A1653" s="18">
        <v>123.874077</v>
      </c>
      <c r="B1653" s="18"/>
      <c r="C1653" s="18">
        <v>178.11367100000001</v>
      </c>
    </row>
    <row r="1654" spans="1:3" x14ac:dyDescent="0.2">
      <c r="A1654" s="18">
        <v>117.071786</v>
      </c>
      <c r="B1654" s="18"/>
      <c r="C1654" s="18">
        <v>140.22712000000001</v>
      </c>
    </row>
    <row r="1655" spans="1:3" x14ac:dyDescent="0.2">
      <c r="A1655" s="18">
        <v>136.30660900000001</v>
      </c>
      <c r="B1655" s="18"/>
      <c r="C1655" s="18">
        <v>132.630764</v>
      </c>
    </row>
    <row r="1656" spans="1:3" x14ac:dyDescent="0.2">
      <c r="A1656" s="18">
        <v>102.230689</v>
      </c>
      <c r="B1656" s="18"/>
      <c r="C1656" s="18">
        <v>164.99988400000001</v>
      </c>
    </row>
    <row r="1657" spans="1:3" x14ac:dyDescent="0.2">
      <c r="A1657" s="18">
        <v>105.50657200000001</v>
      </c>
      <c r="B1657" s="18"/>
      <c r="C1657" s="18">
        <v>131.73561000000001</v>
      </c>
    </row>
    <row r="1658" spans="1:3" x14ac:dyDescent="0.2">
      <c r="A1658" s="18">
        <v>133.886324</v>
      </c>
      <c r="B1658" s="18"/>
      <c r="C1658" s="18">
        <v>161.65074799999999</v>
      </c>
    </row>
    <row r="1659" spans="1:3" x14ac:dyDescent="0.2">
      <c r="A1659" s="18">
        <v>119.07159799999999</v>
      </c>
      <c r="B1659" s="18"/>
      <c r="C1659" s="18">
        <v>149.20942600000001</v>
      </c>
    </row>
    <row r="1660" spans="1:3" x14ac:dyDescent="0.2">
      <c r="A1660" s="18">
        <v>132.66445999999999</v>
      </c>
      <c r="B1660" s="18"/>
      <c r="C1660" s="18">
        <v>139.97073399999999</v>
      </c>
    </row>
    <row r="1661" spans="1:3" x14ac:dyDescent="0.2">
      <c r="A1661" s="18">
        <v>105.01431100000001</v>
      </c>
      <c r="B1661" s="18"/>
      <c r="C1661" s="18">
        <v>141.296617</v>
      </c>
    </row>
    <row r="1662" spans="1:3" x14ac:dyDescent="0.2">
      <c r="A1662" s="18">
        <v>144.660403</v>
      </c>
      <c r="B1662" s="18"/>
      <c r="C1662" s="18">
        <v>180.22775799999999</v>
      </c>
    </row>
    <row r="1663" spans="1:3" x14ac:dyDescent="0.2">
      <c r="A1663" s="18">
        <v>119.56825499999999</v>
      </c>
      <c r="B1663" s="18"/>
      <c r="C1663" s="18">
        <v>163.695978</v>
      </c>
    </row>
    <row r="1664" spans="1:3" x14ac:dyDescent="0.2">
      <c r="A1664" s="18">
        <v>128.36156800000001</v>
      </c>
      <c r="B1664" s="18"/>
      <c r="C1664" s="18">
        <v>135.17265</v>
      </c>
    </row>
    <row r="1665" spans="1:3" x14ac:dyDescent="0.2">
      <c r="A1665" s="18">
        <v>112.37332600000001</v>
      </c>
      <c r="B1665" s="18"/>
      <c r="C1665" s="18">
        <v>165.49654100000001</v>
      </c>
    </row>
    <row r="1666" spans="1:3" x14ac:dyDescent="0.2">
      <c r="A1666" s="18">
        <v>96.010028300000002</v>
      </c>
      <c r="B1666" s="18"/>
      <c r="C1666" s="18">
        <v>108.559765</v>
      </c>
    </row>
    <row r="1667" spans="1:3" x14ac:dyDescent="0.2">
      <c r="A1667" s="18">
        <v>126.484821</v>
      </c>
      <c r="B1667" s="18"/>
      <c r="C1667" s="18">
        <v>140.889329</v>
      </c>
    </row>
    <row r="1668" spans="1:3" x14ac:dyDescent="0.2">
      <c r="A1668" s="18">
        <v>124.756046</v>
      </c>
      <c r="B1668" s="18"/>
      <c r="C1668" s="18">
        <v>146.85213899999999</v>
      </c>
    </row>
    <row r="1669" spans="1:3" x14ac:dyDescent="0.2">
      <c r="A1669" s="18">
        <v>120.447293</v>
      </c>
      <c r="B1669" s="18"/>
      <c r="C1669" s="18">
        <v>152.90871300000001</v>
      </c>
    </row>
    <row r="1670" spans="1:3" x14ac:dyDescent="0.2">
      <c r="A1670" s="18">
        <v>166.908863</v>
      </c>
      <c r="B1670" s="18"/>
      <c r="C1670" s="18">
        <v>157.53684899999999</v>
      </c>
    </row>
    <row r="1671" spans="1:3" x14ac:dyDescent="0.2">
      <c r="A1671" s="18">
        <v>111.793161</v>
      </c>
      <c r="B1671" s="18"/>
      <c r="C1671" s="18">
        <v>122.820697</v>
      </c>
    </row>
    <row r="1672" spans="1:3" x14ac:dyDescent="0.2">
      <c r="A1672" s="18">
        <v>172.322273</v>
      </c>
      <c r="B1672" s="18"/>
      <c r="C1672" s="18">
        <v>132.51355899999999</v>
      </c>
    </row>
    <row r="1673" spans="1:3" x14ac:dyDescent="0.2">
      <c r="A1673" s="18">
        <v>126.423288</v>
      </c>
      <c r="B1673" s="18"/>
      <c r="C1673" s="18">
        <v>134.66280699999999</v>
      </c>
    </row>
    <row r="1674" spans="1:3" x14ac:dyDescent="0.2">
      <c r="A1674" s="18">
        <v>115.608187</v>
      </c>
      <c r="B1674" s="18"/>
      <c r="C1674" s="18">
        <v>168.37392600000001</v>
      </c>
    </row>
    <row r="1675" spans="1:3" x14ac:dyDescent="0.2">
      <c r="A1675" s="18">
        <v>90.9482328</v>
      </c>
      <c r="B1675" s="18"/>
      <c r="C1675" s="18">
        <v>180.15010899999999</v>
      </c>
    </row>
    <row r="1676" spans="1:3" x14ac:dyDescent="0.2">
      <c r="A1676" s="18">
        <v>122.873439</v>
      </c>
      <c r="B1676" s="18"/>
      <c r="C1676" s="18">
        <v>176.780463</v>
      </c>
    </row>
    <row r="1677" spans="1:3" x14ac:dyDescent="0.2">
      <c r="A1677" s="18">
        <v>108.64180899999999</v>
      </c>
      <c r="B1677" s="18"/>
      <c r="C1677" s="18">
        <v>98.527007999999995</v>
      </c>
    </row>
    <row r="1678" spans="1:3" x14ac:dyDescent="0.2">
      <c r="A1678" s="18">
        <v>111.94699300000001</v>
      </c>
      <c r="B1678" s="18"/>
      <c r="C1678" s="18">
        <v>126.812995</v>
      </c>
    </row>
    <row r="1679" spans="1:3" x14ac:dyDescent="0.2">
      <c r="A1679" s="18">
        <v>122.562845</v>
      </c>
      <c r="B1679" s="18"/>
      <c r="C1679" s="18">
        <v>200.04567599999999</v>
      </c>
    </row>
    <row r="1680" spans="1:3" x14ac:dyDescent="0.2">
      <c r="A1680" s="18">
        <v>93.161944199999994</v>
      </c>
      <c r="B1680" s="18"/>
      <c r="C1680" s="18">
        <v>113.287526</v>
      </c>
    </row>
    <row r="1681" spans="1:3" x14ac:dyDescent="0.2">
      <c r="A1681" s="18">
        <v>87.4687062</v>
      </c>
      <c r="B1681" s="18"/>
      <c r="C1681" s="18">
        <v>155.953115</v>
      </c>
    </row>
    <row r="1682" spans="1:3" x14ac:dyDescent="0.2">
      <c r="A1682" s="18">
        <v>116.305558</v>
      </c>
      <c r="B1682" s="18"/>
      <c r="C1682" s="18">
        <v>92.153980300000001</v>
      </c>
    </row>
    <row r="1683" spans="1:3" x14ac:dyDescent="0.2">
      <c r="A1683" s="18">
        <v>116.082868</v>
      </c>
      <c r="B1683" s="18"/>
      <c r="C1683" s="18">
        <v>104.141133</v>
      </c>
    </row>
    <row r="1684" spans="1:3" x14ac:dyDescent="0.2">
      <c r="A1684" s="18">
        <v>112.17407799999999</v>
      </c>
      <c r="B1684" s="18"/>
      <c r="C1684" s="18">
        <v>150.174903</v>
      </c>
    </row>
    <row r="1685" spans="1:3" x14ac:dyDescent="0.2">
      <c r="A1685" s="18">
        <v>138.08519699999999</v>
      </c>
      <c r="B1685" s="18"/>
      <c r="C1685" s="18">
        <v>110.420396</v>
      </c>
    </row>
    <row r="1686" spans="1:3" x14ac:dyDescent="0.2">
      <c r="A1686" s="18">
        <v>84.277797100000001</v>
      </c>
      <c r="B1686" s="18"/>
      <c r="C1686" s="18">
        <v>149.09661600000001</v>
      </c>
    </row>
    <row r="1687" spans="1:3" x14ac:dyDescent="0.2">
      <c r="A1687" s="18">
        <v>119.96968200000001</v>
      </c>
      <c r="B1687" s="18"/>
      <c r="C1687" s="18">
        <v>96.915437800000007</v>
      </c>
    </row>
    <row r="1688" spans="1:3" x14ac:dyDescent="0.2">
      <c r="A1688" s="18">
        <v>163.126068</v>
      </c>
      <c r="B1688" s="18"/>
      <c r="C1688" s="18">
        <v>100.679187</v>
      </c>
    </row>
    <row r="1689" spans="1:3" x14ac:dyDescent="0.2">
      <c r="A1689" s="18">
        <v>116.70845</v>
      </c>
      <c r="B1689" s="18"/>
      <c r="C1689" s="18">
        <v>90.895490499999994</v>
      </c>
    </row>
    <row r="1690" spans="1:3" x14ac:dyDescent="0.2">
      <c r="A1690" s="18">
        <v>70.463710199999994</v>
      </c>
      <c r="B1690" s="18"/>
      <c r="C1690" s="18">
        <v>100.734859</v>
      </c>
    </row>
    <row r="1691" spans="1:3" x14ac:dyDescent="0.2">
      <c r="A1691" s="18">
        <v>70.050562200000002</v>
      </c>
      <c r="B1691" s="18"/>
      <c r="C1691" s="18">
        <v>128.474378</v>
      </c>
    </row>
    <row r="1692" spans="1:3" x14ac:dyDescent="0.2">
      <c r="A1692" s="18">
        <v>55.5024783</v>
      </c>
      <c r="B1692" s="18"/>
      <c r="C1692" s="18"/>
    </row>
    <row r="1693" spans="1:3" x14ac:dyDescent="0.2">
      <c r="A1693" s="18">
        <v>83.159953400000006</v>
      </c>
      <c r="B1693" s="18"/>
      <c r="C1693" s="18"/>
    </row>
    <row r="1694" spans="1:3" x14ac:dyDescent="0.2">
      <c r="A1694" s="18">
        <v>86.5867377</v>
      </c>
      <c r="B1694" s="18"/>
      <c r="C1694" s="18"/>
    </row>
    <row r="1695" spans="1:3" x14ac:dyDescent="0.2">
      <c r="A1695" s="18"/>
      <c r="B1695" s="18"/>
      <c r="C1695" s="18"/>
    </row>
    <row r="1696" spans="1:3" x14ac:dyDescent="0.2">
      <c r="A1696" s="18">
        <v>84.351145000000002</v>
      </c>
      <c r="B1696" s="18">
        <v>115.193675</v>
      </c>
      <c r="C1696" s="18">
        <v>97.782899499999999</v>
      </c>
    </row>
    <row r="1697" spans="1:3" x14ac:dyDescent="0.2">
      <c r="A1697" s="18">
        <v>129.95631900000001</v>
      </c>
      <c r="B1697" s="18">
        <v>87.872885499999995</v>
      </c>
      <c r="C1697" s="18">
        <v>177.66361800000001</v>
      </c>
    </row>
    <row r="1698" spans="1:3" x14ac:dyDescent="0.2">
      <c r="A1698" s="18">
        <v>85.183804600000002</v>
      </c>
      <c r="B1698" s="18">
        <v>121.220219</v>
      </c>
      <c r="C1698" s="18">
        <v>111.917637</v>
      </c>
    </row>
    <row r="1699" spans="1:3" x14ac:dyDescent="0.2">
      <c r="A1699" s="18">
        <v>73.410544200000004</v>
      </c>
      <c r="B1699" s="18">
        <v>197.859025</v>
      </c>
      <c r="C1699" s="18">
        <v>86.3577181</v>
      </c>
    </row>
    <row r="1700" spans="1:3" x14ac:dyDescent="0.2">
      <c r="A1700" s="18">
        <v>126.625681</v>
      </c>
      <c r="B1700" s="18">
        <v>81.941892300000006</v>
      </c>
      <c r="C1700" s="18">
        <v>82.4469481</v>
      </c>
    </row>
    <row r="1701" spans="1:3" x14ac:dyDescent="0.2">
      <c r="A1701" s="18">
        <v>93.169146400000002</v>
      </c>
      <c r="B1701" s="18">
        <v>143.01952</v>
      </c>
      <c r="C1701" s="18">
        <v>81.184308599999994</v>
      </c>
    </row>
    <row r="1702" spans="1:3" x14ac:dyDescent="0.2">
      <c r="A1702" s="18">
        <v>109.235381</v>
      </c>
      <c r="B1702" s="18">
        <v>173.05669</v>
      </c>
      <c r="C1702" s="18">
        <v>82.835977600000007</v>
      </c>
    </row>
    <row r="1703" spans="1:3" x14ac:dyDescent="0.2">
      <c r="A1703" s="18">
        <v>100.267228</v>
      </c>
      <c r="B1703" s="18">
        <v>90.787194099999994</v>
      </c>
      <c r="C1703" s="18">
        <v>85.436332500000006</v>
      </c>
    </row>
    <row r="1704" spans="1:3" x14ac:dyDescent="0.2">
      <c r="A1704" s="18">
        <v>96.875164100000006</v>
      </c>
      <c r="B1704" s="18">
        <v>104.942407</v>
      </c>
      <c r="C1704" s="18">
        <v>102.383002</v>
      </c>
    </row>
    <row r="1705" spans="1:3" x14ac:dyDescent="0.2">
      <c r="A1705" s="18">
        <v>72.864537900000002</v>
      </c>
      <c r="B1705" s="18">
        <v>139.0951</v>
      </c>
      <c r="C1705" s="18">
        <v>78.597603899999996</v>
      </c>
    </row>
    <row r="1706" spans="1:3" x14ac:dyDescent="0.2">
      <c r="A1706" s="18">
        <v>121.725275</v>
      </c>
      <c r="B1706" s="18">
        <v>188.46771699999999</v>
      </c>
      <c r="C1706" s="18">
        <v>73.123890900000006</v>
      </c>
    </row>
    <row r="1707" spans="1:3" x14ac:dyDescent="0.2">
      <c r="A1707" s="18">
        <v>74.570807599999995</v>
      </c>
      <c r="B1707" s="18">
        <v>128.789231</v>
      </c>
      <c r="C1707" s="18">
        <v>64.217163499999998</v>
      </c>
    </row>
    <row r="1708" spans="1:3" x14ac:dyDescent="0.2">
      <c r="A1708" s="18">
        <v>94.090531999999996</v>
      </c>
      <c r="B1708" s="18">
        <v>159.39288300000001</v>
      </c>
      <c r="C1708" s="18">
        <v>126.34585300000001</v>
      </c>
    </row>
    <row r="1709" spans="1:3" x14ac:dyDescent="0.2">
      <c r="A1709" s="18">
        <v>76.761657799999995</v>
      </c>
      <c r="B1709" s="18">
        <v>130.33852400000001</v>
      </c>
      <c r="C1709" s="18">
        <v>100.867835</v>
      </c>
    </row>
    <row r="1710" spans="1:3" x14ac:dyDescent="0.2">
      <c r="A1710" s="18">
        <v>69.561199999999999</v>
      </c>
      <c r="B1710" s="18">
        <v>185.03470300000001</v>
      </c>
      <c r="C1710" s="18">
        <v>100.785934</v>
      </c>
    </row>
    <row r="1711" spans="1:3" x14ac:dyDescent="0.2">
      <c r="A1711" s="18">
        <v>90.780368999999993</v>
      </c>
      <c r="B1711" s="18">
        <v>198.24805499999999</v>
      </c>
      <c r="C1711" s="18">
        <v>73.226267100000001</v>
      </c>
    </row>
    <row r="1712" spans="1:3" x14ac:dyDescent="0.2">
      <c r="A1712" s="18">
        <v>79.730566899999999</v>
      </c>
      <c r="B1712" s="18">
        <v>55.835967099999998</v>
      </c>
      <c r="C1712" s="18">
        <v>97.052616099999995</v>
      </c>
    </row>
    <row r="1713" spans="1:3" x14ac:dyDescent="0.2">
      <c r="A1713" s="18">
        <v>92.077133900000007</v>
      </c>
      <c r="B1713" s="18">
        <v>77.5465418</v>
      </c>
      <c r="C1713" s="18">
        <v>86.535170199999996</v>
      </c>
    </row>
    <row r="1714" spans="1:3" x14ac:dyDescent="0.2">
      <c r="A1714" s="18">
        <v>77.266713600000003</v>
      </c>
      <c r="B1714" s="18">
        <v>86.200741300000004</v>
      </c>
      <c r="C1714" s="18">
        <v>69.888803699999997</v>
      </c>
    </row>
    <row r="1715" spans="1:3" x14ac:dyDescent="0.2">
      <c r="A1715" s="18">
        <v>96.936589799999993</v>
      </c>
      <c r="B1715" s="18">
        <v>78.0174722</v>
      </c>
      <c r="C1715" s="18">
        <v>74.632233299999996</v>
      </c>
    </row>
    <row r="1716" spans="1:3" x14ac:dyDescent="0.2">
      <c r="A1716" s="18">
        <v>108.245745</v>
      </c>
      <c r="B1716" s="18">
        <v>133.04125500000001</v>
      </c>
      <c r="C1716" s="18">
        <v>64.995222400000003</v>
      </c>
    </row>
    <row r="1717" spans="1:3" x14ac:dyDescent="0.2">
      <c r="A1717" s="18">
        <v>75.055388100000002</v>
      </c>
      <c r="B1717" s="18">
        <v>75.178239500000004</v>
      </c>
      <c r="C1717" s="18">
        <v>81.327635299999997</v>
      </c>
    </row>
    <row r="1718" spans="1:3" x14ac:dyDescent="0.2">
      <c r="A1718" s="18">
        <v>103.03821000000001</v>
      </c>
      <c r="B1718" s="18">
        <v>125.36304199999999</v>
      </c>
      <c r="C1718" s="18">
        <v>86.446444099999994</v>
      </c>
    </row>
    <row r="1719" spans="1:3" x14ac:dyDescent="0.2">
      <c r="A1719" s="18">
        <v>108.197969</v>
      </c>
      <c r="B1719" s="18">
        <v>160.92170100000001</v>
      </c>
      <c r="C1719" s="18">
        <v>73.485620100000006</v>
      </c>
    </row>
    <row r="1720" spans="1:3" x14ac:dyDescent="0.2">
      <c r="A1720" s="18">
        <v>107.89084099999999</v>
      </c>
      <c r="B1720" s="18">
        <v>192.80164199999999</v>
      </c>
      <c r="C1720" s="18">
        <v>89.115049799999994</v>
      </c>
    </row>
    <row r="1721" spans="1:3" x14ac:dyDescent="0.2">
      <c r="A1721" s="18">
        <v>117.131997</v>
      </c>
      <c r="B1721" s="18">
        <v>84.337494899999996</v>
      </c>
      <c r="C1721" s="18">
        <v>82.276321199999998</v>
      </c>
    </row>
    <row r="1722" spans="1:3" x14ac:dyDescent="0.2">
      <c r="A1722" s="18">
        <v>81.655238999999995</v>
      </c>
      <c r="B1722" s="18">
        <v>129.38301300000001</v>
      </c>
      <c r="C1722" s="18">
        <v>74.973487199999994</v>
      </c>
    </row>
    <row r="1723" spans="1:3" x14ac:dyDescent="0.2">
      <c r="A1723" s="18">
        <v>65.343301400000001</v>
      </c>
      <c r="B1723" s="18">
        <v>189.74400700000001</v>
      </c>
      <c r="C1723" s="18">
        <v>80.385774400000003</v>
      </c>
    </row>
    <row r="1724" spans="1:3" x14ac:dyDescent="0.2">
      <c r="A1724" s="18">
        <v>86.555645400000003</v>
      </c>
      <c r="B1724" s="18">
        <v>174.585508</v>
      </c>
      <c r="C1724" s="18">
        <v>75.301091</v>
      </c>
    </row>
    <row r="1725" spans="1:3" x14ac:dyDescent="0.2">
      <c r="A1725" s="18">
        <v>90.657517600000006</v>
      </c>
      <c r="B1725" s="18">
        <v>104.205298</v>
      </c>
      <c r="C1725" s="18">
        <v>67.540976700000002</v>
      </c>
    </row>
    <row r="1726" spans="1:3" x14ac:dyDescent="0.2">
      <c r="A1726" s="18">
        <v>89.681531300000003</v>
      </c>
      <c r="B1726" s="18">
        <v>81.634763800000002</v>
      </c>
      <c r="C1726" s="18">
        <v>70.748763600000004</v>
      </c>
    </row>
    <row r="1727" spans="1:3" x14ac:dyDescent="0.2">
      <c r="A1727" s="18">
        <v>97.209592900000004</v>
      </c>
      <c r="B1727" s="18">
        <v>86.678496800000005</v>
      </c>
      <c r="C1727" s="18">
        <v>103.94594499999999</v>
      </c>
    </row>
    <row r="1728" spans="1:3" x14ac:dyDescent="0.2">
      <c r="A1728" s="18">
        <v>72.987389399999998</v>
      </c>
      <c r="B1728" s="18">
        <v>189.703057</v>
      </c>
      <c r="C1728" s="18">
        <v>96.165355899999994</v>
      </c>
    </row>
    <row r="1729" spans="1:3" x14ac:dyDescent="0.2">
      <c r="A1729" s="18">
        <v>110.81197400000001</v>
      </c>
      <c r="B1729" s="18">
        <v>80.658777599999993</v>
      </c>
      <c r="C1729" s="18">
        <v>77.498766200000006</v>
      </c>
    </row>
    <row r="1730" spans="1:3" x14ac:dyDescent="0.2">
      <c r="A1730" s="18">
        <v>72.202505299999999</v>
      </c>
      <c r="B1730" s="18">
        <v>86.569295499999996</v>
      </c>
      <c r="C1730" s="18">
        <v>95.243970300000001</v>
      </c>
    </row>
    <row r="1731" spans="1:3" x14ac:dyDescent="0.2">
      <c r="A1731" s="18">
        <v>77.225763099999995</v>
      </c>
      <c r="B1731" s="18">
        <v>103.236137</v>
      </c>
      <c r="C1731" s="18">
        <v>62.033138399999999</v>
      </c>
    </row>
    <row r="1732" spans="1:3" x14ac:dyDescent="0.2">
      <c r="A1732" s="18">
        <v>74.680008799999996</v>
      </c>
      <c r="B1732" s="18">
        <v>125.52001799999999</v>
      </c>
      <c r="C1732" s="18">
        <v>88.384766400000004</v>
      </c>
    </row>
    <row r="1733" spans="1:3" x14ac:dyDescent="0.2">
      <c r="A1733" s="18">
        <v>128.22274999999999</v>
      </c>
      <c r="B1733" s="18">
        <v>106.348373</v>
      </c>
      <c r="C1733" s="18">
        <v>80.146896699999999</v>
      </c>
    </row>
    <row r="1734" spans="1:3" x14ac:dyDescent="0.2">
      <c r="A1734" s="18">
        <v>77.601142400000001</v>
      </c>
      <c r="B1734" s="18">
        <v>110.880225</v>
      </c>
      <c r="C1734" s="18">
        <v>88.521268000000006</v>
      </c>
    </row>
    <row r="1735" spans="1:3" x14ac:dyDescent="0.2">
      <c r="A1735" s="18">
        <v>91.613028499999999</v>
      </c>
      <c r="B1735" s="18">
        <v>101.25686399999999</v>
      </c>
      <c r="C1735" s="18">
        <v>93.817528899999999</v>
      </c>
    </row>
    <row r="1736" spans="1:3" x14ac:dyDescent="0.2">
      <c r="A1736" s="18">
        <v>112.156515</v>
      </c>
      <c r="B1736" s="18">
        <v>105.781891</v>
      </c>
      <c r="C1736" s="18">
        <v>71.608723499999996</v>
      </c>
    </row>
    <row r="1737" spans="1:3" x14ac:dyDescent="0.2">
      <c r="A1737" s="18">
        <v>119.022544</v>
      </c>
      <c r="B1737" s="18">
        <v>124.530382</v>
      </c>
      <c r="C1737" s="18">
        <v>87.988911900000005</v>
      </c>
    </row>
    <row r="1738" spans="1:3" x14ac:dyDescent="0.2">
      <c r="A1738" s="18">
        <v>84.351145000000002</v>
      </c>
      <c r="B1738" s="18">
        <v>228.087298</v>
      </c>
      <c r="C1738" s="18">
        <v>70.857964899999999</v>
      </c>
    </row>
    <row r="1739" spans="1:3" x14ac:dyDescent="0.2">
      <c r="A1739" s="18">
        <v>92.384262399999997</v>
      </c>
      <c r="B1739" s="18">
        <v>152.922709</v>
      </c>
      <c r="C1739" s="18">
        <v>111.74701</v>
      </c>
    </row>
    <row r="1740" spans="1:3" x14ac:dyDescent="0.2">
      <c r="A1740" s="18">
        <v>104.416876</v>
      </c>
      <c r="B1740" s="18">
        <v>109.945189</v>
      </c>
      <c r="C1740" s="18">
        <v>115.66460499999999</v>
      </c>
    </row>
    <row r="1741" spans="1:3" x14ac:dyDescent="0.2">
      <c r="A1741" s="18">
        <v>170.90679</v>
      </c>
      <c r="B1741" s="18">
        <v>271.06481700000001</v>
      </c>
      <c r="C1741" s="18">
        <v>87.961611599999998</v>
      </c>
    </row>
    <row r="1742" spans="1:3" x14ac:dyDescent="0.2">
      <c r="A1742" s="18">
        <v>76.038199399999996</v>
      </c>
      <c r="B1742" s="18">
        <v>149.52382</v>
      </c>
      <c r="C1742" s="18">
        <v>86.152965800000004</v>
      </c>
    </row>
    <row r="1743" spans="1:3" x14ac:dyDescent="0.2">
      <c r="A1743" s="18">
        <v>75.935823299999996</v>
      </c>
      <c r="B1743" s="18">
        <v>114.913847</v>
      </c>
      <c r="C1743" s="18">
        <v>73.383243899999997</v>
      </c>
    </row>
    <row r="1744" spans="1:3" x14ac:dyDescent="0.2">
      <c r="A1744" s="18">
        <v>70.189107199999995</v>
      </c>
      <c r="B1744" s="18">
        <v>140.296313</v>
      </c>
      <c r="C1744" s="18">
        <v>80.276573200000001</v>
      </c>
    </row>
    <row r="1745" spans="1:3" x14ac:dyDescent="0.2">
      <c r="A1745" s="18">
        <v>91.797305699999995</v>
      </c>
      <c r="B1745" s="18">
        <v>115.814757</v>
      </c>
      <c r="C1745" s="18">
        <v>95.858227400000004</v>
      </c>
    </row>
    <row r="1746" spans="1:3" x14ac:dyDescent="0.2">
      <c r="A1746" s="18">
        <v>166.05416</v>
      </c>
      <c r="B1746" s="18">
        <v>138.62416899999999</v>
      </c>
      <c r="C1746" s="18">
        <v>71.8134759</v>
      </c>
    </row>
    <row r="1747" spans="1:3" x14ac:dyDescent="0.2">
      <c r="A1747" s="18">
        <v>85.579659199999995</v>
      </c>
      <c r="B1747" s="18">
        <v>100.820059</v>
      </c>
      <c r="C1747" s="18">
        <v>90.275313199999999</v>
      </c>
    </row>
    <row r="1748" spans="1:3" x14ac:dyDescent="0.2">
      <c r="A1748" s="18">
        <v>97.8375001</v>
      </c>
      <c r="B1748" s="18">
        <v>117.01597099999999</v>
      </c>
      <c r="C1748" s="18">
        <v>83.675462300000007</v>
      </c>
    </row>
    <row r="1749" spans="1:3" x14ac:dyDescent="0.2">
      <c r="A1749" s="18">
        <v>82.044268500000001</v>
      </c>
      <c r="B1749" s="18">
        <v>144.58928800000001</v>
      </c>
      <c r="C1749" s="18">
        <v>83.641336899999999</v>
      </c>
    </row>
    <row r="1750" spans="1:3" x14ac:dyDescent="0.2">
      <c r="A1750" s="18">
        <v>105.044783</v>
      </c>
      <c r="B1750" s="18">
        <v>121.363546</v>
      </c>
      <c r="C1750" s="18">
        <v>84.112267299999999</v>
      </c>
    </row>
    <row r="1751" spans="1:3" x14ac:dyDescent="0.2">
      <c r="A1751" s="18">
        <v>91.926982199999998</v>
      </c>
      <c r="B1751" s="18">
        <v>124.34610499999999</v>
      </c>
      <c r="C1751" s="18">
        <v>71.738399999999999</v>
      </c>
    </row>
    <row r="1752" spans="1:3" x14ac:dyDescent="0.2">
      <c r="A1752" s="18">
        <v>94.186083100000005</v>
      </c>
      <c r="B1752" s="18">
        <v>126.209351</v>
      </c>
      <c r="C1752" s="18">
        <v>84.999527499999999</v>
      </c>
    </row>
    <row r="1753" spans="1:3" x14ac:dyDescent="0.2">
      <c r="A1753" s="18">
        <v>130.47502499999999</v>
      </c>
      <c r="B1753" s="18">
        <v>119.445699</v>
      </c>
      <c r="C1753" s="18">
        <v>80.235622699999993</v>
      </c>
    </row>
    <row r="1754" spans="1:3" x14ac:dyDescent="0.2">
      <c r="A1754" s="18">
        <v>129.40348800000001</v>
      </c>
      <c r="B1754" s="18">
        <v>114.449741</v>
      </c>
      <c r="C1754" s="18">
        <v>84.712874200000002</v>
      </c>
    </row>
    <row r="1755" spans="1:3" x14ac:dyDescent="0.2">
      <c r="A1755" s="18">
        <v>125.71112100000001</v>
      </c>
      <c r="B1755" s="18">
        <v>149.87872400000001</v>
      </c>
      <c r="C1755" s="18">
        <v>77.894620799999998</v>
      </c>
    </row>
    <row r="1756" spans="1:3" x14ac:dyDescent="0.2">
      <c r="A1756" s="18">
        <v>80.549576299999998</v>
      </c>
      <c r="B1756" s="18">
        <v>134.7407</v>
      </c>
      <c r="C1756" s="18">
        <v>96.295032399999997</v>
      </c>
    </row>
    <row r="1757" spans="1:3" x14ac:dyDescent="0.2">
      <c r="A1757" s="18">
        <v>101.058937</v>
      </c>
      <c r="B1757" s="18">
        <v>103.32486299999999</v>
      </c>
      <c r="C1757" s="18">
        <v>73.171666500000001</v>
      </c>
    </row>
    <row r="1758" spans="1:3" x14ac:dyDescent="0.2">
      <c r="A1758" s="18">
        <v>81.552862899999994</v>
      </c>
      <c r="B1758" s="18">
        <v>119.27507199999999</v>
      </c>
      <c r="C1758" s="18">
        <v>65.199974800000007</v>
      </c>
    </row>
    <row r="1759" spans="1:3" x14ac:dyDescent="0.2">
      <c r="A1759" s="18">
        <v>106.02759399999999</v>
      </c>
      <c r="B1759" s="18">
        <v>127.62214299999999</v>
      </c>
      <c r="C1759" s="18">
        <v>77.5465418</v>
      </c>
    </row>
    <row r="1760" spans="1:3" x14ac:dyDescent="0.2">
      <c r="A1760" s="18">
        <v>85.422682399999999</v>
      </c>
      <c r="B1760" s="18">
        <v>96.322332700000004</v>
      </c>
      <c r="C1760" s="18">
        <v>80.890830199999996</v>
      </c>
    </row>
    <row r="1761" spans="1:3" x14ac:dyDescent="0.2">
      <c r="A1761" s="18">
        <v>80.651952499999993</v>
      </c>
      <c r="B1761" s="18">
        <v>109.474259</v>
      </c>
      <c r="C1761" s="18">
        <v>79.341537400000007</v>
      </c>
    </row>
    <row r="1762" spans="1:3" x14ac:dyDescent="0.2">
      <c r="A1762" s="18">
        <v>82.658525600000004</v>
      </c>
      <c r="B1762" s="18">
        <v>196.95129</v>
      </c>
      <c r="C1762" s="18">
        <v>84.460346299999998</v>
      </c>
    </row>
    <row r="1763" spans="1:3" x14ac:dyDescent="0.2">
      <c r="A1763" s="18">
        <v>109.283157</v>
      </c>
      <c r="B1763" s="18">
        <v>118.70859</v>
      </c>
      <c r="C1763" s="18">
        <v>80.1537218</v>
      </c>
    </row>
    <row r="1764" spans="1:3" x14ac:dyDescent="0.2">
      <c r="A1764" s="18">
        <v>108.068293</v>
      </c>
      <c r="B1764" s="18">
        <v>187.86711</v>
      </c>
      <c r="C1764" s="18">
        <v>81.743965099999997</v>
      </c>
    </row>
    <row r="1765" spans="1:3" x14ac:dyDescent="0.2">
      <c r="A1765" s="18">
        <v>269.22204599999998</v>
      </c>
      <c r="B1765" s="18">
        <v>145.913353</v>
      </c>
      <c r="C1765" s="18">
        <v>67.827629999999999</v>
      </c>
    </row>
    <row r="1766" spans="1:3" x14ac:dyDescent="0.2">
      <c r="A1766" s="18">
        <v>131.539738</v>
      </c>
      <c r="B1766" s="18">
        <v>119.834728</v>
      </c>
      <c r="C1766" s="18">
        <v>103.26343799999999</v>
      </c>
    </row>
    <row r="1767" spans="1:3" x14ac:dyDescent="0.2">
      <c r="A1767" s="18">
        <v>101.63906900000001</v>
      </c>
      <c r="B1767" s="18">
        <v>143.51092499999999</v>
      </c>
      <c r="C1767" s="18">
        <v>71.410796199999993</v>
      </c>
    </row>
    <row r="1768" spans="1:3" x14ac:dyDescent="0.2">
      <c r="A1768" s="18">
        <v>105.40651200000001</v>
      </c>
      <c r="B1768" s="18">
        <v>115.910308</v>
      </c>
      <c r="C1768" s="18">
        <v>70.844314699999998</v>
      </c>
    </row>
    <row r="1769" spans="1:3" x14ac:dyDescent="0.2">
      <c r="A1769" s="18">
        <v>68.496487700000003</v>
      </c>
      <c r="B1769" s="18">
        <v>112.934574</v>
      </c>
      <c r="C1769" s="18">
        <v>68.278085200000007</v>
      </c>
    </row>
    <row r="1770" spans="1:3" x14ac:dyDescent="0.2">
      <c r="A1770" s="18">
        <v>104.717179</v>
      </c>
      <c r="B1770" s="18">
        <v>99.844073199999997</v>
      </c>
      <c r="C1770" s="18">
        <v>82.8223275</v>
      </c>
    </row>
    <row r="1771" spans="1:3" x14ac:dyDescent="0.2">
      <c r="A1771" s="18">
        <v>65.111248799999998</v>
      </c>
      <c r="B1771" s="18">
        <v>106.382498</v>
      </c>
      <c r="C1771" s="18">
        <v>72.509633899999997</v>
      </c>
    </row>
    <row r="1772" spans="1:3" x14ac:dyDescent="0.2">
      <c r="A1772" s="18">
        <v>81.621113600000001</v>
      </c>
      <c r="B1772" s="18">
        <v>112.183815</v>
      </c>
      <c r="C1772" s="18">
        <v>81.5187375</v>
      </c>
    </row>
    <row r="1773" spans="1:3" x14ac:dyDescent="0.2">
      <c r="A1773" s="18">
        <v>71.560947999999996</v>
      </c>
      <c r="B1773" s="18">
        <v>104.526077</v>
      </c>
      <c r="C1773" s="18">
        <v>106.355198</v>
      </c>
    </row>
    <row r="1774" spans="1:3" x14ac:dyDescent="0.2">
      <c r="A1774" s="18">
        <v>110.75054900000001</v>
      </c>
      <c r="B1774" s="18">
        <v>140.38503900000001</v>
      </c>
      <c r="C1774" s="18">
        <v>83.033904899999996</v>
      </c>
    </row>
    <row r="1775" spans="1:3" x14ac:dyDescent="0.2">
      <c r="A1775" s="18">
        <v>89.763432300000005</v>
      </c>
      <c r="B1775" s="18">
        <v>116.039984</v>
      </c>
      <c r="C1775" s="18">
        <v>91.305899999999994</v>
      </c>
    </row>
    <row r="1776" spans="1:3" x14ac:dyDescent="0.2">
      <c r="A1776" s="18">
        <v>99.495994199999998</v>
      </c>
      <c r="B1776" s="18">
        <v>169.876204</v>
      </c>
      <c r="C1776" s="18">
        <v>82.208070399999997</v>
      </c>
    </row>
    <row r="1777" spans="1:3" x14ac:dyDescent="0.2">
      <c r="A1777" s="18">
        <v>94.500036800000004</v>
      </c>
      <c r="B1777" s="18">
        <v>105.891093</v>
      </c>
      <c r="C1777" s="18">
        <v>87.6749583</v>
      </c>
    </row>
    <row r="1778" spans="1:3" x14ac:dyDescent="0.2">
      <c r="A1778" s="18">
        <v>100.0147</v>
      </c>
      <c r="B1778" s="18">
        <v>122.19620500000001</v>
      </c>
      <c r="C1778" s="18">
        <v>108.423197</v>
      </c>
    </row>
    <row r="1779" spans="1:3" x14ac:dyDescent="0.2">
      <c r="A1779" s="18">
        <v>156.22604699999999</v>
      </c>
      <c r="B1779" s="18">
        <v>124.100402</v>
      </c>
      <c r="C1779" s="18">
        <v>78.283650300000005</v>
      </c>
    </row>
    <row r="1780" spans="1:3" x14ac:dyDescent="0.2">
      <c r="A1780" s="18">
        <v>87.640832900000007</v>
      </c>
      <c r="B1780" s="18">
        <v>112.470468</v>
      </c>
      <c r="C1780" s="18">
        <v>140.26218800000001</v>
      </c>
    </row>
    <row r="1781" spans="1:3" x14ac:dyDescent="0.2">
      <c r="A1781" s="18">
        <v>115.05717300000001</v>
      </c>
      <c r="B1781" s="18">
        <v>126.34585300000001</v>
      </c>
      <c r="C1781" s="18">
        <v>91.169398400000006</v>
      </c>
    </row>
    <row r="1782" spans="1:3" x14ac:dyDescent="0.2">
      <c r="A1782" s="18">
        <v>108.116068</v>
      </c>
      <c r="B1782" s="18">
        <v>112.48411900000001</v>
      </c>
      <c r="C1782" s="18">
        <v>95.578399200000007</v>
      </c>
    </row>
    <row r="1783" spans="1:3" x14ac:dyDescent="0.2">
      <c r="A1783" s="18">
        <v>80.638302300000007</v>
      </c>
      <c r="B1783" s="18">
        <v>144.050107</v>
      </c>
      <c r="C1783" s="18">
        <v>116.858994</v>
      </c>
    </row>
    <row r="1784" spans="1:3" x14ac:dyDescent="0.2">
      <c r="A1784" s="18">
        <v>83.020254699999995</v>
      </c>
      <c r="B1784" s="18">
        <v>271.85652599999997</v>
      </c>
      <c r="C1784" s="18">
        <v>85.211104899999995</v>
      </c>
    </row>
    <row r="1785" spans="1:3" x14ac:dyDescent="0.2">
      <c r="A1785" s="18">
        <v>98.520008000000004</v>
      </c>
      <c r="B1785" s="18">
        <v>161.47453200000001</v>
      </c>
      <c r="C1785" s="18">
        <v>73.492445200000006</v>
      </c>
    </row>
    <row r="1786" spans="1:3" x14ac:dyDescent="0.2">
      <c r="A1786" s="18">
        <v>104.457826</v>
      </c>
      <c r="B1786" s="18"/>
      <c r="C1786" s="18">
        <v>106.628201</v>
      </c>
    </row>
    <row r="1787" spans="1:3" x14ac:dyDescent="0.2">
      <c r="A1787" s="18">
        <v>176.58525599999999</v>
      </c>
      <c r="B1787" s="18"/>
      <c r="C1787" s="18">
        <v>86.869598999999994</v>
      </c>
    </row>
    <row r="1788" spans="1:3" x14ac:dyDescent="0.2">
      <c r="A1788" s="18">
        <v>102.669656</v>
      </c>
      <c r="B1788" s="18"/>
      <c r="C1788" s="18">
        <v>132.89792800000001</v>
      </c>
    </row>
    <row r="1789" spans="1:3" x14ac:dyDescent="0.2">
      <c r="A1789" s="18">
        <v>115.493978</v>
      </c>
      <c r="B1789" s="18"/>
      <c r="C1789" s="18">
        <v>87.456555800000004</v>
      </c>
    </row>
    <row r="1790" spans="1:3" x14ac:dyDescent="0.2">
      <c r="A1790" s="18">
        <v>114.060712</v>
      </c>
      <c r="B1790" s="18"/>
      <c r="C1790" s="18">
        <v>101.29098999999999</v>
      </c>
    </row>
    <row r="1791" spans="1:3" x14ac:dyDescent="0.2">
      <c r="A1791" s="18">
        <v>85.340781399999997</v>
      </c>
      <c r="B1791" s="18"/>
      <c r="C1791" s="18">
        <v>108.53922300000001</v>
      </c>
    </row>
    <row r="1792" spans="1:3" x14ac:dyDescent="0.2">
      <c r="A1792" s="18">
        <v>125.492718</v>
      </c>
      <c r="B1792" s="18"/>
      <c r="C1792" s="18">
        <v>66.592290800000001</v>
      </c>
    </row>
    <row r="1793" spans="1:3" x14ac:dyDescent="0.2">
      <c r="A1793" s="18">
        <v>89.087749500000001</v>
      </c>
      <c r="B1793" s="18"/>
      <c r="C1793" s="18">
        <v>85.634259799999995</v>
      </c>
    </row>
    <row r="1794" spans="1:3" x14ac:dyDescent="0.2">
      <c r="A1794" s="18">
        <v>83.689112399999999</v>
      </c>
      <c r="B1794" s="18"/>
      <c r="C1794" s="18">
        <v>90.7462436</v>
      </c>
    </row>
    <row r="1795" spans="1:3" x14ac:dyDescent="0.2">
      <c r="A1795" s="18">
        <v>108.102418</v>
      </c>
      <c r="B1795" s="18"/>
      <c r="C1795" s="18">
        <v>92.862017899999998</v>
      </c>
    </row>
    <row r="1796" spans="1:3" x14ac:dyDescent="0.2">
      <c r="A1796" s="18">
        <v>86.125665400000003</v>
      </c>
      <c r="B1796" s="18"/>
      <c r="C1796" s="18">
        <v>96.595335800000001</v>
      </c>
    </row>
    <row r="1797" spans="1:3" x14ac:dyDescent="0.2">
      <c r="A1797" s="18">
        <v>87.2995789</v>
      </c>
      <c r="B1797" s="18"/>
      <c r="C1797" s="18">
        <v>78.781880999999998</v>
      </c>
    </row>
    <row r="1798" spans="1:3" x14ac:dyDescent="0.2">
      <c r="A1798" s="18">
        <v>87.784159500000001</v>
      </c>
      <c r="B1798" s="18"/>
      <c r="C1798" s="18">
        <v>106.150446</v>
      </c>
    </row>
    <row r="1799" spans="1:3" x14ac:dyDescent="0.2">
      <c r="A1799" s="18">
        <v>104.334975</v>
      </c>
      <c r="B1799" s="18"/>
      <c r="C1799" s="18">
        <v>114.306415</v>
      </c>
    </row>
    <row r="1800" spans="1:3" x14ac:dyDescent="0.2">
      <c r="A1800" s="18">
        <v>75.191889700000004</v>
      </c>
      <c r="B1800" s="18"/>
      <c r="C1800" s="18">
        <v>81.600638399999994</v>
      </c>
    </row>
    <row r="1801" spans="1:3" x14ac:dyDescent="0.2">
      <c r="A1801" s="18">
        <v>74.577632600000001</v>
      </c>
      <c r="B1801" s="18"/>
      <c r="C1801" s="18">
        <v>103.22931199999999</v>
      </c>
    </row>
    <row r="1802" spans="1:3" x14ac:dyDescent="0.2">
      <c r="A1802" s="18">
        <v>81.354935600000005</v>
      </c>
      <c r="B1802" s="18"/>
      <c r="C1802" s="18">
        <v>103.14741100000001</v>
      </c>
    </row>
    <row r="1803" spans="1:3" x14ac:dyDescent="0.2">
      <c r="A1803" s="18">
        <v>129.294287</v>
      </c>
      <c r="B1803" s="18"/>
      <c r="C1803" s="18">
        <v>86.439619100000002</v>
      </c>
    </row>
    <row r="1804" spans="1:3" x14ac:dyDescent="0.2">
      <c r="A1804" s="18">
        <v>76.509129900000005</v>
      </c>
      <c r="B1804" s="18"/>
      <c r="C1804" s="18">
        <v>89.312977099999998</v>
      </c>
    </row>
    <row r="1805" spans="1:3" x14ac:dyDescent="0.2">
      <c r="A1805" s="18">
        <v>79.525814499999996</v>
      </c>
      <c r="B1805" s="18"/>
      <c r="C1805" s="18">
        <v>121.43179600000001</v>
      </c>
    </row>
    <row r="1806" spans="1:3" x14ac:dyDescent="0.2">
      <c r="A1806" s="18">
        <v>73.799573699999996</v>
      </c>
      <c r="B1806" s="18"/>
      <c r="C1806" s="18"/>
    </row>
    <row r="1807" spans="1:3" x14ac:dyDescent="0.2">
      <c r="A1807" s="18">
        <v>87.367829700000001</v>
      </c>
      <c r="B1807" s="18"/>
      <c r="C1807" s="18"/>
    </row>
    <row r="1808" spans="1:3" x14ac:dyDescent="0.2">
      <c r="A1808" s="18">
        <v>101.168138</v>
      </c>
      <c r="B1808" s="18"/>
      <c r="C1808" s="18"/>
    </row>
    <row r="1809" spans="1:3" x14ac:dyDescent="0.2">
      <c r="A1809" s="18">
        <v>134.18786800000001</v>
      </c>
      <c r="B1809" s="18"/>
      <c r="C1809" s="18"/>
    </row>
    <row r="1810" spans="1:3" x14ac:dyDescent="0.2">
      <c r="A1810" s="18">
        <v>83.102155699999997</v>
      </c>
      <c r="B1810" s="18"/>
      <c r="C1810" s="18"/>
    </row>
    <row r="1811" spans="1:3" x14ac:dyDescent="0.2">
      <c r="A1811" s="18">
        <v>223.05721500000001</v>
      </c>
      <c r="B1811" s="18"/>
      <c r="C1811" s="18"/>
    </row>
    <row r="1812" spans="1:3" x14ac:dyDescent="0.2">
      <c r="A1812" s="18">
        <v>165.09864899999999</v>
      </c>
      <c r="B1812" s="18"/>
      <c r="C1812" s="18"/>
    </row>
    <row r="1813" spans="1:3" x14ac:dyDescent="0.2">
      <c r="A1813" s="18"/>
      <c r="B1813" s="18"/>
      <c r="C1813" s="18"/>
    </row>
    <row r="1814" spans="1:3" x14ac:dyDescent="0.2">
      <c r="A1814" s="18">
        <v>111.090187</v>
      </c>
      <c r="B1814" s="18">
        <v>99.457999299999997</v>
      </c>
      <c r="C1814" s="18"/>
    </row>
    <row r="1815" spans="1:3" x14ac:dyDescent="0.2">
      <c r="A1815" s="18">
        <v>75.775560499999997</v>
      </c>
      <c r="B1815" s="18">
        <v>110.65151400000001</v>
      </c>
      <c r="C1815" s="18"/>
    </row>
    <row r="1816" spans="1:3" x14ac:dyDescent="0.2">
      <c r="A1816" s="18">
        <v>105.263789</v>
      </c>
      <c r="B1816" s="18">
        <v>111.30805100000001</v>
      </c>
      <c r="C1816" s="18"/>
    </row>
    <row r="1817" spans="1:3" x14ac:dyDescent="0.2">
      <c r="A1817" s="18">
        <v>113.207003</v>
      </c>
      <c r="B1817" s="18">
        <v>132.052266</v>
      </c>
      <c r="C1817" s="18"/>
    </row>
    <row r="1818" spans="1:3" x14ac:dyDescent="0.2">
      <c r="A1818" s="18">
        <v>86.615781699999999</v>
      </c>
      <c r="B1818" s="18">
        <v>118.041236</v>
      </c>
      <c r="C1818" s="18"/>
    </row>
    <row r="1819" spans="1:3" x14ac:dyDescent="0.2">
      <c r="A1819" s="18">
        <v>106.676962</v>
      </c>
      <c r="B1819" s="18">
        <v>91.629604900000004</v>
      </c>
      <c r="C1819" s="18"/>
    </row>
    <row r="1820" spans="1:3" x14ac:dyDescent="0.2">
      <c r="A1820" s="18">
        <v>74.135689999999997</v>
      </c>
      <c r="B1820" s="18">
        <v>133.89528000000001</v>
      </c>
      <c r="C1820" s="18"/>
    </row>
    <row r="1821" spans="1:3" x14ac:dyDescent="0.2">
      <c r="A1821" s="18">
        <v>76.329053599999995</v>
      </c>
      <c r="B1821" s="18">
        <v>120.988292</v>
      </c>
      <c r="C1821" s="18"/>
    </row>
    <row r="1822" spans="1:3" x14ac:dyDescent="0.2">
      <c r="A1822" s="18">
        <v>58.920518000000001</v>
      </c>
      <c r="B1822" s="18">
        <v>88.741430800000003</v>
      </c>
      <c r="C1822" s="18"/>
    </row>
    <row r="1823" spans="1:3" x14ac:dyDescent="0.2">
      <c r="A1823" s="18">
        <v>86.374364499999999</v>
      </c>
      <c r="B1823" s="18">
        <v>110.41892900000001</v>
      </c>
      <c r="C1823" s="18"/>
    </row>
    <row r="1824" spans="1:3" x14ac:dyDescent="0.2">
      <c r="A1824" s="18">
        <v>117.573122</v>
      </c>
      <c r="B1824" s="18">
        <v>123.331805</v>
      </c>
      <c r="C1824" s="18"/>
    </row>
    <row r="1825" spans="1:3" x14ac:dyDescent="0.2">
      <c r="A1825" s="18">
        <v>117.060846</v>
      </c>
      <c r="B1825" s="18">
        <v>127.515389</v>
      </c>
      <c r="C1825" s="18"/>
    </row>
    <row r="1826" spans="1:3" x14ac:dyDescent="0.2">
      <c r="A1826" s="18">
        <v>98.607150799999999</v>
      </c>
      <c r="B1826" s="18">
        <v>129.86773400000001</v>
      </c>
      <c r="C1826" s="18"/>
    </row>
    <row r="1827" spans="1:3" x14ac:dyDescent="0.2">
      <c r="A1827" s="18">
        <v>63.277804099999997</v>
      </c>
      <c r="B1827" s="18">
        <v>119.162942</v>
      </c>
      <c r="C1827" s="18"/>
    </row>
    <row r="1828" spans="1:3" x14ac:dyDescent="0.2">
      <c r="A1828" s="18">
        <v>106.30306</v>
      </c>
      <c r="B1828" s="18">
        <v>100.09392800000001</v>
      </c>
      <c r="C1828" s="18"/>
    </row>
    <row r="1829" spans="1:3" x14ac:dyDescent="0.2">
      <c r="A1829" s="18">
        <v>110.08329999999999</v>
      </c>
      <c r="B1829" s="18">
        <v>140.569582</v>
      </c>
      <c r="C1829" s="18"/>
    </row>
    <row r="1830" spans="1:3" x14ac:dyDescent="0.2">
      <c r="A1830" s="18">
        <v>86.845422499999998</v>
      </c>
      <c r="B1830" s="18">
        <v>97.538438099999993</v>
      </c>
      <c r="C1830" s="18"/>
    </row>
    <row r="1831" spans="1:3" x14ac:dyDescent="0.2">
      <c r="A1831" s="18">
        <v>68.088483499999995</v>
      </c>
      <c r="B1831" s="18">
        <v>78.230950100000001</v>
      </c>
      <c r="C1831" s="18"/>
    </row>
    <row r="1832" spans="1:3" x14ac:dyDescent="0.2">
      <c r="A1832" s="18">
        <v>93.110493300000002</v>
      </c>
      <c r="B1832" s="18">
        <v>62.406346900000003</v>
      </c>
      <c r="C1832" s="18"/>
    </row>
    <row r="1833" spans="1:3" x14ac:dyDescent="0.2">
      <c r="A1833" s="18">
        <v>134.76968099999999</v>
      </c>
      <c r="B1833" s="18">
        <v>91.261590799999993</v>
      </c>
      <c r="C1833" s="18"/>
    </row>
    <row r="1834" spans="1:3" x14ac:dyDescent="0.2">
      <c r="A1834" s="18">
        <v>79.685341500000007</v>
      </c>
      <c r="B1834" s="18">
        <v>71.842226600000004</v>
      </c>
      <c r="C1834" s="18"/>
    </row>
    <row r="1835" spans="1:3" x14ac:dyDescent="0.2">
      <c r="A1835" s="18">
        <v>74.948265000000006</v>
      </c>
      <c r="B1835" s="18">
        <v>96.699366100000006</v>
      </c>
      <c r="C1835" s="18"/>
    </row>
    <row r="1836" spans="1:3" x14ac:dyDescent="0.2">
      <c r="A1836" s="18">
        <v>127.706756</v>
      </c>
      <c r="B1836" s="18">
        <v>86.907248800000005</v>
      </c>
      <c r="C1836" s="18"/>
    </row>
    <row r="1837" spans="1:3" x14ac:dyDescent="0.2">
      <c r="A1837" s="18">
        <v>71.624362300000001</v>
      </c>
      <c r="B1837" s="18">
        <v>71.695020999999997</v>
      </c>
      <c r="C1837" s="18"/>
    </row>
    <row r="1838" spans="1:3" x14ac:dyDescent="0.2">
      <c r="A1838" s="18">
        <v>75.2220674</v>
      </c>
      <c r="B1838" s="18">
        <v>104.22746100000001</v>
      </c>
      <c r="C1838" s="18"/>
    </row>
    <row r="1839" spans="1:3" x14ac:dyDescent="0.2">
      <c r="A1839" s="18">
        <v>85.108396299999995</v>
      </c>
      <c r="B1839" s="18">
        <v>92.972120000000004</v>
      </c>
      <c r="C1839" s="18"/>
    </row>
    <row r="1840" spans="1:3" x14ac:dyDescent="0.2">
      <c r="A1840" s="18">
        <v>107.068529</v>
      </c>
      <c r="B1840" s="18">
        <v>147.66783699999999</v>
      </c>
      <c r="C1840" s="18"/>
    </row>
    <row r="1841" spans="1:3" x14ac:dyDescent="0.2">
      <c r="A1841" s="18">
        <v>77.771668599999998</v>
      </c>
      <c r="B1841" s="18">
        <v>85.688386399999999</v>
      </c>
      <c r="C1841" s="18"/>
    </row>
    <row r="1842" spans="1:3" x14ac:dyDescent="0.2">
      <c r="A1842" s="18">
        <v>105.72307000000001</v>
      </c>
      <c r="B1842" s="18">
        <v>95.094824900000006</v>
      </c>
      <c r="C1842" s="18"/>
    </row>
    <row r="1843" spans="1:3" x14ac:dyDescent="0.2">
      <c r="A1843" s="18">
        <v>154.253816</v>
      </c>
      <c r="B1843" s="18">
        <v>86.097617999999997</v>
      </c>
      <c r="C1843" s="18"/>
    </row>
    <row r="1844" spans="1:3" x14ac:dyDescent="0.2">
      <c r="A1844" s="18">
        <v>80.383096100000003</v>
      </c>
      <c r="B1844" s="18">
        <v>121.930408</v>
      </c>
      <c r="C1844" s="18"/>
    </row>
    <row r="1845" spans="1:3" x14ac:dyDescent="0.2">
      <c r="A1845" s="18">
        <v>103.553259</v>
      </c>
      <c r="B1845" s="18">
        <v>142.774722</v>
      </c>
      <c r="C1845" s="18"/>
    </row>
    <row r="1846" spans="1:3" x14ac:dyDescent="0.2">
      <c r="A1846" s="18">
        <v>82.140731099999996</v>
      </c>
      <c r="B1846" s="18">
        <v>66.507495199999994</v>
      </c>
      <c r="C1846" s="18"/>
    </row>
    <row r="1847" spans="1:3" x14ac:dyDescent="0.2">
      <c r="A1847" s="18">
        <v>136.71574000000001</v>
      </c>
      <c r="B1847" s="18">
        <v>78.010141700000005</v>
      </c>
      <c r="C1847" s="18"/>
    </row>
    <row r="1848" spans="1:3" x14ac:dyDescent="0.2">
      <c r="A1848" s="18">
        <v>126.73225499999999</v>
      </c>
      <c r="B1848" s="18">
        <v>104.863389</v>
      </c>
      <c r="C1848" s="18"/>
    </row>
    <row r="1849" spans="1:3" x14ac:dyDescent="0.2">
      <c r="A1849" s="18">
        <v>96.101711300000005</v>
      </c>
      <c r="B1849" s="18">
        <v>119.201216</v>
      </c>
      <c r="C1849" s="18"/>
    </row>
    <row r="1850" spans="1:3" x14ac:dyDescent="0.2">
      <c r="A1850" s="18">
        <v>105.77606400000001</v>
      </c>
      <c r="B1850" s="18">
        <v>68.008992500000005</v>
      </c>
      <c r="C1850" s="18"/>
    </row>
    <row r="1851" spans="1:3" x14ac:dyDescent="0.2">
      <c r="A1851" s="18">
        <v>102.740684</v>
      </c>
      <c r="B1851" s="18">
        <v>98.448168800000005</v>
      </c>
      <c r="C1851" s="18"/>
    </row>
    <row r="1852" spans="1:3" x14ac:dyDescent="0.2">
      <c r="A1852" s="18">
        <v>67.058044199999998</v>
      </c>
      <c r="B1852" s="18">
        <v>67.346567199999996</v>
      </c>
      <c r="C1852" s="18"/>
    </row>
    <row r="1853" spans="1:3" x14ac:dyDescent="0.2">
      <c r="A1853" s="18">
        <v>80.406649000000002</v>
      </c>
      <c r="B1853" s="18">
        <v>106.158799</v>
      </c>
      <c r="C1853" s="18"/>
    </row>
    <row r="1854" spans="1:3" x14ac:dyDescent="0.2">
      <c r="A1854" s="18">
        <v>122.91963</v>
      </c>
      <c r="B1854" s="18">
        <v>61.458342700000003</v>
      </c>
      <c r="C1854" s="18"/>
    </row>
    <row r="1855" spans="1:3" x14ac:dyDescent="0.2">
      <c r="A1855" s="18">
        <v>80.203505300000003</v>
      </c>
      <c r="B1855" s="18">
        <v>64.546716500000002</v>
      </c>
      <c r="C1855" s="18"/>
    </row>
    <row r="1856" spans="1:3" x14ac:dyDescent="0.2">
      <c r="A1856" s="18">
        <v>106.441433</v>
      </c>
      <c r="B1856" s="18">
        <v>49.3344886</v>
      </c>
      <c r="C1856" s="18"/>
    </row>
    <row r="1857" spans="1:3" x14ac:dyDescent="0.2">
      <c r="A1857" s="18">
        <v>113.675117</v>
      </c>
      <c r="B1857" s="18">
        <v>50.1087901</v>
      </c>
      <c r="C1857" s="18"/>
    </row>
    <row r="1858" spans="1:3" x14ac:dyDescent="0.2">
      <c r="A1858" s="18">
        <v>96.555104600000007</v>
      </c>
      <c r="B1858" s="18">
        <v>49.284438700000003</v>
      </c>
      <c r="C1858" s="18"/>
    </row>
    <row r="1859" spans="1:3" x14ac:dyDescent="0.2">
      <c r="A1859" s="18">
        <v>73.329003299999997</v>
      </c>
      <c r="B1859" s="18">
        <v>48.283440499999998</v>
      </c>
      <c r="C1859" s="18"/>
    </row>
    <row r="1860" spans="1:3" x14ac:dyDescent="0.2">
      <c r="A1860" s="18">
        <v>110.627961</v>
      </c>
      <c r="B1860" s="18">
        <v>85.444025100000005</v>
      </c>
      <c r="C1860" s="18"/>
    </row>
    <row r="1861" spans="1:3" x14ac:dyDescent="0.2">
      <c r="A1861" s="18">
        <v>131.887395</v>
      </c>
      <c r="B1861" s="18">
        <v>139.54797500000001</v>
      </c>
      <c r="C1861" s="18"/>
    </row>
    <row r="1862" spans="1:3" x14ac:dyDescent="0.2">
      <c r="A1862" s="18">
        <v>74.144522300000006</v>
      </c>
      <c r="B1862" s="18">
        <v>97.667979000000003</v>
      </c>
      <c r="C1862" s="18"/>
    </row>
    <row r="1863" spans="1:3" x14ac:dyDescent="0.2">
      <c r="A1863" s="18">
        <v>73.770620100000002</v>
      </c>
      <c r="B1863" s="18">
        <v>118.786096</v>
      </c>
      <c r="C1863" s="18"/>
    </row>
    <row r="1864" spans="1:3" x14ac:dyDescent="0.2">
      <c r="A1864" s="18">
        <v>109.43854</v>
      </c>
      <c r="B1864" s="18">
        <v>103.806453</v>
      </c>
      <c r="C1864" s="18"/>
    </row>
    <row r="1865" spans="1:3" x14ac:dyDescent="0.2">
      <c r="A1865" s="18">
        <v>95.177260099999998</v>
      </c>
      <c r="B1865" s="18">
        <v>146.69628</v>
      </c>
      <c r="C1865" s="18"/>
    </row>
    <row r="1866" spans="1:3" x14ac:dyDescent="0.2">
      <c r="A1866" s="18">
        <v>106.406104</v>
      </c>
      <c r="B1866" s="18">
        <v>116.333651</v>
      </c>
      <c r="C1866" s="18"/>
    </row>
    <row r="1867" spans="1:3" x14ac:dyDescent="0.2">
      <c r="A1867" s="18">
        <v>116.37486800000001</v>
      </c>
      <c r="B1867" s="18">
        <v>108.137242</v>
      </c>
      <c r="C1867" s="18"/>
    </row>
    <row r="1868" spans="1:3" x14ac:dyDescent="0.2">
      <c r="A1868" s="18">
        <v>87.973017499999997</v>
      </c>
      <c r="B1868" s="18">
        <v>161.19308899999999</v>
      </c>
      <c r="C1868" s="18"/>
    </row>
    <row r="1869" spans="1:3" x14ac:dyDescent="0.2">
      <c r="A1869" s="18">
        <v>109.24128399999999</v>
      </c>
      <c r="B1869" s="18">
        <v>161.73186100000001</v>
      </c>
      <c r="C1869" s="18"/>
    </row>
    <row r="1870" spans="1:3" x14ac:dyDescent="0.2">
      <c r="A1870" s="18">
        <v>84.858146700000006</v>
      </c>
      <c r="B1870" s="18">
        <v>131.566487</v>
      </c>
      <c r="C1870" s="18"/>
    </row>
    <row r="1871" spans="1:3" x14ac:dyDescent="0.2">
      <c r="A1871" s="18">
        <v>128.062994</v>
      </c>
      <c r="B1871" s="18">
        <v>96.837739400000004</v>
      </c>
      <c r="C1871" s="18"/>
    </row>
    <row r="1872" spans="1:3" x14ac:dyDescent="0.2">
      <c r="A1872" s="18">
        <v>68.830399799999995</v>
      </c>
      <c r="B1872" s="18">
        <v>123.911795</v>
      </c>
      <c r="C1872" s="18"/>
    </row>
    <row r="1873" spans="1:3" x14ac:dyDescent="0.2">
      <c r="A1873" s="18">
        <v>101.79268</v>
      </c>
      <c r="B1873" s="18">
        <v>119.198272</v>
      </c>
      <c r="C1873" s="18"/>
    </row>
    <row r="1874" spans="1:3" x14ac:dyDescent="0.2">
      <c r="A1874" s="18">
        <v>107.445376</v>
      </c>
      <c r="B1874" s="18">
        <v>105.511094</v>
      </c>
      <c r="C1874" s="18"/>
    </row>
    <row r="1875" spans="1:3" x14ac:dyDescent="0.2">
      <c r="A1875" s="18">
        <v>103.774068</v>
      </c>
      <c r="B1875" s="18">
        <v>156.45601199999999</v>
      </c>
      <c r="C1875" s="18"/>
    </row>
    <row r="1876" spans="1:3" x14ac:dyDescent="0.2">
      <c r="A1876" s="18">
        <v>67.708692999999997</v>
      </c>
      <c r="B1876" s="18">
        <v>130.54193599999999</v>
      </c>
      <c r="C1876" s="18"/>
    </row>
    <row r="1877" spans="1:3" x14ac:dyDescent="0.2">
      <c r="A1877" s="18">
        <v>90.069225399999993</v>
      </c>
      <c r="B1877" s="18">
        <v>191.83835300000001</v>
      </c>
      <c r="C1877" s="18"/>
    </row>
    <row r="1878" spans="1:3" x14ac:dyDescent="0.2">
      <c r="A1878" s="18">
        <v>124.056057</v>
      </c>
      <c r="B1878" s="18">
        <v>100.915335</v>
      </c>
      <c r="C1878" s="18"/>
    </row>
    <row r="1879" spans="1:3" x14ac:dyDescent="0.2">
      <c r="A1879" s="18">
        <v>106.358998</v>
      </c>
      <c r="B1879" s="18">
        <v>89.780702399999996</v>
      </c>
      <c r="C1879" s="18"/>
    </row>
    <row r="1880" spans="1:3" x14ac:dyDescent="0.2">
      <c r="A1880" s="18">
        <v>95.012389799999994</v>
      </c>
      <c r="B1880" s="18">
        <v>124.462344</v>
      </c>
      <c r="C1880" s="18"/>
    </row>
    <row r="1881" spans="1:3" x14ac:dyDescent="0.2">
      <c r="A1881" s="18">
        <v>85.408695699999996</v>
      </c>
      <c r="B1881" s="18">
        <v>107.31289099999999</v>
      </c>
      <c r="C1881" s="18"/>
    </row>
    <row r="1882" spans="1:3" x14ac:dyDescent="0.2">
      <c r="A1882" s="18">
        <v>126.611546</v>
      </c>
      <c r="B1882" s="18">
        <v>112.22367</v>
      </c>
      <c r="C1882" s="18"/>
    </row>
    <row r="1883" spans="1:3" x14ac:dyDescent="0.2">
      <c r="A1883" s="18">
        <v>108.649518</v>
      </c>
      <c r="B1883" s="18">
        <v>158.61110199999999</v>
      </c>
      <c r="C1883" s="18"/>
    </row>
    <row r="1884" spans="1:3" x14ac:dyDescent="0.2">
      <c r="A1884" s="18">
        <v>90.864135700000006</v>
      </c>
      <c r="B1884" s="18">
        <v>192.13276400000001</v>
      </c>
      <c r="C1884" s="18"/>
    </row>
    <row r="1885" spans="1:3" x14ac:dyDescent="0.2">
      <c r="A1885" s="18">
        <v>159.04977500000001</v>
      </c>
      <c r="B1885" s="18">
        <v>203.13491099999999</v>
      </c>
      <c r="C1885" s="18"/>
    </row>
    <row r="1886" spans="1:3" x14ac:dyDescent="0.2">
      <c r="A1886" s="18">
        <v>91.114385200000001</v>
      </c>
      <c r="B1886" s="18">
        <v>119.333701</v>
      </c>
      <c r="C1886" s="18"/>
    </row>
    <row r="1887" spans="1:3" x14ac:dyDescent="0.2">
      <c r="A1887" s="18">
        <v>122.342584</v>
      </c>
      <c r="B1887" s="18">
        <v>164.543488</v>
      </c>
      <c r="C1887" s="18"/>
    </row>
    <row r="1888" spans="1:3" x14ac:dyDescent="0.2">
      <c r="A1888" s="18">
        <v>80.945421600000003</v>
      </c>
      <c r="B1888" s="18">
        <v>109.71823000000001</v>
      </c>
      <c r="C1888" s="18"/>
    </row>
    <row r="1889" spans="1:3" x14ac:dyDescent="0.2">
      <c r="A1889" s="18">
        <v>156.62677099999999</v>
      </c>
      <c r="B1889" s="18">
        <v>116.18055699999999</v>
      </c>
      <c r="C1889" s="18"/>
    </row>
    <row r="1890" spans="1:3" x14ac:dyDescent="0.2">
      <c r="A1890" s="18">
        <v>87.139833699999997</v>
      </c>
      <c r="B1890" s="18">
        <v>111.414039</v>
      </c>
      <c r="C1890" s="18"/>
    </row>
    <row r="1891" spans="1:3" x14ac:dyDescent="0.2">
      <c r="A1891" s="18">
        <v>73.364332599999997</v>
      </c>
      <c r="B1891" s="18">
        <v>122.33669500000001</v>
      </c>
      <c r="C1891" s="18"/>
    </row>
    <row r="1892" spans="1:3" x14ac:dyDescent="0.2">
      <c r="A1892" s="18">
        <v>170.09314000000001</v>
      </c>
      <c r="B1892" s="18">
        <v>145.11529200000001</v>
      </c>
      <c r="C1892" s="18"/>
    </row>
    <row r="1893" spans="1:3" x14ac:dyDescent="0.2">
      <c r="A1893" s="18">
        <v>100.921223</v>
      </c>
      <c r="B1893" s="18">
        <v>182.367144</v>
      </c>
      <c r="C1893" s="18"/>
    </row>
    <row r="1894" spans="1:3" x14ac:dyDescent="0.2">
      <c r="A1894" s="18">
        <v>116.333651</v>
      </c>
      <c r="B1894" s="18">
        <v>146.20166900000001</v>
      </c>
      <c r="C1894" s="18"/>
    </row>
    <row r="1895" spans="1:3" x14ac:dyDescent="0.2">
      <c r="A1895" s="18">
        <v>117.84398</v>
      </c>
      <c r="B1895" s="18">
        <v>131.975719</v>
      </c>
      <c r="C1895" s="18"/>
    </row>
    <row r="1896" spans="1:3" x14ac:dyDescent="0.2">
      <c r="A1896" s="18">
        <v>97.726861299999996</v>
      </c>
      <c r="B1896" s="18">
        <v>184.00995800000001</v>
      </c>
      <c r="C1896" s="18"/>
    </row>
    <row r="1897" spans="1:3" x14ac:dyDescent="0.2">
      <c r="A1897" s="18">
        <v>69.589980699999998</v>
      </c>
      <c r="B1897" s="18">
        <v>128.922674</v>
      </c>
      <c r="C1897" s="18"/>
    </row>
    <row r="1898" spans="1:3" x14ac:dyDescent="0.2">
      <c r="A1898" s="18">
        <v>135.19657799999999</v>
      </c>
      <c r="B1898" s="18">
        <v>159.22053299999999</v>
      </c>
      <c r="C1898" s="18"/>
    </row>
    <row r="1899" spans="1:3" x14ac:dyDescent="0.2">
      <c r="A1899" s="18">
        <v>104.60136300000001</v>
      </c>
      <c r="B1899" s="18">
        <v>127.556606</v>
      </c>
      <c r="C1899" s="18"/>
    </row>
    <row r="1900" spans="1:3" x14ac:dyDescent="0.2">
      <c r="A1900" s="18">
        <v>83.324264299999996</v>
      </c>
      <c r="B1900" s="18">
        <v>139.188794</v>
      </c>
      <c r="C1900" s="18"/>
    </row>
    <row r="1901" spans="1:3" x14ac:dyDescent="0.2">
      <c r="A1901" s="18">
        <v>127.39173599999999</v>
      </c>
      <c r="B1901" s="18">
        <v>162.93894700000001</v>
      </c>
      <c r="C1901" s="18"/>
    </row>
    <row r="1902" spans="1:3" x14ac:dyDescent="0.2">
      <c r="A1902" s="18">
        <v>121.92452</v>
      </c>
      <c r="B1902" s="18">
        <v>282.85558200000003</v>
      </c>
      <c r="C1902" s="18"/>
    </row>
    <row r="1903" spans="1:3" x14ac:dyDescent="0.2">
      <c r="A1903" s="18">
        <v>76.367327099999997</v>
      </c>
      <c r="B1903" s="18">
        <v>153.07617099999999</v>
      </c>
      <c r="C1903" s="18"/>
    </row>
    <row r="1904" spans="1:3" x14ac:dyDescent="0.2">
      <c r="A1904" s="18">
        <v>94.279305899999997</v>
      </c>
      <c r="B1904" s="18">
        <v>126.196427</v>
      </c>
      <c r="C1904" s="18"/>
    </row>
    <row r="1905" spans="1:3" x14ac:dyDescent="0.2">
      <c r="A1905" s="18">
        <v>81.239832800000002</v>
      </c>
      <c r="B1905" s="18">
        <v>133.30645799999999</v>
      </c>
      <c r="C1905" s="18"/>
    </row>
    <row r="1906" spans="1:3" x14ac:dyDescent="0.2">
      <c r="A1906" s="18">
        <v>69.816677400000003</v>
      </c>
      <c r="B1906" s="18">
        <v>105.840835</v>
      </c>
      <c r="C1906" s="18"/>
    </row>
    <row r="1907" spans="1:3" x14ac:dyDescent="0.2">
      <c r="A1907" s="18">
        <v>79.364433300000002</v>
      </c>
      <c r="B1907" s="18">
        <v>103.27356899999999</v>
      </c>
      <c r="C1907" s="18"/>
    </row>
    <row r="1908" spans="1:3" x14ac:dyDescent="0.2">
      <c r="A1908" s="18">
        <v>99.010494199999997</v>
      </c>
      <c r="B1908" s="18">
        <v>182.90297200000001</v>
      </c>
      <c r="C1908" s="18"/>
    </row>
    <row r="1909" spans="1:3" x14ac:dyDescent="0.2">
      <c r="A1909" s="18">
        <v>106.9331</v>
      </c>
      <c r="B1909" s="18">
        <v>107.73095499999999</v>
      </c>
      <c r="C1909" s="18"/>
    </row>
    <row r="1910" spans="1:3" x14ac:dyDescent="0.2">
      <c r="A1910" s="18">
        <v>103.897721</v>
      </c>
      <c r="B1910" s="18">
        <v>130.03849299999999</v>
      </c>
      <c r="C1910" s="18"/>
    </row>
    <row r="1911" spans="1:3" x14ac:dyDescent="0.2">
      <c r="A1911" s="18">
        <v>90.3371396</v>
      </c>
      <c r="B1911" s="18">
        <v>127.515389</v>
      </c>
      <c r="C1911" s="18"/>
    </row>
    <row r="1912" spans="1:3" x14ac:dyDescent="0.2">
      <c r="A1912" s="18">
        <v>117.708551</v>
      </c>
      <c r="B1912" s="18">
        <v>114.78210300000001</v>
      </c>
      <c r="C1912" s="18"/>
    </row>
    <row r="1913" spans="1:3" x14ac:dyDescent="0.2">
      <c r="A1913" s="18">
        <v>70.826507899999996</v>
      </c>
      <c r="B1913" s="18">
        <v>135.22013000000001</v>
      </c>
      <c r="C1913" s="18"/>
    </row>
    <row r="1914" spans="1:3" x14ac:dyDescent="0.2">
      <c r="A1914" s="18">
        <v>133.20635799999999</v>
      </c>
      <c r="B1914" s="18">
        <v>181.507463</v>
      </c>
      <c r="C1914" s="18"/>
    </row>
    <row r="1915" spans="1:3" x14ac:dyDescent="0.2">
      <c r="A1915" s="18">
        <v>96.952559800000003</v>
      </c>
      <c r="B1915" s="18">
        <v>102.76129299999999</v>
      </c>
      <c r="C1915" s="18"/>
    </row>
    <row r="1916" spans="1:3" x14ac:dyDescent="0.2">
      <c r="A1916" s="18">
        <v>75.855051500000002</v>
      </c>
      <c r="B1916" s="18">
        <v>189.23870199999999</v>
      </c>
      <c r="C1916" s="18"/>
    </row>
    <row r="1917" spans="1:3" x14ac:dyDescent="0.2">
      <c r="A1917" s="18">
        <v>85.926859500000006</v>
      </c>
      <c r="B1917" s="18">
        <v>154.580613</v>
      </c>
      <c r="C1917" s="18"/>
    </row>
    <row r="1918" spans="1:3" x14ac:dyDescent="0.2">
      <c r="A1918" s="18">
        <v>116.672223</v>
      </c>
      <c r="B1918" s="18">
        <v>127.471227</v>
      </c>
      <c r="C1918" s="18"/>
    </row>
    <row r="1919" spans="1:3" x14ac:dyDescent="0.2">
      <c r="A1919" s="18">
        <v>98.250913299999993</v>
      </c>
      <c r="B1919" s="18">
        <v>163.74269000000001</v>
      </c>
      <c r="C1919" s="18"/>
    </row>
    <row r="1920" spans="1:3" x14ac:dyDescent="0.2">
      <c r="A1920" s="18">
        <v>84.119174599999994</v>
      </c>
      <c r="B1920" s="18">
        <v>200.24968100000001</v>
      </c>
      <c r="C1920" s="18"/>
    </row>
    <row r="1921" spans="1:3" x14ac:dyDescent="0.2">
      <c r="A1921" s="18">
        <v>65.053103800000002</v>
      </c>
      <c r="B1921" s="18">
        <v>135.20246599999999</v>
      </c>
      <c r="C1921" s="18"/>
    </row>
    <row r="1922" spans="1:3" x14ac:dyDescent="0.2">
      <c r="A1922" s="18">
        <v>128.60471000000001</v>
      </c>
      <c r="B1922" s="18">
        <v>106.129358</v>
      </c>
      <c r="C1922" s="18"/>
    </row>
    <row r="1923" spans="1:3" x14ac:dyDescent="0.2">
      <c r="A1923" s="18">
        <v>112.96853</v>
      </c>
      <c r="B1923" s="18">
        <v>120.12566700000001</v>
      </c>
      <c r="C1923" s="18"/>
    </row>
    <row r="1924" spans="1:3" x14ac:dyDescent="0.2">
      <c r="A1924" s="18">
        <v>136.73634799999999</v>
      </c>
      <c r="B1924" s="18">
        <v>116.37192400000001</v>
      </c>
      <c r="C1924" s="18"/>
    </row>
    <row r="1925" spans="1:3" x14ac:dyDescent="0.2">
      <c r="A1925" s="18">
        <v>128.501666</v>
      </c>
      <c r="B1925" s="18">
        <v>233.85377800000001</v>
      </c>
      <c r="C1925" s="18"/>
    </row>
    <row r="1926" spans="1:3" x14ac:dyDescent="0.2">
      <c r="A1926" s="18">
        <v>108.190236</v>
      </c>
      <c r="B1926" s="18">
        <v>173.74383900000001</v>
      </c>
      <c r="C1926" s="18"/>
    </row>
    <row r="1927" spans="1:3" x14ac:dyDescent="0.2">
      <c r="A1927" s="18">
        <v>95.153707199999999</v>
      </c>
      <c r="B1927" s="18">
        <v>108.060695</v>
      </c>
      <c r="C1927" s="18"/>
    </row>
    <row r="1928" spans="1:3" x14ac:dyDescent="0.2">
      <c r="A1928" s="18"/>
      <c r="B1928" s="18">
        <v>163.66614300000001</v>
      </c>
      <c r="C1928" s="18"/>
    </row>
    <row r="1929" spans="1:3" x14ac:dyDescent="0.2">
      <c r="A1929" s="18"/>
      <c r="B1929" s="18">
        <v>169.601473</v>
      </c>
      <c r="C1929" s="18"/>
    </row>
    <row r="1930" spans="1:3" x14ac:dyDescent="0.2">
      <c r="A1930" s="18"/>
      <c r="B1930" s="18">
        <v>143.90526199999999</v>
      </c>
      <c r="C1930" s="18"/>
    </row>
    <row r="1931" spans="1:3" x14ac:dyDescent="0.2">
      <c r="A1931" s="18"/>
      <c r="B1931" s="18">
        <v>117.11384</v>
      </c>
      <c r="C1931" s="18"/>
    </row>
    <row r="1932" spans="1:3" x14ac:dyDescent="0.2">
      <c r="A1932" s="18"/>
      <c r="B1932" s="18">
        <v>153.62083200000001</v>
      </c>
      <c r="C1932" s="18"/>
    </row>
    <row r="1933" spans="1:3" x14ac:dyDescent="0.2">
      <c r="A1933" s="18"/>
      <c r="B1933" s="18">
        <v>175.424927</v>
      </c>
      <c r="C1933" s="18"/>
    </row>
    <row r="1934" spans="1:3" x14ac:dyDescent="0.2">
      <c r="A1934" s="18"/>
      <c r="B1934" s="18"/>
      <c r="C1934" s="18"/>
    </row>
    <row r="1935" spans="1:3" x14ac:dyDescent="0.2">
      <c r="A1935" s="18"/>
      <c r="B1935" s="18"/>
      <c r="C1935" s="18"/>
    </row>
    <row r="1936" spans="1:3" x14ac:dyDescent="0.2">
      <c r="A1936" s="18"/>
      <c r="B1936" s="18"/>
      <c r="C1936" s="18"/>
    </row>
    <row r="1937" spans="1:3" x14ac:dyDescent="0.2">
      <c r="A1937" s="18"/>
      <c r="B1937" s="18"/>
      <c r="C1937" s="18"/>
    </row>
    <row r="1938" spans="1:3" x14ac:dyDescent="0.2">
      <c r="A1938" s="18"/>
      <c r="B1938" s="18"/>
      <c r="C1938" s="18"/>
    </row>
    <row r="1939" spans="1:3" x14ac:dyDescent="0.2">
      <c r="A1939" s="18"/>
      <c r="B1939" s="18"/>
      <c r="C1939" s="18"/>
    </row>
    <row r="1940" spans="1:3" x14ac:dyDescent="0.2">
      <c r="A1940" s="18"/>
      <c r="B1940" s="18"/>
      <c r="C1940" s="18"/>
    </row>
    <row r="1941" spans="1:3" x14ac:dyDescent="0.2">
      <c r="A1941" s="18"/>
      <c r="B1941" s="18"/>
      <c r="C1941" s="18"/>
    </row>
    <row r="1942" spans="1:3" x14ac:dyDescent="0.2">
      <c r="A1942" s="18"/>
      <c r="B1942" s="18"/>
      <c r="C1942" s="18"/>
    </row>
    <row r="1943" spans="1:3" x14ac:dyDescent="0.2">
      <c r="A1943" s="18"/>
      <c r="B1943" s="18"/>
      <c r="C1943" s="18"/>
    </row>
    <row r="1944" spans="1:3" x14ac:dyDescent="0.2">
      <c r="A1944" s="18"/>
      <c r="B1944" s="18"/>
      <c r="C1944" s="18"/>
    </row>
    <row r="1945" spans="1:3" x14ac:dyDescent="0.2">
      <c r="A1945" s="18"/>
      <c r="B1945" s="18"/>
      <c r="C1945" s="18"/>
    </row>
    <row r="1946" spans="1:3" x14ac:dyDescent="0.2">
      <c r="A1946" s="18"/>
      <c r="B1946" s="18"/>
      <c r="C1946" s="18"/>
    </row>
    <row r="1947" spans="1:3" x14ac:dyDescent="0.2">
      <c r="A1947" s="18"/>
      <c r="B1947" s="18"/>
      <c r="C1947" s="18"/>
    </row>
    <row r="1948" spans="1:3" x14ac:dyDescent="0.2">
      <c r="A1948" s="18"/>
      <c r="B1948" s="18"/>
      <c r="C1948" s="18"/>
    </row>
    <row r="1949" spans="1:3" x14ac:dyDescent="0.2">
      <c r="A1949" s="18"/>
      <c r="B1949" s="18"/>
      <c r="C1949" s="18"/>
    </row>
    <row r="1950" spans="1:3" x14ac:dyDescent="0.2">
      <c r="A1950" s="18"/>
      <c r="B1950" s="18"/>
      <c r="C1950" s="18"/>
    </row>
    <row r="1951" spans="1:3" x14ac:dyDescent="0.2">
      <c r="A1951" s="18"/>
      <c r="B1951" s="18"/>
      <c r="C1951" s="18"/>
    </row>
    <row r="1952" spans="1:3" x14ac:dyDescent="0.2">
      <c r="A1952" s="18">
        <v>103.34774299999999</v>
      </c>
      <c r="B1952" s="18">
        <v>95.889881599999995</v>
      </c>
      <c r="C1952" s="18"/>
    </row>
    <row r="1953" spans="1:3" x14ac:dyDescent="0.2">
      <c r="A1953" s="18">
        <v>133.33404300000001</v>
      </c>
      <c r="B1953" s="18">
        <v>67.464529200000001</v>
      </c>
      <c r="C1953" s="18"/>
    </row>
    <row r="1954" spans="1:3" x14ac:dyDescent="0.2">
      <c r="A1954" s="18">
        <v>68.498966800000005</v>
      </c>
      <c r="B1954" s="18">
        <v>106.547066</v>
      </c>
      <c r="C1954" s="18"/>
    </row>
    <row r="1955" spans="1:3" x14ac:dyDescent="0.2">
      <c r="A1955" s="18">
        <v>77.146121199999996</v>
      </c>
      <c r="B1955" s="18">
        <v>116.15123</v>
      </c>
      <c r="C1955" s="18"/>
    </row>
    <row r="1956" spans="1:3" x14ac:dyDescent="0.2">
      <c r="A1956" s="18">
        <v>93.0157557</v>
      </c>
      <c r="B1956" s="18">
        <v>79.7167295</v>
      </c>
      <c r="C1956" s="18"/>
    </row>
    <row r="1957" spans="1:3" x14ac:dyDescent="0.2">
      <c r="A1957" s="18">
        <v>124.720956</v>
      </c>
      <c r="B1957" s="18">
        <v>98.231302999999997</v>
      </c>
      <c r="C1957" s="18"/>
    </row>
    <row r="1958" spans="1:3" x14ac:dyDescent="0.2">
      <c r="A1958" s="18">
        <v>109.185811</v>
      </c>
      <c r="B1958" s="18">
        <v>83.200987600000005</v>
      </c>
      <c r="C1958" s="18"/>
    </row>
    <row r="1959" spans="1:3" x14ac:dyDescent="0.2">
      <c r="A1959" s="18">
        <v>92.699849599999993</v>
      </c>
      <c r="B1959" s="18">
        <v>78.741137199999997</v>
      </c>
      <c r="C1959" s="18"/>
    </row>
    <row r="1960" spans="1:3" x14ac:dyDescent="0.2">
      <c r="A1960" s="18">
        <v>152.22956199999999</v>
      </c>
      <c r="B1960" s="18">
        <v>146.80650700000001</v>
      </c>
      <c r="C1960" s="18"/>
    </row>
    <row r="1961" spans="1:3" x14ac:dyDescent="0.2">
      <c r="A1961" s="18">
        <v>90.401787799999994</v>
      </c>
      <c r="B1961" s="18">
        <v>86.158735699999994</v>
      </c>
      <c r="C1961" s="18"/>
    </row>
    <row r="1962" spans="1:3" x14ac:dyDescent="0.2">
      <c r="A1962" s="18">
        <v>206.834855</v>
      </c>
      <c r="B1962" s="18">
        <v>92.712238099999993</v>
      </c>
      <c r="C1962" s="18"/>
    </row>
    <row r="1963" spans="1:3" x14ac:dyDescent="0.2">
      <c r="A1963" s="18">
        <v>68.000330700000006</v>
      </c>
      <c r="B1963" s="18">
        <v>85.641516899999999</v>
      </c>
      <c r="C1963" s="18"/>
    </row>
    <row r="1964" spans="1:3" x14ac:dyDescent="0.2">
      <c r="A1964" s="18">
        <v>99.411305100000007</v>
      </c>
      <c r="B1964" s="18">
        <v>113.40408600000001</v>
      </c>
      <c r="C1964" s="18"/>
    </row>
    <row r="1965" spans="1:3" x14ac:dyDescent="0.2">
      <c r="A1965" s="18">
        <v>119.920423</v>
      </c>
      <c r="B1965" s="18">
        <v>125.095708</v>
      </c>
      <c r="C1965" s="18"/>
    </row>
    <row r="1966" spans="1:3" x14ac:dyDescent="0.2">
      <c r="A1966" s="18">
        <v>208.844885</v>
      </c>
      <c r="B1966" s="18">
        <v>84.452223399999994</v>
      </c>
      <c r="C1966" s="18"/>
    </row>
    <row r="1967" spans="1:3" x14ac:dyDescent="0.2">
      <c r="A1967" s="18">
        <v>115.621623</v>
      </c>
      <c r="B1967" s="18">
        <v>116.755168</v>
      </c>
      <c r="C1967" s="18"/>
    </row>
    <row r="1968" spans="1:3" x14ac:dyDescent="0.2">
      <c r="A1968" s="18">
        <v>111.97011999999999</v>
      </c>
      <c r="B1968" s="18">
        <v>137.741242</v>
      </c>
      <c r="C1968" s="18"/>
    </row>
    <row r="1969" spans="1:3" x14ac:dyDescent="0.2">
      <c r="A1969" s="18">
        <v>76.0992952</v>
      </c>
      <c r="B1969" s="18">
        <v>75.829845899999995</v>
      </c>
      <c r="C1969" s="18"/>
    </row>
    <row r="1970" spans="1:3" x14ac:dyDescent="0.2">
      <c r="A1970" s="18">
        <v>130.73865699999999</v>
      </c>
      <c r="B1970" s="18">
        <v>107.881924</v>
      </c>
      <c r="C1970" s="18"/>
    </row>
    <row r="1971" spans="1:3" x14ac:dyDescent="0.2">
      <c r="A1971" s="18">
        <v>95.9889893</v>
      </c>
      <c r="B1971" s="18">
        <v>65.408042699999996</v>
      </c>
      <c r="C1971" s="18"/>
    </row>
    <row r="1972" spans="1:3" x14ac:dyDescent="0.2">
      <c r="A1972" s="18">
        <v>129.951989</v>
      </c>
      <c r="B1972" s="18">
        <v>96.704423700000007</v>
      </c>
      <c r="C1972" s="18"/>
    </row>
    <row r="1973" spans="1:3" x14ac:dyDescent="0.2">
      <c r="A1973" s="18">
        <v>172.453745</v>
      </c>
      <c r="B1973" s="18">
        <v>123.14452300000001</v>
      </c>
      <c r="C1973" s="18"/>
    </row>
    <row r="1974" spans="1:3" x14ac:dyDescent="0.2">
      <c r="A1974" s="18">
        <v>122.52819700000001</v>
      </c>
      <c r="B1974" s="18">
        <v>90.423467599999995</v>
      </c>
      <c r="C1974" s="18"/>
    </row>
    <row r="1975" spans="1:3" x14ac:dyDescent="0.2">
      <c r="A1975" s="18">
        <v>125.476653</v>
      </c>
      <c r="B1975" s="18">
        <v>87.255115599999996</v>
      </c>
      <c r="C1975" s="18"/>
    </row>
    <row r="1976" spans="1:3" x14ac:dyDescent="0.2">
      <c r="A1976" s="18">
        <v>76.090003899999999</v>
      </c>
      <c r="B1976" s="18">
        <v>63.9369114</v>
      </c>
      <c r="C1976" s="18"/>
    </row>
    <row r="1977" spans="1:3" x14ac:dyDescent="0.2">
      <c r="A1977" s="18">
        <v>134.03399099999999</v>
      </c>
      <c r="B1977" s="18">
        <v>93.043629800000005</v>
      </c>
      <c r="C1977" s="18"/>
    </row>
    <row r="1978" spans="1:3" x14ac:dyDescent="0.2">
      <c r="A1978" s="18">
        <v>97.463217700000001</v>
      </c>
      <c r="B1978" s="18">
        <v>103.620289</v>
      </c>
      <c r="C1978" s="18"/>
    </row>
    <row r="1979" spans="1:3" x14ac:dyDescent="0.2">
      <c r="A1979" s="18">
        <v>89.999162400000003</v>
      </c>
      <c r="B1979" s="18">
        <v>86.168026999999995</v>
      </c>
      <c r="C1979" s="18"/>
    </row>
    <row r="1980" spans="1:3" x14ac:dyDescent="0.2">
      <c r="A1980" s="18">
        <v>84.390281099999996</v>
      </c>
      <c r="B1980" s="18">
        <v>84.133220300000005</v>
      </c>
      <c r="C1980" s="18"/>
    </row>
    <row r="1981" spans="1:3" x14ac:dyDescent="0.2">
      <c r="A1981" s="18">
        <v>83.399203200000002</v>
      </c>
      <c r="B1981" s="18">
        <v>69.068836599999997</v>
      </c>
      <c r="C1981" s="18"/>
    </row>
    <row r="1982" spans="1:3" x14ac:dyDescent="0.2">
      <c r="A1982" s="18">
        <v>100.99703</v>
      </c>
      <c r="B1982" s="18">
        <v>66.882271000000003</v>
      </c>
      <c r="C1982" s="18"/>
    </row>
    <row r="1983" spans="1:3" x14ac:dyDescent="0.2">
      <c r="A1983" s="18">
        <v>80.800720900000002</v>
      </c>
      <c r="B1983" s="18">
        <v>98.587471600000001</v>
      </c>
      <c r="C1983" s="18"/>
    </row>
    <row r="1984" spans="1:3" x14ac:dyDescent="0.2">
      <c r="A1984" s="18">
        <v>93.529877400000004</v>
      </c>
      <c r="B1984" s="18">
        <v>103.784436</v>
      </c>
      <c r="C1984" s="18"/>
    </row>
    <row r="1985" spans="1:3" x14ac:dyDescent="0.2">
      <c r="A1985" s="18">
        <v>89.175328899999997</v>
      </c>
      <c r="B1985" s="18">
        <v>63.8285123</v>
      </c>
      <c r="C1985" s="18"/>
    </row>
    <row r="1986" spans="1:3" x14ac:dyDescent="0.2">
      <c r="A1986" s="18">
        <v>82.457679200000001</v>
      </c>
      <c r="B1986" s="18">
        <v>98.280856900000003</v>
      </c>
      <c r="C1986" s="18"/>
    </row>
    <row r="1987" spans="1:3" x14ac:dyDescent="0.2">
      <c r="A1987" s="18">
        <v>72.330102199999999</v>
      </c>
      <c r="B1987" s="18">
        <v>100.476714</v>
      </c>
      <c r="C1987" s="18"/>
    </row>
    <row r="1988" spans="1:3" x14ac:dyDescent="0.2">
      <c r="A1988" s="18">
        <v>119.743887</v>
      </c>
      <c r="B1988" s="18">
        <v>96.924319100000005</v>
      </c>
      <c r="C1988" s="18"/>
    </row>
    <row r="1989" spans="1:3" x14ac:dyDescent="0.2">
      <c r="A1989" s="18">
        <v>71.726164100000005</v>
      </c>
      <c r="B1989" s="18">
        <v>139.88444799999999</v>
      </c>
      <c r="C1989" s="18"/>
    </row>
    <row r="1990" spans="1:3" x14ac:dyDescent="0.2">
      <c r="A1990" s="18">
        <v>87.698003499999999</v>
      </c>
      <c r="B1990" s="18">
        <v>106.21567400000001</v>
      </c>
      <c r="C1990" s="18"/>
    </row>
    <row r="1991" spans="1:3" x14ac:dyDescent="0.2">
      <c r="A1991" s="18">
        <v>78.378774300000003</v>
      </c>
      <c r="B1991" s="18">
        <v>90.937589299999999</v>
      </c>
      <c r="C1991" s="18"/>
    </row>
    <row r="1992" spans="1:3" x14ac:dyDescent="0.2">
      <c r="A1992" s="18">
        <v>89.172231800000006</v>
      </c>
      <c r="B1992" s="18">
        <v>81.299357000000001</v>
      </c>
      <c r="C1992" s="18"/>
    </row>
    <row r="1993" spans="1:3" x14ac:dyDescent="0.2">
      <c r="A1993" s="18">
        <v>101.167371</v>
      </c>
      <c r="B1993" s="18">
        <v>100.538656</v>
      </c>
      <c r="C1993" s="18"/>
    </row>
    <row r="1994" spans="1:3" x14ac:dyDescent="0.2">
      <c r="A1994" s="18">
        <v>91.141999100000007</v>
      </c>
      <c r="B1994" s="18">
        <v>111.66970000000001</v>
      </c>
      <c r="C1994" s="18"/>
    </row>
    <row r="1995" spans="1:3" x14ac:dyDescent="0.2">
      <c r="A1995" s="18">
        <v>100.58821</v>
      </c>
      <c r="B1995" s="18">
        <v>79.403920499999998</v>
      </c>
      <c r="C1995" s="18"/>
    </row>
    <row r="1996" spans="1:3" x14ac:dyDescent="0.2">
      <c r="A1996" s="18">
        <v>104.087954</v>
      </c>
      <c r="B1996" s="18">
        <v>85.241988599999999</v>
      </c>
      <c r="C1996" s="18"/>
    </row>
    <row r="1997" spans="1:3" x14ac:dyDescent="0.2">
      <c r="A1997" s="18">
        <v>99.953300799999994</v>
      </c>
      <c r="B1997" s="18">
        <v>97.088466400000001</v>
      </c>
      <c r="C1997" s="18"/>
    </row>
    <row r="1998" spans="1:3" x14ac:dyDescent="0.2">
      <c r="A1998" s="18">
        <v>96.757074700000004</v>
      </c>
      <c r="B1998" s="18">
        <v>114.968131</v>
      </c>
      <c r="C1998" s="18"/>
    </row>
    <row r="1999" spans="1:3" x14ac:dyDescent="0.2">
      <c r="A1999" s="18">
        <v>82.841721899999996</v>
      </c>
      <c r="B1999" s="18">
        <v>93.235651099999998</v>
      </c>
      <c r="C1999" s="18"/>
    </row>
    <row r="2000" spans="1:3" x14ac:dyDescent="0.2">
      <c r="A2000" s="18">
        <v>145.456164</v>
      </c>
      <c r="B2000" s="18">
        <v>96.1593309</v>
      </c>
      <c r="C2000" s="18"/>
    </row>
    <row r="2001" spans="1:3" x14ac:dyDescent="0.2">
      <c r="A2001" s="18">
        <v>115.197317</v>
      </c>
      <c r="B2001" s="18">
        <v>135.331684</v>
      </c>
      <c r="C2001" s="18"/>
    </row>
    <row r="2002" spans="1:3" x14ac:dyDescent="0.2">
      <c r="A2002" s="18">
        <v>104.388374</v>
      </c>
      <c r="B2002" s="18">
        <v>78.093839500000001</v>
      </c>
      <c r="C2002" s="18"/>
    </row>
    <row r="2003" spans="1:3" x14ac:dyDescent="0.2">
      <c r="A2003" s="18">
        <v>93.641373599999994</v>
      </c>
      <c r="B2003" s="18">
        <v>88.902782500000001</v>
      </c>
      <c r="C2003" s="18"/>
    </row>
    <row r="2004" spans="1:3" x14ac:dyDescent="0.2">
      <c r="A2004" s="18">
        <v>80.806915099999998</v>
      </c>
      <c r="B2004" s="18">
        <v>113.509388</v>
      </c>
      <c r="C2004" s="18"/>
    </row>
    <row r="2005" spans="1:3" x14ac:dyDescent="0.2">
      <c r="A2005" s="18">
        <v>69.802853600000006</v>
      </c>
      <c r="B2005" s="18">
        <v>96.109776999999994</v>
      </c>
      <c r="C2005" s="18"/>
    </row>
    <row r="2006" spans="1:3" x14ac:dyDescent="0.2">
      <c r="A2006" s="18">
        <v>53.233270400000002</v>
      </c>
      <c r="B2006" s="18">
        <v>108.293841</v>
      </c>
      <c r="C2006" s="18"/>
    </row>
    <row r="2007" spans="1:3" x14ac:dyDescent="0.2">
      <c r="A2007" s="18">
        <v>106.6183</v>
      </c>
      <c r="B2007" s="18">
        <v>106.602814</v>
      </c>
      <c r="C2007" s="18"/>
    </row>
    <row r="2008" spans="1:3" x14ac:dyDescent="0.2">
      <c r="A2008" s="18">
        <v>155.73240300000001</v>
      </c>
      <c r="B2008" s="18">
        <v>111.564398</v>
      </c>
      <c r="C2008" s="18"/>
    </row>
    <row r="2009" spans="1:3" x14ac:dyDescent="0.2">
      <c r="A2009" s="18">
        <v>106.590425</v>
      </c>
      <c r="B2009" s="18">
        <v>118.762101</v>
      </c>
      <c r="C2009" s="18"/>
    </row>
    <row r="2010" spans="1:3" x14ac:dyDescent="0.2">
      <c r="A2010" s="18">
        <v>149.73638099999999</v>
      </c>
      <c r="B2010" s="18">
        <v>90.739373700000002</v>
      </c>
      <c r="C2010" s="18"/>
    </row>
    <row r="2011" spans="1:3" x14ac:dyDescent="0.2">
      <c r="A2011" s="18">
        <v>144.76860400000001</v>
      </c>
      <c r="B2011" s="18">
        <v>108.05226500000001</v>
      </c>
      <c r="C2011" s="18"/>
    </row>
    <row r="2012" spans="1:3" x14ac:dyDescent="0.2">
      <c r="A2012" s="18">
        <v>83.389911900000001</v>
      </c>
      <c r="B2012" s="18">
        <v>131.94653400000001</v>
      </c>
      <c r="C2012" s="18"/>
    </row>
    <row r="2013" spans="1:3" x14ac:dyDescent="0.2">
      <c r="A2013" s="18">
        <v>87.626769800000005</v>
      </c>
      <c r="B2013" s="18">
        <v>75.486065800000006</v>
      </c>
      <c r="C2013" s="18"/>
    </row>
    <row r="2014" spans="1:3" x14ac:dyDescent="0.2">
      <c r="A2014" s="18">
        <v>107.770428</v>
      </c>
      <c r="B2014" s="18">
        <v>98.098126899999997</v>
      </c>
      <c r="C2014" s="18"/>
    </row>
    <row r="2015" spans="1:3" x14ac:dyDescent="0.2">
      <c r="A2015" s="18">
        <v>134.22601299999999</v>
      </c>
      <c r="B2015" s="18">
        <v>82.470067700000001</v>
      </c>
      <c r="C2015" s="18"/>
    </row>
    <row r="2016" spans="1:3" x14ac:dyDescent="0.2">
      <c r="A2016" s="18">
        <v>51.378096499999998</v>
      </c>
      <c r="B2016" s="18">
        <v>116.265823</v>
      </c>
      <c r="C2016" s="18"/>
    </row>
    <row r="2017" spans="1:3" x14ac:dyDescent="0.2">
      <c r="A2017" s="18">
        <v>123.50998300000001</v>
      </c>
      <c r="B2017" s="18">
        <v>119.294805</v>
      </c>
      <c r="C2017" s="18"/>
    </row>
    <row r="2018" spans="1:3" x14ac:dyDescent="0.2">
      <c r="A2018" s="18">
        <v>101.780601</v>
      </c>
      <c r="B2018" s="18">
        <v>146.60519500000001</v>
      </c>
      <c r="C2018" s="18"/>
    </row>
    <row r="2019" spans="1:3" x14ac:dyDescent="0.2">
      <c r="A2019" s="18">
        <v>81.633845699999995</v>
      </c>
      <c r="B2019" s="18">
        <v>95.013397100000006</v>
      </c>
      <c r="C2019" s="18"/>
    </row>
    <row r="2020" spans="1:3" x14ac:dyDescent="0.2">
      <c r="A2020" s="18">
        <v>76.2448598</v>
      </c>
      <c r="B2020" s="18">
        <v>146.29857999999999</v>
      </c>
      <c r="C2020" s="18"/>
    </row>
    <row r="2021" spans="1:3" x14ac:dyDescent="0.2">
      <c r="A2021" s="18">
        <v>109.222976</v>
      </c>
      <c r="B2021" s="18">
        <v>103.567638</v>
      </c>
      <c r="C2021" s="18"/>
    </row>
    <row r="2022" spans="1:3" x14ac:dyDescent="0.2">
      <c r="A2022" s="18">
        <v>126.944687</v>
      </c>
      <c r="B2022" s="18">
        <v>154.704159</v>
      </c>
      <c r="C2022" s="18"/>
    </row>
    <row r="2023" spans="1:3" x14ac:dyDescent="0.2">
      <c r="A2023" s="18">
        <v>93.638276500000003</v>
      </c>
      <c r="B2023" s="18">
        <v>104.642338</v>
      </c>
      <c r="C2023" s="18"/>
    </row>
    <row r="2024" spans="1:3" x14ac:dyDescent="0.2">
      <c r="A2024" s="18">
        <v>91.383574300000006</v>
      </c>
      <c r="B2024" s="18">
        <v>137.391268</v>
      </c>
      <c r="C2024" s="18"/>
    </row>
    <row r="2025" spans="1:3" x14ac:dyDescent="0.2">
      <c r="A2025" s="18">
        <v>116.752071</v>
      </c>
      <c r="B2025" s="18">
        <v>86.428184999999999</v>
      </c>
      <c r="C2025" s="18"/>
    </row>
    <row r="2026" spans="1:3" x14ac:dyDescent="0.2">
      <c r="A2026" s="18">
        <v>94.647937099999993</v>
      </c>
      <c r="B2026" s="18">
        <v>132.538083</v>
      </c>
      <c r="C2026" s="18"/>
    </row>
    <row r="2027" spans="1:3" x14ac:dyDescent="0.2">
      <c r="A2027" s="18">
        <v>78.682291899999996</v>
      </c>
      <c r="B2027" s="18">
        <v>157.40794399999999</v>
      </c>
      <c r="C2027" s="18"/>
    </row>
    <row r="2028" spans="1:3" x14ac:dyDescent="0.2">
      <c r="A2028" s="18">
        <v>118.59485599999999</v>
      </c>
      <c r="B2028" s="18">
        <v>105.382549</v>
      </c>
      <c r="C2028" s="18"/>
    </row>
    <row r="2029" spans="1:3" x14ac:dyDescent="0.2">
      <c r="A2029" s="18">
        <v>98.119806800000006</v>
      </c>
      <c r="B2029" s="18">
        <v>107.200558</v>
      </c>
      <c r="C2029" s="18"/>
    </row>
    <row r="2030" spans="1:3" x14ac:dyDescent="0.2">
      <c r="A2030" s="18">
        <v>119.982365</v>
      </c>
      <c r="B2030" s="18">
        <v>109.179616</v>
      </c>
      <c r="C2030" s="18"/>
    </row>
    <row r="2031" spans="1:3" x14ac:dyDescent="0.2">
      <c r="A2031" s="18">
        <v>71.329733000000004</v>
      </c>
      <c r="B2031" s="18">
        <v>135.706435</v>
      </c>
      <c r="C2031" s="18"/>
    </row>
    <row r="2032" spans="1:3" x14ac:dyDescent="0.2">
      <c r="A2032" s="18">
        <v>84.532748499999997</v>
      </c>
      <c r="B2032" s="18">
        <v>126.433663</v>
      </c>
      <c r="C2032" s="18"/>
    </row>
    <row r="2033" spans="1:3" x14ac:dyDescent="0.2">
      <c r="A2033" s="18">
        <v>99.857290199999994</v>
      </c>
      <c r="B2033" s="18">
        <v>101.269576</v>
      </c>
      <c r="C2033" s="18"/>
    </row>
    <row r="2034" spans="1:3" x14ac:dyDescent="0.2">
      <c r="A2034" s="18">
        <v>88.704566999999997</v>
      </c>
      <c r="B2034" s="18">
        <v>126.83938499999999</v>
      </c>
      <c r="C2034" s="18"/>
    </row>
    <row r="2035" spans="1:3" x14ac:dyDescent="0.2">
      <c r="A2035" s="18">
        <v>60.756170900000001</v>
      </c>
      <c r="B2035" s="18">
        <v>77.300977200000005</v>
      </c>
      <c r="C2035" s="18"/>
    </row>
    <row r="2036" spans="1:3" x14ac:dyDescent="0.2">
      <c r="A2036" s="18">
        <v>82.854110399999996</v>
      </c>
      <c r="B2036" s="18">
        <v>100.05550599999999</v>
      </c>
      <c r="C2036" s="18"/>
    </row>
    <row r="2037" spans="1:3" x14ac:dyDescent="0.2">
      <c r="A2037" s="18">
        <v>129.80332799999999</v>
      </c>
      <c r="B2037" s="18">
        <v>76.851894999999999</v>
      </c>
      <c r="C2037" s="18"/>
    </row>
    <row r="2038" spans="1:3" x14ac:dyDescent="0.2">
      <c r="A2038" s="18">
        <v>67.099069299999996</v>
      </c>
      <c r="B2038" s="18">
        <v>115.61542799999999</v>
      </c>
      <c r="C2038" s="18"/>
    </row>
    <row r="2039" spans="1:3" x14ac:dyDescent="0.2">
      <c r="A2039" s="18">
        <v>82.894372899999993</v>
      </c>
      <c r="B2039" s="18">
        <v>74.628163999999998</v>
      </c>
      <c r="C2039" s="18"/>
    </row>
    <row r="2040" spans="1:3" x14ac:dyDescent="0.2">
      <c r="A2040" s="18">
        <v>102.409316</v>
      </c>
      <c r="B2040" s="18">
        <v>87.273698300000007</v>
      </c>
      <c r="C2040" s="18"/>
    </row>
    <row r="2041" spans="1:3" x14ac:dyDescent="0.2">
      <c r="A2041" s="18">
        <v>120.18987199999999</v>
      </c>
      <c r="B2041" s="18">
        <v>88.850131500000003</v>
      </c>
      <c r="C2041" s="18"/>
    </row>
    <row r="2042" spans="1:3" x14ac:dyDescent="0.2">
      <c r="A2042" s="18">
        <v>110.455629</v>
      </c>
      <c r="B2042" s="18">
        <v>116.265823</v>
      </c>
      <c r="C2042" s="18"/>
    </row>
    <row r="2043" spans="1:3" x14ac:dyDescent="0.2">
      <c r="A2043" s="18">
        <v>120.549138</v>
      </c>
      <c r="B2043" s="18">
        <v>66.238070399999998</v>
      </c>
      <c r="C2043" s="18"/>
    </row>
    <row r="2044" spans="1:3" x14ac:dyDescent="0.2">
      <c r="A2044" s="18">
        <v>83.358940700000005</v>
      </c>
      <c r="B2044" s="18">
        <v>110.39988099999999</v>
      </c>
      <c r="C2044" s="18"/>
    </row>
    <row r="2045" spans="1:3" x14ac:dyDescent="0.2">
      <c r="A2045" s="18">
        <v>86.1711241</v>
      </c>
      <c r="B2045" s="18">
        <v>104.026011</v>
      </c>
      <c r="C2045" s="18"/>
    </row>
    <row r="2046" spans="1:3" x14ac:dyDescent="0.2">
      <c r="A2046" s="18">
        <v>67.7092016</v>
      </c>
      <c r="B2046" s="18">
        <v>91.005725900000002</v>
      </c>
      <c r="C2046" s="18"/>
    </row>
    <row r="2047" spans="1:3" x14ac:dyDescent="0.2">
      <c r="A2047" s="18">
        <v>100.76164900000001</v>
      </c>
      <c r="B2047" s="18">
        <v>97.035815299999996</v>
      </c>
      <c r="C2047" s="18"/>
    </row>
    <row r="2048" spans="1:3" x14ac:dyDescent="0.2">
      <c r="A2048" s="18">
        <v>111.359988</v>
      </c>
      <c r="B2048" s="18">
        <v>104.902496</v>
      </c>
      <c r="C2048" s="18"/>
    </row>
    <row r="2049" spans="1:3" x14ac:dyDescent="0.2">
      <c r="A2049" s="18">
        <v>71.397869600000007</v>
      </c>
      <c r="B2049" s="18">
        <v>90.569032199999995</v>
      </c>
      <c r="C2049" s="18"/>
    </row>
    <row r="2050" spans="1:3" x14ac:dyDescent="0.2">
      <c r="A2050" s="18">
        <v>85.904771999999994</v>
      </c>
      <c r="B2050" s="18">
        <v>94.889512300000007</v>
      </c>
      <c r="C2050" s="18"/>
    </row>
    <row r="2051" spans="1:3" x14ac:dyDescent="0.2">
      <c r="A2051" s="18">
        <v>80.354735899999994</v>
      </c>
      <c r="B2051" s="18">
        <v>116.32157100000001</v>
      </c>
      <c r="C2051" s="18"/>
    </row>
    <row r="2052" spans="1:3" x14ac:dyDescent="0.2">
      <c r="A2052" s="18">
        <v>107.72397100000001</v>
      </c>
      <c r="B2052" s="18">
        <v>94.589091800000006</v>
      </c>
      <c r="C2052" s="18"/>
    </row>
    <row r="2053" spans="1:3" x14ac:dyDescent="0.2">
      <c r="A2053" s="18">
        <v>119.090395</v>
      </c>
      <c r="B2053" s="18">
        <v>90.779636300000007</v>
      </c>
      <c r="C2053" s="18"/>
    </row>
    <row r="2054" spans="1:3" x14ac:dyDescent="0.2">
      <c r="A2054" s="18">
        <v>81.534738000000004</v>
      </c>
      <c r="B2054" s="18">
        <v>92.876385400000004</v>
      </c>
      <c r="C2054" s="18"/>
    </row>
    <row r="2055" spans="1:3" x14ac:dyDescent="0.2">
      <c r="A2055" s="18">
        <v>78.920770099999999</v>
      </c>
      <c r="B2055" s="18">
        <v>84.170385699999997</v>
      </c>
      <c r="C2055" s="18"/>
    </row>
    <row r="2056" spans="1:3" x14ac:dyDescent="0.2">
      <c r="A2056" s="18">
        <v>71.667318899999998</v>
      </c>
      <c r="B2056" s="18">
        <v>70.050623099999996</v>
      </c>
      <c r="C2056" s="18"/>
    </row>
    <row r="2057" spans="1:3" x14ac:dyDescent="0.2">
      <c r="A2057" s="18">
        <v>81.537835099999995</v>
      </c>
      <c r="B2057" s="18">
        <v>77.251423299999999</v>
      </c>
      <c r="C2057" s="18"/>
    </row>
    <row r="2058" spans="1:3" x14ac:dyDescent="0.2">
      <c r="A2058" s="18">
        <v>147.992704</v>
      </c>
      <c r="B2058" s="18">
        <v>66.677861199999995</v>
      </c>
      <c r="C2058" s="18"/>
    </row>
    <row r="2059" spans="1:3" x14ac:dyDescent="0.2">
      <c r="A2059" s="18">
        <v>87.5988957</v>
      </c>
      <c r="B2059" s="18">
        <v>87.025928800000003</v>
      </c>
      <c r="C2059" s="18"/>
    </row>
    <row r="2060" spans="1:3" x14ac:dyDescent="0.2">
      <c r="A2060" s="18">
        <v>83.510699500000001</v>
      </c>
      <c r="B2060" s="18">
        <v>83.804925699999998</v>
      </c>
      <c r="C2060" s="18"/>
    </row>
    <row r="2061" spans="1:3" x14ac:dyDescent="0.2">
      <c r="A2061" s="18">
        <v>66.975184499999997</v>
      </c>
      <c r="B2061" s="18">
        <v>74.770631499999993</v>
      </c>
      <c r="C2061" s="18"/>
    </row>
    <row r="2062" spans="1:3" x14ac:dyDescent="0.2">
      <c r="A2062" s="18">
        <v>85.313222400000001</v>
      </c>
      <c r="B2062" s="18">
        <v>100.764746</v>
      </c>
      <c r="C2062" s="18"/>
    </row>
    <row r="2063" spans="1:3" x14ac:dyDescent="0.2">
      <c r="A2063" s="18">
        <v>120.95486</v>
      </c>
      <c r="B2063" s="18">
        <v>110.79011800000001</v>
      </c>
      <c r="C2063" s="18"/>
    </row>
    <row r="2064" spans="1:3" x14ac:dyDescent="0.2">
      <c r="A2064" s="18">
        <v>70.673143899999999</v>
      </c>
      <c r="B2064" s="18">
        <v>81.977625900000007</v>
      </c>
      <c r="C2064" s="18"/>
    </row>
    <row r="2065" spans="1:3" x14ac:dyDescent="0.2">
      <c r="A2065" s="18">
        <v>73.256140599999995</v>
      </c>
      <c r="B2065" s="18">
        <v>120.75354799999999</v>
      </c>
      <c r="C2065" s="18"/>
    </row>
    <row r="2066" spans="1:3" x14ac:dyDescent="0.2">
      <c r="A2066" s="18">
        <v>56.949812399999999</v>
      </c>
      <c r="B2066" s="18">
        <v>120.168192</v>
      </c>
      <c r="C2066" s="18"/>
    </row>
    <row r="2067" spans="1:3" x14ac:dyDescent="0.2">
      <c r="A2067" s="18"/>
      <c r="B2067" s="18">
        <v>137.815573</v>
      </c>
      <c r="C2067" s="18"/>
    </row>
    <row r="2068" spans="1:3" x14ac:dyDescent="0.2">
      <c r="A2068" s="18"/>
      <c r="B2068" s="18">
        <v>84.836266100000003</v>
      </c>
      <c r="C2068" s="18"/>
    </row>
    <row r="2069" spans="1:3" x14ac:dyDescent="0.2">
      <c r="A2069" s="18"/>
      <c r="B2069" s="18">
        <v>88.243096300000005</v>
      </c>
      <c r="C2069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68370-0947-C44C-BA90-36480634371A}">
  <dimension ref="A2:AU289"/>
  <sheetViews>
    <sheetView topLeftCell="V1" zoomScale="189" workbookViewId="0">
      <selection activeCell="AM46" sqref="AM46"/>
    </sheetView>
  </sheetViews>
  <sheetFormatPr baseColWidth="10" defaultRowHeight="16" x14ac:dyDescent="0.2"/>
  <cols>
    <col min="1" max="1" width="14.1640625" customWidth="1"/>
    <col min="2" max="2" width="21.6640625" customWidth="1"/>
    <col min="4" max="4" width="10.83203125" customWidth="1"/>
    <col min="5" max="5" width="22.1640625" customWidth="1"/>
    <col min="10" max="10" width="10.83203125" customWidth="1"/>
    <col min="11" max="11" width="22" customWidth="1"/>
    <col min="12" max="13" width="10.83203125" customWidth="1"/>
    <col min="16" max="16" width="28.6640625" customWidth="1"/>
    <col min="17" max="17" width="31.1640625" customWidth="1"/>
    <col min="18" max="18" width="19.33203125" customWidth="1"/>
  </cols>
  <sheetData>
    <row r="2" spans="1:18" x14ac:dyDescent="0.2">
      <c r="A2" s="2" t="s">
        <v>82</v>
      </c>
      <c r="B2" s="36"/>
      <c r="C2" s="36"/>
      <c r="D2" s="36"/>
      <c r="E2" s="36"/>
      <c r="F2" s="36"/>
      <c r="G2" s="36"/>
      <c r="H2" s="36"/>
      <c r="I2" s="36"/>
    </row>
    <row r="3" spans="1:18" x14ac:dyDescent="0.2">
      <c r="A3" s="28" t="s">
        <v>354</v>
      </c>
      <c r="B3" s="32">
        <v>0</v>
      </c>
      <c r="C3" s="33"/>
      <c r="D3" s="34"/>
      <c r="E3" s="32">
        <v>1</v>
      </c>
      <c r="F3" s="33"/>
      <c r="G3" s="34"/>
      <c r="H3" s="32">
        <v>2</v>
      </c>
      <c r="I3" s="33"/>
      <c r="J3" s="34"/>
      <c r="K3" s="32">
        <v>3</v>
      </c>
      <c r="L3" s="33"/>
      <c r="M3" s="34"/>
      <c r="N3" s="8"/>
      <c r="O3" s="5"/>
      <c r="P3" s="5"/>
      <c r="Q3" s="5"/>
      <c r="R3" s="5"/>
    </row>
    <row r="4" spans="1:18" x14ac:dyDescent="0.2">
      <c r="A4" s="4" t="s">
        <v>350</v>
      </c>
      <c r="B4" s="12">
        <v>66.666666699999993</v>
      </c>
      <c r="C4" s="1">
        <v>83.333333300000007</v>
      </c>
      <c r="D4" s="13">
        <v>70</v>
      </c>
      <c r="E4" s="12">
        <v>33.3333333</v>
      </c>
      <c r="F4" s="1">
        <v>16.6666667</v>
      </c>
      <c r="G4" s="13">
        <v>10</v>
      </c>
      <c r="H4" s="12">
        <v>0</v>
      </c>
      <c r="I4" s="1">
        <v>0</v>
      </c>
      <c r="J4" s="13">
        <v>20</v>
      </c>
      <c r="K4" s="12">
        <v>0</v>
      </c>
      <c r="L4" s="1">
        <v>0</v>
      </c>
      <c r="M4" s="13">
        <v>0</v>
      </c>
      <c r="N4" s="5"/>
      <c r="O4" s="5"/>
      <c r="P4" s="5"/>
      <c r="Q4" s="5"/>
      <c r="R4" s="5"/>
    </row>
    <row r="5" spans="1:18" x14ac:dyDescent="0.2">
      <c r="A5" s="4" t="s">
        <v>351</v>
      </c>
      <c r="B5" s="12">
        <v>83.333333300000007</v>
      </c>
      <c r="C5" s="1">
        <v>83.333333300000007</v>
      </c>
      <c r="D5" s="13">
        <v>100</v>
      </c>
      <c r="E5" s="12">
        <v>0</v>
      </c>
      <c r="F5" s="1">
        <v>16.6666667</v>
      </c>
      <c r="G5" s="13">
        <v>0</v>
      </c>
      <c r="H5" s="12">
        <v>16.6666667</v>
      </c>
      <c r="I5" s="1">
        <v>0</v>
      </c>
      <c r="J5" s="13">
        <v>0</v>
      </c>
      <c r="K5" s="12">
        <v>0</v>
      </c>
      <c r="L5" s="1">
        <v>0</v>
      </c>
      <c r="M5" s="13">
        <v>0</v>
      </c>
      <c r="N5" s="5"/>
      <c r="O5" s="5"/>
      <c r="P5" s="5"/>
      <c r="Q5" s="5"/>
      <c r="R5" s="5"/>
    </row>
    <row r="6" spans="1:18" x14ac:dyDescent="0.2">
      <c r="A6" s="4" t="s">
        <v>352</v>
      </c>
      <c r="B6" s="12">
        <v>83.333333300000007</v>
      </c>
      <c r="C6" s="1">
        <v>100</v>
      </c>
      <c r="D6" s="13">
        <v>70</v>
      </c>
      <c r="E6" s="12">
        <v>0</v>
      </c>
      <c r="F6" s="1">
        <v>0</v>
      </c>
      <c r="G6" s="13">
        <v>20</v>
      </c>
      <c r="H6" s="12">
        <v>10</v>
      </c>
      <c r="I6" s="1">
        <v>0</v>
      </c>
      <c r="J6" s="13">
        <v>0</v>
      </c>
      <c r="K6" s="12">
        <v>16.6666667</v>
      </c>
      <c r="L6" s="1">
        <v>0</v>
      </c>
      <c r="M6" s="13">
        <v>0</v>
      </c>
      <c r="N6" s="5"/>
      <c r="O6" s="5"/>
      <c r="P6" s="5"/>
      <c r="Q6" s="5"/>
      <c r="R6" s="5"/>
    </row>
    <row r="7" spans="1:18" x14ac:dyDescent="0.2">
      <c r="A7" s="4" t="s">
        <v>353</v>
      </c>
      <c r="B7" s="14">
        <v>100</v>
      </c>
      <c r="C7" s="15">
        <v>80</v>
      </c>
      <c r="D7" s="16">
        <v>60</v>
      </c>
      <c r="E7" s="14">
        <v>0</v>
      </c>
      <c r="F7" s="15">
        <v>20</v>
      </c>
      <c r="G7" s="16">
        <v>20</v>
      </c>
      <c r="H7" s="14">
        <v>0</v>
      </c>
      <c r="I7" s="15">
        <v>0</v>
      </c>
      <c r="J7" s="16">
        <v>20</v>
      </c>
      <c r="K7" s="14">
        <v>0</v>
      </c>
      <c r="L7" s="15">
        <v>0</v>
      </c>
      <c r="M7" s="16">
        <v>0</v>
      </c>
    </row>
    <row r="9" spans="1:18" x14ac:dyDescent="0.2">
      <c r="A9" s="2" t="s">
        <v>133</v>
      </c>
      <c r="B9" s="3"/>
      <c r="C9" s="3"/>
      <c r="D9" s="3"/>
      <c r="E9" s="3"/>
      <c r="F9" s="36"/>
      <c r="G9" s="36"/>
      <c r="H9" s="36"/>
      <c r="I9" s="36"/>
    </row>
    <row r="10" spans="1:18" x14ac:dyDescent="0.2">
      <c r="A10" s="17"/>
      <c r="B10" s="37" t="s">
        <v>22</v>
      </c>
      <c r="C10" s="37"/>
      <c r="D10" s="37"/>
      <c r="E10" s="37"/>
      <c r="F10" s="37" t="s">
        <v>351</v>
      </c>
      <c r="G10" s="37"/>
      <c r="H10" s="37"/>
      <c r="I10" s="37"/>
      <c r="J10" s="37" t="s">
        <v>352</v>
      </c>
      <c r="K10" s="37"/>
      <c r="L10" s="37"/>
      <c r="M10" s="37"/>
      <c r="N10" s="37" t="s">
        <v>353</v>
      </c>
      <c r="O10" s="37"/>
      <c r="P10" s="37"/>
      <c r="Q10" s="37"/>
    </row>
    <row r="11" spans="1:18" x14ac:dyDescent="0.2">
      <c r="A11" s="21" t="s">
        <v>355</v>
      </c>
      <c r="B11" s="18">
        <v>4.7619047600000002</v>
      </c>
      <c r="C11" s="18">
        <v>0</v>
      </c>
      <c r="D11" s="18">
        <v>10.526315800000001</v>
      </c>
      <c r="E11" s="18"/>
      <c r="F11" s="18">
        <v>5.2631578899999996</v>
      </c>
      <c r="G11" s="18">
        <v>14.2857143</v>
      </c>
      <c r="H11" s="18">
        <v>15</v>
      </c>
      <c r="I11" s="18"/>
      <c r="J11" s="18">
        <v>4.7619047600000002</v>
      </c>
      <c r="K11" s="18">
        <v>10</v>
      </c>
      <c r="L11" s="18">
        <v>21.052631600000002</v>
      </c>
      <c r="M11" s="18">
        <v>33.3333333</v>
      </c>
      <c r="N11" s="18">
        <v>45</v>
      </c>
      <c r="O11" s="18">
        <v>25</v>
      </c>
      <c r="P11" s="18">
        <v>23.809523800000001</v>
      </c>
      <c r="Q11" s="18">
        <v>13.0434783</v>
      </c>
    </row>
    <row r="12" spans="1:18" x14ac:dyDescent="0.2">
      <c r="A12" s="21">
        <v>45</v>
      </c>
      <c r="B12" s="18">
        <v>28.571428600000001</v>
      </c>
      <c r="C12" s="18">
        <v>21.739130400000001</v>
      </c>
      <c r="D12" s="18">
        <v>26.315789500000001</v>
      </c>
      <c r="E12" s="18"/>
      <c r="F12" s="18">
        <v>10.526315800000001</v>
      </c>
      <c r="G12" s="18">
        <v>14.2857143</v>
      </c>
      <c r="H12" s="18">
        <v>20</v>
      </c>
      <c r="I12" s="18"/>
      <c r="J12" s="18">
        <v>9.5238095200000004</v>
      </c>
      <c r="K12" s="18">
        <v>15</v>
      </c>
      <c r="L12" s="18">
        <v>10.526315800000001</v>
      </c>
      <c r="M12" s="18">
        <v>6.6666666699999997</v>
      </c>
      <c r="N12" s="18">
        <v>15</v>
      </c>
      <c r="O12" s="18">
        <v>5</v>
      </c>
      <c r="P12" s="18">
        <v>9.5238095200000004</v>
      </c>
      <c r="Q12" s="18">
        <v>21.739130400000001</v>
      </c>
    </row>
    <row r="13" spans="1:18" x14ac:dyDescent="0.2">
      <c r="A13" s="21">
        <v>46</v>
      </c>
      <c r="B13" s="18">
        <v>57.142857100000001</v>
      </c>
      <c r="C13" s="18">
        <v>73.913043500000001</v>
      </c>
      <c r="D13" s="18">
        <v>52.631578900000001</v>
      </c>
      <c r="E13" s="18"/>
      <c r="F13" s="18">
        <v>78.947368400000002</v>
      </c>
      <c r="G13" s="18">
        <v>71.428571399999996</v>
      </c>
      <c r="H13" s="18">
        <v>55</v>
      </c>
      <c r="I13" s="18"/>
      <c r="J13" s="18">
        <v>80.952381000000003</v>
      </c>
      <c r="K13" s="18">
        <v>75</v>
      </c>
      <c r="L13" s="18">
        <v>63.1578947</v>
      </c>
      <c r="M13" s="18">
        <v>60</v>
      </c>
      <c r="N13" s="18">
        <v>35</v>
      </c>
      <c r="O13" s="18">
        <v>65</v>
      </c>
      <c r="P13" s="18">
        <v>61.904761899999997</v>
      </c>
      <c r="Q13" s="18">
        <v>56.521739099999998</v>
      </c>
    </row>
    <row r="14" spans="1:18" x14ac:dyDescent="0.2">
      <c r="A14" s="21">
        <v>47</v>
      </c>
      <c r="B14" s="18">
        <v>9.5238095200000004</v>
      </c>
      <c r="C14" s="18">
        <v>0</v>
      </c>
      <c r="D14" s="18">
        <v>5.2631578899999996</v>
      </c>
      <c r="E14" s="18"/>
      <c r="F14" s="18">
        <v>0</v>
      </c>
      <c r="G14" s="18">
        <v>0</v>
      </c>
      <c r="H14" s="18">
        <v>10</v>
      </c>
      <c r="I14" s="18"/>
      <c r="J14" s="18">
        <v>4.7619047600000002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4.7619047600000002</v>
      </c>
      <c r="Q14" s="18">
        <v>4.3478260899999999</v>
      </c>
    </row>
    <row r="15" spans="1:18" x14ac:dyDescent="0.2">
      <c r="A15" s="21" t="s">
        <v>356</v>
      </c>
      <c r="B15" s="18">
        <v>0</v>
      </c>
      <c r="C15" s="18">
        <v>4.3478260899999999</v>
      </c>
      <c r="D15" s="18">
        <v>0</v>
      </c>
      <c r="E15" s="18"/>
      <c r="F15" s="18">
        <v>10.526315800000001</v>
      </c>
      <c r="G15" s="18">
        <v>0</v>
      </c>
      <c r="H15" s="18">
        <v>0</v>
      </c>
      <c r="I15" s="18"/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4.3478260899999999</v>
      </c>
    </row>
    <row r="16" spans="1:18" x14ac:dyDescent="0.2">
      <c r="A16" s="2"/>
      <c r="B16" s="36"/>
      <c r="C16" s="36"/>
      <c r="D16" s="36"/>
      <c r="E16" s="36"/>
      <c r="F16" s="36"/>
      <c r="G16" s="36"/>
      <c r="H16" s="36"/>
      <c r="I16" s="36"/>
    </row>
    <row r="17" spans="1:14" x14ac:dyDescent="0.2">
      <c r="A17" s="3"/>
      <c r="B17" s="1"/>
      <c r="C17" s="1"/>
      <c r="D17" s="1"/>
      <c r="F17" s="1"/>
      <c r="G17" s="1"/>
      <c r="H17" s="1"/>
    </row>
    <row r="18" spans="1:14" x14ac:dyDescent="0.2">
      <c r="A18" s="3"/>
      <c r="B18" s="1"/>
      <c r="C18" s="1"/>
      <c r="D18" s="1"/>
      <c r="F18" s="1"/>
      <c r="G18" s="1"/>
      <c r="H18" s="1"/>
      <c r="K18" s="1"/>
      <c r="L18" s="1"/>
      <c r="M18" s="1"/>
    </row>
    <row r="19" spans="1:14" x14ac:dyDescent="0.2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4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14" x14ac:dyDescent="0.2">
      <c r="A21" s="3"/>
      <c r="B21" s="1"/>
      <c r="C21" s="1"/>
      <c r="F21" s="1"/>
      <c r="G21" s="1"/>
    </row>
    <row r="23" spans="1:14" x14ac:dyDescent="0.2">
      <c r="M23" s="2" t="s">
        <v>19</v>
      </c>
    </row>
    <row r="24" spans="1:14" x14ac:dyDescent="0.2">
      <c r="A24" s="2" t="s">
        <v>12</v>
      </c>
      <c r="F24" s="2" t="s">
        <v>28</v>
      </c>
      <c r="M24" s="49" t="s">
        <v>2</v>
      </c>
      <c r="N24" s="49"/>
    </row>
    <row r="25" spans="1:14" x14ac:dyDescent="0.2">
      <c r="A25" s="17" t="s">
        <v>0</v>
      </c>
      <c r="B25" s="17" t="s">
        <v>13</v>
      </c>
      <c r="C25" s="17" t="s">
        <v>14</v>
      </c>
      <c r="D25" s="17" t="s">
        <v>240</v>
      </c>
      <c r="F25" s="21" t="s">
        <v>374</v>
      </c>
      <c r="G25" s="21" t="s">
        <v>375</v>
      </c>
      <c r="H25" s="21" t="s">
        <v>378</v>
      </c>
      <c r="I25" s="21" t="s">
        <v>376</v>
      </c>
      <c r="J25" s="21" t="s">
        <v>377</v>
      </c>
      <c r="K25" s="21" t="s">
        <v>379</v>
      </c>
      <c r="M25" s="20" t="s">
        <v>0</v>
      </c>
      <c r="N25" s="20" t="s">
        <v>1</v>
      </c>
    </row>
    <row r="26" spans="1:14" x14ac:dyDescent="0.2">
      <c r="A26" s="18">
        <v>1</v>
      </c>
      <c r="B26" s="18">
        <v>0.92418400000000001</v>
      </c>
      <c r="C26" s="18">
        <v>1.5266329999999999</v>
      </c>
      <c r="D26" s="18">
        <v>1.2245619999999999</v>
      </c>
      <c r="F26" s="18">
        <v>1</v>
      </c>
      <c r="G26" s="18">
        <v>0.96</v>
      </c>
      <c r="H26" s="18">
        <v>0.5</v>
      </c>
      <c r="I26" s="18">
        <v>1</v>
      </c>
      <c r="J26" s="18">
        <v>1.6</v>
      </c>
      <c r="K26" s="18">
        <v>0.92</v>
      </c>
      <c r="M26" s="18">
        <v>2192</v>
      </c>
      <c r="N26" s="18">
        <v>3889</v>
      </c>
    </row>
    <row r="27" spans="1:14" x14ac:dyDescent="0.2">
      <c r="A27" s="18"/>
      <c r="B27" s="18">
        <v>0.89143499999999998</v>
      </c>
      <c r="C27" s="18"/>
      <c r="D27" s="18">
        <v>1.3378669999999999</v>
      </c>
      <c r="F27" s="18">
        <v>1</v>
      </c>
      <c r="G27" s="18">
        <v>0.94</v>
      </c>
      <c r="H27" s="18">
        <v>0.7</v>
      </c>
      <c r="I27" s="18">
        <v>1</v>
      </c>
      <c r="J27" s="18">
        <v>1.3</v>
      </c>
      <c r="K27" s="18">
        <v>1</v>
      </c>
      <c r="M27" s="18">
        <v>2311</v>
      </c>
      <c r="N27" s="18">
        <v>1343</v>
      </c>
    </row>
    <row r="28" spans="1:14" x14ac:dyDescent="0.2">
      <c r="A28" s="18">
        <v>1</v>
      </c>
      <c r="B28" s="18">
        <v>0.95698300000000003</v>
      </c>
      <c r="C28" s="18">
        <v>1.639141</v>
      </c>
      <c r="D28" s="18">
        <v>1.2266440000000001</v>
      </c>
      <c r="F28" s="18">
        <v>1</v>
      </c>
      <c r="G28" s="18">
        <v>1.07</v>
      </c>
      <c r="H28" s="18">
        <v>1</v>
      </c>
      <c r="I28" s="18">
        <v>1</v>
      </c>
      <c r="J28" s="18">
        <v>1.4</v>
      </c>
      <c r="K28" s="18">
        <v>1</v>
      </c>
      <c r="M28" s="18">
        <v>3424</v>
      </c>
      <c r="N28" s="18">
        <v>6236</v>
      </c>
    </row>
    <row r="29" spans="1:14" x14ac:dyDescent="0.2">
      <c r="A29" s="18"/>
      <c r="B29" s="18">
        <v>0.86511300000000002</v>
      </c>
      <c r="C29" s="18"/>
      <c r="D29" s="18">
        <v>1.3740699999999999</v>
      </c>
      <c r="M29" s="18"/>
      <c r="N29" s="18">
        <v>4415</v>
      </c>
    </row>
    <row r="30" spans="1:14" x14ac:dyDescent="0.2">
      <c r="M30" s="18"/>
      <c r="N30" s="18">
        <v>3426</v>
      </c>
    </row>
    <row r="31" spans="1:14" x14ac:dyDescent="0.2">
      <c r="M31" s="18"/>
      <c r="N31" s="18">
        <v>3387</v>
      </c>
    </row>
    <row r="32" spans="1:14" x14ac:dyDescent="0.2">
      <c r="M32" s="18"/>
      <c r="N32" s="18">
        <v>4107</v>
      </c>
    </row>
    <row r="35" spans="1:47" x14ac:dyDescent="0.2">
      <c r="A35" s="1"/>
      <c r="B35" s="1"/>
    </row>
    <row r="37" spans="1:47" x14ac:dyDescent="0.2">
      <c r="A37" s="2" t="s">
        <v>15</v>
      </c>
      <c r="P37" s="2" t="s">
        <v>3</v>
      </c>
      <c r="AK37" s="2" t="s">
        <v>44</v>
      </c>
    </row>
    <row r="38" spans="1:47" x14ac:dyDescent="0.2">
      <c r="A38" s="17" t="s">
        <v>359</v>
      </c>
      <c r="B38" s="17" t="s">
        <v>360</v>
      </c>
      <c r="C38" s="17" t="s">
        <v>361</v>
      </c>
      <c r="D38" s="17" t="s">
        <v>362</v>
      </c>
      <c r="E38" s="17" t="s">
        <v>363</v>
      </c>
      <c r="F38" s="17" t="s">
        <v>364</v>
      </c>
      <c r="G38" s="17" t="s">
        <v>365</v>
      </c>
      <c r="H38" s="17" t="s">
        <v>366</v>
      </c>
      <c r="I38" s="17" t="s">
        <v>367</v>
      </c>
      <c r="J38" s="17" t="s">
        <v>368</v>
      </c>
      <c r="K38" s="17" t="s">
        <v>369</v>
      </c>
      <c r="L38" s="17" t="s">
        <v>370</v>
      </c>
      <c r="M38" s="17" t="s">
        <v>357</v>
      </c>
      <c r="N38" s="17" t="s">
        <v>358</v>
      </c>
      <c r="P38" s="17" t="s">
        <v>5</v>
      </c>
      <c r="Q38" s="17" t="s">
        <v>5</v>
      </c>
      <c r="R38" s="17" t="s">
        <v>5</v>
      </c>
      <c r="S38" s="17" t="s">
        <v>343</v>
      </c>
      <c r="T38" s="17" t="s">
        <v>343</v>
      </c>
      <c r="U38" s="17" t="s">
        <v>343</v>
      </c>
      <c r="V38" s="17" t="s">
        <v>6</v>
      </c>
      <c r="W38" s="17" t="s">
        <v>6</v>
      </c>
      <c r="X38" s="17" t="s">
        <v>6</v>
      </c>
      <c r="Y38" s="17" t="s">
        <v>6</v>
      </c>
      <c r="Z38" s="17" t="s">
        <v>371</v>
      </c>
      <c r="AA38" s="17" t="s">
        <v>371</v>
      </c>
      <c r="AB38" s="17" t="s">
        <v>371</v>
      </c>
      <c r="AC38" s="17" t="s">
        <v>373</v>
      </c>
      <c r="AD38" s="17" t="s">
        <v>373</v>
      </c>
      <c r="AE38" s="17" t="s">
        <v>373</v>
      </c>
      <c r="AF38" s="17" t="s">
        <v>372</v>
      </c>
      <c r="AG38" s="17" t="s">
        <v>372</v>
      </c>
      <c r="AH38" s="17" t="s">
        <v>372</v>
      </c>
      <c r="AI38" s="17" t="s">
        <v>372</v>
      </c>
      <c r="AK38" s="37" t="s">
        <v>404</v>
      </c>
      <c r="AL38" s="37"/>
      <c r="AM38" s="37"/>
      <c r="AN38" s="37" t="s">
        <v>405</v>
      </c>
      <c r="AO38" s="37"/>
      <c r="AP38" s="37"/>
      <c r="AQ38" s="3"/>
      <c r="AR38" s="3"/>
      <c r="AS38" s="3"/>
      <c r="AT38" s="3"/>
      <c r="AU38" s="3"/>
    </row>
    <row r="39" spans="1:47" x14ac:dyDescent="0.2">
      <c r="A39" s="18">
        <v>26.05951</v>
      </c>
      <c r="B39" s="18">
        <v>65.676069999999996</v>
      </c>
      <c r="C39" s="18">
        <v>94.860690000000005</v>
      </c>
      <c r="D39" s="18">
        <v>144.10329999999999</v>
      </c>
      <c r="E39" s="18">
        <v>102.36109999999999</v>
      </c>
      <c r="F39" s="18">
        <v>93.386020000000002</v>
      </c>
      <c r="G39" s="18">
        <v>85.834029999999998</v>
      </c>
      <c r="H39" s="18">
        <v>94.783000000000001</v>
      </c>
      <c r="I39" s="18">
        <v>104.0518</v>
      </c>
      <c r="J39" s="18">
        <v>616.75480000000005</v>
      </c>
      <c r="K39" s="18">
        <v>208.01490000000001</v>
      </c>
      <c r="L39" s="18">
        <v>108.3143</v>
      </c>
      <c r="M39" s="18">
        <v>9176.7530000000006</v>
      </c>
      <c r="N39" s="18">
        <v>732.10320000000002</v>
      </c>
      <c r="P39" s="18">
        <v>4823.6899999999996</v>
      </c>
      <c r="Q39" s="18">
        <v>8653.14</v>
      </c>
      <c r="R39" s="18">
        <v>5207.893</v>
      </c>
      <c r="S39" s="18">
        <v>14542.2</v>
      </c>
      <c r="T39" s="18">
        <v>13366.4</v>
      </c>
      <c r="U39" s="18">
        <v>7603.37</v>
      </c>
      <c r="V39" s="18">
        <v>6394.65</v>
      </c>
      <c r="W39" s="18">
        <v>13366.4</v>
      </c>
      <c r="X39" s="18">
        <v>5072.71</v>
      </c>
      <c r="Y39" s="18">
        <v>9454.52</v>
      </c>
      <c r="Z39" s="18">
        <v>7108.09</v>
      </c>
      <c r="AA39" s="18">
        <v>15996.9</v>
      </c>
      <c r="AB39" s="18">
        <v>18655.5</v>
      </c>
      <c r="AC39" s="18">
        <v>1256.3499999999999</v>
      </c>
      <c r="AD39" s="18">
        <v>3867.64</v>
      </c>
      <c r="AE39" s="18">
        <v>14433.8</v>
      </c>
      <c r="AF39" s="18">
        <v>2320.2199999999998</v>
      </c>
      <c r="AG39" s="18">
        <v>11835.5</v>
      </c>
      <c r="AH39" s="18">
        <v>8704.25</v>
      </c>
      <c r="AI39" s="18">
        <v>551.197</v>
      </c>
      <c r="AK39" s="18">
        <v>1.004</v>
      </c>
      <c r="AL39" s="18">
        <v>0.82589999999999997</v>
      </c>
      <c r="AM39" s="18">
        <v>0.92730000000000001</v>
      </c>
      <c r="AN39" s="18">
        <v>0.78659999999999997</v>
      </c>
      <c r="AO39" s="18">
        <v>0.64580000000000004</v>
      </c>
      <c r="AP39" s="18">
        <v>0.75560000000000005</v>
      </c>
      <c r="AQ39" s="1"/>
      <c r="AR39" s="1"/>
      <c r="AS39" s="1"/>
      <c r="AT39" s="1"/>
      <c r="AU39" s="1"/>
    </row>
    <row r="40" spans="1:47" x14ac:dyDescent="0.2">
      <c r="A40" s="18">
        <v>27.110859999999999</v>
      </c>
      <c r="B40" s="18">
        <v>56.437330000000003</v>
      </c>
      <c r="C40" s="18">
        <v>113.0868</v>
      </c>
      <c r="D40" s="18">
        <v>563.59540000000004</v>
      </c>
      <c r="E40" s="18">
        <v>113.5868</v>
      </c>
      <c r="F40" s="18">
        <v>130.88890000000001</v>
      </c>
      <c r="G40" s="18">
        <v>90.105940000000004</v>
      </c>
      <c r="H40" s="18">
        <v>73.987849999999995</v>
      </c>
      <c r="I40" s="18">
        <v>137.96530000000001</v>
      </c>
      <c r="J40" s="18">
        <v>357.07549999999998</v>
      </c>
      <c r="K40" s="18">
        <v>57.577309999999997</v>
      </c>
      <c r="L40" s="18">
        <v>90.145949999999999</v>
      </c>
      <c r="M40" s="18">
        <v>2042.4179999999999</v>
      </c>
      <c r="N40" s="18">
        <v>4368.9679999999998</v>
      </c>
      <c r="P40" s="18">
        <v>995.85199999999998</v>
      </c>
      <c r="Q40" s="18">
        <v>7363.64</v>
      </c>
      <c r="R40" s="18">
        <v>19300.71</v>
      </c>
      <c r="S40" s="18">
        <v>4857.4399999999996</v>
      </c>
      <c r="T40" s="18">
        <v>9954.7999999999993</v>
      </c>
      <c r="U40" s="18">
        <v>12298.5</v>
      </c>
      <c r="V40" s="18">
        <v>7484.7259999999997</v>
      </c>
      <c r="W40" s="18">
        <v>9954.7999999999993</v>
      </c>
      <c r="X40" s="18">
        <v>19283.7</v>
      </c>
      <c r="Y40" s="18">
        <v>9872.33</v>
      </c>
      <c r="Z40" s="18">
        <v>7382.97</v>
      </c>
      <c r="AA40" s="18">
        <v>8835.6299999999992</v>
      </c>
      <c r="AB40" s="18">
        <v>2642.91</v>
      </c>
      <c r="AC40" s="18">
        <v>1364.57</v>
      </c>
      <c r="AD40" s="18"/>
      <c r="AE40" s="18">
        <v>20299.599999999999</v>
      </c>
      <c r="AF40" s="18">
        <v>9529.65</v>
      </c>
      <c r="AG40" s="18">
        <v>4068.47</v>
      </c>
      <c r="AH40" s="18">
        <v>4555.72</v>
      </c>
      <c r="AI40" s="18">
        <v>3501.92</v>
      </c>
      <c r="AL40" s="1"/>
      <c r="AM40" s="1"/>
      <c r="AN40" s="1"/>
      <c r="AO40" s="1"/>
      <c r="AP40" s="1"/>
      <c r="AQ40" s="1"/>
      <c r="AR40" s="1"/>
      <c r="AS40" s="1"/>
      <c r="AT40" s="1"/>
      <c r="AU40" s="1"/>
    </row>
    <row r="41" spans="1:47" x14ac:dyDescent="0.2">
      <c r="A41" s="18">
        <v>70.599260000000001</v>
      </c>
      <c r="B41" s="18">
        <v>64.651619999999994</v>
      </c>
      <c r="C41" s="18">
        <v>101.1931</v>
      </c>
      <c r="D41" s="18">
        <v>70.331890000000001</v>
      </c>
      <c r="E41" s="18">
        <v>72.669839999999994</v>
      </c>
      <c r="F41" s="18">
        <v>157.42330000000001</v>
      </c>
      <c r="G41" s="18">
        <v>91.722340000000003</v>
      </c>
      <c r="H41" s="18">
        <v>76.077740000000006</v>
      </c>
      <c r="I41" s="18">
        <v>92.768060000000006</v>
      </c>
      <c r="J41" s="18">
        <v>422.29219999999998</v>
      </c>
      <c r="K41" s="18">
        <v>93.973609999999994</v>
      </c>
      <c r="L41" s="18">
        <v>207.29589999999999</v>
      </c>
      <c r="M41" s="18">
        <v>3777.9679999999998</v>
      </c>
      <c r="N41" s="18">
        <v>537.86649999999997</v>
      </c>
      <c r="P41" s="18">
        <v>8436.19</v>
      </c>
      <c r="Q41" s="18">
        <v>10348</v>
      </c>
      <c r="R41" s="18">
        <v>10426.81</v>
      </c>
      <c r="S41" s="18">
        <v>10755</v>
      </c>
      <c r="T41" s="18">
        <v>25745.599999999999</v>
      </c>
      <c r="U41" s="18">
        <v>11296.5</v>
      </c>
      <c r="V41" s="18">
        <v>9147.41</v>
      </c>
      <c r="W41" s="18">
        <v>25745.599999999999</v>
      </c>
      <c r="X41" s="18">
        <v>27083.599999999999</v>
      </c>
      <c r="Y41" s="18">
        <v>10280</v>
      </c>
      <c r="Z41" s="18">
        <v>17208.599999999999</v>
      </c>
      <c r="AA41" s="18">
        <v>19755.8</v>
      </c>
      <c r="AB41" s="18">
        <v>6354.65</v>
      </c>
      <c r="AC41" s="18">
        <v>951.91600000000005</v>
      </c>
      <c r="AD41" s="18">
        <v>3070.42</v>
      </c>
      <c r="AE41" s="18">
        <v>2021.76</v>
      </c>
      <c r="AF41" s="18">
        <v>9037.9599999999991</v>
      </c>
      <c r="AG41" s="18">
        <v>5851.06</v>
      </c>
      <c r="AH41" s="18">
        <v>3245.83</v>
      </c>
      <c r="AI41" s="18">
        <v>2449.0300000000002</v>
      </c>
      <c r="AL41" s="1"/>
      <c r="AM41" s="1"/>
      <c r="AN41" s="1"/>
      <c r="AO41" s="1"/>
      <c r="AP41" s="1"/>
      <c r="AQ41" s="1"/>
      <c r="AR41" s="1"/>
      <c r="AS41" s="1"/>
      <c r="AT41" s="1"/>
      <c r="AU41" s="1"/>
    </row>
    <row r="42" spans="1:47" x14ac:dyDescent="0.2">
      <c r="A42" s="18">
        <v>54.396189999999997</v>
      </c>
      <c r="B42" s="18">
        <v>254.45179999999999</v>
      </c>
      <c r="C42" s="18">
        <v>69.955179999999999</v>
      </c>
      <c r="D42" s="18">
        <v>96.359669999999994</v>
      </c>
      <c r="E42" s="18">
        <v>54.230559999999997</v>
      </c>
      <c r="F42" s="18">
        <v>100.2871</v>
      </c>
      <c r="G42" s="18">
        <v>92.794439999999994</v>
      </c>
      <c r="H42" s="18">
        <v>108.7627</v>
      </c>
      <c r="I42" s="18">
        <v>76.612870000000001</v>
      </c>
      <c r="J42" s="18">
        <v>419.5213</v>
      </c>
      <c r="K42" s="18">
        <v>103.9619</v>
      </c>
      <c r="L42" s="18">
        <v>302.58670000000001</v>
      </c>
      <c r="M42" s="18">
        <v>4970.5389999999998</v>
      </c>
      <c r="N42" s="18">
        <v>5435.482</v>
      </c>
      <c r="P42" s="18">
        <v>5067.53</v>
      </c>
      <c r="Q42" s="18">
        <v>2275.3000000000002</v>
      </c>
      <c r="R42" s="18">
        <v>22453.57</v>
      </c>
      <c r="S42" s="18">
        <v>6611.3</v>
      </c>
      <c r="T42" s="18">
        <v>28033.9</v>
      </c>
      <c r="U42" s="18">
        <v>18660</v>
      </c>
      <c r="V42" s="18">
        <v>4219.51</v>
      </c>
      <c r="W42" s="18">
        <v>28033.9</v>
      </c>
      <c r="X42" s="18">
        <v>14021.9</v>
      </c>
      <c r="Y42" s="18">
        <v>15639.2</v>
      </c>
      <c r="Z42" s="18">
        <v>8405.81</v>
      </c>
      <c r="AA42" s="18">
        <v>9847.7099999999991</v>
      </c>
      <c r="AB42" s="18">
        <v>18316.900000000001</v>
      </c>
      <c r="AC42" s="18">
        <v>1630.49</v>
      </c>
      <c r="AD42" s="18"/>
      <c r="AE42" s="18">
        <v>770.51599999999996</v>
      </c>
      <c r="AF42" s="18">
        <v>6870.41</v>
      </c>
      <c r="AG42" s="18">
        <v>10414.200000000001</v>
      </c>
      <c r="AH42" s="18">
        <v>9802.34</v>
      </c>
      <c r="AI42" s="18">
        <v>4894.83</v>
      </c>
      <c r="AL42" s="1"/>
      <c r="AM42" s="1"/>
      <c r="AN42" s="1"/>
      <c r="AO42" s="1"/>
      <c r="AP42" s="1"/>
      <c r="AQ42" s="1"/>
      <c r="AR42" s="1"/>
      <c r="AS42" s="1"/>
      <c r="AT42" s="1"/>
      <c r="AU42" s="1"/>
    </row>
    <row r="43" spans="1:47" x14ac:dyDescent="0.2">
      <c r="A43" s="18">
        <v>73.395309999999995</v>
      </c>
      <c r="B43" s="18">
        <v>96.623490000000004</v>
      </c>
      <c r="C43" s="18">
        <v>199.726</v>
      </c>
      <c r="D43" s="18">
        <v>65.791129999999995</v>
      </c>
      <c r="E43" s="18">
        <v>62.334510000000002</v>
      </c>
      <c r="F43" s="18">
        <v>60.528869999999998</v>
      </c>
      <c r="G43" s="18">
        <v>98.897170000000003</v>
      </c>
      <c r="H43" s="18">
        <v>231.93600000000001</v>
      </c>
      <c r="I43" s="18">
        <v>76.15307</v>
      </c>
      <c r="J43" s="18">
        <v>594.55409999999995</v>
      </c>
      <c r="K43" s="18">
        <v>519.33420000000001</v>
      </c>
      <c r="L43" s="18">
        <v>139.1335</v>
      </c>
      <c r="M43" s="18">
        <v>2158.056</v>
      </c>
      <c r="N43" s="18">
        <v>1158.723</v>
      </c>
      <c r="P43" s="18">
        <v>2433.7399999999998</v>
      </c>
      <c r="Q43" s="18">
        <v>8273.57</v>
      </c>
      <c r="R43" s="18">
        <v>762.27390000000003</v>
      </c>
      <c r="S43" s="18">
        <v>2873.13</v>
      </c>
      <c r="T43" s="18">
        <v>9761.4</v>
      </c>
      <c r="U43" s="18">
        <v>5868.78</v>
      </c>
      <c r="V43" s="18">
        <v>7440.24</v>
      </c>
      <c r="W43" s="18">
        <v>9761.4</v>
      </c>
      <c r="X43" s="18">
        <v>15174.45</v>
      </c>
      <c r="Y43" s="18">
        <v>13817.4</v>
      </c>
      <c r="Z43" s="18">
        <v>1037.8399999999999</v>
      </c>
      <c r="AA43" s="18">
        <v>16766.900000000001</v>
      </c>
      <c r="AB43" s="18">
        <v>16684</v>
      </c>
      <c r="AC43" s="18">
        <v>1387.76</v>
      </c>
      <c r="AD43" s="18">
        <v>20484.400000000001</v>
      </c>
      <c r="AE43" s="18">
        <v>9853.77</v>
      </c>
      <c r="AF43" s="18">
        <v>8173.08</v>
      </c>
      <c r="AG43" s="18">
        <v>2485.79</v>
      </c>
      <c r="AH43" s="18">
        <v>983.83699999999999</v>
      </c>
      <c r="AI43" s="18">
        <v>3532.64</v>
      </c>
      <c r="AL43" s="1"/>
      <c r="AM43" s="1"/>
      <c r="AN43" s="1"/>
      <c r="AO43" s="1"/>
      <c r="AP43" s="1"/>
      <c r="AQ43" s="1"/>
      <c r="AR43" s="1"/>
      <c r="AS43" s="1"/>
      <c r="AT43" s="1"/>
      <c r="AU43" s="1"/>
    </row>
    <row r="44" spans="1:47" x14ac:dyDescent="0.2">
      <c r="A44" s="18">
        <v>39.289790000000004</v>
      </c>
      <c r="B44" s="18">
        <v>133.00720000000001</v>
      </c>
      <c r="C44" s="18">
        <v>89.328280000000007</v>
      </c>
      <c r="D44" s="18">
        <v>100.735</v>
      </c>
      <c r="E44" s="18">
        <v>129.58330000000001</v>
      </c>
      <c r="F44" s="18">
        <v>89.395740000000004</v>
      </c>
      <c r="G44" s="18">
        <v>92.101699999999994</v>
      </c>
      <c r="H44" s="18">
        <v>86.574749999999995</v>
      </c>
      <c r="I44" s="18">
        <v>110.56359999999999</v>
      </c>
      <c r="J44" s="18">
        <v>426.6961</v>
      </c>
      <c r="K44" s="18">
        <v>88.5946</v>
      </c>
      <c r="L44" s="18">
        <v>112.5395</v>
      </c>
      <c r="M44" s="18">
        <v>3592.1970000000001</v>
      </c>
      <c r="N44" s="18">
        <v>6329.6840000000002</v>
      </c>
      <c r="P44" s="18">
        <v>23794.5</v>
      </c>
      <c r="Q44" s="18">
        <v>8578.25</v>
      </c>
      <c r="R44" s="18">
        <v>19649.32</v>
      </c>
      <c r="S44" s="18">
        <v>2338</v>
      </c>
      <c r="T44" s="18">
        <v>7809.11</v>
      </c>
      <c r="U44" s="18">
        <v>24695.8</v>
      </c>
      <c r="V44" s="18">
        <v>8330.7800000000007</v>
      </c>
      <c r="W44" s="18">
        <v>7809.11</v>
      </c>
      <c r="X44" s="18">
        <v>13986.9</v>
      </c>
      <c r="Y44" s="18">
        <v>11575.3</v>
      </c>
      <c r="Z44" s="18">
        <v>17623.5</v>
      </c>
      <c r="AA44" s="18">
        <v>10168</v>
      </c>
      <c r="AB44" s="18">
        <v>11404.7</v>
      </c>
      <c r="AC44" s="18">
        <v>160.69399999999999</v>
      </c>
      <c r="AD44" s="18"/>
      <c r="AE44" s="18">
        <v>11609.8</v>
      </c>
      <c r="AF44" s="18">
        <v>18580.5</v>
      </c>
      <c r="AG44" s="18">
        <v>7768.72</v>
      </c>
      <c r="AH44" s="18">
        <v>4872.42</v>
      </c>
      <c r="AI44" s="18">
        <v>7023.35</v>
      </c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x14ac:dyDescent="0.2">
      <c r="A45" s="18">
        <v>26.127479999999998</v>
      </c>
      <c r="B45" s="18">
        <v>121.10420000000001</v>
      </c>
      <c r="C45" s="18">
        <v>94.831779999999995</v>
      </c>
      <c r="D45" s="18">
        <v>97.784890000000004</v>
      </c>
      <c r="E45" s="18">
        <v>101.7805</v>
      </c>
      <c r="F45" s="18">
        <v>78.658619999999999</v>
      </c>
      <c r="G45" s="18">
        <v>95.28501</v>
      </c>
      <c r="H45" s="18">
        <v>98.420320000000004</v>
      </c>
      <c r="I45" s="18">
        <v>84.491640000000004</v>
      </c>
      <c r="J45" s="18">
        <v>237.31360000000001</v>
      </c>
      <c r="K45" s="18">
        <v>128.613</v>
      </c>
      <c r="L45" s="18">
        <v>109.0351</v>
      </c>
      <c r="M45" s="18">
        <v>4538.7139999999999</v>
      </c>
      <c r="N45" s="18">
        <v>2090.39</v>
      </c>
      <c r="P45" s="18">
        <v>16392</v>
      </c>
      <c r="Q45" s="18">
        <v>10378.299999999999</v>
      </c>
      <c r="R45" s="18">
        <v>15452.59</v>
      </c>
      <c r="S45" s="18">
        <v>3955.16</v>
      </c>
      <c r="T45" s="18">
        <v>21666.1</v>
      </c>
      <c r="U45" s="18">
        <v>5539.26</v>
      </c>
      <c r="V45" s="18">
        <v>3447.35</v>
      </c>
      <c r="W45" s="18">
        <v>21666.1</v>
      </c>
      <c r="X45" s="18">
        <v>15868.3</v>
      </c>
      <c r="Y45" s="18">
        <v>12119.8</v>
      </c>
      <c r="Z45" s="18">
        <v>20843.099999999999</v>
      </c>
      <c r="AA45" s="18">
        <v>21902.5</v>
      </c>
      <c r="AB45" s="18">
        <v>18705.8</v>
      </c>
      <c r="AC45" s="18">
        <v>2634.6</v>
      </c>
      <c r="AD45" s="18">
        <v>8436.9699999999993</v>
      </c>
      <c r="AE45" s="18">
        <v>4849.96</v>
      </c>
      <c r="AF45" s="18">
        <v>23579.200000000001</v>
      </c>
      <c r="AG45" s="18">
        <v>8020.88</v>
      </c>
      <c r="AH45" s="18">
        <v>678.75099999999998</v>
      </c>
      <c r="AI45" s="18">
        <v>2193.98</v>
      </c>
      <c r="AL45" s="1"/>
      <c r="AM45" s="1"/>
      <c r="AN45" s="1"/>
      <c r="AO45" s="1"/>
      <c r="AP45" s="1"/>
      <c r="AQ45" s="1"/>
      <c r="AR45" s="1"/>
      <c r="AS45" s="1"/>
      <c r="AT45" s="1"/>
      <c r="AU45" s="1"/>
    </row>
    <row r="46" spans="1:47" x14ac:dyDescent="0.2">
      <c r="A46" s="18">
        <v>34.212020000000003</v>
      </c>
      <c r="B46" s="18">
        <v>68.817319999999995</v>
      </c>
      <c r="C46" s="18">
        <v>103.2268</v>
      </c>
      <c r="D46" s="18">
        <v>64.202770000000001</v>
      </c>
      <c r="E46" s="18">
        <v>69.109290000000001</v>
      </c>
      <c r="F46" s="18">
        <v>79.824860000000001</v>
      </c>
      <c r="G46" s="18">
        <v>97.594149999999999</v>
      </c>
      <c r="H46" s="18">
        <v>160.1523</v>
      </c>
      <c r="I46" s="18">
        <v>73.854069999999993</v>
      </c>
      <c r="J46" s="18">
        <v>149.18690000000001</v>
      </c>
      <c r="K46" s="18">
        <v>750.68669999999997</v>
      </c>
      <c r="L46" s="18">
        <v>78.50179</v>
      </c>
      <c r="M46" s="18">
        <v>2914.3490000000002</v>
      </c>
      <c r="N46" s="18">
        <v>1579.8040000000001</v>
      </c>
      <c r="P46" s="18">
        <v>10187.4</v>
      </c>
      <c r="Q46" s="18">
        <v>9177.06</v>
      </c>
      <c r="R46" s="18">
        <v>2967.1309999999999</v>
      </c>
      <c r="S46" s="18">
        <v>6048.25</v>
      </c>
      <c r="T46" s="18">
        <v>10368.799999999999</v>
      </c>
      <c r="U46" s="18">
        <v>19356</v>
      </c>
      <c r="V46" s="18">
        <v>2090.75</v>
      </c>
      <c r="W46" s="18">
        <v>10368.799999999999</v>
      </c>
      <c r="X46" s="18">
        <v>11304.3</v>
      </c>
      <c r="Y46" s="18">
        <v>12458.7</v>
      </c>
      <c r="Z46" s="18">
        <v>18469</v>
      </c>
      <c r="AA46" s="18">
        <v>26275.1</v>
      </c>
      <c r="AB46" s="18">
        <v>12711.1</v>
      </c>
      <c r="AC46" s="18">
        <v>2008.5</v>
      </c>
      <c r="AD46" s="18"/>
      <c r="AE46" s="18">
        <v>5052.88</v>
      </c>
      <c r="AF46" s="18">
        <v>14298.4</v>
      </c>
      <c r="AG46" s="18">
        <v>5301.11</v>
      </c>
      <c r="AH46" s="18">
        <v>3856.81</v>
      </c>
      <c r="AI46" s="18">
        <v>5793.44</v>
      </c>
      <c r="AL46" s="1"/>
      <c r="AM46" s="1"/>
      <c r="AN46" s="1"/>
      <c r="AO46" s="1"/>
      <c r="AP46" s="1"/>
      <c r="AQ46" s="1"/>
      <c r="AR46" s="1"/>
      <c r="AS46" s="1"/>
      <c r="AT46" s="1"/>
      <c r="AU46" s="1"/>
    </row>
    <row r="47" spans="1:47" x14ac:dyDescent="0.2">
      <c r="A47" s="18">
        <v>45.955910000000003</v>
      </c>
      <c r="B47" s="18">
        <v>94.813090000000003</v>
      </c>
      <c r="C47" s="18">
        <v>127.9974</v>
      </c>
      <c r="D47" s="18">
        <v>55.139380000000003</v>
      </c>
      <c r="E47" s="18">
        <v>74.381780000000006</v>
      </c>
      <c r="F47" s="18">
        <v>112.3447</v>
      </c>
      <c r="G47" s="18">
        <v>102.0475</v>
      </c>
      <c r="H47" s="18">
        <v>105.24299999999999</v>
      </c>
      <c r="I47" s="18">
        <v>104.27549999999999</v>
      </c>
      <c r="J47" s="18">
        <v>576.90560000000005</v>
      </c>
      <c r="K47" s="18">
        <v>613.54169999999999</v>
      </c>
      <c r="L47" s="18">
        <v>115.348</v>
      </c>
      <c r="M47" s="18">
        <v>2702.502</v>
      </c>
      <c r="N47" s="18">
        <v>610.05880000000002</v>
      </c>
      <c r="P47" s="18">
        <v>24627.599999999999</v>
      </c>
      <c r="Q47" s="18">
        <v>10756.9</v>
      </c>
      <c r="R47" s="18">
        <v>908.10609999999997</v>
      </c>
      <c r="S47" s="18">
        <v>2444.4</v>
      </c>
      <c r="T47" s="18">
        <v>9125.15</v>
      </c>
      <c r="U47" s="18">
        <v>5998.84</v>
      </c>
      <c r="V47" s="18">
        <v>1553.89</v>
      </c>
      <c r="W47" s="18">
        <v>11125.15</v>
      </c>
      <c r="X47" s="18">
        <v>9471.92</v>
      </c>
      <c r="Y47" s="18">
        <v>12585.6</v>
      </c>
      <c r="Z47" s="18">
        <v>14105.6</v>
      </c>
      <c r="AA47" s="18">
        <v>13621.1</v>
      </c>
      <c r="AB47" s="18">
        <v>11029</v>
      </c>
      <c r="AC47" s="18">
        <v>740.447</v>
      </c>
      <c r="AD47" s="18">
        <v>9133.26</v>
      </c>
      <c r="AE47" s="18">
        <v>5493.8</v>
      </c>
      <c r="AF47" s="18">
        <v>285.19</v>
      </c>
      <c r="AG47" s="18">
        <v>587.64800000000002</v>
      </c>
      <c r="AH47" s="18">
        <v>3457.8</v>
      </c>
      <c r="AI47" s="18">
        <v>1562.84</v>
      </c>
      <c r="AL47" s="1"/>
      <c r="AM47" s="1"/>
      <c r="AN47" s="1"/>
      <c r="AO47" s="1"/>
      <c r="AP47" s="1"/>
      <c r="AQ47" s="1"/>
      <c r="AR47" s="1"/>
      <c r="AS47" s="1"/>
      <c r="AT47" s="1"/>
      <c r="AU47" s="1"/>
    </row>
    <row r="48" spans="1:47" x14ac:dyDescent="0.2">
      <c r="A48" s="18">
        <v>94.198049999999995</v>
      </c>
      <c r="B48" s="18">
        <v>109.831</v>
      </c>
      <c r="C48" s="18">
        <v>80.017619999999994</v>
      </c>
      <c r="D48" s="18">
        <v>596.83770000000004</v>
      </c>
      <c r="E48" s="18">
        <v>61.741219999999998</v>
      </c>
      <c r="F48" s="18">
        <v>70.639499999999998</v>
      </c>
      <c r="G48" s="18">
        <v>103.9773</v>
      </c>
      <c r="H48" s="18">
        <v>90.956050000000005</v>
      </c>
      <c r="I48" s="18">
        <v>136.93389999999999</v>
      </c>
      <c r="J48" s="18">
        <v>264.34710000000001</v>
      </c>
      <c r="K48" s="18">
        <v>393.45330000000001</v>
      </c>
      <c r="L48" s="18">
        <v>145.67009999999999</v>
      </c>
      <c r="M48" s="18">
        <v>2313.527</v>
      </c>
      <c r="N48" s="18">
        <v>6049.78</v>
      </c>
      <c r="P48" s="18">
        <v>5916.4</v>
      </c>
      <c r="Q48" s="18">
        <v>12834.9</v>
      </c>
      <c r="R48" s="18">
        <v>7956.4390000000003</v>
      </c>
      <c r="S48" s="18">
        <v>6677.64</v>
      </c>
      <c r="T48" s="18">
        <v>3909.72</v>
      </c>
      <c r="U48" s="18">
        <v>18520.3</v>
      </c>
      <c r="V48" s="18">
        <v>4664.2</v>
      </c>
      <c r="W48" s="18">
        <v>3909.72</v>
      </c>
      <c r="X48" s="18">
        <v>2914.3</v>
      </c>
      <c r="Y48" s="18">
        <v>13993.01</v>
      </c>
      <c r="Z48" s="18">
        <v>8409.1</v>
      </c>
      <c r="AA48" s="18">
        <v>12931.4</v>
      </c>
      <c r="AB48" s="18">
        <v>4433.1899999999996</v>
      </c>
      <c r="AC48" s="18">
        <v>9324.7999999999993</v>
      </c>
      <c r="AD48" s="18"/>
      <c r="AE48" s="18">
        <v>16254.6</v>
      </c>
      <c r="AF48" s="18">
        <v>9436.27</v>
      </c>
      <c r="AG48" s="18">
        <v>5617.37</v>
      </c>
      <c r="AH48" s="18">
        <v>5751.02</v>
      </c>
      <c r="AI48" s="18">
        <v>5394.46</v>
      </c>
      <c r="AL48" s="1"/>
      <c r="AM48" s="1"/>
      <c r="AN48" s="1"/>
      <c r="AO48" s="1"/>
      <c r="AP48" s="1"/>
      <c r="AQ48" s="1"/>
      <c r="AR48" s="1"/>
      <c r="AS48" s="1"/>
      <c r="AT48" s="1"/>
      <c r="AU48" s="1"/>
    </row>
    <row r="49" spans="1:47" x14ac:dyDescent="0.2">
      <c r="A49" s="18">
        <v>50.100140000000003</v>
      </c>
      <c r="B49" s="18">
        <v>76.112399999999994</v>
      </c>
      <c r="C49" s="18">
        <v>102.1473</v>
      </c>
      <c r="D49" s="18">
        <v>183.95050000000001</v>
      </c>
      <c r="E49" s="18">
        <v>484.56119999999999</v>
      </c>
      <c r="F49" s="18">
        <v>98.340140000000005</v>
      </c>
      <c r="G49" s="18">
        <v>108.9089</v>
      </c>
      <c r="H49" s="18">
        <v>88.619709999999998</v>
      </c>
      <c r="I49" s="18">
        <v>106.30110000000001</v>
      </c>
      <c r="J49" s="18">
        <v>961.67439999999999</v>
      </c>
      <c r="K49" s="18">
        <v>131.82550000000001</v>
      </c>
      <c r="L49" s="18">
        <v>106.1769</v>
      </c>
      <c r="M49" s="18">
        <v>3887.239</v>
      </c>
      <c r="N49" s="18">
        <v>960.35040000000004</v>
      </c>
      <c r="P49" s="18">
        <v>687.82799999999997</v>
      </c>
      <c r="Q49" s="18">
        <v>15066.2</v>
      </c>
      <c r="R49" s="18">
        <v>19926.080000000002</v>
      </c>
      <c r="S49" s="18">
        <v>4051.96</v>
      </c>
      <c r="T49" s="18">
        <v>5217.2</v>
      </c>
      <c r="U49" s="18">
        <v>16123.89</v>
      </c>
      <c r="V49" s="18">
        <v>10871.3</v>
      </c>
      <c r="W49" s="18">
        <v>5217.2</v>
      </c>
      <c r="X49" s="18">
        <v>18594.3</v>
      </c>
      <c r="Y49" s="18">
        <v>7728.85</v>
      </c>
      <c r="Z49" s="18">
        <v>14649.8</v>
      </c>
      <c r="AA49" s="18">
        <v>11692.5</v>
      </c>
      <c r="AB49" s="18">
        <v>17373</v>
      </c>
      <c r="AC49" s="18">
        <v>3317.44</v>
      </c>
      <c r="AD49" s="18">
        <v>7447.76</v>
      </c>
      <c r="AE49" s="18">
        <v>3211.03</v>
      </c>
      <c r="AF49" s="18">
        <v>4497.4799999999996</v>
      </c>
      <c r="AG49" s="18">
        <v>3796.34</v>
      </c>
      <c r="AH49" s="18">
        <v>5725.4</v>
      </c>
      <c r="AI49" s="18">
        <v>5388.77</v>
      </c>
      <c r="AL49" s="1"/>
      <c r="AM49" s="1"/>
      <c r="AN49" s="1"/>
      <c r="AO49" s="1"/>
      <c r="AP49" s="1"/>
      <c r="AQ49" s="1"/>
      <c r="AR49" s="1"/>
      <c r="AS49" s="1"/>
      <c r="AT49" s="1"/>
      <c r="AU49" s="1"/>
    </row>
    <row r="50" spans="1:47" x14ac:dyDescent="0.2">
      <c r="A50" s="18">
        <v>28.92127</v>
      </c>
      <c r="B50" s="18">
        <v>75.524209999999997</v>
      </c>
      <c r="C50" s="18">
        <v>108.8556</v>
      </c>
      <c r="D50" s="18">
        <v>261.57619999999997</v>
      </c>
      <c r="E50" s="18">
        <v>98.202179999999998</v>
      </c>
      <c r="F50" s="18">
        <v>101.0292</v>
      </c>
      <c r="G50" s="18">
        <v>102.3939</v>
      </c>
      <c r="H50" s="18">
        <v>85.012789999999995</v>
      </c>
      <c r="I50" s="18">
        <v>133.88919999999999</v>
      </c>
      <c r="J50" s="18">
        <v>844.53499999999997</v>
      </c>
      <c r="K50" s="18">
        <v>984.50049999999999</v>
      </c>
      <c r="L50" s="18">
        <v>150.4794</v>
      </c>
      <c r="M50" s="18">
        <v>7598.3410000000003</v>
      </c>
      <c r="N50" s="18">
        <v>715.73559999999998</v>
      </c>
      <c r="P50" s="18">
        <v>5836.9</v>
      </c>
      <c r="Q50" s="18">
        <v>6815.76</v>
      </c>
      <c r="R50" s="18">
        <v>4937.0969999999998</v>
      </c>
      <c r="S50" s="18">
        <v>4377.3</v>
      </c>
      <c r="T50" s="18">
        <v>27865</v>
      </c>
      <c r="U50" s="18">
        <v>6768.33</v>
      </c>
      <c r="V50" s="18">
        <v>6891.63</v>
      </c>
      <c r="W50" s="18">
        <v>27865</v>
      </c>
      <c r="X50" s="18">
        <v>10800.3</v>
      </c>
      <c r="Y50" s="18">
        <v>7435.45</v>
      </c>
      <c r="Z50" s="18">
        <v>11058.5</v>
      </c>
      <c r="AA50" s="18">
        <v>28656.9</v>
      </c>
      <c r="AB50" s="18">
        <v>11917.3</v>
      </c>
      <c r="AC50" s="18">
        <v>6507.58</v>
      </c>
      <c r="AD50" s="18"/>
      <c r="AE50" s="18">
        <v>2061.04</v>
      </c>
      <c r="AF50" s="18">
        <v>17898.7</v>
      </c>
      <c r="AG50" s="18">
        <v>15579.4</v>
      </c>
      <c r="AH50" s="18">
        <v>5664.69</v>
      </c>
      <c r="AI50" s="18">
        <v>1404.31</v>
      </c>
      <c r="AL50" s="1"/>
      <c r="AM50" s="1"/>
      <c r="AN50" s="1"/>
      <c r="AO50" s="1"/>
      <c r="AP50" s="1"/>
      <c r="AQ50" s="1"/>
      <c r="AR50" s="1"/>
      <c r="AS50" s="1"/>
      <c r="AT50" s="1"/>
      <c r="AU50" s="1"/>
    </row>
    <row r="51" spans="1:47" x14ac:dyDescent="0.2">
      <c r="A51" s="18">
        <v>29.877459999999999</v>
      </c>
      <c r="B51" s="18">
        <v>63.2622</v>
      </c>
      <c r="C51" s="18">
        <v>121.1541</v>
      </c>
      <c r="D51" s="18">
        <v>60.106119999999997</v>
      </c>
      <c r="E51" s="18">
        <v>79.212909999999994</v>
      </c>
      <c r="F51" s="18">
        <v>66.870909999999995</v>
      </c>
      <c r="G51" s="18">
        <v>106.9957</v>
      </c>
      <c r="H51" s="18">
        <v>91.400059999999996</v>
      </c>
      <c r="I51" s="18">
        <v>99.217709999999997</v>
      </c>
      <c r="J51" s="18">
        <v>190.12469999999999</v>
      </c>
      <c r="K51" s="18">
        <v>106.41119999999999</v>
      </c>
      <c r="L51" s="18">
        <v>130.81970000000001</v>
      </c>
      <c r="M51" s="18">
        <v>10593.39</v>
      </c>
      <c r="N51" s="18">
        <v>1135.817</v>
      </c>
      <c r="P51" s="18">
        <v>3657.34</v>
      </c>
      <c r="Q51" s="18">
        <v>8693.4</v>
      </c>
      <c r="R51" s="18">
        <v>8785.8870000000006</v>
      </c>
      <c r="S51" s="18">
        <v>6496.33</v>
      </c>
      <c r="T51" s="18">
        <v>28096.400000000001</v>
      </c>
      <c r="U51" s="18">
        <v>11082.7</v>
      </c>
      <c r="V51" s="18">
        <v>2899.2</v>
      </c>
      <c r="W51" s="18">
        <v>28096.400000000001</v>
      </c>
      <c r="X51" s="18">
        <v>15692.5</v>
      </c>
      <c r="Y51" s="18">
        <v>9510.4699999999993</v>
      </c>
      <c r="Z51" s="18">
        <v>33491.599999999999</v>
      </c>
      <c r="AA51" s="18">
        <v>24158.400000000001</v>
      </c>
      <c r="AB51" s="18">
        <v>7560.65</v>
      </c>
      <c r="AC51" s="18">
        <v>3284.34</v>
      </c>
      <c r="AD51" s="18">
        <v>3049.2</v>
      </c>
      <c r="AE51" s="18">
        <v>16287.1</v>
      </c>
      <c r="AF51" s="18">
        <v>6403.35</v>
      </c>
      <c r="AG51" s="18">
        <v>14130.5</v>
      </c>
      <c r="AH51" s="18">
        <v>4499.0600000000004</v>
      </c>
      <c r="AI51" s="18">
        <v>19758.7</v>
      </c>
      <c r="AL51" s="1"/>
      <c r="AM51" s="1"/>
      <c r="AN51" s="1"/>
      <c r="AO51" s="1"/>
      <c r="AP51" s="1"/>
      <c r="AQ51" s="1"/>
      <c r="AR51" s="1"/>
      <c r="AS51" s="1"/>
      <c r="AT51" s="1"/>
      <c r="AU51" s="1"/>
    </row>
    <row r="52" spans="1:47" x14ac:dyDescent="0.2">
      <c r="A52" s="18">
        <v>30.89256</v>
      </c>
      <c r="B52" s="18">
        <v>151.55510000000001</v>
      </c>
      <c r="C52" s="18">
        <v>154.73419999999999</v>
      </c>
      <c r="D52" s="18">
        <v>37.975589999999997</v>
      </c>
      <c r="E52" s="18">
        <v>129.83629999999999</v>
      </c>
      <c r="F52" s="18">
        <v>75.140619999999998</v>
      </c>
      <c r="G52" s="18">
        <v>103.5814</v>
      </c>
      <c r="H52" s="18">
        <v>117.6627</v>
      </c>
      <c r="I52" s="18">
        <v>88.443439999999995</v>
      </c>
      <c r="J52" s="18">
        <v>402.0213</v>
      </c>
      <c r="K52" s="18">
        <v>135.86920000000001</v>
      </c>
      <c r="L52" s="18">
        <v>155.66149999999999</v>
      </c>
      <c r="M52" s="18">
        <v>4753.5789999999997</v>
      </c>
      <c r="N52" s="18">
        <v>1544.511</v>
      </c>
      <c r="P52" s="18">
        <v>5998.21</v>
      </c>
      <c r="Q52" s="18">
        <v>7562.24</v>
      </c>
      <c r="R52" s="18">
        <v>7967.9740000000002</v>
      </c>
      <c r="S52" s="18">
        <v>4927.12</v>
      </c>
      <c r="T52" s="18">
        <v>10752.3</v>
      </c>
      <c r="U52" s="18">
        <v>18423.8</v>
      </c>
      <c r="V52" s="18">
        <v>6726.74</v>
      </c>
      <c r="W52" s="18">
        <v>10752.3</v>
      </c>
      <c r="X52" s="18">
        <v>15501.8</v>
      </c>
      <c r="Y52" s="18">
        <v>7732.01</v>
      </c>
      <c r="Z52" s="18">
        <v>14635.7</v>
      </c>
      <c r="AA52" s="18">
        <v>22582.400000000001</v>
      </c>
      <c r="AB52" s="18">
        <v>19369</v>
      </c>
      <c r="AC52" s="18">
        <v>2121.36</v>
      </c>
      <c r="AD52" s="18"/>
      <c r="AE52" s="18">
        <v>3662.95</v>
      </c>
      <c r="AF52" s="18">
        <v>10104.700000000001</v>
      </c>
      <c r="AG52" s="18">
        <v>4009.44</v>
      </c>
      <c r="AH52" s="18">
        <v>1812.78</v>
      </c>
      <c r="AI52" s="18">
        <v>3532.53</v>
      </c>
      <c r="AL52" s="1"/>
      <c r="AM52" s="1"/>
      <c r="AN52" s="1"/>
      <c r="AO52" s="1"/>
      <c r="AP52" s="1"/>
      <c r="AQ52" s="1"/>
      <c r="AR52" s="1"/>
      <c r="AS52" s="1"/>
      <c r="AT52" s="1"/>
      <c r="AU52" s="1"/>
    </row>
    <row r="53" spans="1:47" x14ac:dyDescent="0.2">
      <c r="A53" s="18">
        <v>159.32300000000001</v>
      </c>
      <c r="B53" s="18">
        <v>117.789</v>
      </c>
      <c r="C53" s="18">
        <v>122.15649999999999</v>
      </c>
      <c r="D53" s="18">
        <v>52.094090000000001</v>
      </c>
      <c r="E53" s="18">
        <v>69.806970000000007</v>
      </c>
      <c r="F53" s="18">
        <v>67.53595</v>
      </c>
      <c r="G53" s="18">
        <v>107.408</v>
      </c>
      <c r="H53" s="18">
        <v>78.087680000000006</v>
      </c>
      <c r="I53" s="18">
        <v>71.244380000000007</v>
      </c>
      <c r="J53" s="18">
        <v>258.2278</v>
      </c>
      <c r="K53" s="18">
        <v>94.085930000000005</v>
      </c>
      <c r="L53" s="18">
        <v>115.4226</v>
      </c>
      <c r="M53" s="18">
        <v>5936.98</v>
      </c>
      <c r="N53" s="18">
        <v>4135.6850000000004</v>
      </c>
      <c r="P53" s="18">
        <v>5864.89</v>
      </c>
      <c r="Q53" s="18">
        <v>11493.1</v>
      </c>
      <c r="R53" s="18">
        <v>5526.6009999999997</v>
      </c>
      <c r="S53" s="18">
        <v>11497.2</v>
      </c>
      <c r="T53" s="18">
        <v>30782.5</v>
      </c>
      <c r="U53" s="18">
        <v>12965.6</v>
      </c>
      <c r="V53" s="18">
        <v>6335.21</v>
      </c>
      <c r="W53" s="18">
        <v>30782.5</v>
      </c>
      <c r="X53" s="18">
        <v>1364.25</v>
      </c>
      <c r="Y53" s="18">
        <v>8357.2000000000007</v>
      </c>
      <c r="Z53" s="18">
        <v>16415.400000000001</v>
      </c>
      <c r="AA53" s="18">
        <v>15343.3</v>
      </c>
      <c r="AB53" s="18">
        <v>14234.5</v>
      </c>
      <c r="AC53" s="18">
        <v>499.76900000000001</v>
      </c>
      <c r="AD53" s="18">
        <v>2242.98</v>
      </c>
      <c r="AE53" s="18">
        <v>4288.1499999999996</v>
      </c>
      <c r="AF53" s="18">
        <v>10237.200000000001</v>
      </c>
      <c r="AG53" s="18">
        <v>2323.36</v>
      </c>
      <c r="AH53" s="18">
        <v>513.48599999999999</v>
      </c>
      <c r="AI53" s="18">
        <v>808.89300000000003</v>
      </c>
      <c r="AL53" s="1"/>
      <c r="AM53" s="1"/>
      <c r="AN53" s="1"/>
      <c r="AO53" s="1"/>
      <c r="AP53" s="1"/>
      <c r="AQ53" s="1"/>
      <c r="AR53" s="1"/>
      <c r="AS53" s="1"/>
      <c r="AT53" s="1"/>
      <c r="AU53" s="1"/>
    </row>
    <row r="54" spans="1:47" x14ac:dyDescent="0.2">
      <c r="A54" s="18">
        <v>36.869860000000003</v>
      </c>
      <c r="B54" s="18">
        <v>85.001440000000002</v>
      </c>
      <c r="C54" s="18">
        <v>80.345330000000004</v>
      </c>
      <c r="D54" s="18">
        <v>56.702820000000003</v>
      </c>
      <c r="E54" s="18">
        <v>77.953360000000004</v>
      </c>
      <c r="F54" s="18">
        <v>94.532989999999998</v>
      </c>
      <c r="G54" s="18">
        <v>106.4843</v>
      </c>
      <c r="H54" s="18">
        <v>100.98</v>
      </c>
      <c r="I54" s="18">
        <v>116.2179</v>
      </c>
      <c r="J54" s="18">
        <v>321.36630000000002</v>
      </c>
      <c r="K54" s="18">
        <v>71.74203</v>
      </c>
      <c r="L54" s="18">
        <v>104.872</v>
      </c>
      <c r="M54" s="18">
        <v>3096.8539999999998</v>
      </c>
      <c r="N54" s="18">
        <v>1133.6020000000001</v>
      </c>
      <c r="P54" s="18">
        <v>4262.49</v>
      </c>
      <c r="Q54" s="18">
        <v>10847.8</v>
      </c>
      <c r="R54" s="18">
        <v>14760.51</v>
      </c>
      <c r="S54" s="18">
        <v>6518.27</v>
      </c>
      <c r="T54" s="18">
        <v>8350.8799999999992</v>
      </c>
      <c r="U54" s="18">
        <v>8370.7800000000007</v>
      </c>
      <c r="V54" s="18">
        <v>4670.34</v>
      </c>
      <c r="W54" s="18">
        <v>8350.8799999999992</v>
      </c>
      <c r="X54" s="18">
        <v>18277.5</v>
      </c>
      <c r="Y54" s="18">
        <v>7478.89</v>
      </c>
      <c r="Z54" s="18"/>
      <c r="AA54" s="18">
        <v>18160.900000000001</v>
      </c>
      <c r="AB54" s="18">
        <v>2993.6</v>
      </c>
      <c r="AC54" s="18">
        <v>13959.8</v>
      </c>
      <c r="AD54" s="18"/>
      <c r="AE54" s="18">
        <v>14704</v>
      </c>
      <c r="AF54" s="18">
        <v>6923.02</v>
      </c>
      <c r="AG54" s="18">
        <v>7028.19</v>
      </c>
      <c r="AH54" s="18">
        <v>9464.5499999999993</v>
      </c>
      <c r="AI54" s="18">
        <v>11880.1</v>
      </c>
      <c r="AL54" s="1"/>
      <c r="AM54" s="1"/>
      <c r="AN54" s="1"/>
      <c r="AO54" s="1"/>
      <c r="AP54" s="1"/>
      <c r="AQ54" s="1"/>
      <c r="AR54" s="1"/>
      <c r="AS54" s="1"/>
      <c r="AT54" s="1"/>
      <c r="AU54" s="1"/>
    </row>
    <row r="55" spans="1:47" x14ac:dyDescent="0.2">
      <c r="A55" s="18">
        <v>65.732219999999998</v>
      </c>
      <c r="B55" s="18">
        <v>125.70359999999999</v>
      </c>
      <c r="C55" s="18">
        <v>106.0123</v>
      </c>
      <c r="D55" s="18">
        <v>245.48859999999999</v>
      </c>
      <c r="E55" s="18">
        <v>98.909199999999998</v>
      </c>
      <c r="F55" s="18">
        <v>75.844220000000007</v>
      </c>
      <c r="G55" s="18">
        <v>97.841560000000001</v>
      </c>
      <c r="H55" s="18">
        <v>70.443700000000007</v>
      </c>
      <c r="I55" s="18">
        <v>104.66079999999999</v>
      </c>
      <c r="J55" s="18">
        <v>192.68119999999999</v>
      </c>
      <c r="K55" s="18">
        <v>201.34219999999999</v>
      </c>
      <c r="L55" s="18">
        <v>130.3724</v>
      </c>
      <c r="M55" s="18">
        <v>3262.2379999999998</v>
      </c>
      <c r="N55" s="18">
        <v>3706.1129999999998</v>
      </c>
      <c r="P55" s="18">
        <v>14713.6</v>
      </c>
      <c r="Q55" s="18">
        <v>6064.21</v>
      </c>
      <c r="R55" s="18">
        <v>306.07530000000003</v>
      </c>
      <c r="S55" s="18">
        <v>6848.21</v>
      </c>
      <c r="T55" s="18">
        <v>5901.65</v>
      </c>
      <c r="U55" s="18">
        <v>5902.31</v>
      </c>
      <c r="V55" s="18">
        <v>4567.54</v>
      </c>
      <c r="W55" s="18">
        <v>5901.65</v>
      </c>
      <c r="X55" s="18">
        <v>8560.61</v>
      </c>
      <c r="Y55" s="18">
        <v>10337.200000000001</v>
      </c>
      <c r="Z55" s="18"/>
      <c r="AA55" s="18">
        <v>13258.3</v>
      </c>
      <c r="AB55" s="18">
        <v>9264.56</v>
      </c>
      <c r="AC55" s="18">
        <v>1506.35</v>
      </c>
      <c r="AD55" s="18">
        <v>2041.43</v>
      </c>
      <c r="AE55" s="18">
        <v>13758.9</v>
      </c>
      <c r="AF55" s="18">
        <v>2235.3000000000002</v>
      </c>
      <c r="AG55" s="18">
        <v>681.50699999999995</v>
      </c>
      <c r="AH55" s="18">
        <v>5769.01</v>
      </c>
      <c r="AI55" s="18">
        <v>1548.93</v>
      </c>
      <c r="AL55" s="1"/>
      <c r="AM55" s="1"/>
      <c r="AN55" s="1"/>
      <c r="AO55" s="1"/>
      <c r="AP55" s="1"/>
      <c r="AQ55" s="1"/>
      <c r="AR55" s="1"/>
      <c r="AS55" s="1"/>
      <c r="AT55" s="1"/>
      <c r="AU55" s="1"/>
    </row>
    <row r="56" spans="1:47" x14ac:dyDescent="0.2">
      <c r="A56" s="18">
        <v>46.400010000000002</v>
      </c>
      <c r="B56" s="18">
        <v>127.2611</v>
      </c>
      <c r="C56" s="18">
        <v>77.309250000000006</v>
      </c>
      <c r="D56" s="18">
        <v>51.31917</v>
      </c>
      <c r="E56" s="18">
        <v>169.50980000000001</v>
      </c>
      <c r="F56" s="18">
        <v>84.480180000000004</v>
      </c>
      <c r="G56" s="18">
        <v>100.0517</v>
      </c>
      <c r="H56" s="18">
        <v>112.46680000000001</v>
      </c>
      <c r="I56" s="18">
        <v>108.43859999999999</v>
      </c>
      <c r="J56" s="18">
        <v>192.68119999999999</v>
      </c>
      <c r="K56" s="18">
        <v>120.26139999999999</v>
      </c>
      <c r="L56" s="18">
        <v>88.281890000000004</v>
      </c>
      <c r="M56" s="18">
        <v>2411.0390000000002</v>
      </c>
      <c r="N56" s="18">
        <v>4149.6660000000002</v>
      </c>
      <c r="P56" s="18">
        <v>618.09400000000005</v>
      </c>
      <c r="Q56" s="18">
        <v>8379.81</v>
      </c>
      <c r="R56" s="18">
        <v>340.53640000000001</v>
      </c>
      <c r="S56" s="18">
        <v>12285.2</v>
      </c>
      <c r="T56" s="18">
        <v>10871.5</v>
      </c>
      <c r="U56" s="18">
        <v>14082.4</v>
      </c>
      <c r="V56" s="18">
        <v>7943.21</v>
      </c>
      <c r="W56" s="18">
        <v>10871.5</v>
      </c>
      <c r="X56" s="18">
        <v>11477.5</v>
      </c>
      <c r="Y56" s="18">
        <v>13246.5</v>
      </c>
      <c r="Z56" s="18"/>
      <c r="AA56" s="18">
        <v>14408.6</v>
      </c>
      <c r="AB56" s="18">
        <v>7607.57</v>
      </c>
      <c r="AC56" s="18">
        <v>2684.27</v>
      </c>
      <c r="AD56" s="18"/>
      <c r="AE56" s="18">
        <v>13409.7</v>
      </c>
      <c r="AF56" s="18">
        <v>704.50099999999998</v>
      </c>
      <c r="AG56" s="18">
        <v>403.49400000000003</v>
      </c>
      <c r="AH56" s="18">
        <v>12816.3</v>
      </c>
      <c r="AI56" s="18">
        <v>4248.99</v>
      </c>
      <c r="AL56" s="1"/>
      <c r="AM56" s="1"/>
      <c r="AN56" s="1"/>
      <c r="AO56" s="1"/>
      <c r="AP56" s="1"/>
      <c r="AQ56" s="1"/>
      <c r="AR56" s="1"/>
      <c r="AS56" s="1"/>
      <c r="AT56" s="1"/>
      <c r="AU56" s="1"/>
    </row>
    <row r="57" spans="1:47" x14ac:dyDescent="0.2">
      <c r="A57" s="18">
        <v>35.17501</v>
      </c>
      <c r="B57" s="18">
        <v>349.5025</v>
      </c>
      <c r="C57" s="18">
        <v>73.473179999999999</v>
      </c>
      <c r="D57" s="18">
        <v>56.519280000000002</v>
      </c>
      <c r="E57" s="18">
        <v>71.946690000000004</v>
      </c>
      <c r="F57" s="18">
        <v>125.2311</v>
      </c>
      <c r="G57" s="18">
        <v>95.631379999999993</v>
      </c>
      <c r="H57" s="18">
        <v>100.1871</v>
      </c>
      <c r="I57" s="18">
        <v>98.782759999999996</v>
      </c>
      <c r="J57" s="18">
        <v>235.9776</v>
      </c>
      <c r="K57" s="18">
        <v>338.291</v>
      </c>
      <c r="L57" s="18">
        <v>131.4162</v>
      </c>
      <c r="M57" s="18">
        <v>2411.0390000000002</v>
      </c>
      <c r="N57" s="18">
        <v>3338.6770000000001</v>
      </c>
      <c r="P57" s="18">
        <v>10625.9</v>
      </c>
      <c r="Q57" s="18">
        <v>11674.8</v>
      </c>
      <c r="R57" s="18">
        <v>8986.5349999999999</v>
      </c>
      <c r="S57" s="18">
        <v>4696.4399999999996</v>
      </c>
      <c r="T57" s="18">
        <v>23530.7</v>
      </c>
      <c r="U57" s="18">
        <v>14313.7</v>
      </c>
      <c r="V57" s="18">
        <v>13493.3</v>
      </c>
      <c r="W57" s="18">
        <v>23530.7</v>
      </c>
      <c r="X57" s="18">
        <v>14321.3</v>
      </c>
      <c r="Y57" s="18">
        <v>16436.599999999999</v>
      </c>
      <c r="Z57" s="18"/>
      <c r="AA57" s="18">
        <v>20466.2</v>
      </c>
      <c r="AB57" s="18">
        <v>12740.4</v>
      </c>
      <c r="AC57" s="18">
        <v>10796.6</v>
      </c>
      <c r="AD57" s="18">
        <v>20415.099999999999</v>
      </c>
      <c r="AE57" s="18">
        <v>10985.7</v>
      </c>
      <c r="AF57" s="18">
        <v>10293.299999999999</v>
      </c>
      <c r="AG57" s="18">
        <v>7759.85</v>
      </c>
      <c r="AH57" s="18">
        <v>2722.41</v>
      </c>
      <c r="AI57" s="18">
        <v>7762.32</v>
      </c>
      <c r="AL57" s="1"/>
      <c r="AM57" s="1"/>
      <c r="AN57" s="1"/>
      <c r="AO57" s="1"/>
      <c r="AP57" s="1"/>
      <c r="AQ57" s="1"/>
      <c r="AR57" s="1"/>
      <c r="AS57" s="1"/>
      <c r="AT57" s="1"/>
      <c r="AU57" s="1"/>
    </row>
    <row r="58" spans="1:47" x14ac:dyDescent="0.2">
      <c r="A58" s="18">
        <v>25.223410000000001</v>
      </c>
      <c r="B58" s="18">
        <v>95.416560000000004</v>
      </c>
      <c r="C58" s="18">
        <v>71.9696</v>
      </c>
      <c r="D58" s="18">
        <v>82.236649999999997</v>
      </c>
      <c r="E58" s="18">
        <v>79.697550000000007</v>
      </c>
      <c r="F58" s="18">
        <v>177.7216</v>
      </c>
      <c r="G58" s="18">
        <v>106.5008</v>
      </c>
      <c r="H58" s="18">
        <v>283.29649999999998</v>
      </c>
      <c r="I58" s="18">
        <v>86.479969999999994</v>
      </c>
      <c r="J58" s="18">
        <v>138.7628</v>
      </c>
      <c r="K58" s="18">
        <v>74.573920000000001</v>
      </c>
      <c r="L58" s="18">
        <v>297.7525</v>
      </c>
      <c r="M58" s="18">
        <v>2400.7139999999999</v>
      </c>
      <c r="N58" s="18">
        <v>1170.325</v>
      </c>
      <c r="P58" s="18">
        <v>5196.55</v>
      </c>
      <c r="Q58" s="18">
        <v>11862.5</v>
      </c>
      <c r="R58" s="18">
        <v>13092.38</v>
      </c>
      <c r="S58" s="18">
        <v>4106.04</v>
      </c>
      <c r="T58" s="18">
        <v>9964.5499999999993</v>
      </c>
      <c r="U58" s="18">
        <v>27300.799999999999</v>
      </c>
      <c r="V58" s="18">
        <v>9477.92</v>
      </c>
      <c r="W58" s="18">
        <v>9964.5499999999993</v>
      </c>
      <c r="X58" s="18">
        <v>12878.7</v>
      </c>
      <c r="Y58" s="18">
        <v>7077.96</v>
      </c>
      <c r="Z58" s="18"/>
      <c r="AA58" s="18">
        <v>6639.37</v>
      </c>
      <c r="AB58" s="18">
        <v>8223.75</v>
      </c>
      <c r="AC58" s="18">
        <v>2150.1799999999998</v>
      </c>
      <c r="AD58" s="18"/>
      <c r="AE58" s="18">
        <v>8387.89</v>
      </c>
      <c r="AF58" s="18">
        <v>2731.64</v>
      </c>
      <c r="AG58" s="18"/>
      <c r="AH58" s="18">
        <v>5790.66</v>
      </c>
      <c r="AI58" s="18">
        <v>13842</v>
      </c>
      <c r="AL58" s="1"/>
      <c r="AM58" s="1"/>
      <c r="AN58" s="1"/>
      <c r="AO58" s="1"/>
      <c r="AP58" s="1"/>
      <c r="AQ58" s="1"/>
      <c r="AR58" s="1"/>
      <c r="AS58" s="1"/>
      <c r="AT58" s="1"/>
      <c r="AU58" s="1"/>
    </row>
    <row r="59" spans="1:47" x14ac:dyDescent="0.2">
      <c r="A59" s="18">
        <v>108.6156</v>
      </c>
      <c r="B59" s="18">
        <v>68.152739999999994</v>
      </c>
      <c r="C59" s="18">
        <v>101.0196</v>
      </c>
      <c r="D59" s="18">
        <v>119.0408</v>
      </c>
      <c r="E59" s="18">
        <v>138.40620000000001</v>
      </c>
      <c r="F59" s="18">
        <v>198.9453</v>
      </c>
      <c r="G59" s="18">
        <v>97.445710000000005</v>
      </c>
      <c r="H59" s="18">
        <v>88.432069999999996</v>
      </c>
      <c r="I59" s="18">
        <v>131.45349999999999</v>
      </c>
      <c r="J59" s="18">
        <v>200.4169</v>
      </c>
      <c r="K59" s="18">
        <v>79.389979999999994</v>
      </c>
      <c r="L59" s="18">
        <v>105.6425</v>
      </c>
      <c r="M59" s="18">
        <v>7644.1440000000002</v>
      </c>
      <c r="N59" s="18">
        <v>6346.8209999999999</v>
      </c>
      <c r="P59" s="18">
        <v>13432.9</v>
      </c>
      <c r="Q59" s="18">
        <v>8545.02</v>
      </c>
      <c r="R59" s="18">
        <v>8094.7950000000001</v>
      </c>
      <c r="S59" s="18">
        <v>7915.15</v>
      </c>
      <c r="T59" s="18">
        <v>13366.4</v>
      </c>
      <c r="U59" s="18">
        <v>4604.8500000000004</v>
      </c>
      <c r="V59" s="18"/>
      <c r="W59" s="18"/>
      <c r="X59" s="18"/>
      <c r="Y59" s="18">
        <v>13583.1</v>
      </c>
      <c r="Z59" s="18"/>
      <c r="AA59" s="18">
        <v>2249.69</v>
      </c>
      <c r="AB59" s="18">
        <v>11423</v>
      </c>
      <c r="AC59" s="18">
        <v>9449.36</v>
      </c>
      <c r="AD59" s="18">
        <v>4812.41</v>
      </c>
      <c r="AE59" s="18">
        <v>13202.7</v>
      </c>
      <c r="AF59" s="18">
        <v>9603.2900000000009</v>
      </c>
      <c r="AG59" s="18"/>
      <c r="AH59" s="18">
        <v>11379.4</v>
      </c>
      <c r="AI59" s="18">
        <v>8293.6</v>
      </c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x14ac:dyDescent="0.2">
      <c r="A60" s="18">
        <v>31.09648</v>
      </c>
      <c r="B60" s="18">
        <v>67.984690000000001</v>
      </c>
      <c r="C60" s="18">
        <v>68.268469999999994</v>
      </c>
      <c r="D60" s="18">
        <v>86.933750000000003</v>
      </c>
      <c r="E60" s="18">
        <v>80.654949999999999</v>
      </c>
      <c r="F60" s="18">
        <v>76.229749999999996</v>
      </c>
      <c r="G60" s="18">
        <v>97.561170000000004</v>
      </c>
      <c r="H60" s="18">
        <v>120.9743</v>
      </c>
      <c r="I60" s="18">
        <v>82.726990000000001</v>
      </c>
      <c r="J60" s="18">
        <v>205.8433</v>
      </c>
      <c r="K60" s="18">
        <v>484.75229999999999</v>
      </c>
      <c r="L60" s="18">
        <v>92.730779999999996</v>
      </c>
      <c r="M60" s="18">
        <v>4233.8580000000002</v>
      </c>
      <c r="N60" s="18">
        <v>756.22450000000003</v>
      </c>
      <c r="P60" s="18">
        <v>4444.05</v>
      </c>
      <c r="Q60" s="18">
        <v>16920.400000000001</v>
      </c>
      <c r="R60" s="18">
        <v>4399.7560000000003</v>
      </c>
      <c r="S60" s="18">
        <v>10370.799999999999</v>
      </c>
      <c r="T60" s="18">
        <v>9954.7999999999993</v>
      </c>
      <c r="U60" s="18">
        <v>7240.84</v>
      </c>
      <c r="V60" s="18"/>
      <c r="W60" s="18"/>
      <c r="X60" s="18"/>
      <c r="Y60" s="18">
        <v>9254.2000000000007</v>
      </c>
      <c r="Z60" s="18"/>
      <c r="AA60" s="18">
        <v>444.315</v>
      </c>
      <c r="AB60" s="18">
        <v>9583.3799999999992</v>
      </c>
      <c r="AC60" s="18">
        <v>1485.99</v>
      </c>
      <c r="AD60" s="18"/>
      <c r="AE60" s="18">
        <v>16150.9</v>
      </c>
      <c r="AF60" s="18">
        <v>4761.84</v>
      </c>
      <c r="AG60" s="18"/>
      <c r="AH60" s="18">
        <v>3904.61</v>
      </c>
      <c r="AI60" s="18">
        <v>5014.82</v>
      </c>
      <c r="AL60" s="1"/>
      <c r="AM60" s="1"/>
      <c r="AN60" s="1"/>
      <c r="AO60" s="1"/>
      <c r="AP60" s="1"/>
      <c r="AQ60" s="1"/>
      <c r="AR60" s="1"/>
      <c r="AS60" s="1"/>
      <c r="AT60" s="1"/>
      <c r="AU60" s="1"/>
    </row>
    <row r="61" spans="1:47" x14ac:dyDescent="0.2">
      <c r="A61" s="18">
        <v>29.41976</v>
      </c>
      <c r="B61" s="18">
        <v>78.31747</v>
      </c>
      <c r="C61" s="18">
        <v>90.696920000000006</v>
      </c>
      <c r="D61" s="18">
        <v>72.846980000000002</v>
      </c>
      <c r="E61" s="18">
        <v>106.1983</v>
      </c>
      <c r="F61" s="18">
        <v>70.292519999999996</v>
      </c>
      <c r="G61" s="18">
        <v>109.7996</v>
      </c>
      <c r="H61" s="18">
        <v>78.653930000000003</v>
      </c>
      <c r="I61" s="18">
        <v>420.89240000000001</v>
      </c>
      <c r="J61" s="18">
        <v>149.83019999999999</v>
      </c>
      <c r="K61" s="18">
        <v>408.1651</v>
      </c>
      <c r="L61" s="18">
        <v>356.75630000000001</v>
      </c>
      <c r="M61" s="18">
        <v>4013.384</v>
      </c>
      <c r="N61" s="18">
        <v>1180.816</v>
      </c>
      <c r="P61" s="18">
        <v>9881.17</v>
      </c>
      <c r="Q61" s="18">
        <v>10306.299999999999</v>
      </c>
      <c r="R61" s="18">
        <v>436.0582</v>
      </c>
      <c r="S61" s="18">
        <v>14367.2</v>
      </c>
      <c r="T61" s="18">
        <v>25745.599999999999</v>
      </c>
      <c r="U61" s="18">
        <v>8497.16</v>
      </c>
      <c r="V61" s="18"/>
      <c r="W61" s="18"/>
      <c r="X61" s="18"/>
      <c r="Y61" s="18">
        <v>7518.92</v>
      </c>
      <c r="Z61" s="18"/>
      <c r="AA61" s="18">
        <v>13939.3</v>
      </c>
      <c r="AB61" s="18">
        <v>4739.4399999999996</v>
      </c>
      <c r="AC61" s="18">
        <v>9908.8700000000008</v>
      </c>
      <c r="AD61" s="18">
        <v>3354.6</v>
      </c>
      <c r="AE61" s="18">
        <v>17692.8</v>
      </c>
      <c r="AF61" s="18">
        <v>2876.98</v>
      </c>
      <c r="AG61" s="18"/>
      <c r="AH61" s="18">
        <v>2725.73</v>
      </c>
      <c r="AI61" s="18">
        <v>17862.599999999999</v>
      </c>
      <c r="AL61" s="1"/>
      <c r="AM61" s="1"/>
      <c r="AN61" s="1"/>
      <c r="AO61" s="1"/>
      <c r="AP61" s="1"/>
      <c r="AQ61" s="1"/>
      <c r="AR61" s="1"/>
      <c r="AS61" s="1"/>
      <c r="AT61" s="1"/>
      <c r="AU61" s="1"/>
    </row>
    <row r="62" spans="1:47" x14ac:dyDescent="0.2">
      <c r="A62" s="18">
        <v>35.777720000000002</v>
      </c>
      <c r="B62" s="18">
        <v>73.939580000000007</v>
      </c>
      <c r="C62" s="18">
        <v>121.3083</v>
      </c>
      <c r="D62" s="18">
        <v>624.22720000000004</v>
      </c>
      <c r="E62" s="18">
        <v>78.162999999999997</v>
      </c>
      <c r="F62" s="18">
        <v>83.497069999999994</v>
      </c>
      <c r="G62" s="18">
        <v>109.3048</v>
      </c>
      <c r="H62" s="18">
        <v>85.002880000000005</v>
      </c>
      <c r="I62" s="18">
        <v>81.906809999999993</v>
      </c>
      <c r="J62" s="18">
        <v>212.5728</v>
      </c>
      <c r="K62" s="18">
        <v>132.83240000000001</v>
      </c>
      <c r="L62" s="18">
        <v>151.43629999999999</v>
      </c>
      <c r="M62" s="18">
        <v>2932.558</v>
      </c>
      <c r="N62" s="18">
        <v>757.60699999999997</v>
      </c>
      <c r="P62" s="18">
        <v>2068.63</v>
      </c>
      <c r="Q62" s="18">
        <v>9823.9699999999993</v>
      </c>
      <c r="R62" s="18">
        <v>11741.68</v>
      </c>
      <c r="S62" s="18">
        <v>11376.3</v>
      </c>
      <c r="T62" s="18">
        <v>28033.9</v>
      </c>
      <c r="U62" s="18">
        <v>9474.59</v>
      </c>
      <c r="V62" s="18"/>
      <c r="W62" s="18"/>
      <c r="X62" s="18"/>
      <c r="Y62" s="18">
        <v>9375.2999999999993</v>
      </c>
      <c r="Z62" s="18"/>
      <c r="AA62" s="18">
        <v>1394.92</v>
      </c>
      <c r="AB62" s="18">
        <v>11081.2</v>
      </c>
      <c r="AC62" s="18">
        <v>1951.65</v>
      </c>
      <c r="AD62" s="18"/>
      <c r="AE62" s="18">
        <v>518.86599999999999</v>
      </c>
      <c r="AF62" s="18">
        <v>1784.61</v>
      </c>
      <c r="AG62" s="18"/>
      <c r="AH62" s="18"/>
      <c r="AI62" s="18">
        <v>11117.3</v>
      </c>
      <c r="AL62" s="1"/>
      <c r="AM62" s="1"/>
      <c r="AN62" s="1"/>
      <c r="AO62" s="1"/>
      <c r="AP62" s="1"/>
      <c r="AQ62" s="1"/>
      <c r="AR62" s="1"/>
      <c r="AS62" s="1"/>
      <c r="AT62" s="1"/>
      <c r="AU62" s="1"/>
    </row>
    <row r="63" spans="1:47" x14ac:dyDescent="0.2">
      <c r="A63" s="18">
        <v>28.567799999999998</v>
      </c>
      <c r="B63" s="18">
        <v>165.5087</v>
      </c>
      <c r="C63" s="18">
        <v>89.106589999999997</v>
      </c>
      <c r="D63" s="18">
        <v>134.14490000000001</v>
      </c>
      <c r="E63" s="18">
        <v>106.33240000000001</v>
      </c>
      <c r="F63" s="18">
        <v>96.113680000000002</v>
      </c>
      <c r="G63" s="18">
        <v>104.24120000000001</v>
      </c>
      <c r="H63" s="18">
        <v>71.796210000000002</v>
      </c>
      <c r="I63" s="18">
        <v>78.302959999999999</v>
      </c>
      <c r="J63" s="18">
        <v>303.47050000000002</v>
      </c>
      <c r="K63" s="18">
        <v>217.02590000000001</v>
      </c>
      <c r="L63" s="18">
        <v>209.85589999999999</v>
      </c>
      <c r="M63" s="18">
        <v>2207.4879999999998</v>
      </c>
      <c r="N63" s="18">
        <v>3937.7069999999999</v>
      </c>
      <c r="P63" s="18">
        <v>4573.03</v>
      </c>
      <c r="Q63" s="18">
        <v>15302.1</v>
      </c>
      <c r="R63" s="18">
        <v>4490.799</v>
      </c>
      <c r="S63" s="18">
        <v>4225.97</v>
      </c>
      <c r="T63" s="18">
        <v>9761.4</v>
      </c>
      <c r="U63" s="18">
        <v>15230.6</v>
      </c>
      <c r="V63" s="18"/>
      <c r="W63" s="18"/>
      <c r="X63" s="18"/>
      <c r="Y63" s="18">
        <v>11498.552</v>
      </c>
      <c r="Z63" s="18"/>
      <c r="AA63" s="18">
        <v>5315.6279999999997</v>
      </c>
      <c r="AB63" s="18">
        <v>10675.6</v>
      </c>
      <c r="AC63" s="18">
        <v>6810.83</v>
      </c>
      <c r="AD63" s="18">
        <v>3827.79</v>
      </c>
      <c r="AE63" s="18">
        <v>12043.9</v>
      </c>
      <c r="AF63" s="18">
        <v>4475.33</v>
      </c>
      <c r="AG63" s="18"/>
      <c r="AH63" s="18"/>
      <c r="AI63" s="18">
        <v>914.78200000000004</v>
      </c>
      <c r="AL63" s="1"/>
      <c r="AM63" s="1"/>
      <c r="AN63" s="1"/>
      <c r="AO63" s="1"/>
      <c r="AP63" s="1"/>
      <c r="AQ63" s="1"/>
      <c r="AR63" s="1"/>
      <c r="AS63" s="1"/>
      <c r="AT63" s="1"/>
      <c r="AU63" s="1"/>
    </row>
    <row r="64" spans="1:47" x14ac:dyDescent="0.2">
      <c r="A64" s="18">
        <v>72.618129999999994</v>
      </c>
      <c r="B64" s="18">
        <v>95.938540000000003</v>
      </c>
      <c r="C64" s="18">
        <v>99.438910000000007</v>
      </c>
      <c r="D64" s="18">
        <v>394.36610000000002</v>
      </c>
      <c r="E64" s="18">
        <v>88.104500000000002</v>
      </c>
      <c r="F64" s="18">
        <v>97.501599999999996</v>
      </c>
      <c r="G64" s="18">
        <v>101.1403</v>
      </c>
      <c r="H64" s="18">
        <v>66.223619999999997</v>
      </c>
      <c r="I64" s="18">
        <v>81.683120000000002</v>
      </c>
      <c r="J64" s="18">
        <v>425.78890000000001</v>
      </c>
      <c r="K64" s="18">
        <v>421.59379999999999</v>
      </c>
      <c r="L64" s="18">
        <v>445.8211</v>
      </c>
      <c r="M64" s="18">
        <v>4174.8590000000004</v>
      </c>
      <c r="N64" s="18">
        <v>1315.423</v>
      </c>
      <c r="P64" s="18">
        <v>3077.43</v>
      </c>
      <c r="Q64" s="18">
        <v>16644.8</v>
      </c>
      <c r="R64" s="18">
        <v>1399.8779999999999</v>
      </c>
      <c r="S64" s="18">
        <v>3876.02</v>
      </c>
      <c r="T64" s="18">
        <v>7809.11</v>
      </c>
      <c r="U64" s="18">
        <v>5976.56</v>
      </c>
      <c r="V64" s="18"/>
      <c r="W64" s="18"/>
      <c r="X64" s="18"/>
      <c r="Y64" s="18">
        <v>11804.105</v>
      </c>
      <c r="Z64" s="18"/>
      <c r="AA64" s="18">
        <v>1304.98</v>
      </c>
      <c r="AB64" s="18">
        <v>11830.7</v>
      </c>
      <c r="AC64" s="18">
        <v>2443.4</v>
      </c>
      <c r="AD64" s="18"/>
      <c r="AE64" s="18">
        <v>21644.6</v>
      </c>
      <c r="AF64" s="18">
        <v>3241.14</v>
      </c>
      <c r="AG64" s="18"/>
      <c r="AH64" s="18"/>
      <c r="AI64" s="18">
        <v>1454.01</v>
      </c>
      <c r="AL64" s="1"/>
      <c r="AM64" s="1"/>
      <c r="AN64" s="1"/>
      <c r="AO64" s="1"/>
      <c r="AP64" s="1"/>
      <c r="AQ64" s="1"/>
      <c r="AR64" s="1"/>
      <c r="AS64" s="1"/>
      <c r="AT64" s="1"/>
      <c r="AU64" s="1"/>
    </row>
    <row r="65" spans="1:47" x14ac:dyDescent="0.2">
      <c r="A65" s="18">
        <v>47.936259999999997</v>
      </c>
      <c r="B65" s="18">
        <v>97.099649999999997</v>
      </c>
      <c r="C65" s="18">
        <v>102.0509</v>
      </c>
      <c r="D65" s="18">
        <v>52.103149999999999</v>
      </c>
      <c r="E65" s="18">
        <v>249.29050000000001</v>
      </c>
      <c r="F65" s="18">
        <v>127.9974</v>
      </c>
      <c r="G65" s="18">
        <v>112.09229999999999</v>
      </c>
      <c r="H65" s="18">
        <v>66.505089999999996</v>
      </c>
      <c r="I65" s="18">
        <v>75.742980000000003</v>
      </c>
      <c r="J65" s="18">
        <v>243.44929999999999</v>
      </c>
      <c r="K65" s="18">
        <v>180.5318</v>
      </c>
      <c r="L65" s="18">
        <v>196.14879999999999</v>
      </c>
      <c r="M65" s="18">
        <v>2446.6819999999998</v>
      </c>
      <c r="N65" s="18">
        <v>4476.7569999999996</v>
      </c>
      <c r="P65" s="18">
        <v>10696.3</v>
      </c>
      <c r="Q65" s="18">
        <v>17127.400000000001</v>
      </c>
      <c r="R65" s="18">
        <v>8188.2089999999998</v>
      </c>
      <c r="S65" s="18">
        <v>5605.12</v>
      </c>
      <c r="T65" s="18">
        <v>21666.1</v>
      </c>
      <c r="U65" s="18">
        <v>12258.2</v>
      </c>
      <c r="V65" s="18"/>
      <c r="W65" s="18"/>
      <c r="X65" s="18"/>
      <c r="Y65" s="18">
        <v>13544.2</v>
      </c>
      <c r="Z65" s="18"/>
      <c r="AA65" s="18">
        <v>11691.6</v>
      </c>
      <c r="AB65" s="18">
        <v>10285.799999999999</v>
      </c>
      <c r="AC65" s="18">
        <v>1310.28</v>
      </c>
      <c r="AD65" s="18">
        <v>3229.02</v>
      </c>
      <c r="AE65" s="18">
        <v>6222.92</v>
      </c>
      <c r="AF65" s="18">
        <v>3238.43</v>
      </c>
      <c r="AG65" s="18"/>
      <c r="AH65" s="18"/>
      <c r="AI65" s="18">
        <v>13847.3</v>
      </c>
      <c r="AL65" s="1"/>
      <c r="AM65" s="1"/>
      <c r="AN65" s="1"/>
      <c r="AO65" s="1"/>
      <c r="AP65" s="1"/>
      <c r="AQ65" s="1"/>
      <c r="AR65" s="1"/>
      <c r="AS65" s="1"/>
      <c r="AT65" s="1"/>
      <c r="AU65" s="1"/>
    </row>
    <row r="66" spans="1:47" x14ac:dyDescent="0.2">
      <c r="A66" s="18">
        <v>23.451519999999999</v>
      </c>
      <c r="B66" s="18">
        <v>95.693250000000006</v>
      </c>
      <c r="C66" s="18">
        <v>135.98759999999999</v>
      </c>
      <c r="D66" s="18">
        <v>173.2353</v>
      </c>
      <c r="E66" s="18">
        <v>88.404120000000006</v>
      </c>
      <c r="F66" s="18">
        <v>111.67959999999999</v>
      </c>
      <c r="G66" s="18">
        <v>104.34010000000001</v>
      </c>
      <c r="H66" s="18">
        <v>110.1251</v>
      </c>
      <c r="I66" s="18">
        <v>74.47542</v>
      </c>
      <c r="J66" s="18">
        <v>221.62799999999999</v>
      </c>
      <c r="K66" s="18">
        <v>79.970100000000002</v>
      </c>
      <c r="L66" s="18">
        <v>102.57299999999999</v>
      </c>
      <c r="M66" s="18">
        <v>2252.3850000000002</v>
      </c>
      <c r="N66" s="18">
        <v>1309.6500000000001</v>
      </c>
      <c r="P66" s="18">
        <v>8878.4599999999991</v>
      </c>
      <c r="Q66" s="18">
        <v>12424.5</v>
      </c>
      <c r="R66" s="18">
        <v>20486.8</v>
      </c>
      <c r="S66" s="18">
        <v>3711.15</v>
      </c>
      <c r="T66" s="18">
        <v>10368.799999999999</v>
      </c>
      <c r="U66" s="18">
        <v>11367</v>
      </c>
      <c r="V66" s="18"/>
      <c r="W66" s="18"/>
      <c r="X66" s="18"/>
      <c r="Y66" s="18">
        <v>7129.59</v>
      </c>
      <c r="Z66" s="18"/>
      <c r="AA66" s="18">
        <v>3452.66</v>
      </c>
      <c r="AB66" s="18">
        <v>13843.1</v>
      </c>
      <c r="AC66" s="18">
        <v>4942.59</v>
      </c>
      <c r="AD66" s="18"/>
      <c r="AE66" s="18">
        <v>15267.5</v>
      </c>
      <c r="AF66" s="18">
        <v>6715.45</v>
      </c>
      <c r="AG66" s="18"/>
      <c r="AH66" s="18"/>
      <c r="AI66" s="18">
        <v>598.76</v>
      </c>
      <c r="AL66" s="1"/>
      <c r="AM66" s="1"/>
      <c r="AN66" s="1"/>
      <c r="AO66" s="1"/>
      <c r="AP66" s="1"/>
      <c r="AQ66" s="1"/>
      <c r="AR66" s="1"/>
      <c r="AS66" s="1"/>
      <c r="AT66" s="1"/>
      <c r="AU66" s="1"/>
    </row>
    <row r="67" spans="1:47" x14ac:dyDescent="0.2">
      <c r="A67" s="18">
        <v>32.743749999999999</v>
      </c>
      <c r="B67" s="18">
        <v>127.27809999999999</v>
      </c>
      <c r="C67" s="18">
        <v>71.121420000000001</v>
      </c>
      <c r="D67" s="18">
        <v>89.573459999999997</v>
      </c>
      <c r="E67" s="18">
        <v>109.8539</v>
      </c>
      <c r="F67" s="18">
        <v>116.547</v>
      </c>
      <c r="G67" s="18">
        <v>100.5301</v>
      </c>
      <c r="H67" s="18">
        <v>110.1251</v>
      </c>
      <c r="I67" s="18">
        <v>81.906809999999993</v>
      </c>
      <c r="J67" s="18">
        <v>308.36919999999998</v>
      </c>
      <c r="K67" s="18">
        <v>79.970100000000002</v>
      </c>
      <c r="L67" s="18">
        <v>600.41380000000004</v>
      </c>
      <c r="M67" s="18">
        <v>3215.741</v>
      </c>
      <c r="N67" s="18">
        <v>1389.914</v>
      </c>
      <c r="P67" s="18">
        <v>149.875</v>
      </c>
      <c r="Q67" s="18">
        <v>16394</v>
      </c>
      <c r="R67" s="18">
        <v>14943.91</v>
      </c>
      <c r="S67" s="18">
        <v>10009.200000000001</v>
      </c>
      <c r="T67" s="18">
        <v>11125.15</v>
      </c>
      <c r="U67" s="18">
        <v>12278.8</v>
      </c>
      <c r="V67" s="18"/>
      <c r="W67" s="18"/>
      <c r="X67" s="18"/>
      <c r="Y67" s="18">
        <v>11253</v>
      </c>
      <c r="Z67" s="18"/>
      <c r="AA67" s="18">
        <v>5920.4579999999996</v>
      </c>
      <c r="AB67" s="18">
        <v>1075.8800000000001</v>
      </c>
      <c r="AC67" s="18">
        <v>7994.07</v>
      </c>
      <c r="AD67" s="18">
        <v>3696.95</v>
      </c>
      <c r="AE67" s="18">
        <v>6241.09</v>
      </c>
      <c r="AF67" s="18"/>
      <c r="AG67" s="18"/>
      <c r="AH67" s="18"/>
      <c r="AI67" s="18">
        <v>4008.81</v>
      </c>
      <c r="AL67" s="1"/>
      <c r="AM67" s="1"/>
      <c r="AN67" s="1"/>
      <c r="AO67" s="1"/>
      <c r="AP67" s="1"/>
      <c r="AQ67" s="1"/>
      <c r="AR67" s="1"/>
      <c r="AS67" s="1"/>
      <c r="AT67" s="1"/>
      <c r="AU67" s="1"/>
    </row>
    <row r="68" spans="1:47" x14ac:dyDescent="0.2">
      <c r="A68" s="18">
        <v>39.421199999999999</v>
      </c>
      <c r="B68" s="18">
        <v>206.435</v>
      </c>
      <c r="C68" s="18">
        <v>103.0147</v>
      </c>
      <c r="D68" s="18">
        <v>62.743569999999998</v>
      </c>
      <c r="E68" s="18">
        <v>74.719589999999997</v>
      </c>
      <c r="F68" s="18">
        <v>106.3785</v>
      </c>
      <c r="G68" s="18">
        <v>99.029120000000006</v>
      </c>
      <c r="H68" s="18">
        <v>108.7099</v>
      </c>
      <c r="I68" s="18">
        <v>79.781779999999998</v>
      </c>
      <c r="J68" s="18">
        <v>231.8706</v>
      </c>
      <c r="K68" s="18">
        <v>72.115350000000007</v>
      </c>
      <c r="L68" s="18">
        <v>517.51279999999997</v>
      </c>
      <c r="M68" s="18">
        <v>5006.2979999999998</v>
      </c>
      <c r="N68" s="18">
        <v>926.43560000000002</v>
      </c>
      <c r="P68" s="18">
        <v>870.72799999999995</v>
      </c>
      <c r="Q68" s="18">
        <v>11104.9</v>
      </c>
      <c r="R68" s="18">
        <v>4861.3270000000002</v>
      </c>
      <c r="S68" s="18">
        <v>4914.8999999999996</v>
      </c>
      <c r="T68" s="18">
        <v>3909.72</v>
      </c>
      <c r="U68" s="18">
        <v>17413.599999999999</v>
      </c>
      <c r="V68" s="18"/>
      <c r="W68" s="18"/>
      <c r="X68" s="18"/>
      <c r="Y68" s="18">
        <v>7375.15</v>
      </c>
      <c r="Z68" s="18"/>
      <c r="AA68" s="18">
        <v>5516.16</v>
      </c>
      <c r="AB68" s="18"/>
      <c r="AC68" s="18">
        <v>5691.91</v>
      </c>
      <c r="AD68" s="18"/>
      <c r="AE68" s="18">
        <v>6939.34</v>
      </c>
      <c r="AF68" s="18"/>
      <c r="AG68" s="18"/>
      <c r="AH68" s="18"/>
      <c r="AI68" s="18">
        <v>13362.7</v>
      </c>
      <c r="AL68" s="1"/>
      <c r="AM68" s="1"/>
      <c r="AN68" s="1"/>
      <c r="AO68" s="1"/>
      <c r="AP68" s="1"/>
      <c r="AQ68" s="1"/>
      <c r="AR68" s="1"/>
      <c r="AS68" s="1"/>
      <c r="AT68" s="1"/>
      <c r="AU68" s="1"/>
    </row>
    <row r="69" spans="1:47" x14ac:dyDescent="0.2">
      <c r="A69" s="18">
        <v>27.629740000000002</v>
      </c>
      <c r="B69" s="18">
        <v>70.823790000000002</v>
      </c>
      <c r="C69" s="18">
        <v>77.029730000000001</v>
      </c>
      <c r="D69" s="18">
        <v>93.810590000000005</v>
      </c>
      <c r="E69" s="18">
        <v>60.322949999999999</v>
      </c>
      <c r="F69" s="18">
        <v>130.75389999999999</v>
      </c>
      <c r="G69" s="18">
        <v>99.326009999999997</v>
      </c>
      <c r="H69" s="18">
        <v>69.950130000000001</v>
      </c>
      <c r="I69" s="18">
        <v>97.552480000000003</v>
      </c>
      <c r="J69" s="18">
        <v>260.60289999999998</v>
      </c>
      <c r="K69" s="18">
        <v>80.878600000000006</v>
      </c>
      <c r="L69" s="18">
        <v>329.60309999999998</v>
      </c>
      <c r="M69" s="18">
        <v>2432.8270000000002</v>
      </c>
      <c r="N69" s="18">
        <v>926.43560000000002</v>
      </c>
      <c r="P69" s="18">
        <v>14158</v>
      </c>
      <c r="Q69" s="18"/>
      <c r="R69" s="18">
        <v>12909.34</v>
      </c>
      <c r="S69" s="18">
        <v>7754.21</v>
      </c>
      <c r="T69" s="18">
        <v>5217.2</v>
      </c>
      <c r="U69" s="18">
        <v>17673.400000000001</v>
      </c>
      <c r="V69" s="20"/>
      <c r="W69" s="18"/>
      <c r="X69" s="18"/>
      <c r="Y69" s="18"/>
      <c r="Z69" s="18"/>
      <c r="AA69" s="18">
        <v>7357.53</v>
      </c>
      <c r="AB69" s="18"/>
      <c r="AC69" s="18">
        <v>4845.95</v>
      </c>
      <c r="AD69" s="18">
        <v>239.62100000000001</v>
      </c>
      <c r="AE69" s="18">
        <v>9129.9500000000007</v>
      </c>
      <c r="AF69" s="18"/>
      <c r="AG69" s="18"/>
      <c r="AH69" s="18"/>
      <c r="AI69" s="18">
        <v>12339</v>
      </c>
      <c r="AL69" s="1"/>
      <c r="AM69" s="1"/>
      <c r="AN69" s="1"/>
      <c r="AO69" s="1"/>
      <c r="AP69" s="1"/>
      <c r="AQ69" s="1"/>
      <c r="AR69" s="1"/>
      <c r="AS69" s="1"/>
      <c r="AT69" s="1"/>
      <c r="AU69" s="1"/>
    </row>
    <row r="70" spans="1:47" x14ac:dyDescent="0.2">
      <c r="A70" s="18">
        <v>41.399290000000001</v>
      </c>
      <c r="B70" s="18">
        <v>113.1717</v>
      </c>
      <c r="C70" s="18">
        <v>70.186499999999995</v>
      </c>
      <c r="D70" s="18">
        <v>44.881900000000002</v>
      </c>
      <c r="E70" s="18">
        <v>77.391480000000001</v>
      </c>
      <c r="F70" s="18">
        <v>113.694</v>
      </c>
      <c r="G70" s="18">
        <v>95.944770000000005</v>
      </c>
      <c r="H70" s="18">
        <v>74.417990000000003</v>
      </c>
      <c r="I70" s="18">
        <v>113.7201</v>
      </c>
      <c r="J70" s="18">
        <v>298.98419999999999</v>
      </c>
      <c r="K70" s="18">
        <v>110.848</v>
      </c>
      <c r="L70" s="18">
        <v>114.9007</v>
      </c>
      <c r="M70" s="18">
        <v>5613.7169999999996</v>
      </c>
      <c r="N70" s="18">
        <v>813.46349999999995</v>
      </c>
      <c r="P70" s="18">
        <v>10259.299999999999</v>
      </c>
      <c r="Q70" s="18"/>
      <c r="R70" s="18"/>
      <c r="S70" s="18">
        <v>4738.1899999999996</v>
      </c>
      <c r="T70" s="18">
        <v>27865</v>
      </c>
      <c r="U70" s="18">
        <v>16431.5</v>
      </c>
      <c r="V70" s="20"/>
      <c r="W70" s="18"/>
      <c r="X70" s="18"/>
      <c r="Y70" s="18"/>
      <c r="Z70" s="18"/>
      <c r="AA70" s="18">
        <v>5690.21</v>
      </c>
      <c r="AB70" s="18"/>
      <c r="AC70" s="18">
        <v>2554.1799999999998</v>
      </c>
      <c r="AD70" s="18"/>
      <c r="AE70" s="18">
        <v>2070.1</v>
      </c>
      <c r="AF70" s="18"/>
      <c r="AG70" s="18"/>
      <c r="AH70" s="18"/>
      <c r="AI70" s="18">
        <v>5728.34</v>
      </c>
      <c r="AL70" s="1"/>
      <c r="AM70" s="1"/>
      <c r="AN70" s="1"/>
      <c r="AO70" s="1"/>
      <c r="AP70" s="1"/>
      <c r="AQ70" s="1"/>
      <c r="AR70" s="1"/>
      <c r="AS70" s="1"/>
      <c r="AT70" s="1"/>
      <c r="AU70" s="1"/>
    </row>
    <row r="71" spans="1:47" x14ac:dyDescent="0.2">
      <c r="A71" s="18">
        <v>37.526960000000003</v>
      </c>
      <c r="B71" s="18">
        <v>74.924139999999994</v>
      </c>
      <c r="C71" s="18">
        <v>89.617429999999999</v>
      </c>
      <c r="D71" s="18">
        <v>240.37690000000001</v>
      </c>
      <c r="E71" s="18">
        <v>78.533910000000006</v>
      </c>
      <c r="F71" s="18">
        <v>95.651039999999995</v>
      </c>
      <c r="G71" s="18">
        <v>101.50320000000001</v>
      </c>
      <c r="H71" s="18">
        <v>138.98519999999999</v>
      </c>
      <c r="I71" s="18">
        <v>80.601960000000005</v>
      </c>
      <c r="J71" s="18">
        <v>169.93620000000001</v>
      </c>
      <c r="K71" s="18">
        <v>506.19630000000001</v>
      </c>
      <c r="L71" s="18">
        <v>118.9892</v>
      </c>
      <c r="M71" s="18">
        <v>12560.47</v>
      </c>
      <c r="N71" s="18">
        <v>1618.1969999999999</v>
      </c>
      <c r="P71" s="18">
        <v>8966.6200000000008</v>
      </c>
      <c r="Q71" s="18"/>
      <c r="R71" s="18"/>
      <c r="S71" s="18">
        <v>4582.54</v>
      </c>
      <c r="T71" s="18">
        <v>28096.400000000001</v>
      </c>
      <c r="U71" s="18">
        <v>13290.4</v>
      </c>
      <c r="V71" s="20"/>
      <c r="W71" s="18"/>
      <c r="X71" s="18"/>
      <c r="Y71" s="18"/>
      <c r="Z71" s="18"/>
      <c r="AA71" s="18">
        <v>5037.5</v>
      </c>
      <c r="AB71" s="18"/>
      <c r="AC71" s="18">
        <v>6274.2</v>
      </c>
      <c r="AD71" s="18">
        <v>2191.7600000000002</v>
      </c>
      <c r="AE71" s="18">
        <v>18101.7</v>
      </c>
      <c r="AF71" s="18"/>
      <c r="AG71" s="18"/>
      <c r="AH71" s="18"/>
      <c r="AI71" s="18">
        <v>8825.14</v>
      </c>
      <c r="AL71" s="1"/>
      <c r="AM71" s="1"/>
      <c r="AN71" s="1"/>
      <c r="AO71" s="1"/>
      <c r="AP71" s="1"/>
      <c r="AQ71" s="1"/>
      <c r="AR71" s="1"/>
      <c r="AS71" s="1"/>
      <c r="AT71" s="1"/>
      <c r="AU71" s="1"/>
    </row>
    <row r="72" spans="1:47" x14ac:dyDescent="0.2">
      <c r="A72" s="18">
        <v>30.457509999999999</v>
      </c>
      <c r="B72" s="18">
        <v>90.756870000000006</v>
      </c>
      <c r="C72" s="18">
        <v>97.771469999999994</v>
      </c>
      <c r="D72" s="18">
        <v>33.699939999999998</v>
      </c>
      <c r="E72" s="18">
        <v>66.596119999999999</v>
      </c>
      <c r="F72" s="18">
        <v>119.7662</v>
      </c>
      <c r="G72" s="18">
        <v>97.231290000000001</v>
      </c>
      <c r="H72" s="18">
        <v>145.60429999999999</v>
      </c>
      <c r="I72" s="18">
        <v>95.899680000000004</v>
      </c>
      <c r="J72" s="18">
        <v>321.96010000000001</v>
      </c>
      <c r="K72" s="18">
        <v>72.338009999999997</v>
      </c>
      <c r="L72" s="18">
        <v>102.66</v>
      </c>
      <c r="M72" s="18">
        <v>3234.7750000000001</v>
      </c>
      <c r="N72" s="18">
        <v>858.55439999999999</v>
      </c>
      <c r="P72" s="18">
        <v>9728.2999999999993</v>
      </c>
      <c r="Q72" s="18"/>
      <c r="R72" s="18"/>
      <c r="S72" s="18">
        <v>10035.200000000001</v>
      </c>
      <c r="T72" s="18">
        <v>10752.3</v>
      </c>
      <c r="U72" s="18">
        <v>3739.42</v>
      </c>
      <c r="V72" s="20"/>
      <c r="W72" s="18"/>
      <c r="X72" s="18"/>
      <c r="Y72" s="18"/>
      <c r="Z72" s="18"/>
      <c r="AA72" s="18">
        <v>7332.02</v>
      </c>
      <c r="AB72" s="18"/>
      <c r="AC72" s="18">
        <v>5624.79</v>
      </c>
      <c r="AD72" s="18"/>
      <c r="AE72" s="18">
        <v>17700.599999999999</v>
      </c>
      <c r="AF72" s="18"/>
      <c r="AG72" s="18"/>
      <c r="AH72" s="18"/>
      <c r="AI72" s="18">
        <v>9518.1</v>
      </c>
      <c r="AL72" s="1"/>
      <c r="AM72" s="1"/>
      <c r="AN72" s="1"/>
      <c r="AO72" s="1"/>
      <c r="AP72" s="1"/>
      <c r="AQ72" s="1"/>
      <c r="AR72" s="1"/>
      <c r="AS72" s="1"/>
      <c r="AT72" s="1"/>
      <c r="AU72" s="1"/>
    </row>
    <row r="73" spans="1:47" x14ac:dyDescent="0.2">
      <c r="A73" s="18">
        <v>124.74169999999999</v>
      </c>
      <c r="B73" s="18">
        <v>104.08240000000001</v>
      </c>
      <c r="C73" s="18">
        <v>69.752780000000001</v>
      </c>
      <c r="D73" s="18">
        <v>115.642</v>
      </c>
      <c r="E73" s="18">
        <v>101.0761</v>
      </c>
      <c r="F73" s="18">
        <v>148.40180000000001</v>
      </c>
      <c r="G73" s="18">
        <v>100.2497</v>
      </c>
      <c r="H73" s="18">
        <v>77.240629999999996</v>
      </c>
      <c r="I73" s="18">
        <v>88.691980000000001</v>
      </c>
      <c r="J73" s="18">
        <v>247.9522</v>
      </c>
      <c r="K73" s="18">
        <v>123.86239999999999</v>
      </c>
      <c r="L73" s="18">
        <v>118.06959999999999</v>
      </c>
      <c r="M73" s="18">
        <v>3579.6950000000002</v>
      </c>
      <c r="N73" s="18">
        <v>4571.8230000000003</v>
      </c>
      <c r="P73" s="18">
        <v>10820.9</v>
      </c>
      <c r="Q73" s="18"/>
      <c r="R73" s="18"/>
      <c r="S73" s="18">
        <v>5439.99</v>
      </c>
      <c r="T73" s="18">
        <v>30782.5</v>
      </c>
      <c r="U73" s="18">
        <v>10267.9</v>
      </c>
      <c r="V73" s="20"/>
      <c r="W73" s="18"/>
      <c r="X73" s="18"/>
      <c r="Y73" s="18"/>
      <c r="Z73" s="18"/>
      <c r="AA73" s="18">
        <v>10442.9</v>
      </c>
      <c r="AB73" s="18"/>
      <c r="AC73" s="18">
        <v>7171.42</v>
      </c>
      <c r="AD73" s="18">
        <v>10211.9</v>
      </c>
      <c r="AE73" s="18">
        <v>6372.46</v>
      </c>
      <c r="AF73" s="18"/>
      <c r="AG73" s="18"/>
      <c r="AH73" s="18"/>
      <c r="AI73" s="18">
        <v>5659.54</v>
      </c>
      <c r="AL73" s="1"/>
      <c r="AM73" s="1"/>
      <c r="AN73" s="1"/>
      <c r="AO73" s="1"/>
      <c r="AP73" s="1"/>
      <c r="AQ73" s="1"/>
      <c r="AR73" s="1"/>
      <c r="AS73" s="1"/>
      <c r="AT73" s="1"/>
      <c r="AU73" s="1"/>
    </row>
    <row r="74" spans="1:47" x14ac:dyDescent="0.2">
      <c r="A74" s="18">
        <v>36.967289999999998</v>
      </c>
      <c r="B74" s="18">
        <v>83.465190000000007</v>
      </c>
      <c r="C74" s="18">
        <v>94.099260000000001</v>
      </c>
      <c r="D74" s="18">
        <v>372.24470000000002</v>
      </c>
      <c r="E74" s="18">
        <v>123.3051</v>
      </c>
      <c r="F74" s="18">
        <v>113.9543</v>
      </c>
      <c r="G74" s="18">
        <v>93.421210000000002</v>
      </c>
      <c r="H74" s="18">
        <v>155.0984</v>
      </c>
      <c r="I74" s="18">
        <v>85.013570000000001</v>
      </c>
      <c r="J74" s="18">
        <v>214.684</v>
      </c>
      <c r="K74" s="18">
        <v>88.803399999999996</v>
      </c>
      <c r="L74" s="18">
        <v>106.9101</v>
      </c>
      <c r="M74" s="18">
        <v>3040.7420000000002</v>
      </c>
      <c r="N74" s="18">
        <v>1079.8689999999999</v>
      </c>
      <c r="P74" s="18">
        <v>3179.56</v>
      </c>
      <c r="Q74" s="18"/>
      <c r="R74" s="18"/>
      <c r="S74" s="18">
        <v>9047.7800000000007</v>
      </c>
      <c r="T74" s="18">
        <v>8350.8799999999992</v>
      </c>
      <c r="U74" s="18">
        <v>17277.400000000001</v>
      </c>
      <c r="V74" s="20"/>
      <c r="W74" s="18"/>
      <c r="X74" s="18"/>
      <c r="Y74" s="18"/>
      <c r="Z74" s="18"/>
      <c r="AA74" s="18">
        <v>5605.56</v>
      </c>
      <c r="AB74" s="18"/>
      <c r="AC74" s="18">
        <v>3035.68</v>
      </c>
      <c r="AD74" s="18"/>
      <c r="AE74" s="18">
        <v>5778.02</v>
      </c>
      <c r="AF74" s="18"/>
      <c r="AG74" s="18"/>
      <c r="AH74" s="18"/>
      <c r="AI74" s="18">
        <v>14029.8</v>
      </c>
      <c r="AL74" s="1"/>
      <c r="AM74" s="1"/>
      <c r="AN74" s="1"/>
      <c r="AO74" s="1"/>
      <c r="AP74" s="1"/>
      <c r="AQ74" s="1"/>
      <c r="AR74" s="1"/>
      <c r="AS74" s="1"/>
      <c r="AT74" s="1"/>
      <c r="AU74" s="1"/>
    </row>
    <row r="75" spans="1:47" x14ac:dyDescent="0.2">
      <c r="A75" s="18">
        <v>132.83529999999999</v>
      </c>
      <c r="B75" s="18">
        <v>65.092969999999994</v>
      </c>
      <c r="C75" s="18">
        <v>103.63160000000001</v>
      </c>
      <c r="D75" s="18">
        <v>76.209490000000002</v>
      </c>
      <c r="E75" s="18">
        <v>263.11250000000001</v>
      </c>
      <c r="F75" s="18">
        <v>98.764229999999998</v>
      </c>
      <c r="G75" s="18">
        <v>100.3486</v>
      </c>
      <c r="H75" s="18">
        <v>89.057779999999994</v>
      </c>
      <c r="I75" s="18">
        <v>85.709490000000002</v>
      </c>
      <c r="J75" s="18">
        <v>308.666</v>
      </c>
      <c r="K75" s="18">
        <v>78.781450000000007</v>
      </c>
      <c r="L75" s="18">
        <v>119.4117</v>
      </c>
      <c r="M75" s="18">
        <v>8336.5400000000009</v>
      </c>
      <c r="N75" s="18">
        <v>1079.8689999999999</v>
      </c>
      <c r="P75" s="18"/>
      <c r="Q75" s="18"/>
      <c r="R75" s="18"/>
      <c r="S75" s="18">
        <v>9196.9599999999991</v>
      </c>
      <c r="T75" s="18">
        <v>5901.65</v>
      </c>
      <c r="U75" s="18">
        <v>12109.1</v>
      </c>
      <c r="V75" s="20"/>
      <c r="W75" s="18"/>
      <c r="X75" s="18"/>
      <c r="Y75" s="18"/>
      <c r="Z75" s="18"/>
      <c r="AA75" s="18">
        <v>12772.1</v>
      </c>
      <c r="AB75" s="18"/>
      <c r="AC75" s="18">
        <v>9755.34</v>
      </c>
      <c r="AD75" s="18">
        <v>7471.3</v>
      </c>
      <c r="AE75" s="18">
        <v>6066.11</v>
      </c>
      <c r="AF75" s="18"/>
      <c r="AG75" s="18"/>
      <c r="AH75" s="18"/>
      <c r="AI75" s="18">
        <v>17123.5</v>
      </c>
      <c r="AL75" s="1"/>
      <c r="AM75" s="1"/>
      <c r="AN75" s="1"/>
      <c r="AO75" s="1"/>
      <c r="AP75" s="1"/>
      <c r="AQ75" s="1"/>
      <c r="AR75" s="1"/>
      <c r="AS75" s="1"/>
      <c r="AT75" s="1"/>
      <c r="AU75" s="1"/>
    </row>
    <row r="76" spans="1:47" x14ac:dyDescent="0.2">
      <c r="A76" s="18">
        <v>28.132750000000001</v>
      </c>
      <c r="B76" s="18">
        <v>50.880510000000001</v>
      </c>
      <c r="C76" s="18">
        <v>84.345249999999993</v>
      </c>
      <c r="D76" s="18">
        <v>75.994240000000005</v>
      </c>
      <c r="E76" s="18">
        <v>68.643330000000006</v>
      </c>
      <c r="F76" s="18">
        <v>150.94630000000001</v>
      </c>
      <c r="G76" s="18">
        <v>111.74590000000001</v>
      </c>
      <c r="H76" s="18">
        <v>78.200010000000006</v>
      </c>
      <c r="I76" s="18">
        <v>71.517780000000002</v>
      </c>
      <c r="J76" s="18">
        <v>240.44749999999999</v>
      </c>
      <c r="K76" s="18">
        <v>89.439679999999996</v>
      </c>
      <c r="L76" s="18">
        <v>106.8604</v>
      </c>
      <c r="M76" s="18">
        <v>17284.54</v>
      </c>
      <c r="N76" s="18">
        <v>906.67729999999995</v>
      </c>
      <c r="P76" s="18"/>
      <c r="Q76" s="18"/>
      <c r="R76" s="18"/>
      <c r="S76" s="18">
        <v>2502.37</v>
      </c>
      <c r="T76" s="18">
        <v>10871.5</v>
      </c>
      <c r="U76" s="18">
        <v>8634.49</v>
      </c>
      <c r="V76" s="20"/>
      <c r="W76" s="18"/>
      <c r="X76" s="18"/>
      <c r="Y76" s="18"/>
      <c r="Z76" s="18"/>
      <c r="AA76" s="18">
        <v>17188.7</v>
      </c>
      <c r="AB76" s="18"/>
      <c r="AC76" s="18">
        <v>10082.4</v>
      </c>
      <c r="AD76" s="18"/>
      <c r="AE76" s="18">
        <v>11439.7</v>
      </c>
      <c r="AF76" s="18"/>
      <c r="AG76" s="18"/>
      <c r="AH76" s="18"/>
      <c r="AI76" s="18">
        <v>9716.57</v>
      </c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1:47" x14ac:dyDescent="0.2">
      <c r="A77" s="18">
        <v>142.1026</v>
      </c>
      <c r="B77" s="18">
        <v>136.84610000000001</v>
      </c>
      <c r="C77" s="18">
        <v>119.85290000000001</v>
      </c>
      <c r="D77" s="18">
        <v>557.73140000000001</v>
      </c>
      <c r="E77" s="18">
        <v>52.255499999999998</v>
      </c>
      <c r="F77" s="18">
        <v>111.4676</v>
      </c>
      <c r="G77" s="18">
        <v>97.132329999999996</v>
      </c>
      <c r="H77" s="18">
        <v>98.545190000000005</v>
      </c>
      <c r="I77" s="18">
        <v>97.378500000000003</v>
      </c>
      <c r="J77" s="18">
        <v>307.495</v>
      </c>
      <c r="K77" s="18">
        <v>101.23699999999999</v>
      </c>
      <c r="L77" s="18">
        <v>98.496939999999995</v>
      </c>
      <c r="M77" s="18">
        <v>5599.8130000000001</v>
      </c>
      <c r="N77" s="18">
        <v>653.04589999999996</v>
      </c>
      <c r="P77" s="18"/>
      <c r="Q77" s="18"/>
      <c r="R77" s="18"/>
      <c r="S77" s="18">
        <v>5233.3500000000004</v>
      </c>
      <c r="T77" s="18">
        <v>23530.7</v>
      </c>
      <c r="U77" s="18">
        <v>26655.7</v>
      </c>
      <c r="V77" s="18"/>
      <c r="W77" s="18"/>
      <c r="X77" s="18"/>
      <c r="Y77" s="18"/>
      <c r="Z77" s="18"/>
      <c r="AA77" s="18"/>
      <c r="AB77" s="20"/>
      <c r="AC77" s="18">
        <v>7014.45</v>
      </c>
      <c r="AD77" s="18">
        <v>949.97400000000005</v>
      </c>
      <c r="AE77" s="18">
        <v>13553.6</v>
      </c>
      <c r="AF77" s="18"/>
      <c r="AG77" s="18"/>
      <c r="AH77" s="18"/>
      <c r="AI77" s="18">
        <v>9263.1200000000008</v>
      </c>
      <c r="AL77" s="1"/>
      <c r="AM77" s="1"/>
      <c r="AN77" s="1"/>
      <c r="AO77" s="1"/>
      <c r="AP77" s="1"/>
      <c r="AQ77" s="1"/>
      <c r="AR77" s="1"/>
      <c r="AS77" s="1"/>
      <c r="AT77" s="1"/>
      <c r="AU77" s="1"/>
    </row>
    <row r="78" spans="1:47" x14ac:dyDescent="0.2">
      <c r="A78" s="18">
        <v>27.9968</v>
      </c>
      <c r="B78" s="18">
        <v>70.493620000000007</v>
      </c>
      <c r="C78" s="18">
        <v>75.42013</v>
      </c>
      <c r="D78" s="18">
        <v>53.229280000000003</v>
      </c>
      <c r="E78" s="18">
        <v>52.320010000000003</v>
      </c>
      <c r="F78" s="18">
        <v>116.9614</v>
      </c>
      <c r="G78" s="18">
        <v>97.495189999999994</v>
      </c>
      <c r="H78" s="18">
        <v>91.541460000000001</v>
      </c>
      <c r="I78" s="18">
        <v>113.6083</v>
      </c>
      <c r="J78" s="18">
        <v>284.4366</v>
      </c>
      <c r="K78" s="18">
        <v>79.666830000000004</v>
      </c>
      <c r="L78" s="18">
        <v>247.833</v>
      </c>
      <c r="M78" s="18">
        <v>3999.81</v>
      </c>
      <c r="N78" s="18">
        <v>823.53599999999994</v>
      </c>
      <c r="P78" s="18"/>
      <c r="Q78" s="18"/>
      <c r="R78" s="18"/>
      <c r="S78" s="18">
        <v>8690.65</v>
      </c>
      <c r="T78" s="18">
        <v>9964.5499999999993</v>
      </c>
      <c r="U78" s="18">
        <v>6320.96</v>
      </c>
      <c r="V78" s="18"/>
      <c r="W78" s="18"/>
      <c r="X78" s="18"/>
      <c r="Y78" s="18"/>
      <c r="Z78" s="18"/>
      <c r="AA78" s="18"/>
      <c r="AB78" s="20"/>
      <c r="AC78" s="18">
        <v>8226.25</v>
      </c>
      <c r="AD78" s="18"/>
      <c r="AE78" s="18">
        <v>9258.32</v>
      </c>
      <c r="AF78" s="18"/>
      <c r="AG78" s="18"/>
      <c r="AH78" s="18"/>
      <c r="AI78" s="18">
        <v>2670.84</v>
      </c>
      <c r="AL78" s="1"/>
      <c r="AM78" s="1"/>
      <c r="AN78" s="1"/>
      <c r="AO78" s="1"/>
      <c r="AP78" s="1"/>
      <c r="AQ78" s="1"/>
      <c r="AR78" s="1"/>
      <c r="AS78" s="1"/>
      <c r="AT78" s="1"/>
      <c r="AU78" s="1"/>
    </row>
    <row r="79" spans="1:47" x14ac:dyDescent="0.2">
      <c r="A79" s="18">
        <v>44.197609999999997</v>
      </c>
      <c r="B79" s="18">
        <v>90.251009999999994</v>
      </c>
      <c r="C79" s="18">
        <v>207.774</v>
      </c>
      <c r="D79" s="18">
        <v>43.56317</v>
      </c>
      <c r="E79" s="18">
        <v>90.283270000000002</v>
      </c>
      <c r="F79" s="18">
        <v>111.3616</v>
      </c>
      <c r="G79" s="18">
        <v>106.3524</v>
      </c>
      <c r="H79" s="18">
        <v>238.69919999999999</v>
      </c>
      <c r="I79" s="18">
        <v>74.91037</v>
      </c>
      <c r="J79" s="18">
        <v>250.9211</v>
      </c>
      <c r="K79" s="18">
        <v>88.974519999999998</v>
      </c>
      <c r="L79" s="18">
        <v>182.5909</v>
      </c>
      <c r="M79" s="18">
        <v>2469.9879999999998</v>
      </c>
      <c r="N79" s="18">
        <v>1845.644</v>
      </c>
      <c r="P79" s="18"/>
      <c r="Q79" s="18"/>
      <c r="R79" s="18"/>
      <c r="S79" s="18">
        <v>10662.3</v>
      </c>
      <c r="T79" s="18">
        <v>5072.71</v>
      </c>
      <c r="U79" s="18">
        <v>4340.8999999999996</v>
      </c>
      <c r="V79" s="18"/>
      <c r="W79" s="18"/>
      <c r="X79" s="18"/>
      <c r="Y79" s="18"/>
      <c r="Z79" s="18"/>
      <c r="AA79" s="18"/>
      <c r="AB79" s="20"/>
      <c r="AC79" s="18">
        <v>3121.71</v>
      </c>
      <c r="AD79" s="18"/>
      <c r="AE79" s="18">
        <v>2441.23</v>
      </c>
      <c r="AF79" s="18"/>
      <c r="AG79" s="18"/>
      <c r="AH79" s="18"/>
      <c r="AI79" s="18">
        <v>11736.3</v>
      </c>
      <c r="AL79" s="1"/>
      <c r="AM79" s="1"/>
      <c r="AN79" s="1"/>
      <c r="AO79" s="1"/>
      <c r="AP79" s="1"/>
      <c r="AQ79" s="1"/>
      <c r="AR79" s="1"/>
      <c r="AS79" s="1"/>
      <c r="AT79" s="1"/>
      <c r="AU79" s="1"/>
    </row>
    <row r="80" spans="1:47" x14ac:dyDescent="0.2">
      <c r="A80" s="18">
        <v>32.193150000000003</v>
      </c>
      <c r="B80" s="18">
        <v>104.197</v>
      </c>
      <c r="C80" s="18">
        <v>81.309160000000006</v>
      </c>
      <c r="D80" s="18">
        <v>55.230020000000003</v>
      </c>
      <c r="E80" s="18">
        <v>104.07729999999999</v>
      </c>
      <c r="F80" s="18">
        <v>108.12309999999999</v>
      </c>
      <c r="G80" s="18">
        <v>87.928749999999994</v>
      </c>
      <c r="H80" s="18">
        <v>84.474289999999996</v>
      </c>
      <c r="I80" s="18">
        <v>101.74039999999999</v>
      </c>
      <c r="J80" s="18">
        <v>229.0172</v>
      </c>
      <c r="K80" s="18">
        <v>525.18560000000002</v>
      </c>
      <c r="L80" s="18">
        <v>185.5361</v>
      </c>
      <c r="M80" s="18">
        <v>8131.4880000000003</v>
      </c>
      <c r="N80" s="18">
        <v>1639.502</v>
      </c>
      <c r="P80" s="18"/>
      <c r="Q80" s="18"/>
      <c r="R80" s="18"/>
      <c r="S80" s="18">
        <v>5904.09</v>
      </c>
      <c r="T80" s="18">
        <v>19283.7</v>
      </c>
      <c r="U80" s="18">
        <v>8536.7000000000007</v>
      </c>
      <c r="V80" s="18"/>
      <c r="W80" s="18"/>
      <c r="X80" s="18"/>
      <c r="Y80" s="18"/>
      <c r="Z80" s="18"/>
      <c r="AA80" s="18"/>
      <c r="AB80" s="20"/>
      <c r="AC80" s="18">
        <v>4844.08</v>
      </c>
      <c r="AD80" s="18"/>
      <c r="AE80" s="18">
        <v>6083.98</v>
      </c>
      <c r="AF80" s="18"/>
      <c r="AG80" s="18"/>
      <c r="AH80" s="18"/>
      <c r="AI80" s="18">
        <v>9409.64</v>
      </c>
      <c r="AL80" s="1"/>
      <c r="AM80" s="1"/>
      <c r="AN80" s="1"/>
      <c r="AO80" s="1"/>
      <c r="AP80" s="1"/>
      <c r="AQ80" s="1"/>
      <c r="AR80" s="1"/>
      <c r="AS80" s="1"/>
      <c r="AT80" s="1"/>
      <c r="AU80" s="1"/>
    </row>
    <row r="81" spans="1:47" x14ac:dyDescent="0.2">
      <c r="A81" s="18">
        <v>156.4975</v>
      </c>
      <c r="B81" s="18">
        <v>164.78559999999999</v>
      </c>
      <c r="C81" s="18">
        <v>95.737780000000001</v>
      </c>
      <c r="D81" s="18">
        <v>54.962649999999996</v>
      </c>
      <c r="E81" s="18">
        <v>106.7865</v>
      </c>
      <c r="F81" s="18">
        <v>135.84299999999999</v>
      </c>
      <c r="G81" s="18">
        <v>113.0654</v>
      </c>
      <c r="H81" s="18">
        <v>81.676760000000002</v>
      </c>
      <c r="I81" s="18">
        <v>86.132009999999994</v>
      </c>
      <c r="J81" s="18">
        <v>207.47620000000001</v>
      </c>
      <c r="K81" s="18">
        <v>83.629220000000004</v>
      </c>
      <c r="L81" s="18">
        <v>99.404120000000006</v>
      </c>
      <c r="M81" s="18">
        <v>17347.22</v>
      </c>
      <c r="N81" s="18">
        <v>2902.1880000000001</v>
      </c>
      <c r="P81" s="18"/>
      <c r="Q81" s="18"/>
      <c r="R81" s="18"/>
      <c r="S81" s="18">
        <v>7544.63</v>
      </c>
      <c r="T81" s="18">
        <v>27083.599999999999</v>
      </c>
      <c r="U81" s="18">
        <v>10944.3</v>
      </c>
      <c r="V81" s="18"/>
      <c r="W81" s="18"/>
      <c r="X81" s="18"/>
      <c r="Y81" s="18"/>
      <c r="Z81" s="18"/>
      <c r="AA81" s="18"/>
      <c r="AB81" s="20"/>
      <c r="AC81" s="18">
        <v>2170.2600000000002</v>
      </c>
      <c r="AD81" s="18"/>
      <c r="AE81" s="18">
        <v>7005.9</v>
      </c>
      <c r="AF81" s="18"/>
      <c r="AG81" s="18"/>
      <c r="AH81" s="18"/>
      <c r="AI81" s="18">
        <v>11748.67</v>
      </c>
      <c r="AL81" s="1"/>
      <c r="AM81" s="1"/>
      <c r="AN81" s="1"/>
      <c r="AO81" s="1"/>
      <c r="AP81" s="1"/>
      <c r="AQ81" s="1"/>
      <c r="AR81" s="1"/>
      <c r="AS81" s="1"/>
      <c r="AT81" s="1"/>
      <c r="AU81" s="1"/>
    </row>
    <row r="82" spans="1:47" x14ac:dyDescent="0.2">
      <c r="A82" s="18">
        <v>302.84859999999998</v>
      </c>
      <c r="B82" s="18">
        <v>66.193809999999999</v>
      </c>
      <c r="C82" s="18">
        <v>99.390720000000002</v>
      </c>
      <c r="D82" s="18">
        <v>103.6353</v>
      </c>
      <c r="E82" s="18">
        <v>65.515649999999994</v>
      </c>
      <c r="F82" s="18">
        <v>98.22448</v>
      </c>
      <c r="G82" s="18">
        <v>99.672380000000004</v>
      </c>
      <c r="H82" s="18">
        <v>125.649</v>
      </c>
      <c r="I82" s="18">
        <v>119.1632</v>
      </c>
      <c r="J82" s="18">
        <v>218.6756</v>
      </c>
      <c r="K82" s="18">
        <v>87.846000000000004</v>
      </c>
      <c r="L82" s="18">
        <v>106.74850000000001</v>
      </c>
      <c r="M82" s="18">
        <v>21240.05</v>
      </c>
      <c r="N82" s="18">
        <v>3942.636</v>
      </c>
      <c r="P82" s="18"/>
      <c r="Q82" s="18"/>
      <c r="R82" s="18"/>
      <c r="S82" s="18">
        <v>7259.39</v>
      </c>
      <c r="T82" s="18">
        <v>14021.9</v>
      </c>
      <c r="U82" s="18">
        <v>5709.45</v>
      </c>
      <c r="V82" s="18"/>
      <c r="W82" s="18"/>
      <c r="X82" s="18"/>
      <c r="Y82" s="18"/>
      <c r="Z82" s="18"/>
      <c r="AA82" s="18"/>
      <c r="AB82" s="20"/>
      <c r="AC82" s="18">
        <v>5393.91</v>
      </c>
      <c r="AD82" s="18"/>
      <c r="AE82" s="18">
        <v>10521.9</v>
      </c>
      <c r="AF82" s="18"/>
      <c r="AG82" s="18"/>
      <c r="AH82" s="18"/>
      <c r="AI82" s="18">
        <v>6618.12</v>
      </c>
      <c r="AL82" s="1"/>
      <c r="AM82" s="1"/>
      <c r="AN82" s="1"/>
      <c r="AO82" s="1"/>
      <c r="AP82" s="1"/>
      <c r="AQ82" s="1"/>
      <c r="AR82" s="1"/>
      <c r="AS82" s="1"/>
      <c r="AT82" s="1"/>
      <c r="AU82" s="1"/>
    </row>
    <row r="83" spans="1:47" x14ac:dyDescent="0.2">
      <c r="A83" s="18">
        <v>25.116910000000001</v>
      </c>
      <c r="B83" s="18">
        <v>85.693179999999998</v>
      </c>
      <c r="C83" s="18">
        <v>69.453990000000005</v>
      </c>
      <c r="D83" s="18">
        <v>55.594819999999999</v>
      </c>
      <c r="E83" s="18">
        <v>65.278000000000006</v>
      </c>
      <c r="F83" s="18">
        <v>95.60284</v>
      </c>
      <c r="G83" s="18">
        <v>107.9853</v>
      </c>
      <c r="H83" s="18">
        <v>76.192049999999995</v>
      </c>
      <c r="I83" s="18">
        <v>75.705699999999993</v>
      </c>
      <c r="J83" s="18">
        <v>305.82909999999998</v>
      </c>
      <c r="K83" s="18">
        <v>194.95160000000001</v>
      </c>
      <c r="L83" s="18">
        <v>122.8043</v>
      </c>
      <c r="M83" s="18">
        <v>4522.3680000000004</v>
      </c>
      <c r="N83" s="18">
        <v>1763.546</v>
      </c>
      <c r="P83" s="18"/>
      <c r="Q83" s="18"/>
      <c r="R83" s="18"/>
      <c r="S83" s="18">
        <v>8959.9599999999991</v>
      </c>
      <c r="T83" s="18">
        <v>15174.45</v>
      </c>
      <c r="U83" s="18">
        <v>11414.4</v>
      </c>
      <c r="V83" s="18"/>
      <c r="W83" s="18"/>
      <c r="X83" s="18"/>
      <c r="Y83" s="18"/>
      <c r="Z83" s="18"/>
      <c r="AA83" s="18"/>
      <c r="AB83" s="20"/>
      <c r="AC83" s="18">
        <v>5041.4799999999996</v>
      </c>
      <c r="AD83" s="18"/>
      <c r="AE83" s="18">
        <v>16407</v>
      </c>
      <c r="AF83" s="18"/>
      <c r="AG83" s="18"/>
      <c r="AH83" s="18"/>
      <c r="AI83" s="18">
        <v>1951.01</v>
      </c>
      <c r="AL83" s="1"/>
      <c r="AM83" s="1"/>
      <c r="AN83" s="1"/>
      <c r="AO83" s="1"/>
      <c r="AP83" s="1"/>
      <c r="AQ83" s="1"/>
      <c r="AR83" s="1"/>
      <c r="AS83" s="1"/>
      <c r="AT83" s="1"/>
      <c r="AU83" s="1"/>
    </row>
    <row r="84" spans="1:47" x14ac:dyDescent="0.2">
      <c r="A84" s="18">
        <v>26.18186</v>
      </c>
      <c r="B84" s="18">
        <v>82.586730000000003</v>
      </c>
      <c r="C84" s="18">
        <v>113.5205</v>
      </c>
      <c r="D84" s="18">
        <v>333.65499999999997</v>
      </c>
      <c r="E84" s="18">
        <v>175.05549999999999</v>
      </c>
      <c r="F84" s="18">
        <v>88.489739999999998</v>
      </c>
      <c r="G84" s="18">
        <v>90.501800000000003</v>
      </c>
      <c r="H84" s="18">
        <v>69.442030000000003</v>
      </c>
      <c r="I84" s="18">
        <v>93.389420000000001</v>
      </c>
      <c r="J84" s="18">
        <v>296.49360000000001</v>
      </c>
      <c r="K84" s="18">
        <v>175.33519999999999</v>
      </c>
      <c r="L84" s="18">
        <v>138.4624</v>
      </c>
      <c r="M84" s="18">
        <v>11421.32</v>
      </c>
      <c r="N84" s="18">
        <v>2533.4369999999999</v>
      </c>
      <c r="P84" s="18"/>
      <c r="Q84" s="18"/>
      <c r="R84" s="18"/>
      <c r="S84" s="18">
        <v>4699</v>
      </c>
      <c r="T84" s="18">
        <v>13986.9</v>
      </c>
      <c r="U84" s="18">
        <v>12281.2</v>
      </c>
      <c r="V84" s="18"/>
      <c r="W84" s="18"/>
      <c r="X84" s="18"/>
      <c r="Y84" s="18"/>
      <c r="Z84" s="18"/>
      <c r="AA84" s="18"/>
      <c r="AB84" s="20"/>
      <c r="AC84" s="18">
        <v>2979.33</v>
      </c>
      <c r="AD84" s="18"/>
      <c r="AE84" s="18">
        <v>6930.35</v>
      </c>
      <c r="AF84" s="18"/>
      <c r="AG84" s="18"/>
      <c r="AH84" s="18"/>
      <c r="AI84" s="18">
        <v>5194.96</v>
      </c>
      <c r="AL84" s="1"/>
      <c r="AM84" s="1"/>
      <c r="AN84" s="1"/>
      <c r="AO84" s="1"/>
      <c r="AP84" s="1"/>
      <c r="AQ84" s="1"/>
      <c r="AR84" s="1"/>
      <c r="AS84" s="1"/>
      <c r="AT84" s="1"/>
      <c r="AU84" s="1"/>
    </row>
    <row r="85" spans="1:47" x14ac:dyDescent="0.2">
      <c r="A85" s="18">
        <v>127.5808</v>
      </c>
      <c r="B85" s="18">
        <v>131.7706</v>
      </c>
      <c r="C85" s="18">
        <v>96.258250000000004</v>
      </c>
      <c r="D85" s="18">
        <v>50.188510000000001</v>
      </c>
      <c r="E85" s="18">
        <v>50.586840000000002</v>
      </c>
      <c r="F85" s="18">
        <v>102.97620000000001</v>
      </c>
      <c r="G85" s="18">
        <v>98.682749999999999</v>
      </c>
      <c r="H85" s="18">
        <v>96.382630000000006</v>
      </c>
      <c r="I85" s="18">
        <v>140.52529999999999</v>
      </c>
      <c r="J85" s="18">
        <v>260.05860000000001</v>
      </c>
      <c r="K85" s="18">
        <v>99.532989999999998</v>
      </c>
      <c r="L85" s="18">
        <v>111.35899999999999</v>
      </c>
      <c r="M85" s="18">
        <v>4859.1559999999999</v>
      </c>
      <c r="N85" s="18">
        <v>5959.2</v>
      </c>
      <c r="P85" s="18"/>
      <c r="Q85" s="18"/>
      <c r="R85" s="18"/>
      <c r="S85" s="18">
        <v>8409.65</v>
      </c>
      <c r="T85" s="18">
        <v>15868.3</v>
      </c>
      <c r="U85" s="18">
        <v>24156.5</v>
      </c>
      <c r="V85" s="18"/>
      <c r="W85" s="18"/>
      <c r="X85" s="18"/>
      <c r="Y85" s="18"/>
      <c r="Z85" s="18"/>
      <c r="AA85" s="18"/>
      <c r="AB85" s="20"/>
      <c r="AC85" s="18">
        <v>8770.25</v>
      </c>
      <c r="AD85" s="18"/>
      <c r="AE85" s="18">
        <v>1475.54</v>
      </c>
      <c r="AF85" s="18"/>
      <c r="AG85" s="18"/>
      <c r="AH85" s="18"/>
      <c r="AI85" s="18">
        <v>3938.32</v>
      </c>
      <c r="AL85" s="1"/>
      <c r="AM85" s="1"/>
      <c r="AN85" s="1"/>
      <c r="AO85" s="1"/>
      <c r="AP85" s="1"/>
      <c r="AQ85" s="1"/>
      <c r="AR85" s="1"/>
      <c r="AS85" s="1"/>
      <c r="AT85" s="1"/>
      <c r="AU85" s="1"/>
    </row>
    <row r="86" spans="1:47" x14ac:dyDescent="0.2">
      <c r="A86" s="18">
        <v>156.15989999999999</v>
      </c>
      <c r="B86" s="18">
        <v>67.033230000000003</v>
      </c>
      <c r="C86" s="18">
        <v>71.15034</v>
      </c>
      <c r="D86" s="18">
        <v>360.23790000000002</v>
      </c>
      <c r="E86" s="18">
        <v>82.536649999999995</v>
      </c>
      <c r="F86" s="18">
        <v>98.349779999999996</v>
      </c>
      <c r="G86" s="18">
        <v>101.47020000000001</v>
      </c>
      <c r="H86" s="18">
        <v>69.733410000000006</v>
      </c>
      <c r="I86" s="18">
        <v>109.557</v>
      </c>
      <c r="J86" s="18">
        <v>275.74430000000001</v>
      </c>
      <c r="K86" s="18">
        <v>74.984889999999993</v>
      </c>
      <c r="L86" s="18">
        <v>159.7003</v>
      </c>
      <c r="M86" s="18">
        <v>6165.4859999999999</v>
      </c>
      <c r="N86" s="18">
        <v>3021.8539999999998</v>
      </c>
      <c r="P86" s="18"/>
      <c r="Q86" s="18"/>
      <c r="R86" s="18"/>
      <c r="S86" s="18">
        <v>7489.75</v>
      </c>
      <c r="T86" s="18">
        <v>11304.3</v>
      </c>
      <c r="U86" s="18">
        <v>13493.1</v>
      </c>
      <c r="V86" s="18"/>
      <c r="W86" s="18"/>
      <c r="X86" s="18"/>
      <c r="Y86" s="18"/>
      <c r="Z86" s="18"/>
      <c r="AA86" s="18"/>
      <c r="AB86" s="20"/>
      <c r="AC86" s="18">
        <v>2004.25</v>
      </c>
      <c r="AD86" s="18"/>
      <c r="AE86" s="18">
        <v>1720.85</v>
      </c>
      <c r="AF86" s="18"/>
      <c r="AG86" s="18"/>
      <c r="AH86" s="18"/>
      <c r="AI86" s="18">
        <v>7335.63</v>
      </c>
      <c r="AL86" s="1"/>
      <c r="AM86" s="1"/>
      <c r="AN86" s="1"/>
      <c r="AO86" s="1"/>
      <c r="AP86" s="1"/>
      <c r="AQ86" s="1"/>
      <c r="AR86" s="1"/>
      <c r="AS86" s="1"/>
      <c r="AT86" s="1"/>
      <c r="AU86" s="1"/>
    </row>
    <row r="87" spans="1:47" x14ac:dyDescent="0.2">
      <c r="A87" s="18">
        <v>45.559379999999997</v>
      </c>
      <c r="B87" s="18">
        <v>89.462519999999998</v>
      </c>
      <c r="C87" s="18">
        <v>86.899410000000003</v>
      </c>
      <c r="D87" s="18">
        <v>60.314579999999999</v>
      </c>
      <c r="E87" s="18">
        <v>61.089379999999998</v>
      </c>
      <c r="F87" s="18">
        <v>90.022239999999996</v>
      </c>
      <c r="G87" s="18">
        <v>94.823189999999997</v>
      </c>
      <c r="H87" s="18">
        <v>63.303849999999997</v>
      </c>
      <c r="I87" s="18">
        <v>74.47542</v>
      </c>
      <c r="J87" s="18">
        <v>310.01850000000002</v>
      </c>
      <c r="K87" s="18">
        <v>126.7921</v>
      </c>
      <c r="L87" s="18">
        <v>385.48759999999999</v>
      </c>
      <c r="M87" s="18">
        <v>4616.07</v>
      </c>
      <c r="N87" s="18">
        <v>3555.1619999999998</v>
      </c>
      <c r="P87" s="18"/>
      <c r="Q87" s="18"/>
      <c r="R87" s="18"/>
      <c r="S87" s="18">
        <v>9812.7199999999993</v>
      </c>
      <c r="T87" s="18">
        <v>9471.92</v>
      </c>
      <c r="U87" s="18">
        <v>6521.79</v>
      </c>
      <c r="V87" s="18"/>
      <c r="W87" s="18"/>
      <c r="X87" s="18"/>
      <c r="Y87" s="18"/>
      <c r="Z87" s="18"/>
      <c r="AA87" s="18"/>
      <c r="AB87" s="18"/>
      <c r="AC87" s="18">
        <v>4551.66</v>
      </c>
      <c r="AD87" s="18"/>
      <c r="AE87" s="18">
        <v>13546.9</v>
      </c>
      <c r="AF87" s="18"/>
      <c r="AG87" s="20"/>
      <c r="AH87" s="20"/>
      <c r="AI87" s="20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</row>
    <row r="88" spans="1:47" x14ac:dyDescent="0.2">
      <c r="A88" s="18">
        <v>46.893970000000003</v>
      </c>
      <c r="B88" s="18">
        <v>79.414919999999995</v>
      </c>
      <c r="C88" s="18">
        <v>108.605</v>
      </c>
      <c r="D88" s="18">
        <v>518.36689999999999</v>
      </c>
      <c r="E88" s="18">
        <v>79.78837</v>
      </c>
      <c r="F88" s="18">
        <v>80.962180000000004</v>
      </c>
      <c r="G88" s="18">
        <v>103.28449999999999</v>
      </c>
      <c r="H88" s="18">
        <v>82.761020000000002</v>
      </c>
      <c r="I88" s="18">
        <v>108.0782</v>
      </c>
      <c r="J88" s="18">
        <v>276.6515</v>
      </c>
      <c r="K88" s="18">
        <v>263.21949999999998</v>
      </c>
      <c r="L88" s="18">
        <v>170.41239999999999</v>
      </c>
      <c r="M88" s="18">
        <v>6637.4089999999997</v>
      </c>
      <c r="N88" s="18">
        <v>2062.759</v>
      </c>
      <c r="P88" s="18"/>
      <c r="Q88" s="18"/>
      <c r="R88" s="18"/>
      <c r="S88" s="18">
        <v>6688.5</v>
      </c>
      <c r="T88" s="18">
        <v>9914.2999999999993</v>
      </c>
      <c r="U88" s="18">
        <v>8818.7000000000007</v>
      </c>
      <c r="V88" s="18"/>
      <c r="W88" s="18"/>
      <c r="X88" s="18"/>
      <c r="Y88" s="18"/>
      <c r="Z88" s="18"/>
      <c r="AA88" s="18"/>
      <c r="AB88" s="18"/>
      <c r="AC88" s="18">
        <v>3803.34</v>
      </c>
      <c r="AD88" s="18"/>
      <c r="AE88" s="18">
        <v>13750.7</v>
      </c>
      <c r="AF88" s="18"/>
      <c r="AG88" s="20"/>
      <c r="AH88" s="20"/>
      <c r="AI88" s="20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</row>
    <row r="89" spans="1:47" x14ac:dyDescent="0.2">
      <c r="A89" s="18">
        <v>61.773780000000002</v>
      </c>
      <c r="B89" s="18">
        <v>97.154809999999998</v>
      </c>
      <c r="C89" s="18">
        <v>173.9434</v>
      </c>
      <c r="D89" s="18">
        <v>479.83609999999999</v>
      </c>
      <c r="E89" s="18">
        <v>105.01260000000001</v>
      </c>
      <c r="F89" s="18">
        <v>109.0194</v>
      </c>
      <c r="G89" s="18">
        <v>150.27549999999999</v>
      </c>
      <c r="H89" s="18">
        <v>93.205179999999999</v>
      </c>
      <c r="I89" s="18">
        <v>79.359260000000006</v>
      </c>
      <c r="J89" s="18">
        <v>196.65629999999999</v>
      </c>
      <c r="K89" s="18">
        <v>160.9881</v>
      </c>
      <c r="L89" s="18">
        <v>94.296589999999995</v>
      </c>
      <c r="M89" s="18">
        <v>5225.2380000000003</v>
      </c>
      <c r="N89" s="18">
        <v>2296.4360000000001</v>
      </c>
      <c r="P89" s="18"/>
      <c r="Q89" s="18"/>
      <c r="R89" s="18"/>
      <c r="S89" s="18">
        <v>5927.9</v>
      </c>
      <c r="T89" s="18">
        <v>18594.3</v>
      </c>
      <c r="U89" s="18">
        <v>9894.9599999999991</v>
      </c>
      <c r="V89" s="18"/>
      <c r="W89" s="18"/>
      <c r="X89" s="18"/>
      <c r="Y89" s="18"/>
      <c r="Z89" s="18"/>
      <c r="AA89" s="18"/>
      <c r="AB89" s="18"/>
      <c r="AC89" s="18">
        <v>19760.099999999999</v>
      </c>
      <c r="AD89" s="18"/>
      <c r="AE89" s="18">
        <v>5765.87</v>
      </c>
      <c r="AF89" s="18"/>
      <c r="AG89" s="20"/>
      <c r="AH89" s="20"/>
      <c r="AI89" s="20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</row>
    <row r="90" spans="1:47" x14ac:dyDescent="0.2">
      <c r="A90" s="18">
        <v>516.09870000000001</v>
      </c>
      <c r="B90" s="18">
        <v>116.58880000000001</v>
      </c>
      <c r="C90" s="18">
        <v>85.183779999999999</v>
      </c>
      <c r="D90" s="18">
        <v>395.29289999999997</v>
      </c>
      <c r="E90" s="18">
        <v>78.261449999999996</v>
      </c>
      <c r="F90" s="18">
        <v>86.205449999999999</v>
      </c>
      <c r="G90" s="18">
        <v>155.99889999999999</v>
      </c>
      <c r="H90" s="18">
        <v>85.943759999999997</v>
      </c>
      <c r="I90" s="18">
        <v>71.207099999999997</v>
      </c>
      <c r="J90" s="18">
        <v>394.10419999999999</v>
      </c>
      <c r="K90" s="18">
        <v>1063.662</v>
      </c>
      <c r="L90" s="18">
        <v>179.80719999999999</v>
      </c>
      <c r="M90" s="18">
        <v>5913.0640000000003</v>
      </c>
      <c r="N90" s="18">
        <v>4173.799</v>
      </c>
      <c r="P90" s="18"/>
      <c r="Q90" s="18"/>
      <c r="R90" s="18"/>
      <c r="S90" s="18">
        <v>7212.56</v>
      </c>
      <c r="T90" s="18">
        <v>10800.3</v>
      </c>
      <c r="U90" s="18">
        <v>10324.5</v>
      </c>
      <c r="V90" s="18"/>
      <c r="W90" s="18"/>
      <c r="X90" s="18"/>
      <c r="Y90" s="18"/>
      <c r="Z90" s="18"/>
      <c r="AA90" s="18"/>
      <c r="AB90" s="18"/>
      <c r="AC90" s="18">
        <v>7416.53</v>
      </c>
      <c r="AD90" s="18"/>
      <c r="AE90" s="18">
        <v>8455.2000000000007</v>
      </c>
      <c r="AF90" s="18"/>
      <c r="AG90" s="20"/>
      <c r="AH90" s="20"/>
      <c r="AI90" s="20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</row>
    <row r="91" spans="1:47" x14ac:dyDescent="0.2">
      <c r="A91" s="18">
        <v>95.858919999999998</v>
      </c>
      <c r="B91" s="18">
        <v>130.73679999999999</v>
      </c>
      <c r="C91" s="18">
        <v>76.99118</v>
      </c>
      <c r="D91" s="18">
        <v>57.912779999999998</v>
      </c>
      <c r="E91" s="18">
        <v>118.6802</v>
      </c>
      <c r="F91" s="18">
        <v>79.670640000000006</v>
      </c>
      <c r="G91" s="18">
        <v>113.21380000000001</v>
      </c>
      <c r="H91" s="18">
        <v>85.943759999999997</v>
      </c>
      <c r="I91" s="18">
        <v>81.881950000000003</v>
      </c>
      <c r="J91" s="18">
        <v>243.7792</v>
      </c>
      <c r="K91" s="18">
        <v>221.09800000000001</v>
      </c>
      <c r="L91" s="18">
        <v>99.317130000000006</v>
      </c>
      <c r="M91" s="18">
        <v>3083.857</v>
      </c>
      <c r="N91" s="18">
        <v>2529.4009999999998</v>
      </c>
      <c r="P91" s="18"/>
      <c r="Q91" s="18"/>
      <c r="R91" s="18"/>
      <c r="S91" s="18">
        <v>6779.59</v>
      </c>
      <c r="T91" s="18">
        <v>15692.5</v>
      </c>
      <c r="U91" s="18">
        <v>11052.7</v>
      </c>
      <c r="V91" s="18"/>
      <c r="W91" s="18"/>
      <c r="X91" s="18"/>
      <c r="Y91" s="18"/>
      <c r="Z91" s="18"/>
      <c r="AA91" s="18"/>
      <c r="AB91" s="18"/>
      <c r="AC91" s="18">
        <v>1382.34</v>
      </c>
      <c r="AD91" s="18"/>
      <c r="AE91" s="18">
        <v>10634.4</v>
      </c>
      <c r="AF91" s="18"/>
      <c r="AG91" s="20"/>
      <c r="AH91" s="20"/>
      <c r="AI91" s="20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</row>
    <row r="92" spans="1:47" x14ac:dyDescent="0.2">
      <c r="A92" s="18">
        <v>145.15469999999999</v>
      </c>
      <c r="B92" s="18">
        <v>98.0214</v>
      </c>
      <c r="C92" s="18">
        <v>83.641649999999998</v>
      </c>
      <c r="D92" s="18">
        <v>74.623400000000004</v>
      </c>
      <c r="E92" s="18">
        <v>67.923580000000001</v>
      </c>
      <c r="F92" s="18">
        <v>68.123890000000003</v>
      </c>
      <c r="G92" s="18">
        <v>103.3505</v>
      </c>
      <c r="H92" s="18">
        <v>72.187359999999998</v>
      </c>
      <c r="I92" s="18">
        <v>75.432299999999998</v>
      </c>
      <c r="J92" s="18">
        <v>168.88059999999999</v>
      </c>
      <c r="K92" s="18">
        <v>124.3916</v>
      </c>
      <c r="L92" s="18">
        <v>142.5385</v>
      </c>
      <c r="M92" s="18">
        <v>6240.5</v>
      </c>
      <c r="N92" s="18">
        <v>2380.5300000000002</v>
      </c>
      <c r="P92" s="18"/>
      <c r="Q92" s="18"/>
      <c r="R92" s="18"/>
      <c r="S92" s="18">
        <v>8003.52</v>
      </c>
      <c r="T92" s="18">
        <v>15501.8</v>
      </c>
      <c r="U92" s="18">
        <v>7879.51</v>
      </c>
      <c r="V92" s="18"/>
      <c r="W92" s="18"/>
      <c r="X92" s="18"/>
      <c r="Y92" s="18"/>
      <c r="Z92" s="18"/>
      <c r="AA92" s="18"/>
      <c r="AB92" s="18"/>
      <c r="AC92" s="18">
        <v>8016.03</v>
      </c>
      <c r="AD92" s="18"/>
      <c r="AE92" s="18">
        <v>12451.2</v>
      </c>
      <c r="AF92" s="18"/>
      <c r="AG92" s="20"/>
      <c r="AH92" s="20"/>
      <c r="AI92" s="20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</row>
    <row r="93" spans="1:47" x14ac:dyDescent="0.2">
      <c r="A93" s="18">
        <v>147.01949999999999</v>
      </c>
      <c r="B93" s="18">
        <v>88.574719999999999</v>
      </c>
      <c r="C93" s="18">
        <v>87.342770000000002</v>
      </c>
      <c r="D93" s="18">
        <v>200.26689999999999</v>
      </c>
      <c r="E93" s="18">
        <v>145.69280000000001</v>
      </c>
      <c r="F93" s="18">
        <v>82.321190000000001</v>
      </c>
      <c r="G93" s="18">
        <v>90.270880000000005</v>
      </c>
      <c r="H93" s="18">
        <v>78.322239999999994</v>
      </c>
      <c r="I93" s="18">
        <v>112.5022</v>
      </c>
      <c r="J93" s="18">
        <v>151.00129999999999</v>
      </c>
      <c r="K93" s="18">
        <v>124.3916</v>
      </c>
      <c r="L93" s="18">
        <v>140.77379999999999</v>
      </c>
      <c r="M93" s="18">
        <v>3297.3040000000001</v>
      </c>
      <c r="N93" s="18">
        <v>2380.5300000000002</v>
      </c>
      <c r="P93" s="18"/>
      <c r="Q93" s="18"/>
      <c r="R93" s="18"/>
      <c r="S93" s="18">
        <v>8287.9699999999993</v>
      </c>
      <c r="T93" s="18">
        <v>1364.25</v>
      </c>
      <c r="U93" s="18">
        <v>17837</v>
      </c>
      <c r="V93" s="18"/>
      <c r="W93" s="18"/>
      <c r="X93" s="18"/>
      <c r="Y93" s="18"/>
      <c r="Z93" s="18"/>
      <c r="AA93" s="18"/>
      <c r="AB93" s="18"/>
      <c r="AC93" s="18">
        <v>11134.6</v>
      </c>
      <c r="AD93" s="18"/>
      <c r="AE93" s="18">
        <v>18374.2</v>
      </c>
      <c r="AF93" s="18"/>
      <c r="AG93" s="20"/>
      <c r="AH93" s="20"/>
      <c r="AI93" s="20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</row>
    <row r="94" spans="1:47" x14ac:dyDescent="0.2">
      <c r="A94" s="18">
        <v>174.8305</v>
      </c>
      <c r="B94" s="18">
        <v>88.960049999999995</v>
      </c>
      <c r="C94" s="18">
        <v>73.357519999999994</v>
      </c>
      <c r="D94" s="18">
        <v>835.33619999999996</v>
      </c>
      <c r="E94" s="18">
        <v>1343.127</v>
      </c>
      <c r="F94" s="18">
        <v>168.2664</v>
      </c>
      <c r="G94" s="18">
        <v>109.04089999999999</v>
      </c>
      <c r="H94" s="18">
        <v>73.798220000000001</v>
      </c>
      <c r="I94" s="18">
        <v>114.851</v>
      </c>
      <c r="J94" s="18">
        <v>175.6266</v>
      </c>
      <c r="K94" s="18">
        <v>122.83629999999999</v>
      </c>
      <c r="L94" s="18">
        <v>121.6486</v>
      </c>
      <c r="M94" s="18">
        <v>9963.84</v>
      </c>
      <c r="N94" s="18">
        <v>1672.018</v>
      </c>
      <c r="P94" s="18"/>
      <c r="Q94" s="18"/>
      <c r="R94" s="18"/>
      <c r="S94" s="18">
        <v>5344.18</v>
      </c>
      <c r="T94" s="18">
        <v>8277.5</v>
      </c>
      <c r="U94" s="18">
        <v>13762.3</v>
      </c>
      <c r="V94" s="18"/>
      <c r="W94" s="18"/>
      <c r="X94" s="18"/>
      <c r="Y94" s="18"/>
      <c r="Z94" s="18"/>
      <c r="AA94" s="18"/>
      <c r="AB94" s="18"/>
      <c r="AC94" s="18">
        <v>2705.26</v>
      </c>
      <c r="AD94" s="18"/>
      <c r="AE94" s="18">
        <v>7565.73</v>
      </c>
      <c r="AF94" s="18"/>
      <c r="AG94" s="20"/>
      <c r="AH94" s="20"/>
      <c r="AI94" s="20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</row>
    <row r="95" spans="1:47" x14ac:dyDescent="0.2">
      <c r="A95" s="18">
        <v>1077.519</v>
      </c>
      <c r="B95" s="18">
        <v>63.64414</v>
      </c>
      <c r="C95" s="18">
        <v>102.0316</v>
      </c>
      <c r="D95" s="18">
        <v>98.577929999999995</v>
      </c>
      <c r="E95" s="18">
        <v>98.474630000000005</v>
      </c>
      <c r="F95" s="18">
        <v>98.879890000000003</v>
      </c>
      <c r="G95" s="18">
        <v>92.613010000000003</v>
      </c>
      <c r="H95" s="18">
        <v>99.896389999999997</v>
      </c>
      <c r="I95" s="18">
        <v>93.414270000000002</v>
      </c>
      <c r="J95" s="18">
        <v>178.01820000000001</v>
      </c>
      <c r="K95" s="18">
        <v>790.78840000000002</v>
      </c>
      <c r="L95" s="18">
        <v>108.625</v>
      </c>
      <c r="M95" s="18">
        <v>17659.310000000001</v>
      </c>
      <c r="N95" s="18">
        <v>2025.9829999999999</v>
      </c>
      <c r="P95" s="18"/>
      <c r="Q95" s="18"/>
      <c r="R95" s="18"/>
      <c r="S95" s="18">
        <v>9715.56</v>
      </c>
      <c r="T95" s="18">
        <v>8560.61</v>
      </c>
      <c r="U95" s="18">
        <v>5183.17</v>
      </c>
      <c r="V95" s="18"/>
      <c r="W95" s="18"/>
      <c r="X95" s="18"/>
      <c r="Y95" s="18"/>
      <c r="Z95" s="18"/>
      <c r="AA95" s="18"/>
      <c r="AB95" s="18"/>
      <c r="AC95" s="18">
        <v>5340.59</v>
      </c>
      <c r="AD95" s="18"/>
      <c r="AE95" s="18">
        <v>4782.9799999999996</v>
      </c>
      <c r="AF95" s="18"/>
      <c r="AG95" s="20"/>
      <c r="AH95" s="20"/>
      <c r="AI95" s="20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</row>
    <row r="96" spans="1:47" x14ac:dyDescent="0.2">
      <c r="A96" s="18">
        <v>72.989729999999994</v>
      </c>
      <c r="B96" s="18">
        <v>125.9948</v>
      </c>
      <c r="C96" s="18">
        <v>171.34100000000001</v>
      </c>
      <c r="D96" s="18">
        <v>61.100830000000002</v>
      </c>
      <c r="E96" s="18">
        <v>105.6237</v>
      </c>
      <c r="F96" s="18">
        <v>63.7288</v>
      </c>
      <c r="G96" s="18">
        <v>99.062110000000004</v>
      </c>
      <c r="H96" s="18">
        <v>108.9927</v>
      </c>
      <c r="I96" s="18">
        <v>123.0155</v>
      </c>
      <c r="J96" s="18">
        <v>777.1576</v>
      </c>
      <c r="K96" s="18">
        <v>742.20630000000006</v>
      </c>
      <c r="L96" s="18">
        <v>153.9838</v>
      </c>
      <c r="M96" s="18">
        <v>6150.1639999999998</v>
      </c>
      <c r="N96" s="18">
        <v>5796.1480000000001</v>
      </c>
      <c r="P96" s="18"/>
      <c r="Q96" s="18"/>
      <c r="R96" s="18"/>
      <c r="S96" s="18">
        <v>2315.61</v>
      </c>
      <c r="T96" s="18">
        <v>11477.5</v>
      </c>
      <c r="U96" s="18">
        <v>11862.32</v>
      </c>
      <c r="V96" s="18"/>
      <c r="W96" s="18"/>
      <c r="X96" s="18"/>
      <c r="Y96" s="18"/>
      <c r="Z96" s="18"/>
      <c r="AA96" s="18"/>
      <c r="AB96" s="18"/>
      <c r="AC96" s="18">
        <v>10414.200000000001</v>
      </c>
      <c r="AD96" s="18"/>
      <c r="AE96" s="18">
        <v>8222.18</v>
      </c>
      <c r="AF96" s="18"/>
      <c r="AG96" s="20"/>
      <c r="AH96" s="20"/>
      <c r="AI96" s="20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</row>
    <row r="97" spans="1:47" x14ac:dyDescent="0.2">
      <c r="A97" s="18">
        <v>56.206600000000002</v>
      </c>
      <c r="B97" s="18">
        <v>92.501069999999999</v>
      </c>
      <c r="C97" s="18">
        <v>93.019769999999994</v>
      </c>
      <c r="D97" s="18">
        <v>644.68330000000003</v>
      </c>
      <c r="E97" s="18">
        <v>115.6798</v>
      </c>
      <c r="F97" s="18">
        <v>70.408180000000002</v>
      </c>
      <c r="G97" s="18">
        <v>115.39100000000001</v>
      </c>
      <c r="H97" s="18">
        <v>73.409710000000004</v>
      </c>
      <c r="I97" s="18">
        <v>141.70590000000001</v>
      </c>
      <c r="J97" s="18">
        <v>264.94080000000002</v>
      </c>
      <c r="K97" s="18">
        <v>85.28237</v>
      </c>
      <c r="L97" s="18">
        <v>119.36199999999999</v>
      </c>
      <c r="M97" s="18">
        <v>17190</v>
      </c>
      <c r="N97" s="18">
        <v>2395.491</v>
      </c>
      <c r="P97" s="18"/>
      <c r="Q97" s="18"/>
      <c r="R97" s="18"/>
      <c r="S97" s="18">
        <v>6296.67</v>
      </c>
      <c r="T97" s="18">
        <v>14321.3</v>
      </c>
      <c r="U97" s="18">
        <v>11294.4</v>
      </c>
      <c r="V97" s="18"/>
      <c r="W97" s="18"/>
      <c r="X97" s="18"/>
      <c r="Y97" s="18"/>
      <c r="Z97" s="18"/>
      <c r="AA97" s="18"/>
      <c r="AB97" s="18"/>
      <c r="AC97" s="18">
        <v>4068.48</v>
      </c>
      <c r="AD97" s="18"/>
      <c r="AE97" s="18"/>
      <c r="AF97" s="18"/>
      <c r="AG97" s="20"/>
      <c r="AH97" s="20"/>
      <c r="AI97" s="20"/>
      <c r="AK97" s="1"/>
      <c r="AL97" s="1"/>
      <c r="AM97" s="1"/>
      <c r="AN97" s="1"/>
      <c r="AO97" s="1"/>
      <c r="AP97" s="1"/>
      <c r="AQ97" s="1"/>
      <c r="AR97" s="1"/>
      <c r="AT97" s="1"/>
      <c r="AU97" s="1"/>
    </row>
    <row r="98" spans="1:47" x14ac:dyDescent="0.2">
      <c r="A98" s="18">
        <v>116.65940000000001</v>
      </c>
      <c r="B98" s="18">
        <v>95.632140000000007</v>
      </c>
      <c r="C98" s="18">
        <v>96.855829999999997</v>
      </c>
      <c r="D98" s="18">
        <v>360.65710000000001</v>
      </c>
      <c r="E98" s="18">
        <v>183.7604</v>
      </c>
      <c r="F98" s="18">
        <v>72.297300000000007</v>
      </c>
      <c r="G98" s="18">
        <v>90.518289999999993</v>
      </c>
      <c r="H98" s="18">
        <v>90.390469999999993</v>
      </c>
      <c r="I98" s="18">
        <v>85.100560000000002</v>
      </c>
      <c r="J98" s="18">
        <v>141.5008</v>
      </c>
      <c r="K98" s="18">
        <v>68.873810000000006</v>
      </c>
      <c r="L98" s="18">
        <v>108.2646</v>
      </c>
      <c r="M98" s="18">
        <v>8336.3250000000007</v>
      </c>
      <c r="N98" s="18">
        <v>2411.3609999999999</v>
      </c>
      <c r="P98" s="18"/>
      <c r="Q98" s="18"/>
      <c r="R98" s="18"/>
      <c r="S98" s="18">
        <v>2987.75</v>
      </c>
      <c r="T98" s="18">
        <v>12878.7</v>
      </c>
      <c r="U98" s="18">
        <v>21692.799999999999</v>
      </c>
      <c r="V98" s="18"/>
      <c r="W98" s="18"/>
      <c r="X98" s="18"/>
      <c r="Y98" s="18"/>
      <c r="Z98" s="18"/>
      <c r="AA98" s="18"/>
      <c r="AB98" s="18"/>
      <c r="AC98" s="18">
        <v>5301.11</v>
      </c>
      <c r="AD98" s="18"/>
      <c r="AE98" s="18"/>
      <c r="AF98" s="18"/>
      <c r="AG98" s="20"/>
      <c r="AH98" s="20"/>
      <c r="AI98" s="20"/>
      <c r="AK98" s="1"/>
      <c r="AL98" s="1"/>
      <c r="AM98" s="1"/>
      <c r="AN98" s="1"/>
      <c r="AO98" s="1"/>
      <c r="AR98" s="1"/>
      <c r="AT98" s="1"/>
      <c r="AU98" s="1"/>
    </row>
    <row r="99" spans="1:47" x14ac:dyDescent="0.2">
      <c r="A99" s="18">
        <v>31.538319999999999</v>
      </c>
      <c r="B99" s="18">
        <v>155.84049999999999</v>
      </c>
      <c r="C99" s="18">
        <v>276.12920000000003</v>
      </c>
      <c r="D99" s="18">
        <v>51.833509999999997</v>
      </c>
      <c r="E99" s="18">
        <v>78.248720000000006</v>
      </c>
      <c r="F99" s="18">
        <v>97.096789999999999</v>
      </c>
      <c r="G99" s="18">
        <v>92.876909999999995</v>
      </c>
      <c r="H99" s="18">
        <v>108.178</v>
      </c>
      <c r="I99" s="18">
        <v>74.040469999999999</v>
      </c>
      <c r="J99" s="18">
        <v>209.10910000000001</v>
      </c>
      <c r="K99" s="18">
        <v>99.453040000000001</v>
      </c>
      <c r="L99" s="18">
        <v>99.950909999999993</v>
      </c>
      <c r="M99" s="18">
        <v>22262.35</v>
      </c>
      <c r="N99" s="18">
        <v>1713.32</v>
      </c>
      <c r="P99" s="18"/>
      <c r="Q99" s="18"/>
      <c r="R99" s="18"/>
      <c r="S99" s="18">
        <v>5140.6000000000004</v>
      </c>
      <c r="T99" s="18">
        <v>11262.2</v>
      </c>
      <c r="U99" s="18">
        <v>5182.43</v>
      </c>
      <c r="V99" s="18"/>
      <c r="W99" s="18"/>
      <c r="X99" s="18"/>
      <c r="Y99" s="18"/>
      <c r="Z99" s="18"/>
      <c r="AA99" s="18"/>
      <c r="AB99" s="18"/>
      <c r="AC99" s="18">
        <v>5529.2</v>
      </c>
      <c r="AD99" s="18"/>
      <c r="AE99" s="18"/>
      <c r="AF99" s="18"/>
      <c r="AG99" s="20"/>
      <c r="AH99" s="20"/>
      <c r="AI99" s="20"/>
      <c r="AK99" s="1"/>
      <c r="AL99" s="1"/>
      <c r="AM99" s="1"/>
      <c r="AN99" s="1"/>
      <c r="AO99" s="1"/>
      <c r="AR99" s="1"/>
      <c r="AT99" s="1"/>
      <c r="AU99" s="1"/>
    </row>
    <row r="100" spans="1:47" x14ac:dyDescent="0.2">
      <c r="A100" s="18">
        <v>36.249020000000002</v>
      </c>
      <c r="B100" s="18">
        <v>60.801650000000002</v>
      </c>
      <c r="C100" s="18">
        <v>103.3617</v>
      </c>
      <c r="D100" s="18">
        <v>59.65522</v>
      </c>
      <c r="E100" s="18">
        <v>54.971530000000001</v>
      </c>
      <c r="F100" s="18">
        <v>90.552350000000004</v>
      </c>
      <c r="G100" s="18">
        <v>92.349109999999996</v>
      </c>
      <c r="H100" s="18">
        <v>88.632270000000005</v>
      </c>
      <c r="I100" s="18">
        <v>95.961820000000003</v>
      </c>
      <c r="J100" s="18">
        <v>135.53</v>
      </c>
      <c r="K100" s="18">
        <v>92.110349999999997</v>
      </c>
      <c r="L100" s="18">
        <v>101.815</v>
      </c>
      <c r="M100" s="18">
        <v>3402.0230000000001</v>
      </c>
      <c r="N100" s="18">
        <v>1691.0709999999999</v>
      </c>
      <c r="P100" s="18"/>
      <c r="Q100" s="18"/>
      <c r="R100" s="18"/>
      <c r="S100" s="18">
        <v>5407.33</v>
      </c>
      <c r="T100" s="18">
        <v>15048.5</v>
      </c>
      <c r="U100" s="18">
        <v>11330</v>
      </c>
      <c r="V100" s="18"/>
      <c r="W100" s="18"/>
      <c r="X100" s="18"/>
      <c r="Y100" s="18"/>
      <c r="Z100" s="18"/>
      <c r="AA100" s="18"/>
      <c r="AB100" s="18"/>
      <c r="AC100" s="18">
        <v>5579.6</v>
      </c>
      <c r="AD100" s="18"/>
      <c r="AE100" s="18"/>
      <c r="AF100" s="18"/>
      <c r="AG100" s="20"/>
      <c r="AH100" s="20"/>
      <c r="AI100" s="20"/>
      <c r="AK100" s="1"/>
      <c r="AL100" s="1"/>
      <c r="AM100" s="1"/>
      <c r="AN100" s="1"/>
      <c r="AO100" s="1"/>
      <c r="AR100" s="1"/>
      <c r="AT100" s="1"/>
      <c r="AU100" s="1"/>
    </row>
    <row r="101" spans="1:47" x14ac:dyDescent="0.2">
      <c r="A101" s="18">
        <v>47.609969999999997</v>
      </c>
      <c r="B101" s="18">
        <v>79.517619999999994</v>
      </c>
      <c r="C101" s="18">
        <v>136.9128</v>
      </c>
      <c r="D101" s="18">
        <v>76.533510000000007</v>
      </c>
      <c r="E101" s="18">
        <v>95.238320000000002</v>
      </c>
      <c r="F101" s="18">
        <v>119.3999</v>
      </c>
      <c r="G101" s="18">
        <v>104.637</v>
      </c>
      <c r="H101" s="18">
        <v>84.636170000000007</v>
      </c>
      <c r="I101" s="18">
        <v>90.108670000000004</v>
      </c>
      <c r="J101" s="18">
        <v>132.9075</v>
      </c>
      <c r="K101" s="18">
        <v>494.33819999999997</v>
      </c>
      <c r="L101" s="18">
        <v>114.3415</v>
      </c>
      <c r="M101" s="18">
        <v>4480.2259999999997</v>
      </c>
      <c r="N101" s="18">
        <v>7377.7219999999998</v>
      </c>
      <c r="P101" s="18"/>
      <c r="Q101" s="18"/>
      <c r="R101" s="18"/>
      <c r="S101" s="18">
        <v>6654.92</v>
      </c>
      <c r="T101" s="18">
        <v>10309.040000000001</v>
      </c>
      <c r="U101" s="18">
        <v>5407.1</v>
      </c>
      <c r="V101" s="18"/>
      <c r="W101" s="18"/>
      <c r="X101" s="18"/>
      <c r="Y101" s="18"/>
      <c r="Z101" s="18"/>
      <c r="AA101" s="18"/>
      <c r="AB101" s="18"/>
      <c r="AC101" s="18">
        <v>2579.6</v>
      </c>
      <c r="AD101" s="18"/>
      <c r="AE101" s="18"/>
      <c r="AF101" s="18"/>
      <c r="AG101" s="20"/>
      <c r="AH101" s="20"/>
      <c r="AI101" s="20"/>
      <c r="AK101" s="1"/>
      <c r="AN101" s="1"/>
      <c r="AO101" s="1"/>
      <c r="AR101" s="1"/>
      <c r="AT101" s="1"/>
      <c r="AU101" s="1"/>
    </row>
    <row r="102" spans="1:47" x14ac:dyDescent="0.2">
      <c r="A102" s="18">
        <v>21.02253</v>
      </c>
      <c r="B102" s="18">
        <v>94.370040000000003</v>
      </c>
      <c r="C102" s="18">
        <v>118.61920000000001</v>
      </c>
      <c r="D102" s="18">
        <v>70.370410000000007</v>
      </c>
      <c r="E102" s="18">
        <v>93.431309999999996</v>
      </c>
      <c r="F102" s="18">
        <v>70.620230000000006</v>
      </c>
      <c r="G102" s="18">
        <v>86.196899999999999</v>
      </c>
      <c r="H102" s="18">
        <v>88.848330000000004</v>
      </c>
      <c r="I102" s="18">
        <v>124.0097</v>
      </c>
      <c r="J102" s="18">
        <v>144.76660000000001</v>
      </c>
      <c r="K102" s="18">
        <v>336.8526</v>
      </c>
      <c r="L102" s="18">
        <v>145.0239</v>
      </c>
      <c r="M102" s="18">
        <v>6228.5259999999998</v>
      </c>
      <c r="N102" s="18">
        <v>925.81410000000005</v>
      </c>
      <c r="P102" s="18"/>
      <c r="Q102" s="18"/>
      <c r="R102" s="18"/>
      <c r="S102" s="18">
        <v>4629.87</v>
      </c>
      <c r="T102" s="18">
        <v>29482</v>
      </c>
      <c r="U102" s="18">
        <v>9931.9</v>
      </c>
      <c r="V102" s="18"/>
      <c r="W102" s="18"/>
      <c r="X102" s="18"/>
      <c r="Y102" s="18"/>
      <c r="Z102" s="18"/>
      <c r="AA102" s="18"/>
      <c r="AB102" s="18"/>
      <c r="AC102" s="18">
        <v>3796.36</v>
      </c>
      <c r="AD102" s="18"/>
      <c r="AE102" s="18"/>
      <c r="AF102" s="18"/>
      <c r="AG102" s="20"/>
      <c r="AH102" s="20"/>
      <c r="AI102" s="20"/>
      <c r="AK102" s="1"/>
      <c r="AN102" s="1"/>
      <c r="AO102" s="1"/>
      <c r="AR102" s="1"/>
      <c r="AT102" s="1"/>
      <c r="AU102" s="1"/>
    </row>
    <row r="103" spans="1:47" x14ac:dyDescent="0.2">
      <c r="A103" s="18">
        <v>227.10810000000001</v>
      </c>
      <c r="B103" s="18">
        <v>215.59989999999999</v>
      </c>
      <c r="C103" s="18">
        <v>66.003460000000004</v>
      </c>
      <c r="D103" s="18">
        <v>142.34960000000001</v>
      </c>
      <c r="E103" s="18">
        <v>1006.22</v>
      </c>
      <c r="F103" s="18">
        <v>82.716359999999995</v>
      </c>
      <c r="G103" s="18">
        <v>89.842039999999997</v>
      </c>
      <c r="H103" s="18">
        <v>124.8416</v>
      </c>
      <c r="I103" s="18">
        <v>96.297349999999994</v>
      </c>
      <c r="J103" s="18">
        <v>154.8443</v>
      </c>
      <c r="K103" s="18">
        <v>250.22890000000001</v>
      </c>
      <c r="L103" s="18">
        <v>306.83670000000001</v>
      </c>
      <c r="M103" s="18">
        <v>4500.6130000000003</v>
      </c>
      <c r="N103" s="18">
        <v>2199.9</v>
      </c>
      <c r="P103" s="18"/>
      <c r="Q103" s="18"/>
      <c r="R103" s="18"/>
      <c r="S103" s="18">
        <v>2676.42</v>
      </c>
      <c r="T103" s="18">
        <v>17383.900000000001</v>
      </c>
      <c r="U103" s="18">
        <v>12565.7</v>
      </c>
      <c r="V103" s="18"/>
      <c r="W103" s="18"/>
      <c r="X103" s="18"/>
      <c r="Y103" s="18"/>
      <c r="Z103" s="18"/>
      <c r="AA103" s="18"/>
      <c r="AB103" s="18"/>
      <c r="AC103" s="18">
        <v>5617.35</v>
      </c>
      <c r="AD103" s="18"/>
      <c r="AE103" s="18"/>
      <c r="AF103" s="18"/>
      <c r="AG103" s="20"/>
      <c r="AH103" s="20"/>
      <c r="AI103" s="20"/>
      <c r="AK103" s="1"/>
      <c r="AN103" s="1"/>
      <c r="AO103" s="1"/>
      <c r="AR103" s="1"/>
      <c r="AT103" s="1"/>
      <c r="AU103" s="1"/>
    </row>
    <row r="104" spans="1:47" x14ac:dyDescent="0.2">
      <c r="A104" s="18">
        <v>23.315560000000001</v>
      </c>
      <c r="B104" s="18">
        <v>105.4684</v>
      </c>
      <c r="C104" s="18">
        <v>99.843720000000005</v>
      </c>
      <c r="D104" s="18">
        <v>306.04570000000001</v>
      </c>
      <c r="E104" s="18">
        <v>397.45740000000001</v>
      </c>
      <c r="F104" s="18">
        <v>83.950069999999997</v>
      </c>
      <c r="G104" s="18">
        <v>91.689350000000005</v>
      </c>
      <c r="H104" s="18">
        <v>108.842</v>
      </c>
      <c r="I104" s="18">
        <v>81.198459999999997</v>
      </c>
      <c r="J104" s="18">
        <v>180.50880000000001</v>
      </c>
      <c r="K104" s="18">
        <v>280.41899999999998</v>
      </c>
      <c r="L104" s="18">
        <v>144.29069999999999</v>
      </c>
      <c r="M104" s="18">
        <v>5663.7269999999999</v>
      </c>
      <c r="N104" s="18">
        <v>2193.5169999999998</v>
      </c>
      <c r="P104" s="18"/>
      <c r="Q104" s="18"/>
      <c r="R104" s="18"/>
      <c r="S104" s="18">
        <v>9598.7000000000007</v>
      </c>
      <c r="T104" s="18">
        <v>21194.799999999999</v>
      </c>
      <c r="U104" s="18">
        <v>3248</v>
      </c>
      <c r="V104" s="18"/>
      <c r="W104" s="18"/>
      <c r="X104" s="18"/>
      <c r="Y104" s="18"/>
      <c r="Z104" s="18"/>
      <c r="AA104" s="18"/>
      <c r="AB104" s="18"/>
      <c r="AC104" s="18">
        <v>7768.78</v>
      </c>
      <c r="AD104" s="18"/>
      <c r="AE104" s="18"/>
      <c r="AF104" s="18"/>
      <c r="AG104" s="20"/>
      <c r="AH104" s="20"/>
      <c r="AI104" s="20"/>
      <c r="AK104" s="1"/>
      <c r="AN104" s="1"/>
      <c r="AO104" s="1"/>
      <c r="AR104" s="1"/>
      <c r="AT104" s="1"/>
      <c r="AU104" s="1"/>
    </row>
    <row r="105" spans="1:47" x14ac:dyDescent="0.2">
      <c r="A105" s="18">
        <v>33.983170000000001</v>
      </c>
      <c r="B105" s="18">
        <v>92.030010000000004</v>
      </c>
      <c r="C105" s="18">
        <v>81.010379999999998</v>
      </c>
      <c r="D105" s="18">
        <v>96.262240000000006</v>
      </c>
      <c r="E105" s="18">
        <v>76.455299999999994</v>
      </c>
      <c r="F105" s="18">
        <v>77.222499999999997</v>
      </c>
      <c r="G105" s="18">
        <v>93.272760000000005</v>
      </c>
      <c r="H105" s="18">
        <v>103.93340000000001</v>
      </c>
      <c r="I105" s="18">
        <v>75.730549999999994</v>
      </c>
      <c r="J105" s="18">
        <v>131.9674</v>
      </c>
      <c r="K105" s="18">
        <v>442.72460000000001</v>
      </c>
      <c r="L105" s="18"/>
      <c r="M105" s="18">
        <v>3387.2779999999998</v>
      </c>
      <c r="N105" s="18">
        <v>4411.4889999999996</v>
      </c>
      <c r="P105" s="18"/>
      <c r="Q105" s="18"/>
      <c r="R105" s="18"/>
      <c r="S105" s="18">
        <v>9517.3700000000008</v>
      </c>
      <c r="T105" s="18">
        <v>21997.3</v>
      </c>
      <c r="U105" s="18">
        <v>14621.6</v>
      </c>
      <c r="V105" s="18"/>
      <c r="W105" s="18"/>
      <c r="X105" s="18"/>
      <c r="Y105" s="18"/>
      <c r="Z105" s="18"/>
      <c r="AA105" s="18"/>
      <c r="AB105" s="18"/>
      <c r="AC105" s="18">
        <v>11835.6</v>
      </c>
      <c r="AD105" s="18"/>
      <c r="AE105" s="18"/>
      <c r="AF105" s="18"/>
      <c r="AG105" s="20"/>
      <c r="AH105" s="20"/>
      <c r="AI105" s="20"/>
      <c r="AK105" s="1"/>
      <c r="AN105" s="1"/>
      <c r="AO105" s="1"/>
      <c r="AT105" s="1"/>
      <c r="AU105" s="1"/>
    </row>
    <row r="106" spans="1:47" x14ac:dyDescent="0.2">
      <c r="A106" s="18">
        <v>114.602</v>
      </c>
      <c r="B106" s="18">
        <v>97.305890000000005</v>
      </c>
      <c r="C106" s="18">
        <v>92.027010000000004</v>
      </c>
      <c r="D106" s="18">
        <v>1077.7139999999999</v>
      </c>
      <c r="E106" s="18">
        <v>82.822680000000005</v>
      </c>
      <c r="F106" s="18">
        <v>78.928489999999996</v>
      </c>
      <c r="G106" s="18">
        <v>91.425449999999998</v>
      </c>
      <c r="H106" s="18">
        <v>86.785529999999994</v>
      </c>
      <c r="I106" s="18">
        <v>87.822090000000003</v>
      </c>
      <c r="J106" s="18">
        <v>161.60679999999999</v>
      </c>
      <c r="K106" s="18">
        <v>201.327</v>
      </c>
      <c r="L106" s="18"/>
      <c r="M106" s="18">
        <v>3390.5430000000001</v>
      </c>
      <c r="N106" s="18">
        <v>2232.6990000000001</v>
      </c>
      <c r="P106" s="18"/>
      <c r="Q106" s="18"/>
      <c r="R106" s="18"/>
      <c r="S106" s="18">
        <v>4932.8500000000004</v>
      </c>
      <c r="T106" s="18">
        <v>5215.3999999999996</v>
      </c>
      <c r="U106" s="18">
        <v>7416.52</v>
      </c>
      <c r="V106" s="18"/>
      <c r="W106" s="18"/>
      <c r="X106" s="18"/>
      <c r="Y106" s="18"/>
      <c r="Z106" s="18"/>
      <c r="AA106" s="18"/>
      <c r="AB106" s="18"/>
      <c r="AC106" s="18">
        <v>7759.85</v>
      </c>
      <c r="AD106" s="18"/>
      <c r="AE106" s="18"/>
      <c r="AF106" s="18"/>
      <c r="AG106" s="20"/>
      <c r="AH106" s="20"/>
      <c r="AI106" s="20"/>
      <c r="AK106" s="1"/>
      <c r="AN106" s="1"/>
      <c r="AO106" s="1"/>
      <c r="AT106" s="1"/>
      <c r="AU106" s="1"/>
    </row>
    <row r="107" spans="1:47" x14ac:dyDescent="0.2">
      <c r="A107" s="18">
        <v>331.24419999999998</v>
      </c>
      <c r="B107" s="18">
        <v>154.00210000000001</v>
      </c>
      <c r="C107" s="18">
        <v>114.8506</v>
      </c>
      <c r="D107" s="18">
        <v>80.915660000000003</v>
      </c>
      <c r="E107" s="18">
        <v>122.5819</v>
      </c>
      <c r="F107" s="18">
        <v>83.198279999999997</v>
      </c>
      <c r="G107" s="18">
        <v>90.58426</v>
      </c>
      <c r="H107" s="18">
        <v>108.21429999999999</v>
      </c>
      <c r="I107" s="18">
        <v>82.155349999999999</v>
      </c>
      <c r="J107" s="18">
        <v>167.77549999999999</v>
      </c>
      <c r="K107" s="18">
        <v>629.91589999999997</v>
      </c>
      <c r="L107" s="18"/>
      <c r="M107" s="18">
        <v>4244.76</v>
      </c>
      <c r="N107" s="18">
        <v>2387.7930000000001</v>
      </c>
      <c r="P107" s="18"/>
      <c r="Q107" s="18"/>
      <c r="R107" s="18"/>
      <c r="S107" s="18">
        <v>8503.58</v>
      </c>
      <c r="T107" s="18">
        <v>22134.9</v>
      </c>
      <c r="U107" s="18">
        <v>6116.3</v>
      </c>
      <c r="V107" s="18"/>
      <c r="W107" s="18"/>
      <c r="X107" s="18"/>
      <c r="Y107" s="18"/>
      <c r="Z107" s="18"/>
      <c r="AA107" s="18"/>
      <c r="AB107" s="18"/>
      <c r="AC107" s="18">
        <v>7759.85</v>
      </c>
      <c r="AD107" s="18"/>
      <c r="AE107" s="18"/>
      <c r="AF107" s="18"/>
      <c r="AG107" s="20"/>
      <c r="AH107" s="20"/>
      <c r="AI107" s="20"/>
      <c r="AK107" s="1"/>
      <c r="AN107" s="1"/>
      <c r="AO107" s="1"/>
      <c r="AT107" s="1"/>
      <c r="AU107" s="1"/>
    </row>
    <row r="108" spans="1:47" x14ac:dyDescent="0.2">
      <c r="A108" s="18">
        <v>32.00282</v>
      </c>
      <c r="B108" s="18">
        <v>135.33449999999999</v>
      </c>
      <c r="C108" s="18">
        <v>80.942909999999998</v>
      </c>
      <c r="D108" s="18">
        <v>43.012569999999997</v>
      </c>
      <c r="E108" s="18">
        <v>70.194860000000006</v>
      </c>
      <c r="F108" s="18">
        <v>115.7085</v>
      </c>
      <c r="G108" s="18">
        <v>99.523939999999996</v>
      </c>
      <c r="H108" s="18">
        <v>104.5895</v>
      </c>
      <c r="I108" s="18">
        <v>90.046530000000004</v>
      </c>
      <c r="J108" s="18">
        <v>176.12139999999999</v>
      </c>
      <c r="K108" s="18">
        <v>180.0171</v>
      </c>
      <c r="L108" s="18"/>
      <c r="M108" s="18">
        <v>4324.1620000000003</v>
      </c>
      <c r="N108" s="18">
        <v>2797.0369999999998</v>
      </c>
      <c r="P108" s="18"/>
      <c r="Q108" s="18"/>
      <c r="R108" s="18"/>
      <c r="S108" s="18">
        <v>3667.32</v>
      </c>
      <c r="T108" s="18">
        <v>15737.1</v>
      </c>
      <c r="U108" s="18">
        <v>11708.1</v>
      </c>
      <c r="V108" s="18"/>
      <c r="W108" s="18"/>
      <c r="X108" s="18"/>
      <c r="Y108" s="18"/>
      <c r="Z108" s="18"/>
      <c r="AA108" s="18"/>
      <c r="AB108" s="18"/>
      <c r="AC108" s="18">
        <v>7759.85</v>
      </c>
      <c r="AD108" s="18"/>
      <c r="AE108" s="18"/>
      <c r="AF108" s="18"/>
      <c r="AG108" s="20"/>
      <c r="AH108" s="20"/>
      <c r="AI108" s="20"/>
      <c r="AK108" s="1"/>
      <c r="AN108" s="1"/>
      <c r="AO108" s="1"/>
      <c r="AT108" s="1"/>
      <c r="AU108" s="1"/>
    </row>
    <row r="109" spans="1:47" x14ac:dyDescent="0.2">
      <c r="A109" s="18">
        <v>163.9907</v>
      </c>
      <c r="B109" s="18">
        <v>109.6358</v>
      </c>
      <c r="C109" s="18">
        <v>74.986400000000003</v>
      </c>
      <c r="D109" s="18">
        <v>242.1601</v>
      </c>
      <c r="E109" s="18">
        <v>72.800539999999998</v>
      </c>
      <c r="F109" s="18">
        <v>63.073399999999999</v>
      </c>
      <c r="G109" s="18">
        <v>96.208669999999998</v>
      </c>
      <c r="H109" s="18">
        <v>176.39240000000001</v>
      </c>
      <c r="I109" s="18">
        <v>80.303709999999995</v>
      </c>
      <c r="J109" s="18">
        <v>190.12469999999999</v>
      </c>
      <c r="K109" s="18">
        <v>216.20660000000001</v>
      </c>
      <c r="L109" s="18"/>
      <c r="M109" s="18">
        <v>2379.3049999999998</v>
      </c>
      <c r="N109" s="18">
        <v>1371.4190000000001</v>
      </c>
      <c r="P109" s="18"/>
      <c r="Q109" s="18"/>
      <c r="R109" s="18"/>
      <c r="S109" s="18">
        <v>4145.41</v>
      </c>
      <c r="T109" s="18"/>
      <c r="U109" s="18">
        <v>11691.1</v>
      </c>
      <c r="V109" s="18"/>
      <c r="W109" s="18"/>
      <c r="X109" s="18"/>
      <c r="Y109" s="18"/>
      <c r="Z109" s="18"/>
      <c r="AA109" s="18"/>
      <c r="AB109" s="18"/>
      <c r="AC109" s="18">
        <v>7759.85</v>
      </c>
      <c r="AD109" s="18"/>
      <c r="AE109" s="18"/>
      <c r="AF109" s="18"/>
      <c r="AG109" s="20"/>
      <c r="AH109" s="20"/>
      <c r="AI109" s="20"/>
      <c r="AK109" s="1"/>
      <c r="AN109" s="1"/>
      <c r="AO109" s="1"/>
      <c r="AT109" s="1"/>
      <c r="AU109" s="1"/>
    </row>
    <row r="110" spans="1:47" x14ac:dyDescent="0.2">
      <c r="A110" s="18">
        <v>101.8408</v>
      </c>
      <c r="B110" s="18">
        <v>75.151600000000002</v>
      </c>
      <c r="C110" s="18">
        <v>93.193259999999995</v>
      </c>
      <c r="D110" s="18">
        <v>81.806139999999999</v>
      </c>
      <c r="E110" s="18">
        <v>52.541530000000002</v>
      </c>
      <c r="F110" s="18">
        <v>357.29379999999998</v>
      </c>
      <c r="G110" s="18">
        <v>91.474930000000001</v>
      </c>
      <c r="H110" s="18">
        <v>100.9496</v>
      </c>
      <c r="I110" s="18">
        <v>109.992</v>
      </c>
      <c r="J110" s="18">
        <v>283.67790000000002</v>
      </c>
      <c r="K110" s="18">
        <v>163.16390000000001</v>
      </c>
      <c r="L110" s="18"/>
      <c r="M110" s="18">
        <v>13919.41</v>
      </c>
      <c r="N110" s="18">
        <v>11200.74</v>
      </c>
      <c r="P110" s="18"/>
      <c r="Q110" s="18"/>
      <c r="R110" s="18"/>
      <c r="S110" s="18">
        <v>6427.2</v>
      </c>
      <c r="T110" s="18"/>
      <c r="U110" s="18">
        <v>16959</v>
      </c>
      <c r="V110" s="18"/>
      <c r="W110" s="18"/>
      <c r="X110" s="18"/>
      <c r="Y110" s="18"/>
      <c r="Z110" s="18"/>
      <c r="AA110" s="18"/>
      <c r="AB110" s="18"/>
      <c r="AC110" s="18">
        <v>5851.06</v>
      </c>
      <c r="AD110" s="18"/>
      <c r="AE110" s="18"/>
      <c r="AF110" s="18"/>
      <c r="AG110" s="20"/>
      <c r="AH110" s="20"/>
      <c r="AI110" s="20"/>
      <c r="AK110" s="1"/>
      <c r="AN110" s="1"/>
      <c r="AO110" s="1"/>
      <c r="AT110" s="1"/>
      <c r="AU110" s="1"/>
    </row>
    <row r="111" spans="1:47" x14ac:dyDescent="0.2">
      <c r="A111" s="18">
        <v>162.01259999999999</v>
      </c>
      <c r="B111" s="18">
        <v>68.608530000000002</v>
      </c>
      <c r="C111" s="18">
        <v>96.181150000000002</v>
      </c>
      <c r="D111" s="18">
        <v>59.818359999999998</v>
      </c>
      <c r="E111" s="18">
        <v>67.028139999999993</v>
      </c>
      <c r="F111" s="18">
        <v>174.7627</v>
      </c>
      <c r="G111" s="18">
        <v>96.142690000000002</v>
      </c>
      <c r="H111" s="18">
        <v>96.27955</v>
      </c>
      <c r="I111" s="18">
        <v>87.859369999999998</v>
      </c>
      <c r="J111" s="18">
        <v>163.6026</v>
      </c>
      <c r="K111" s="18">
        <v>299.27820000000003</v>
      </c>
      <c r="L111" s="18"/>
      <c r="M111" s="18">
        <v>3174.16</v>
      </c>
      <c r="N111" s="18">
        <v>1060.154</v>
      </c>
      <c r="P111" s="18"/>
      <c r="Q111" s="18"/>
      <c r="R111" s="18"/>
      <c r="S111" s="18">
        <v>3190.54</v>
      </c>
      <c r="T111" s="18"/>
      <c r="U111" s="18">
        <v>7096.31</v>
      </c>
      <c r="V111" s="18"/>
      <c r="W111" s="18"/>
      <c r="X111" s="18"/>
      <c r="Y111" s="18"/>
      <c r="Z111" s="18"/>
      <c r="AA111" s="18"/>
      <c r="AB111" s="18"/>
      <c r="AC111" s="18">
        <v>5851.06</v>
      </c>
      <c r="AD111" s="18"/>
      <c r="AE111" s="18"/>
      <c r="AF111" s="18"/>
      <c r="AG111" s="20"/>
      <c r="AH111" s="20"/>
      <c r="AI111" s="20"/>
      <c r="AK111" s="1"/>
      <c r="AN111" s="1"/>
      <c r="AO111" s="1"/>
      <c r="AT111" s="1"/>
      <c r="AU111" s="1"/>
    </row>
    <row r="112" spans="1:47" x14ac:dyDescent="0.2">
      <c r="A112" s="18">
        <v>33.364600000000003</v>
      </c>
      <c r="B112" s="18">
        <v>61.144550000000002</v>
      </c>
      <c r="C112" s="18">
        <v>69.020259999999993</v>
      </c>
      <c r="D112" s="18">
        <v>135.02180000000001</v>
      </c>
      <c r="E112" s="18">
        <v>92.278700000000001</v>
      </c>
      <c r="F112" s="18">
        <v>73.791250000000005</v>
      </c>
      <c r="G112" s="18">
        <v>108.0513</v>
      </c>
      <c r="H112" s="18">
        <v>107.22450000000001</v>
      </c>
      <c r="I112" s="18">
        <v>79.147999999999996</v>
      </c>
      <c r="J112" s="18">
        <v>171.43719999999999</v>
      </c>
      <c r="K112" s="18">
        <v>106.8103</v>
      </c>
      <c r="L112" s="18"/>
      <c r="M112" s="18">
        <v>2312.9340000000002</v>
      </c>
      <c r="N112" s="18">
        <v>1314.1320000000001</v>
      </c>
      <c r="P112" s="18"/>
      <c r="Q112" s="18"/>
      <c r="R112" s="18"/>
      <c r="S112" s="18">
        <v>7251.21</v>
      </c>
      <c r="T112" s="18"/>
      <c r="U112" s="18">
        <v>10323.799999999999</v>
      </c>
      <c r="V112" s="18"/>
      <c r="W112" s="18"/>
      <c r="X112" s="18"/>
      <c r="Y112" s="18"/>
      <c r="Z112" s="18"/>
      <c r="AA112" s="18"/>
      <c r="AB112" s="18"/>
      <c r="AC112" s="18">
        <v>5851.06</v>
      </c>
      <c r="AD112" s="18"/>
      <c r="AE112" s="18"/>
      <c r="AF112" s="18"/>
      <c r="AG112" s="20"/>
      <c r="AH112" s="20"/>
      <c r="AI112" s="20"/>
      <c r="AK112" s="1"/>
      <c r="AN112" s="1"/>
      <c r="AO112" s="1"/>
      <c r="AT112" s="1"/>
      <c r="AU112" s="1"/>
    </row>
    <row r="113" spans="1:47" x14ac:dyDescent="0.2">
      <c r="A113" s="18">
        <v>241.65029999999999</v>
      </c>
      <c r="B113" s="18">
        <v>65.645510000000002</v>
      </c>
      <c r="C113" s="18">
        <v>85.906660000000002</v>
      </c>
      <c r="D113" s="18">
        <v>62.668790000000001</v>
      </c>
      <c r="E113" s="18">
        <v>101.3867</v>
      </c>
      <c r="F113" s="18">
        <v>133.125</v>
      </c>
      <c r="G113" s="18">
        <v>90.947130000000001</v>
      </c>
      <c r="H113" s="18">
        <v>80.700209999999998</v>
      </c>
      <c r="I113" s="18">
        <v>108.87350000000001</v>
      </c>
      <c r="J113" s="18">
        <v>178.72739999999999</v>
      </c>
      <c r="K113" s="18">
        <v>491.28890000000001</v>
      </c>
      <c r="L113" s="18"/>
      <c r="M113" s="18">
        <v>10462.27</v>
      </c>
      <c r="N113" s="18">
        <v>9946.2530000000006</v>
      </c>
      <c r="P113" s="18"/>
      <c r="Q113" s="18"/>
      <c r="R113" s="18"/>
      <c r="S113" s="18">
        <v>10902.8</v>
      </c>
      <c r="T113" s="18"/>
      <c r="U113" s="18">
        <v>13661.5</v>
      </c>
      <c r="V113" s="18"/>
      <c r="W113" s="18"/>
      <c r="X113" s="18"/>
      <c r="Y113" s="18"/>
      <c r="Z113" s="18"/>
      <c r="AA113" s="18"/>
      <c r="AB113" s="18"/>
      <c r="AC113" s="18">
        <v>4068.48</v>
      </c>
      <c r="AD113" s="18"/>
      <c r="AE113" s="18"/>
      <c r="AF113" s="18"/>
      <c r="AG113" s="20"/>
      <c r="AH113" s="20"/>
      <c r="AI113" s="20"/>
      <c r="AK113" s="1"/>
      <c r="AN113" s="1"/>
      <c r="AO113" s="1"/>
      <c r="AT113" s="1"/>
      <c r="AU113" s="1"/>
    </row>
    <row r="114" spans="1:47" x14ac:dyDescent="0.2">
      <c r="A114" s="18">
        <v>188.60679999999999</v>
      </c>
      <c r="B114" s="18">
        <v>171.76240000000001</v>
      </c>
      <c r="C114" s="18">
        <v>103.2075</v>
      </c>
      <c r="D114" s="18">
        <v>81.792540000000002</v>
      </c>
      <c r="E114" s="18">
        <v>139.18620000000001</v>
      </c>
      <c r="F114" s="18">
        <v>77.077929999999995</v>
      </c>
      <c r="G114" s="18">
        <v>106.7647</v>
      </c>
      <c r="H114" s="18">
        <v>110.5771</v>
      </c>
      <c r="I114" s="18">
        <v>80.104879999999994</v>
      </c>
      <c r="J114" s="18">
        <v>171.10730000000001</v>
      </c>
      <c r="K114" s="18">
        <v>214.91560000000001</v>
      </c>
      <c r="L114" s="18"/>
      <c r="M114" s="18">
        <v>4726.1660000000002</v>
      </c>
      <c r="N114" s="18">
        <v>11132.46</v>
      </c>
      <c r="P114" s="18"/>
      <c r="Q114" s="18"/>
      <c r="R114" s="18"/>
      <c r="S114" s="18">
        <v>12330.9</v>
      </c>
      <c r="T114" s="18"/>
      <c r="U114" s="18">
        <v>3955.33</v>
      </c>
      <c r="V114" s="18"/>
      <c r="W114" s="18"/>
      <c r="X114" s="18"/>
      <c r="Y114" s="18"/>
      <c r="Z114" s="18"/>
      <c r="AA114" s="18"/>
      <c r="AB114" s="18"/>
      <c r="AC114" s="18">
        <v>11835.6</v>
      </c>
      <c r="AD114" s="18"/>
      <c r="AE114" s="18"/>
      <c r="AF114" s="18"/>
      <c r="AG114" s="20"/>
      <c r="AH114" s="20"/>
      <c r="AI114" s="20"/>
      <c r="AK114" s="1"/>
      <c r="AN114" s="1"/>
      <c r="AO114" s="1"/>
      <c r="AT114" s="1"/>
      <c r="AU114" s="1"/>
    </row>
    <row r="115" spans="1:47" x14ac:dyDescent="0.2">
      <c r="A115" s="18">
        <v>50.795760000000001</v>
      </c>
      <c r="B115" s="18">
        <v>74.172139999999999</v>
      </c>
      <c r="C115" s="18">
        <v>82.783829999999995</v>
      </c>
      <c r="D115" s="18">
        <v>66.400639999999996</v>
      </c>
      <c r="E115" s="18">
        <v>184.5795</v>
      </c>
      <c r="F115" s="18">
        <v>118.8698</v>
      </c>
      <c r="G115" s="18">
        <v>91.705849999999998</v>
      </c>
      <c r="H115" s="18">
        <v>108.3683</v>
      </c>
      <c r="I115" s="18">
        <v>87.088890000000006</v>
      </c>
      <c r="J115" s="18">
        <v>167.89099999999999</v>
      </c>
      <c r="K115" s="18">
        <v>103.4789</v>
      </c>
      <c r="L115" s="18"/>
      <c r="M115" s="18">
        <v>4783.2520000000004</v>
      </c>
      <c r="N115" s="18">
        <v>3493.3209999999999</v>
      </c>
      <c r="P115" s="18"/>
      <c r="Q115" s="18"/>
      <c r="R115" s="18"/>
      <c r="S115" s="18">
        <v>4319.29</v>
      </c>
      <c r="T115" s="18"/>
      <c r="U115" s="18">
        <v>10737.7</v>
      </c>
      <c r="V115" s="18"/>
      <c r="W115" s="18"/>
      <c r="X115" s="18"/>
      <c r="Y115" s="18"/>
      <c r="Z115" s="18"/>
      <c r="AA115" s="18"/>
      <c r="AB115" s="18"/>
      <c r="AC115" s="18">
        <v>15579.6</v>
      </c>
      <c r="AD115" s="18"/>
      <c r="AE115" s="18"/>
      <c r="AF115" s="18"/>
      <c r="AG115" s="20"/>
      <c r="AH115" s="20"/>
      <c r="AI115" s="20"/>
      <c r="AK115" s="1"/>
      <c r="AN115" s="1"/>
      <c r="AO115" s="1"/>
      <c r="AT115" s="1"/>
      <c r="AU115" s="1"/>
    </row>
    <row r="116" spans="1:47" x14ac:dyDescent="0.2">
      <c r="A116" s="18">
        <v>32.36083</v>
      </c>
      <c r="B116" s="18">
        <v>69.204359999999994</v>
      </c>
      <c r="C116" s="18">
        <v>73.67559</v>
      </c>
      <c r="D116" s="18">
        <v>296.47930000000002</v>
      </c>
      <c r="E116" s="18">
        <v>109.96339999999999</v>
      </c>
      <c r="F116" s="18">
        <v>126.3492</v>
      </c>
      <c r="G116" s="18">
        <v>97.544669999999996</v>
      </c>
      <c r="H116" s="18">
        <v>135.79050000000001</v>
      </c>
      <c r="I116" s="18">
        <v>117.2991</v>
      </c>
      <c r="J116" s="18">
        <v>153.55779999999999</v>
      </c>
      <c r="K116" s="18">
        <v>193.54949999999999</v>
      </c>
      <c r="L116" s="18"/>
      <c r="M116" s="18">
        <v>5351.7780000000002</v>
      </c>
      <c r="N116" s="18">
        <v>1377.296</v>
      </c>
      <c r="P116" s="18"/>
      <c r="Q116" s="18"/>
      <c r="R116" s="18"/>
      <c r="S116" s="18">
        <v>9146.41</v>
      </c>
      <c r="T116" s="18"/>
      <c r="U116" s="18">
        <v>5462.29</v>
      </c>
      <c r="V116" s="18"/>
      <c r="W116" s="18"/>
      <c r="X116" s="18"/>
      <c r="Y116" s="18"/>
      <c r="Z116" s="18"/>
      <c r="AA116" s="18"/>
      <c r="AB116" s="18"/>
      <c r="AC116" s="18">
        <v>6776.22</v>
      </c>
      <c r="AD116" s="18"/>
      <c r="AE116" s="18"/>
      <c r="AF116" s="18"/>
      <c r="AG116" s="20"/>
      <c r="AH116" s="20"/>
      <c r="AI116" s="20"/>
      <c r="AK116" s="1"/>
      <c r="AT116" s="1"/>
      <c r="AU116" s="1"/>
    </row>
    <row r="117" spans="1:47" x14ac:dyDescent="0.2">
      <c r="A117" s="18">
        <v>46.58128</v>
      </c>
      <c r="B117" s="18">
        <v>71.073319999999995</v>
      </c>
      <c r="C117" s="18">
        <v>113.2796</v>
      </c>
      <c r="D117" s="18">
        <v>60.339500000000001</v>
      </c>
      <c r="E117" s="18">
        <v>134.57400000000001</v>
      </c>
      <c r="F117" s="18">
        <v>121.5397</v>
      </c>
      <c r="G117" s="18">
        <v>102.6743</v>
      </c>
      <c r="H117" s="18">
        <v>73.977279999999993</v>
      </c>
      <c r="I117" s="18">
        <v>81.297880000000006</v>
      </c>
      <c r="J117" s="18">
        <v>1298.9739999999999</v>
      </c>
      <c r="K117" s="18">
        <v>133.40199999999999</v>
      </c>
      <c r="L117" s="18"/>
      <c r="M117" s="18">
        <v>5475.5649999999996</v>
      </c>
      <c r="N117" s="18">
        <v>2242.7750000000001</v>
      </c>
      <c r="P117" s="18"/>
      <c r="Q117" s="18"/>
      <c r="R117" s="18"/>
      <c r="S117" s="18">
        <v>4764.9799999999996</v>
      </c>
      <c r="T117" s="18"/>
      <c r="U117" s="18">
        <v>14033.6</v>
      </c>
      <c r="V117" s="18"/>
      <c r="W117" s="18"/>
      <c r="X117" s="18"/>
      <c r="Y117" s="18"/>
      <c r="Z117" s="18"/>
      <c r="AA117" s="18"/>
      <c r="AB117" s="18"/>
      <c r="AC117" s="18">
        <v>2065.7199999999998</v>
      </c>
      <c r="AD117" s="18"/>
      <c r="AE117" s="18"/>
      <c r="AF117" s="18"/>
      <c r="AG117" s="20"/>
      <c r="AH117" s="20"/>
      <c r="AI117" s="20"/>
      <c r="AK117" s="1"/>
      <c r="AT117" s="1"/>
      <c r="AU117" s="1"/>
    </row>
    <row r="118" spans="1:47" x14ac:dyDescent="0.2">
      <c r="A118" s="18">
        <v>222.27959999999999</v>
      </c>
      <c r="B118" s="18">
        <v>66.784549999999996</v>
      </c>
      <c r="C118" s="18">
        <v>106.8219</v>
      </c>
      <c r="D118" s="18">
        <v>142.7302</v>
      </c>
      <c r="E118" s="18">
        <v>99.682419999999993</v>
      </c>
      <c r="F118" s="18">
        <v>121.877</v>
      </c>
      <c r="G118" s="18">
        <v>92.662490000000005</v>
      </c>
      <c r="H118" s="18">
        <v>86.446569999999994</v>
      </c>
      <c r="I118" s="18">
        <v>80.427980000000005</v>
      </c>
      <c r="J118" s="18">
        <v>153.26089999999999</v>
      </c>
      <c r="K118" s="18">
        <v>133.40199999999999</v>
      </c>
      <c r="L118" s="18"/>
      <c r="M118" s="18">
        <v>6566.2209999999995</v>
      </c>
      <c r="N118" s="18">
        <v>1876.4069999999999</v>
      </c>
      <c r="P118" s="18"/>
      <c r="Q118" s="18"/>
      <c r="R118" s="18"/>
      <c r="S118" s="18">
        <v>13815.6</v>
      </c>
      <c r="T118" s="18"/>
      <c r="U118" s="18">
        <v>10422.9</v>
      </c>
      <c r="V118" s="18"/>
      <c r="W118" s="18"/>
      <c r="X118" s="18"/>
      <c r="Y118" s="18"/>
      <c r="Z118" s="18"/>
      <c r="AA118" s="18"/>
      <c r="AB118" s="18"/>
      <c r="AC118" s="18">
        <v>4586.03</v>
      </c>
      <c r="AD118" s="18"/>
      <c r="AE118" s="18"/>
      <c r="AF118" s="18"/>
      <c r="AG118" s="20"/>
      <c r="AH118" s="20"/>
      <c r="AI118" s="20"/>
      <c r="AK118" s="1"/>
      <c r="AT118" s="1"/>
      <c r="AU118" s="1"/>
    </row>
    <row r="119" spans="1:47" x14ac:dyDescent="0.2">
      <c r="A119" s="18">
        <v>107.3921</v>
      </c>
      <c r="B119" s="18">
        <v>65.640420000000006</v>
      </c>
      <c r="C119" s="18">
        <v>76.056259999999995</v>
      </c>
      <c r="D119" s="18">
        <v>57.76097</v>
      </c>
      <c r="E119" s="18">
        <v>112.8933</v>
      </c>
      <c r="F119" s="18">
        <v>133.74180000000001</v>
      </c>
      <c r="G119" s="18">
        <v>130.285</v>
      </c>
      <c r="H119" s="18">
        <v>83.424390000000002</v>
      </c>
      <c r="I119" s="18">
        <v>86.653949999999995</v>
      </c>
      <c r="J119" s="18">
        <v>165.9282</v>
      </c>
      <c r="K119" s="18">
        <v>106.7012</v>
      </c>
      <c r="L119" s="18"/>
      <c r="M119" s="18">
        <v>4935.3410000000003</v>
      </c>
      <c r="N119" s="18">
        <v>1621.5920000000001</v>
      </c>
      <c r="P119" s="18"/>
      <c r="Q119" s="18"/>
      <c r="R119" s="18"/>
      <c r="S119" s="18">
        <v>13730.6</v>
      </c>
      <c r="T119" s="18"/>
      <c r="U119" s="18">
        <v>10731.5</v>
      </c>
      <c r="V119" s="18"/>
      <c r="W119" s="18"/>
      <c r="X119" s="18"/>
      <c r="Y119" s="18"/>
      <c r="Z119" s="18"/>
      <c r="AA119" s="18"/>
      <c r="AB119" s="18"/>
      <c r="AC119" s="18">
        <v>2353.1799999999998</v>
      </c>
      <c r="AD119" s="18"/>
      <c r="AE119" s="18"/>
      <c r="AF119" s="18"/>
      <c r="AG119" s="20"/>
      <c r="AH119" s="20"/>
      <c r="AI119" s="20"/>
      <c r="AK119" s="1"/>
      <c r="AT119" s="1"/>
      <c r="AU119" s="1"/>
    </row>
    <row r="120" spans="1:47" x14ac:dyDescent="0.2">
      <c r="A120" s="18">
        <v>201.19810000000001</v>
      </c>
      <c r="B120" s="18">
        <v>59.17033</v>
      </c>
      <c r="C120" s="18">
        <v>97.183530000000005</v>
      </c>
      <c r="D120" s="18">
        <v>416.53739999999999</v>
      </c>
      <c r="E120" s="18">
        <v>92.690349999999995</v>
      </c>
      <c r="F120" s="18">
        <v>123.7179</v>
      </c>
      <c r="G120" s="18">
        <v>114.3189</v>
      </c>
      <c r="H120" s="18">
        <v>73.656170000000003</v>
      </c>
      <c r="I120" s="18">
        <v>77.868009999999998</v>
      </c>
      <c r="J120" s="18">
        <v>192.5658</v>
      </c>
      <c r="K120" s="18">
        <v>100.01</v>
      </c>
      <c r="L120" s="18"/>
      <c r="M120" s="18">
        <v>6247.1139999999996</v>
      </c>
      <c r="N120" s="18">
        <v>1907.4449999999999</v>
      </c>
      <c r="P120" s="18"/>
      <c r="Q120" s="18"/>
      <c r="R120" s="18"/>
      <c r="S120" s="18">
        <v>5054.8599999999997</v>
      </c>
      <c r="T120" s="18"/>
      <c r="U120" s="18">
        <v>16600</v>
      </c>
      <c r="V120" s="18"/>
      <c r="W120" s="18"/>
      <c r="X120" s="18"/>
      <c r="Y120" s="18"/>
      <c r="Z120" s="18"/>
      <c r="AA120" s="18"/>
      <c r="AB120" s="18"/>
      <c r="AC120" s="18">
        <v>3159.76</v>
      </c>
      <c r="AD120" s="18"/>
      <c r="AE120" s="18"/>
      <c r="AF120" s="18"/>
      <c r="AG120" s="20"/>
      <c r="AH120" s="20"/>
      <c r="AI120" s="20"/>
      <c r="AK120" s="1"/>
    </row>
    <row r="121" spans="1:47" x14ac:dyDescent="0.2">
      <c r="A121" s="18">
        <v>90.180710000000005</v>
      </c>
      <c r="B121" s="18">
        <v>70.997780000000006</v>
      </c>
      <c r="C121" s="18">
        <v>96.769090000000006</v>
      </c>
      <c r="D121" s="18">
        <v>42.391730000000003</v>
      </c>
      <c r="E121" s="18">
        <v>75.837400000000002</v>
      </c>
      <c r="F121" s="18">
        <v>128.9708</v>
      </c>
      <c r="G121" s="18">
        <v>90.039969999999997</v>
      </c>
      <c r="H121" s="18">
        <v>87.992679999999993</v>
      </c>
      <c r="I121" s="18">
        <v>117.9329</v>
      </c>
      <c r="J121" s="18">
        <v>155.3391</v>
      </c>
      <c r="K121" s="18">
        <v>405.95299999999997</v>
      </c>
      <c r="L121" s="18"/>
      <c r="M121" s="18">
        <v>3844.7350000000001</v>
      </c>
      <c r="N121" s="18">
        <v>4515.692</v>
      </c>
      <c r="P121" s="18"/>
      <c r="Q121" s="18"/>
      <c r="R121" s="18"/>
      <c r="S121" s="18"/>
      <c r="T121" s="18"/>
      <c r="U121" s="18">
        <v>10727.63</v>
      </c>
      <c r="V121" s="18"/>
      <c r="W121" s="18"/>
      <c r="X121" s="18"/>
      <c r="Y121" s="18"/>
      <c r="Z121" s="18"/>
      <c r="AA121" s="18"/>
      <c r="AB121" s="18"/>
      <c r="AC121" s="18">
        <v>2865.79</v>
      </c>
      <c r="AD121" s="18"/>
      <c r="AE121" s="18"/>
      <c r="AF121" s="18"/>
      <c r="AG121" s="20"/>
      <c r="AH121" s="20"/>
      <c r="AI121" s="20"/>
      <c r="AK121" s="1"/>
    </row>
    <row r="122" spans="1:47" x14ac:dyDescent="0.2">
      <c r="A122" s="18">
        <v>37.121369999999999</v>
      </c>
      <c r="B122" s="18">
        <v>141.4956</v>
      </c>
      <c r="C122" s="18">
        <v>146.8982</v>
      </c>
      <c r="D122" s="18">
        <v>95.95635</v>
      </c>
      <c r="E122" s="18">
        <v>179.0515</v>
      </c>
      <c r="F122" s="18">
        <v>126.7444</v>
      </c>
      <c r="G122" s="18">
        <v>110.2449</v>
      </c>
      <c r="H122" s="18">
        <v>180.8021</v>
      </c>
      <c r="I122" s="18">
        <v>129.10480000000001</v>
      </c>
      <c r="J122" s="18">
        <v>180.21190000000001</v>
      </c>
      <c r="K122" s="18">
        <v>140.5445</v>
      </c>
      <c r="L122" s="18"/>
      <c r="M122" s="18">
        <v>3207.395</v>
      </c>
      <c r="N122" s="18">
        <v>7147.5140000000001</v>
      </c>
      <c r="P122" s="18"/>
      <c r="Q122" s="18"/>
      <c r="R122" s="18"/>
      <c r="S122" s="18"/>
      <c r="T122" s="18"/>
      <c r="U122" s="18">
        <v>11650.97</v>
      </c>
      <c r="V122" s="18"/>
      <c r="W122" s="18"/>
      <c r="X122" s="18"/>
      <c r="Y122" s="18"/>
      <c r="Z122" s="18"/>
      <c r="AA122" s="18"/>
      <c r="AB122" s="18"/>
      <c r="AC122" s="18">
        <v>974.68200000000002</v>
      </c>
      <c r="AD122" s="18"/>
      <c r="AE122" s="18"/>
      <c r="AF122" s="18"/>
      <c r="AG122" s="20"/>
      <c r="AH122" s="20"/>
      <c r="AI122" s="20"/>
      <c r="AK122" s="1"/>
    </row>
    <row r="123" spans="1:47" x14ac:dyDescent="0.2">
      <c r="A123" s="18">
        <v>60.964880000000001</v>
      </c>
      <c r="B123" s="18">
        <v>247.70330000000001</v>
      </c>
      <c r="C123" s="18">
        <v>75.516509999999997</v>
      </c>
      <c r="D123" s="18">
        <v>211.65280000000001</v>
      </c>
      <c r="E123" s="18">
        <v>68.108609999999999</v>
      </c>
      <c r="F123" s="18">
        <v>115.43859999999999</v>
      </c>
      <c r="G123" s="18">
        <v>92.678979999999996</v>
      </c>
      <c r="H123" s="18">
        <v>117.88809999999999</v>
      </c>
      <c r="I123" s="18">
        <v>94.135040000000004</v>
      </c>
      <c r="J123" s="18">
        <v>191.55969999999999</v>
      </c>
      <c r="K123" s="18">
        <v>291.01179999999999</v>
      </c>
      <c r="L123" s="18"/>
      <c r="M123" s="18">
        <v>3561.9470000000001</v>
      </c>
      <c r="N123" s="18">
        <v>3141.7269999999999</v>
      </c>
      <c r="P123" s="18"/>
      <c r="Q123" s="18"/>
      <c r="R123" s="18"/>
      <c r="S123" s="18"/>
      <c r="T123" s="18"/>
      <c r="U123" s="18">
        <v>19182.599999999999</v>
      </c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0"/>
      <c r="AH123" s="20"/>
      <c r="AI123" s="20"/>
      <c r="AK123" s="1"/>
      <c r="AL123" s="1"/>
      <c r="AM123" s="1"/>
      <c r="AN123" s="1"/>
    </row>
    <row r="124" spans="1:47" x14ac:dyDescent="0.2">
      <c r="A124" s="18">
        <v>114.01739999999999</v>
      </c>
      <c r="B124" s="18">
        <v>170.3297</v>
      </c>
      <c r="C124" s="18">
        <v>150.84030000000001</v>
      </c>
      <c r="D124" s="18">
        <v>635.05799999999999</v>
      </c>
      <c r="E124" s="18">
        <v>132.41650000000001</v>
      </c>
      <c r="F124" s="18">
        <v>155.7655</v>
      </c>
      <c r="G124" s="18">
        <v>99.326009999999997</v>
      </c>
      <c r="H124" s="18">
        <v>81.430310000000006</v>
      </c>
      <c r="I124" s="18">
        <v>148.404</v>
      </c>
      <c r="J124" s="18">
        <v>179.6841</v>
      </c>
      <c r="K124" s="18">
        <v>510.68389999999999</v>
      </c>
      <c r="L124" s="18"/>
      <c r="M124" s="18">
        <v>19221.919999999998</v>
      </c>
      <c r="N124" s="18">
        <v>6016.5379999999996</v>
      </c>
    </row>
    <row r="125" spans="1:47" x14ac:dyDescent="0.2">
      <c r="A125" s="18">
        <v>42.305630000000001</v>
      </c>
      <c r="B125" s="18">
        <v>98.50264</v>
      </c>
      <c r="C125" s="18">
        <v>101.0967</v>
      </c>
      <c r="D125" s="18">
        <v>47.42418</v>
      </c>
      <c r="E125" s="18">
        <v>1383.7090000000001</v>
      </c>
      <c r="F125" s="18">
        <v>138.0694</v>
      </c>
      <c r="G125" s="18">
        <v>88.357590000000002</v>
      </c>
      <c r="H125" s="18">
        <v>100.1825</v>
      </c>
      <c r="I125" s="18">
        <v>82.851259999999996</v>
      </c>
      <c r="J125" s="18">
        <v>148.1808</v>
      </c>
      <c r="K125" s="18">
        <v>158.35910000000001</v>
      </c>
      <c r="L125" s="18"/>
      <c r="M125" s="18">
        <v>3486.4059999999999</v>
      </c>
      <c r="N125" s="18">
        <v>1759.8610000000001</v>
      </c>
    </row>
    <row r="126" spans="1:47" x14ac:dyDescent="0.2">
      <c r="A126" s="18">
        <v>563.72460000000001</v>
      </c>
      <c r="B126" s="18">
        <v>109.1206</v>
      </c>
      <c r="C126" s="18">
        <v>85.048850000000002</v>
      </c>
      <c r="D126" s="18">
        <v>301.25110000000001</v>
      </c>
      <c r="E126" s="18">
        <v>72.204719999999995</v>
      </c>
      <c r="F126" s="18">
        <v>110.764</v>
      </c>
      <c r="G126" s="18">
        <v>90.666730000000001</v>
      </c>
      <c r="H126" s="18">
        <v>83.881619999999998</v>
      </c>
      <c r="I126" s="18">
        <v>99.839060000000003</v>
      </c>
      <c r="J126" s="18">
        <v>139.02670000000001</v>
      </c>
      <c r="K126" s="18">
        <v>119.3582</v>
      </c>
      <c r="L126" s="18"/>
      <c r="M126" s="18">
        <v>5625.6419999999998</v>
      </c>
      <c r="N126" s="18">
        <v>1388.4960000000001</v>
      </c>
    </row>
    <row r="127" spans="1:47" x14ac:dyDescent="0.2">
      <c r="A127" s="18">
        <v>116.7206</v>
      </c>
      <c r="B127" s="18">
        <v>56.187800000000003</v>
      </c>
      <c r="C127" s="18">
        <v>95.188400000000001</v>
      </c>
      <c r="D127" s="18">
        <v>122.997</v>
      </c>
      <c r="E127" s="18">
        <v>114.0027</v>
      </c>
      <c r="F127" s="18">
        <v>136.21889999999999</v>
      </c>
      <c r="G127" s="18">
        <v>92.052220000000005</v>
      </c>
      <c r="H127" s="18">
        <v>90.710260000000005</v>
      </c>
      <c r="I127" s="18">
        <v>98.695769999999996</v>
      </c>
      <c r="J127" s="18">
        <v>140.6926</v>
      </c>
      <c r="K127" s="18">
        <v>485.54379999999998</v>
      </c>
      <c r="L127" s="18"/>
      <c r="M127" s="18">
        <v>4567.875</v>
      </c>
      <c r="N127" s="18">
        <v>8657.7479999999996</v>
      </c>
    </row>
    <row r="128" spans="1:47" x14ac:dyDescent="0.2">
      <c r="A128" s="18">
        <v>32.474119999999999</v>
      </c>
      <c r="B128" s="18">
        <v>107.21429999999999</v>
      </c>
      <c r="C128" s="18">
        <v>65.907070000000004</v>
      </c>
      <c r="D128" s="18">
        <v>37.789790000000004</v>
      </c>
      <c r="E128" s="18">
        <v>1274.47</v>
      </c>
      <c r="F128" s="18">
        <v>118.99509999999999</v>
      </c>
      <c r="G128" s="18">
        <v>90.353350000000006</v>
      </c>
      <c r="H128" s="18">
        <v>88.506730000000005</v>
      </c>
      <c r="I128" s="18">
        <v>75.171329999999998</v>
      </c>
      <c r="J128" s="18">
        <v>139.34010000000001</v>
      </c>
      <c r="K128" s="18">
        <v>114.01819999999999</v>
      </c>
      <c r="L128" s="18"/>
      <c r="M128" s="18">
        <v>4652.5709999999999</v>
      </c>
      <c r="N128" s="18"/>
    </row>
    <row r="129" spans="1:14" x14ac:dyDescent="0.2">
      <c r="A129" s="18">
        <v>48.731569999999998</v>
      </c>
      <c r="B129" s="18">
        <v>93.283630000000002</v>
      </c>
      <c r="C129" s="18">
        <v>77.261049999999997</v>
      </c>
      <c r="D129" s="18">
        <v>325.79930000000002</v>
      </c>
      <c r="E129" s="18">
        <v>68.825810000000004</v>
      </c>
      <c r="F129" s="18">
        <v>125.7516</v>
      </c>
      <c r="G129" s="18">
        <v>91.474930000000001</v>
      </c>
      <c r="H129" s="18">
        <v>118.2085</v>
      </c>
      <c r="I129" s="18">
        <v>89.015090000000001</v>
      </c>
      <c r="J129" s="18">
        <v>145.72319999999999</v>
      </c>
      <c r="K129" s="18">
        <v>106.4092</v>
      </c>
      <c r="L129" s="18"/>
      <c r="M129" s="18">
        <v>2607.1019999999999</v>
      </c>
      <c r="N129" s="18"/>
    </row>
    <row r="130" spans="1:14" x14ac:dyDescent="0.2">
      <c r="A130" s="18">
        <v>61.31382</v>
      </c>
      <c r="B130" s="18">
        <v>88.343010000000007</v>
      </c>
      <c r="C130" s="18">
        <v>69.810609999999997</v>
      </c>
      <c r="D130" s="18">
        <v>53.686979999999998</v>
      </c>
      <c r="E130" s="18">
        <v>63.197690000000001</v>
      </c>
      <c r="F130" s="18">
        <v>147.44759999999999</v>
      </c>
      <c r="G130" s="18">
        <v>81.661090000000002</v>
      </c>
      <c r="H130" s="18">
        <v>78.691590000000005</v>
      </c>
      <c r="I130" s="18">
        <v>103.5672</v>
      </c>
      <c r="J130" s="18">
        <v>157.12049999999999</v>
      </c>
      <c r="K130" s="18">
        <v>110.36499999999999</v>
      </c>
      <c r="L130" s="18"/>
      <c r="M130" s="18">
        <v>5511.027</v>
      </c>
      <c r="N130" s="18"/>
    </row>
    <row r="131" spans="1:14" x14ac:dyDescent="0.2">
      <c r="A131" s="18">
        <v>28.135020000000001</v>
      </c>
      <c r="B131" s="18">
        <v>151.77670000000001</v>
      </c>
      <c r="C131" s="18">
        <v>107.9785</v>
      </c>
      <c r="D131" s="18">
        <v>118.1413</v>
      </c>
      <c r="E131" s="18">
        <v>97.844849999999994</v>
      </c>
      <c r="F131" s="18">
        <v>114.7253</v>
      </c>
      <c r="G131" s="18">
        <v>96.472570000000005</v>
      </c>
      <c r="H131" s="18">
        <v>65.850309999999993</v>
      </c>
      <c r="I131" s="18">
        <v>81.770110000000003</v>
      </c>
      <c r="J131" s="18">
        <v>151.82599999999999</v>
      </c>
      <c r="K131" s="18">
        <v>566.54010000000005</v>
      </c>
      <c r="L131" s="18"/>
      <c r="M131" s="18">
        <v>6461.7659999999996</v>
      </c>
      <c r="N131" s="18"/>
    </row>
    <row r="132" spans="1:14" x14ac:dyDescent="0.2">
      <c r="A132" s="18">
        <v>23.92961</v>
      </c>
      <c r="B132" s="18">
        <v>79.560059999999993</v>
      </c>
      <c r="C132" s="18">
        <v>97.588350000000005</v>
      </c>
      <c r="D132" s="18">
        <v>50.686990000000002</v>
      </c>
      <c r="E132" s="18">
        <v>90.930019999999999</v>
      </c>
      <c r="F132" s="18">
        <v>144.1223</v>
      </c>
      <c r="G132" s="18">
        <v>94.67474</v>
      </c>
      <c r="H132" s="18">
        <v>78.559439999999995</v>
      </c>
      <c r="I132" s="18">
        <v>79.098290000000006</v>
      </c>
      <c r="J132" s="18">
        <v>161.88720000000001</v>
      </c>
      <c r="K132" s="18">
        <v>126.95529999999999</v>
      </c>
      <c r="L132" s="18"/>
      <c r="M132" s="18">
        <v>7674.0150000000003</v>
      </c>
      <c r="N132" s="18"/>
    </row>
    <row r="133" spans="1:14" x14ac:dyDescent="0.2">
      <c r="A133" s="18">
        <v>27.677320000000002</v>
      </c>
      <c r="B133" s="18">
        <v>59.43685</v>
      </c>
      <c r="C133" s="18">
        <v>115.2073</v>
      </c>
      <c r="D133" s="18">
        <v>102.77200000000001</v>
      </c>
      <c r="E133" s="18">
        <v>98.625709999999998</v>
      </c>
      <c r="F133" s="18">
        <v>121.36620000000001</v>
      </c>
      <c r="G133" s="18">
        <v>91.277010000000004</v>
      </c>
      <c r="H133" s="18">
        <v>81.506960000000007</v>
      </c>
      <c r="I133" s="18">
        <v>135.0325</v>
      </c>
      <c r="J133" s="18">
        <v>124.2152</v>
      </c>
      <c r="K133" s="18">
        <v>113.64019999999999</v>
      </c>
      <c r="L133" s="18"/>
      <c r="M133" s="18">
        <v>4289.5240000000003</v>
      </c>
      <c r="N133" s="18"/>
    </row>
    <row r="134" spans="1:14" x14ac:dyDescent="0.2">
      <c r="A134" s="18">
        <v>55.957349999999998</v>
      </c>
      <c r="B134" s="18">
        <v>86.692170000000004</v>
      </c>
      <c r="C134" s="18">
        <v>86.571709999999996</v>
      </c>
      <c r="D134" s="18">
        <v>209.81739999999999</v>
      </c>
      <c r="E134" s="18">
        <v>171.15299999999999</v>
      </c>
      <c r="F134" s="18">
        <v>123.6601</v>
      </c>
      <c r="G134" s="18"/>
      <c r="H134" s="18">
        <v>61.043500000000002</v>
      </c>
      <c r="I134" s="18">
        <v>91.065550000000002</v>
      </c>
      <c r="J134" s="18">
        <v>124.5616</v>
      </c>
      <c r="K134" s="18">
        <v>339.95729999999998</v>
      </c>
      <c r="L134" s="18"/>
      <c r="M134" s="18">
        <v>6948.2020000000002</v>
      </c>
      <c r="N134" s="18"/>
    </row>
    <row r="135" spans="1:14" x14ac:dyDescent="0.2">
      <c r="A135" s="18">
        <v>59.57591</v>
      </c>
      <c r="B135" s="18">
        <v>63.995530000000002</v>
      </c>
      <c r="C135" s="18">
        <v>76.846609999999998</v>
      </c>
      <c r="D135" s="18">
        <v>804.91719999999998</v>
      </c>
      <c r="E135" s="18">
        <v>133.12090000000001</v>
      </c>
      <c r="F135" s="18">
        <v>138.24289999999999</v>
      </c>
      <c r="G135" s="18"/>
      <c r="H135" s="18">
        <v>95.532929999999993</v>
      </c>
      <c r="I135" s="18">
        <v>85.995310000000003</v>
      </c>
      <c r="J135" s="18">
        <v>151.85890000000001</v>
      </c>
      <c r="K135" s="18">
        <v>66.733040000000003</v>
      </c>
      <c r="L135" s="18"/>
      <c r="M135" s="18">
        <v>6661.143</v>
      </c>
      <c r="N135" s="18"/>
    </row>
    <row r="136" spans="1:14" x14ac:dyDescent="0.2">
      <c r="A136" s="18">
        <v>28.88955</v>
      </c>
      <c r="B136" s="18">
        <v>69.023570000000007</v>
      </c>
      <c r="C136" s="18">
        <v>82.533240000000006</v>
      </c>
      <c r="D136" s="18">
        <v>98.441980000000001</v>
      </c>
      <c r="E136" s="18">
        <v>73.908169999999998</v>
      </c>
      <c r="F136" s="18">
        <v>106.099</v>
      </c>
      <c r="G136" s="18"/>
      <c r="H136" s="18">
        <v>60.754100000000001</v>
      </c>
      <c r="I136" s="18">
        <v>302.7482</v>
      </c>
      <c r="J136" s="18">
        <v>143.52950000000001</v>
      </c>
      <c r="K136" s="18">
        <v>89.614109999999997</v>
      </c>
      <c r="L136" s="18"/>
      <c r="M136" s="18">
        <v>2872.3890000000001</v>
      </c>
      <c r="N136" s="18"/>
    </row>
    <row r="137" spans="1:14" x14ac:dyDescent="0.2">
      <c r="A137" s="18">
        <v>50.222499999999997</v>
      </c>
      <c r="B137" s="18">
        <v>148.10749999999999</v>
      </c>
      <c r="C137" s="18">
        <v>162.4545</v>
      </c>
      <c r="D137" s="18">
        <v>227.35730000000001</v>
      </c>
      <c r="E137" s="18">
        <v>72.124930000000006</v>
      </c>
      <c r="F137" s="18">
        <v>100.6533</v>
      </c>
      <c r="G137" s="18"/>
      <c r="H137" s="18">
        <v>74.207220000000007</v>
      </c>
      <c r="I137" s="18">
        <v>83.348349999999996</v>
      </c>
      <c r="J137" s="18">
        <v>165.64779999999999</v>
      </c>
      <c r="K137" s="18">
        <v>205.89400000000001</v>
      </c>
      <c r="L137" s="18"/>
      <c r="M137" s="18">
        <v>4339.8310000000001</v>
      </c>
      <c r="N137" s="18"/>
    </row>
    <row r="138" spans="1:14" x14ac:dyDescent="0.2">
      <c r="A138" s="18">
        <v>31.619890000000002</v>
      </c>
      <c r="B138" s="18">
        <v>65.7881</v>
      </c>
      <c r="C138" s="18">
        <v>118.4554</v>
      </c>
      <c r="D138" s="18">
        <v>79.703429999999997</v>
      </c>
      <c r="E138" s="18">
        <v>96.444400000000002</v>
      </c>
      <c r="F138" s="18">
        <v>105.3665</v>
      </c>
      <c r="G138" s="18"/>
      <c r="H138" s="18">
        <v>91.41592</v>
      </c>
      <c r="I138" s="18">
        <v>74.699110000000005</v>
      </c>
      <c r="J138" s="18">
        <v>178.05119999999999</v>
      </c>
      <c r="K138" s="18">
        <v>138.48500000000001</v>
      </c>
      <c r="L138" s="18"/>
      <c r="M138" s="18">
        <v>4632.0190000000002</v>
      </c>
      <c r="N138" s="18"/>
    </row>
    <row r="139" spans="1:14" x14ac:dyDescent="0.2">
      <c r="A139" s="18">
        <v>31.730920000000001</v>
      </c>
      <c r="B139" s="18">
        <v>72.440669999999997</v>
      </c>
      <c r="C139" s="18">
        <v>70.572040000000001</v>
      </c>
      <c r="D139" s="18">
        <v>590.60429999999997</v>
      </c>
      <c r="E139" s="18">
        <v>141.35480000000001</v>
      </c>
      <c r="F139" s="18">
        <v>78.456209999999999</v>
      </c>
      <c r="G139" s="18"/>
      <c r="H139" s="18">
        <v>72.997420000000005</v>
      </c>
      <c r="I139" s="18">
        <v>108.277</v>
      </c>
      <c r="J139" s="18">
        <v>120.6361</v>
      </c>
      <c r="K139" s="18">
        <v>236.386</v>
      </c>
      <c r="L139" s="18"/>
      <c r="M139" s="18">
        <v>5388.51</v>
      </c>
      <c r="N139" s="18"/>
    </row>
    <row r="140" spans="1:14" x14ac:dyDescent="0.2">
      <c r="A140" s="18">
        <v>58.168819999999997</v>
      </c>
      <c r="B140" s="18">
        <v>65.356089999999995</v>
      </c>
      <c r="C140" s="18">
        <v>99.93047</v>
      </c>
      <c r="D140" s="18">
        <v>595.57560000000001</v>
      </c>
      <c r="E140" s="18">
        <v>84.233320000000006</v>
      </c>
      <c r="F140" s="18">
        <v>64.027590000000004</v>
      </c>
      <c r="G140" s="18"/>
      <c r="H140" s="18">
        <v>74.477450000000005</v>
      </c>
      <c r="I140" s="18">
        <v>97.167240000000007</v>
      </c>
      <c r="J140" s="18">
        <v>126.01309999999999</v>
      </c>
      <c r="K140" s="18">
        <v>377.92950000000002</v>
      </c>
      <c r="L140" s="18"/>
      <c r="M140" s="18">
        <v>2702.3539999999998</v>
      </c>
      <c r="N140" s="18"/>
    </row>
    <row r="141" spans="1:14" x14ac:dyDescent="0.2">
      <c r="A141" s="18">
        <v>50.881860000000003</v>
      </c>
      <c r="B141" s="18">
        <v>98.355810000000005</v>
      </c>
      <c r="C141" s="18">
        <v>85.125950000000003</v>
      </c>
      <c r="D141" s="18">
        <v>59.449019999999997</v>
      </c>
      <c r="E141" s="18">
        <v>53.848619999999997</v>
      </c>
      <c r="F141" s="18">
        <v>79.111620000000002</v>
      </c>
      <c r="G141" s="18"/>
      <c r="H141" s="18">
        <v>88.689750000000004</v>
      </c>
      <c r="I141" s="18">
        <v>116.83929999999999</v>
      </c>
      <c r="J141" s="18">
        <v>138.43289999999999</v>
      </c>
      <c r="K141" s="18">
        <v>140.38390000000001</v>
      </c>
      <c r="L141" s="18"/>
      <c r="M141" s="18">
        <v>6203.0590000000002</v>
      </c>
      <c r="N141" s="18"/>
    </row>
    <row r="142" spans="1:14" x14ac:dyDescent="0.2">
      <c r="A142" s="18">
        <v>85.544780000000003</v>
      </c>
      <c r="B142" s="18">
        <v>70.400260000000003</v>
      </c>
      <c r="C142" s="18">
        <v>58.687939999999998</v>
      </c>
      <c r="D142" s="18">
        <v>220.70259999999999</v>
      </c>
      <c r="E142" s="18">
        <v>72.387200000000007</v>
      </c>
      <c r="F142" s="18">
        <v>78.176699999999997</v>
      </c>
      <c r="G142" s="18"/>
      <c r="H142" s="18">
        <v>93.976249999999993</v>
      </c>
      <c r="I142" s="18">
        <v>97.962580000000003</v>
      </c>
      <c r="J142" s="18">
        <v>159.82550000000001</v>
      </c>
      <c r="K142" s="18">
        <v>630.13260000000002</v>
      </c>
      <c r="L142" s="18"/>
      <c r="M142" s="18">
        <v>6222.357</v>
      </c>
      <c r="N142" s="18"/>
    </row>
    <row r="143" spans="1:14" x14ac:dyDescent="0.2">
      <c r="A143" s="18">
        <v>139.58750000000001</v>
      </c>
      <c r="B143" s="18">
        <v>86.743099999999998</v>
      </c>
      <c r="C143" s="18">
        <v>77.511650000000003</v>
      </c>
      <c r="D143" s="18">
        <v>742.31859999999995</v>
      </c>
      <c r="E143" s="18">
        <v>115.7129</v>
      </c>
      <c r="F143" s="18">
        <v>124.9324</v>
      </c>
      <c r="G143" s="18"/>
      <c r="H143" s="18">
        <v>90.490899999999996</v>
      </c>
      <c r="I143" s="18">
        <v>121.7728</v>
      </c>
      <c r="J143" s="18">
        <v>156.34530000000001</v>
      </c>
      <c r="K143" s="18">
        <v>211.2756</v>
      </c>
      <c r="L143" s="18"/>
      <c r="M143" s="18">
        <v>3447.0509999999999</v>
      </c>
      <c r="N143" s="18"/>
    </row>
    <row r="144" spans="1:14" x14ac:dyDescent="0.2">
      <c r="A144" s="18">
        <v>55.52684</v>
      </c>
      <c r="B144" s="18">
        <v>60.271169999999998</v>
      </c>
      <c r="C144" s="18">
        <v>78.311639999999997</v>
      </c>
      <c r="D144" s="18">
        <v>99.321129999999997</v>
      </c>
      <c r="E144" s="18">
        <v>141.9786</v>
      </c>
      <c r="F144" s="18">
        <v>103.5063</v>
      </c>
      <c r="G144" s="18"/>
      <c r="H144" s="18">
        <v>108.90479999999999</v>
      </c>
      <c r="I144" s="18">
        <v>113.39700000000001</v>
      </c>
      <c r="J144" s="18">
        <v>145.0635</v>
      </c>
      <c r="K144" s="18">
        <v>150.6728</v>
      </c>
      <c r="L144" s="18"/>
      <c r="M144" s="18">
        <v>4379.2510000000002</v>
      </c>
      <c r="N144" s="18"/>
    </row>
    <row r="145" spans="1:14" x14ac:dyDescent="0.2">
      <c r="A145" s="18">
        <v>50.78669</v>
      </c>
      <c r="B145" s="18">
        <v>69.19417</v>
      </c>
      <c r="C145" s="18">
        <v>118.58069999999999</v>
      </c>
      <c r="D145" s="18">
        <v>221.30529999999999</v>
      </c>
      <c r="E145" s="18">
        <v>103.0155</v>
      </c>
      <c r="F145" s="18">
        <v>98.19556</v>
      </c>
      <c r="G145" s="18"/>
      <c r="H145" s="18">
        <v>70.678920000000005</v>
      </c>
      <c r="I145" s="18">
        <v>90.854290000000006</v>
      </c>
      <c r="J145" s="18">
        <v>141.64920000000001</v>
      </c>
      <c r="K145" s="18">
        <v>150.6728</v>
      </c>
      <c r="L145" s="18"/>
      <c r="M145" s="18">
        <v>4219.1289999999999</v>
      </c>
      <c r="N145" s="18"/>
    </row>
    <row r="146" spans="1:14" x14ac:dyDescent="0.2">
      <c r="A146" s="18">
        <v>32.351759999999999</v>
      </c>
      <c r="B146" s="18">
        <v>66.229460000000003</v>
      </c>
      <c r="C146" s="18">
        <v>81.974209999999999</v>
      </c>
      <c r="D146" s="18">
        <v>51.489100000000001</v>
      </c>
      <c r="E146" s="18">
        <v>52.867460000000001</v>
      </c>
      <c r="F146" s="18">
        <v>73.078010000000006</v>
      </c>
      <c r="G146" s="18"/>
      <c r="H146" s="18">
        <v>90.256339999999994</v>
      </c>
      <c r="I146" s="18">
        <v>86.840350000000001</v>
      </c>
      <c r="J146" s="18">
        <v>191.24629999999999</v>
      </c>
      <c r="K146" s="18">
        <v>150.9179</v>
      </c>
      <c r="L146" s="18"/>
      <c r="M146" s="18">
        <v>3877.277</v>
      </c>
      <c r="N146" s="18"/>
    </row>
    <row r="147" spans="1:14" x14ac:dyDescent="0.2">
      <c r="A147" s="18">
        <v>185.37119999999999</v>
      </c>
      <c r="B147" s="18">
        <v>69.280739999999994</v>
      </c>
      <c r="C147" s="18">
        <v>91.651120000000006</v>
      </c>
      <c r="D147" s="18">
        <v>64.007909999999995</v>
      </c>
      <c r="E147" s="18">
        <v>52.045859999999998</v>
      </c>
      <c r="F147" s="18">
        <v>100.7015</v>
      </c>
      <c r="G147" s="18"/>
      <c r="H147" s="18">
        <v>77.726259999999996</v>
      </c>
      <c r="I147" s="18">
        <v>72.859899999999996</v>
      </c>
      <c r="J147" s="18">
        <v>139.66999999999999</v>
      </c>
      <c r="K147" s="18">
        <v>99.557429999999997</v>
      </c>
      <c r="L147" s="18"/>
      <c r="M147" s="18">
        <v>4145.2860000000001</v>
      </c>
      <c r="N147" s="18"/>
    </row>
    <row r="148" spans="1:14" x14ac:dyDescent="0.2">
      <c r="A148" s="18">
        <v>55.531379999999999</v>
      </c>
      <c r="B148" s="18">
        <v>56.040959999999998</v>
      </c>
      <c r="C148" s="18">
        <v>89.974050000000005</v>
      </c>
      <c r="D148" s="18">
        <v>591.88679999999999</v>
      </c>
      <c r="E148" s="18">
        <v>70.753339999999994</v>
      </c>
      <c r="F148" s="18">
        <v>110.59050000000001</v>
      </c>
      <c r="G148" s="18"/>
      <c r="H148" s="18">
        <v>87.916700000000006</v>
      </c>
      <c r="I148" s="18">
        <v>105.2697</v>
      </c>
      <c r="J148" s="18">
        <v>143.19970000000001</v>
      </c>
      <c r="K148" s="18">
        <v>1091.962</v>
      </c>
      <c r="L148" s="18"/>
      <c r="M148" s="18">
        <v>1687.289</v>
      </c>
      <c r="N148" s="18"/>
    </row>
    <row r="149" spans="1:14" x14ac:dyDescent="0.2">
      <c r="A149" s="18">
        <v>169.0616</v>
      </c>
      <c r="B149" s="18">
        <v>130.7741</v>
      </c>
      <c r="C149" s="18">
        <v>100.6919</v>
      </c>
      <c r="D149" s="18">
        <v>121.00530000000001</v>
      </c>
      <c r="E149" s="18">
        <v>140.8896</v>
      </c>
      <c r="F149" s="18">
        <v>85.810280000000006</v>
      </c>
      <c r="G149" s="18"/>
      <c r="H149" s="18">
        <v>84.849590000000006</v>
      </c>
      <c r="I149" s="18">
        <v>83.522319999999993</v>
      </c>
      <c r="J149" s="18">
        <v>154.49799999999999</v>
      </c>
      <c r="K149" s="18">
        <v>110.0617</v>
      </c>
      <c r="L149" s="18"/>
      <c r="M149" s="18">
        <v>3724.4119999999998</v>
      </c>
      <c r="N149" s="18"/>
    </row>
    <row r="150" spans="1:14" x14ac:dyDescent="0.2">
      <c r="A150" s="18">
        <v>119.4101</v>
      </c>
      <c r="B150" s="18">
        <v>197.9873</v>
      </c>
      <c r="C150" s="18">
        <v>116.2578</v>
      </c>
      <c r="D150" s="18">
        <v>281.30259999999998</v>
      </c>
      <c r="E150" s="18">
        <v>70.245779999999996</v>
      </c>
      <c r="F150" s="18">
        <v>76.596010000000007</v>
      </c>
      <c r="G150" s="18"/>
      <c r="H150" s="18">
        <v>148.3622</v>
      </c>
      <c r="I150" s="18">
        <v>106.4751</v>
      </c>
      <c r="J150" s="18">
        <v>142.5729</v>
      </c>
      <c r="K150" s="18">
        <v>96.436809999999994</v>
      </c>
      <c r="L150" s="18"/>
      <c r="M150" s="18">
        <v>3694.212</v>
      </c>
      <c r="N150" s="18"/>
    </row>
    <row r="151" spans="1:14" x14ac:dyDescent="0.2">
      <c r="A151" s="18">
        <v>44.174950000000003</v>
      </c>
      <c r="B151" s="18">
        <v>87.860910000000004</v>
      </c>
      <c r="C151" s="18">
        <v>91.786060000000006</v>
      </c>
      <c r="D151" s="18">
        <v>61.341009999999997</v>
      </c>
      <c r="E151" s="18">
        <v>130.27930000000001</v>
      </c>
      <c r="F151" s="18">
        <v>63.391460000000002</v>
      </c>
      <c r="G151" s="18"/>
      <c r="H151" s="18">
        <v>92.850369999999998</v>
      </c>
      <c r="I151" s="18">
        <v>108.4883</v>
      </c>
      <c r="J151" s="18">
        <v>182.37260000000001</v>
      </c>
      <c r="K151" s="18">
        <v>86.951369999999997</v>
      </c>
      <c r="L151" s="18"/>
      <c r="M151" s="18">
        <v>2345.0140000000001</v>
      </c>
      <c r="N151" s="18"/>
    </row>
    <row r="152" spans="1:14" x14ac:dyDescent="0.2">
      <c r="A152" s="18">
        <v>57.969430000000003</v>
      </c>
      <c r="B152" s="18">
        <v>103.9602</v>
      </c>
      <c r="C152" s="18">
        <v>109.2315</v>
      </c>
      <c r="D152" s="18">
        <v>59.038910000000001</v>
      </c>
      <c r="E152" s="18">
        <v>369.47469999999998</v>
      </c>
      <c r="F152" s="18">
        <v>88.335520000000002</v>
      </c>
      <c r="G152" s="18"/>
      <c r="H152" s="18">
        <v>119.45</v>
      </c>
      <c r="I152" s="18">
        <v>80.117310000000003</v>
      </c>
      <c r="J152" s="18">
        <v>254.7311</v>
      </c>
      <c r="K152" s="18">
        <v>461.93400000000003</v>
      </c>
      <c r="L152" s="18"/>
      <c r="M152" s="18">
        <v>4594.8590000000004</v>
      </c>
      <c r="N152" s="18"/>
    </row>
    <row r="153" spans="1:14" x14ac:dyDescent="0.2">
      <c r="A153" s="18">
        <v>29.351780000000002</v>
      </c>
      <c r="B153" s="18">
        <v>93.96942</v>
      </c>
      <c r="C153" s="18">
        <v>91.930629999999994</v>
      </c>
      <c r="D153" s="18">
        <v>444.35300000000001</v>
      </c>
      <c r="E153" s="18">
        <v>88.917619999999999</v>
      </c>
      <c r="F153" s="18">
        <v>475.46010000000001</v>
      </c>
      <c r="G153" s="18"/>
      <c r="H153" s="18">
        <v>69.835830000000001</v>
      </c>
      <c r="I153" s="18">
        <v>90.245369999999994</v>
      </c>
      <c r="J153" s="18">
        <v>154.7619</v>
      </c>
      <c r="K153" s="18">
        <v>156.0472</v>
      </c>
      <c r="L153" s="18"/>
      <c r="M153" s="18">
        <v>3108.4650000000001</v>
      </c>
      <c r="N153" s="18"/>
    </row>
    <row r="154" spans="1:14" x14ac:dyDescent="0.2">
      <c r="A154" s="18">
        <v>151.1773</v>
      </c>
      <c r="B154" s="18">
        <v>102.70650000000001</v>
      </c>
      <c r="C154" s="18">
        <v>93.829390000000004</v>
      </c>
      <c r="D154" s="18">
        <v>207.50399999999999</v>
      </c>
      <c r="E154" s="18">
        <v>124.19540000000001</v>
      </c>
      <c r="F154" s="18">
        <v>111.99769999999999</v>
      </c>
      <c r="G154" s="18"/>
      <c r="H154" s="18">
        <v>75.989199999999997</v>
      </c>
      <c r="I154" s="18">
        <v>104.959</v>
      </c>
      <c r="J154" s="18">
        <v>196.6233</v>
      </c>
      <c r="K154" s="18">
        <v>109.2041</v>
      </c>
      <c r="L154" s="18"/>
      <c r="M154" s="18">
        <v>2712.0680000000002</v>
      </c>
      <c r="N154" s="18"/>
    </row>
    <row r="155" spans="1:14" x14ac:dyDescent="0.2">
      <c r="A155" s="18">
        <v>126.2009</v>
      </c>
      <c r="B155" s="18">
        <v>62.244540000000001</v>
      </c>
      <c r="C155" s="18">
        <v>82.619979999999998</v>
      </c>
      <c r="D155" s="18">
        <v>117.747</v>
      </c>
      <c r="E155" s="18">
        <v>184.72290000000001</v>
      </c>
      <c r="F155" s="18">
        <v>85.752449999999996</v>
      </c>
      <c r="G155" s="18"/>
      <c r="H155" s="18">
        <v>116.76090000000001</v>
      </c>
      <c r="I155" s="18">
        <v>85.386380000000003</v>
      </c>
      <c r="J155" s="18">
        <v>340.28480000000002</v>
      </c>
      <c r="K155" s="18">
        <v>197.876</v>
      </c>
      <c r="L155" s="18"/>
      <c r="M155" s="18">
        <v>3311.373</v>
      </c>
      <c r="N155" s="18"/>
    </row>
    <row r="156" spans="1:14" x14ac:dyDescent="0.2">
      <c r="A156" s="18">
        <v>37.898560000000003</v>
      </c>
      <c r="B156" s="18">
        <v>84.033860000000004</v>
      </c>
      <c r="C156" s="18">
        <v>90.215000000000003</v>
      </c>
      <c r="D156" s="18">
        <v>331.64069999999998</v>
      </c>
      <c r="E156" s="18">
        <v>110.02370000000001</v>
      </c>
      <c r="F156" s="18">
        <v>100.663</v>
      </c>
      <c r="G156" s="18"/>
      <c r="H156" s="18">
        <v>99.774810000000002</v>
      </c>
      <c r="I156" s="18">
        <v>96.819289999999995</v>
      </c>
      <c r="J156" s="18">
        <v>188.98660000000001</v>
      </c>
      <c r="K156" s="18">
        <v>574.83879999999999</v>
      </c>
      <c r="L156" s="18"/>
      <c r="M156" s="18">
        <v>2578.386</v>
      </c>
      <c r="N156" s="18"/>
    </row>
    <row r="157" spans="1:14" x14ac:dyDescent="0.2">
      <c r="A157" s="18">
        <v>136.1842</v>
      </c>
      <c r="B157" s="18">
        <v>110.20529999999999</v>
      </c>
      <c r="C157" s="18">
        <v>118.71559999999999</v>
      </c>
      <c r="D157" s="18">
        <v>100.65349999999999</v>
      </c>
      <c r="E157" s="18">
        <v>126.6271</v>
      </c>
      <c r="F157" s="18">
        <v>115.0145</v>
      </c>
      <c r="G157" s="18"/>
      <c r="H157" s="18">
        <v>78.671769999999995</v>
      </c>
      <c r="I157" s="18">
        <v>87.349860000000007</v>
      </c>
      <c r="J157" s="18">
        <v>504.29969999999997</v>
      </c>
      <c r="K157" s="18">
        <v>116.0241</v>
      </c>
      <c r="L157" s="18"/>
      <c r="M157" s="18">
        <v>8292.6329999999998</v>
      </c>
      <c r="N157" s="18"/>
    </row>
    <row r="158" spans="1:14" x14ac:dyDescent="0.2">
      <c r="A158" s="18">
        <v>186.71260000000001</v>
      </c>
      <c r="B158" s="18">
        <v>70.682040000000001</v>
      </c>
      <c r="C158" s="18">
        <v>88.518649999999994</v>
      </c>
      <c r="D158" s="18">
        <v>460.27050000000003</v>
      </c>
      <c r="E158" s="18">
        <v>117.6803</v>
      </c>
      <c r="F158" s="18">
        <v>71.256360000000001</v>
      </c>
      <c r="G158" s="18"/>
      <c r="H158" s="18">
        <v>64.655050000000003</v>
      </c>
      <c r="I158" s="18">
        <v>78.50179</v>
      </c>
      <c r="J158" s="18">
        <v>147.52109999999999</v>
      </c>
      <c r="K158" s="18">
        <v>514.97799999999995</v>
      </c>
      <c r="L158" s="18"/>
      <c r="M158" s="18">
        <v>17495.150000000001</v>
      </c>
      <c r="N158" s="18"/>
    </row>
    <row r="159" spans="1:14" x14ac:dyDescent="0.2">
      <c r="A159" s="18">
        <v>47.535200000000003</v>
      </c>
      <c r="B159" s="18">
        <v>308.5652</v>
      </c>
      <c r="C159" s="18">
        <v>208.31379999999999</v>
      </c>
      <c r="D159" s="18">
        <v>397.3888</v>
      </c>
      <c r="E159" s="18">
        <v>55.889879999999998</v>
      </c>
      <c r="F159" s="18">
        <v>82.581429999999997</v>
      </c>
      <c r="G159" s="18"/>
      <c r="H159" s="18">
        <v>96.212819999999994</v>
      </c>
      <c r="I159" s="18">
        <v>128.07339999999999</v>
      </c>
      <c r="J159" s="18">
        <v>234.22929999999999</v>
      </c>
      <c r="K159" s="18">
        <v>219.35239999999999</v>
      </c>
      <c r="L159" s="18"/>
      <c r="M159" s="18">
        <v>3349.3090000000002</v>
      </c>
      <c r="N159" s="18"/>
    </row>
    <row r="160" spans="1:14" x14ac:dyDescent="0.2">
      <c r="A160" s="18">
        <v>227.87620000000001</v>
      </c>
      <c r="B160" s="18">
        <v>49.318800000000003</v>
      </c>
      <c r="C160" s="18">
        <v>99.564210000000003</v>
      </c>
      <c r="D160" s="18">
        <v>171.22329999999999</v>
      </c>
      <c r="E160" s="18">
        <v>64.890969999999996</v>
      </c>
      <c r="F160" s="18">
        <v>138.39709999999999</v>
      </c>
      <c r="G160" s="18"/>
      <c r="H160" s="18">
        <v>117.1533</v>
      </c>
      <c r="I160" s="18"/>
      <c r="J160" s="18">
        <v>217.40549999999999</v>
      </c>
      <c r="K160" s="18">
        <v>336.80040000000002</v>
      </c>
      <c r="L160" s="18"/>
      <c r="M160" s="18">
        <v>2882.087</v>
      </c>
      <c r="N160" s="18"/>
    </row>
    <row r="161" spans="1:14" x14ac:dyDescent="0.2">
      <c r="A161" s="18">
        <v>51.196809999999999</v>
      </c>
      <c r="B161" s="18">
        <v>128.39169999999999</v>
      </c>
      <c r="C161" s="18">
        <v>78.003209999999996</v>
      </c>
      <c r="D161" s="18">
        <v>73.664950000000005</v>
      </c>
      <c r="E161" s="18">
        <v>70.994389999999996</v>
      </c>
      <c r="F161" s="18">
        <v>118.4554</v>
      </c>
      <c r="G161" s="18"/>
      <c r="H161" s="18">
        <v>94.115660000000005</v>
      </c>
      <c r="I161" s="18"/>
      <c r="J161" s="18">
        <v>323.56</v>
      </c>
      <c r="K161" s="18">
        <v>126.32429999999999</v>
      </c>
      <c r="L161" s="18"/>
      <c r="M161" s="18">
        <v>4159.7179999999998</v>
      </c>
      <c r="N161" s="18"/>
    </row>
    <row r="162" spans="1:14" x14ac:dyDescent="0.2">
      <c r="A162" s="18">
        <v>27.428080000000001</v>
      </c>
      <c r="B162" s="18">
        <v>72.525549999999996</v>
      </c>
      <c r="C162" s="18">
        <v>78.552589999999995</v>
      </c>
      <c r="D162" s="18">
        <v>47.290489999999998</v>
      </c>
      <c r="E162" s="18">
        <v>63.166289999999996</v>
      </c>
      <c r="F162" s="18">
        <v>64.152889999999999</v>
      </c>
      <c r="G162" s="18"/>
      <c r="H162" s="18">
        <v>125.3596</v>
      </c>
      <c r="I162" s="18"/>
      <c r="J162" s="18">
        <v>144.3048</v>
      </c>
      <c r="K162" s="18">
        <v>118.87390000000001</v>
      </c>
      <c r="L162" s="18"/>
      <c r="M162" s="18">
        <v>4428.6670000000004</v>
      </c>
      <c r="N162" s="18"/>
    </row>
    <row r="163" spans="1:14" x14ac:dyDescent="0.2">
      <c r="A163" s="18">
        <v>47.807099999999998</v>
      </c>
      <c r="B163" s="18">
        <v>134.6207</v>
      </c>
      <c r="C163" s="18">
        <v>87.496989999999997</v>
      </c>
      <c r="D163" s="18">
        <v>294.43549999999999</v>
      </c>
      <c r="E163" s="18">
        <v>257.44959999999998</v>
      </c>
      <c r="F163" s="18">
        <v>99.236500000000007</v>
      </c>
      <c r="G163" s="18"/>
      <c r="H163" s="18">
        <v>77.703140000000005</v>
      </c>
      <c r="I163" s="18"/>
      <c r="J163" s="18">
        <v>123.8689</v>
      </c>
      <c r="K163" s="18">
        <v>103.1511</v>
      </c>
      <c r="L163" s="18"/>
      <c r="M163" s="18">
        <v>4149.03</v>
      </c>
      <c r="N163" s="18"/>
    </row>
    <row r="164" spans="1:14" x14ac:dyDescent="0.2">
      <c r="A164" s="18">
        <v>44.836579999999998</v>
      </c>
      <c r="B164" s="18">
        <v>87.639390000000006</v>
      </c>
      <c r="C164" s="18">
        <v>128.0745</v>
      </c>
      <c r="D164" s="18">
        <v>77.859030000000004</v>
      </c>
      <c r="E164" s="18">
        <v>56.897359999999999</v>
      </c>
      <c r="F164" s="18">
        <v>107.8532</v>
      </c>
      <c r="G164" s="18"/>
      <c r="H164" s="18">
        <v>111.3184</v>
      </c>
      <c r="I164" s="18"/>
      <c r="J164" s="18">
        <v>134.85380000000001</v>
      </c>
      <c r="K164" s="18">
        <v>290.67880000000002</v>
      </c>
      <c r="L164" s="18"/>
      <c r="M164" s="18">
        <v>5717.15</v>
      </c>
      <c r="N164" s="18"/>
    </row>
    <row r="165" spans="1:14" x14ac:dyDescent="0.2">
      <c r="A165" s="18">
        <v>521.22410000000002</v>
      </c>
      <c r="B165" s="18">
        <v>66.036789999999996</v>
      </c>
      <c r="C165" s="18"/>
      <c r="D165" s="18">
        <v>35.478630000000003</v>
      </c>
      <c r="E165" s="18">
        <v>167.26990000000001</v>
      </c>
      <c r="F165" s="18">
        <v>80.114009999999993</v>
      </c>
      <c r="G165" s="18"/>
      <c r="H165" s="18">
        <v>103.82640000000001</v>
      </c>
      <c r="I165" s="18"/>
      <c r="J165" s="18">
        <v>175.8245</v>
      </c>
      <c r="K165" s="18">
        <v>157.67850000000001</v>
      </c>
      <c r="L165" s="18"/>
      <c r="M165" s="18">
        <v>32432.66</v>
      </c>
      <c r="N165" s="18"/>
    </row>
    <row r="166" spans="1:14" x14ac:dyDescent="0.2">
      <c r="A166" s="18">
        <v>34.431809999999999</v>
      </c>
      <c r="B166" s="18">
        <v>65.105699999999999</v>
      </c>
      <c r="C166" s="18"/>
      <c r="D166" s="18">
        <v>146.64109999999999</v>
      </c>
      <c r="E166" s="18">
        <v>66.891490000000005</v>
      </c>
      <c r="F166" s="18">
        <v>84.094650000000001</v>
      </c>
      <c r="G166" s="18"/>
      <c r="H166" s="18">
        <v>93.086250000000007</v>
      </c>
      <c r="I166" s="18"/>
      <c r="J166" s="18">
        <v>162.0521</v>
      </c>
      <c r="K166" s="18">
        <v>157.67850000000001</v>
      </c>
      <c r="L166" s="18"/>
      <c r="M166" s="18"/>
      <c r="N166" s="18"/>
    </row>
    <row r="167" spans="1:14" x14ac:dyDescent="0.2">
      <c r="A167" s="18">
        <v>449.0478</v>
      </c>
      <c r="B167" s="18">
        <v>57.623049999999999</v>
      </c>
      <c r="C167" s="18"/>
      <c r="D167" s="18">
        <v>72.339429999999993</v>
      </c>
      <c r="E167" s="18">
        <v>68.533839999999998</v>
      </c>
      <c r="F167" s="18">
        <v>87.930710000000005</v>
      </c>
      <c r="G167" s="18"/>
      <c r="H167" s="18">
        <v>91.38355</v>
      </c>
      <c r="I167" s="18"/>
      <c r="J167" s="18">
        <v>201.12610000000001</v>
      </c>
      <c r="K167" s="18">
        <v>65.35145</v>
      </c>
      <c r="L167" s="18"/>
      <c r="M167" s="18"/>
      <c r="N167" s="18"/>
    </row>
    <row r="168" spans="1:14" x14ac:dyDescent="0.2">
      <c r="A168" s="18">
        <v>30.119900000000001</v>
      </c>
      <c r="B168" s="18">
        <v>61.647010000000002</v>
      </c>
      <c r="C168" s="18"/>
      <c r="D168" s="18">
        <v>183.4973</v>
      </c>
      <c r="E168" s="18">
        <v>102.60380000000001</v>
      </c>
      <c r="F168" s="18">
        <v>80.181479999999993</v>
      </c>
      <c r="G168" s="18"/>
      <c r="H168" s="18">
        <v>99.757630000000006</v>
      </c>
      <c r="I168" s="18"/>
      <c r="J168" s="18">
        <v>140.2473</v>
      </c>
      <c r="K168" s="18">
        <v>66.071650000000005</v>
      </c>
      <c r="L168" s="18"/>
      <c r="M168" s="18"/>
      <c r="N168" s="18"/>
    </row>
    <row r="169" spans="1:14" x14ac:dyDescent="0.2">
      <c r="A169" s="18">
        <v>31.622160000000001</v>
      </c>
      <c r="B169" s="18">
        <v>78.464309999999998</v>
      </c>
      <c r="C169" s="18"/>
      <c r="D169" s="18">
        <v>69.620410000000007</v>
      </c>
      <c r="E169" s="18">
        <v>81.058959999999999</v>
      </c>
      <c r="F169" s="18">
        <v>101.1353</v>
      </c>
      <c r="G169" s="18"/>
      <c r="H169" s="18">
        <v>87.917360000000002</v>
      </c>
      <c r="I169" s="18"/>
      <c r="J169" s="18">
        <v>182.33959999999999</v>
      </c>
      <c r="K169" s="18">
        <v>65.108310000000003</v>
      </c>
      <c r="L169" s="18"/>
      <c r="M169" s="18"/>
      <c r="N169" s="18"/>
    </row>
    <row r="170" spans="1:14" x14ac:dyDescent="0.2">
      <c r="A170" s="18">
        <v>73.431569999999994</v>
      </c>
      <c r="B170" s="18">
        <v>174.3638</v>
      </c>
      <c r="C170" s="18"/>
      <c r="D170" s="18">
        <v>47.677950000000003</v>
      </c>
      <c r="E170" s="18">
        <v>159.5411</v>
      </c>
      <c r="F170" s="18">
        <v>64.220359999999999</v>
      </c>
      <c r="G170" s="18"/>
      <c r="H170" s="18">
        <v>370.51870000000002</v>
      </c>
      <c r="I170" s="18"/>
      <c r="J170" s="18">
        <v>128.68510000000001</v>
      </c>
      <c r="K170" s="18">
        <v>115.5008</v>
      </c>
      <c r="L170" s="18"/>
      <c r="M170" s="18"/>
      <c r="N170" s="18"/>
    </row>
    <row r="171" spans="1:14" x14ac:dyDescent="0.2">
      <c r="A171" s="18">
        <v>71.698189999999997</v>
      </c>
      <c r="B171" s="18">
        <v>91.604780000000005</v>
      </c>
      <c r="C171" s="18"/>
      <c r="D171" s="18">
        <v>49.307090000000002</v>
      </c>
      <c r="E171" s="18">
        <v>90.563360000000003</v>
      </c>
      <c r="F171" s="18">
        <v>146.04040000000001</v>
      </c>
      <c r="G171" s="18"/>
      <c r="H171" s="18">
        <v>131.92259999999999</v>
      </c>
      <c r="I171" s="18"/>
      <c r="J171" s="18">
        <v>247.078</v>
      </c>
      <c r="K171" s="18">
        <v>76.857399999999998</v>
      </c>
      <c r="L171" s="18"/>
      <c r="M171" s="18"/>
      <c r="N171" s="18"/>
    </row>
    <row r="172" spans="1:14" x14ac:dyDescent="0.2">
      <c r="A172" s="18">
        <v>234.39279999999999</v>
      </c>
      <c r="B172" s="18">
        <v>78.355670000000003</v>
      </c>
      <c r="C172" s="18"/>
      <c r="D172" s="18">
        <v>64.218630000000005</v>
      </c>
      <c r="E172" s="18">
        <v>77.037549999999996</v>
      </c>
      <c r="F172" s="18">
        <v>134.5514</v>
      </c>
      <c r="G172" s="18"/>
      <c r="H172" s="18">
        <v>131.7336</v>
      </c>
      <c r="I172" s="18"/>
      <c r="J172" s="18">
        <v>167.21469999999999</v>
      </c>
      <c r="K172" s="18">
        <v>72.801180000000002</v>
      </c>
      <c r="L172" s="18"/>
      <c r="M172" s="18"/>
      <c r="N172" s="18"/>
    </row>
    <row r="173" spans="1:14" x14ac:dyDescent="0.2">
      <c r="A173" s="18">
        <v>256.4803</v>
      </c>
      <c r="B173" s="18">
        <v>84.187489999999997</v>
      </c>
      <c r="C173" s="18"/>
      <c r="D173" s="18">
        <v>88.241140000000001</v>
      </c>
      <c r="E173" s="18">
        <v>211.68369999999999</v>
      </c>
      <c r="F173" s="18">
        <v>73.251499999999993</v>
      </c>
      <c r="G173" s="18"/>
      <c r="H173" s="18">
        <v>96.735460000000003</v>
      </c>
      <c r="I173" s="18"/>
      <c r="J173" s="18">
        <v>179.8655</v>
      </c>
      <c r="K173" s="18">
        <v>71.200230000000005</v>
      </c>
      <c r="L173" s="18"/>
      <c r="M173" s="18"/>
      <c r="N173" s="18"/>
    </row>
    <row r="174" spans="1:14" x14ac:dyDescent="0.2">
      <c r="A174" s="18">
        <v>74.510109999999997</v>
      </c>
      <c r="B174" s="18">
        <v>66.346590000000006</v>
      </c>
      <c r="C174" s="18"/>
      <c r="D174" s="18">
        <v>73.232169999999996</v>
      </c>
      <c r="E174" s="18">
        <v>168.6831</v>
      </c>
      <c r="F174" s="18"/>
      <c r="G174" s="18"/>
      <c r="H174" s="18">
        <v>101.73779999999999</v>
      </c>
      <c r="I174" s="18"/>
      <c r="J174" s="18">
        <v>174.47200000000001</v>
      </c>
      <c r="K174" s="18">
        <v>1031.934</v>
      </c>
      <c r="L174" s="18"/>
      <c r="M174" s="18"/>
      <c r="N174" s="18"/>
    </row>
    <row r="175" spans="1:14" x14ac:dyDescent="0.2">
      <c r="A175" s="18">
        <v>48.210419999999999</v>
      </c>
      <c r="B175" s="18">
        <v>51.89987</v>
      </c>
      <c r="C175" s="18"/>
      <c r="D175" s="18">
        <v>28.21433</v>
      </c>
      <c r="E175" s="18">
        <v>89.849549999999994</v>
      </c>
      <c r="F175" s="18"/>
      <c r="G175" s="18"/>
      <c r="H175" s="18">
        <v>92.384550000000004</v>
      </c>
      <c r="I175" s="18"/>
      <c r="J175" s="18">
        <v>156.16380000000001</v>
      </c>
      <c r="K175" s="18">
        <v>386.99599999999998</v>
      </c>
      <c r="L175" s="18"/>
      <c r="M175" s="18"/>
      <c r="N175" s="18"/>
    </row>
    <row r="176" spans="1:14" x14ac:dyDescent="0.2">
      <c r="A176" s="18">
        <v>35.965789999999998</v>
      </c>
      <c r="B176" s="18">
        <v>70.589529999999996</v>
      </c>
      <c r="C176" s="18"/>
      <c r="D176" s="18">
        <v>59.54419</v>
      </c>
      <c r="E176" s="18">
        <v>98.985590000000002</v>
      </c>
      <c r="F176" s="18"/>
      <c r="G176" s="18"/>
      <c r="H176" s="18">
        <v>99.992189999999994</v>
      </c>
      <c r="I176" s="18"/>
      <c r="J176" s="18">
        <v>254.3683</v>
      </c>
      <c r="K176" s="18">
        <v>98.831950000000006</v>
      </c>
      <c r="L176" s="18"/>
      <c r="M176" s="18"/>
      <c r="N176" s="18"/>
    </row>
    <row r="177" spans="1:14" x14ac:dyDescent="0.2">
      <c r="A177" s="18">
        <v>52.361460000000001</v>
      </c>
      <c r="B177" s="18">
        <v>156.6867</v>
      </c>
      <c r="C177" s="18"/>
      <c r="D177" s="18">
        <v>77.077309999999997</v>
      </c>
      <c r="E177" s="18">
        <v>200.5573</v>
      </c>
      <c r="F177" s="18"/>
      <c r="G177" s="18"/>
      <c r="H177" s="18">
        <v>80.565420000000003</v>
      </c>
      <c r="I177" s="18"/>
      <c r="J177" s="18">
        <v>180.9211</v>
      </c>
      <c r="K177" s="18">
        <v>118.4543</v>
      </c>
      <c r="L177" s="18"/>
      <c r="M177" s="18"/>
      <c r="N177" s="18"/>
    </row>
    <row r="178" spans="1:14" x14ac:dyDescent="0.2">
      <c r="A178" s="18">
        <v>175.2157</v>
      </c>
      <c r="B178" s="18">
        <v>117.07089999999999</v>
      </c>
      <c r="C178" s="18"/>
      <c r="D178" s="18">
        <v>65.763940000000005</v>
      </c>
      <c r="E178" s="18">
        <v>77.939779999999999</v>
      </c>
      <c r="F178" s="18"/>
      <c r="G178" s="18"/>
      <c r="H178" s="18">
        <v>105.9183</v>
      </c>
      <c r="I178" s="18"/>
      <c r="J178" s="18">
        <v>283.8098</v>
      </c>
      <c r="K178" s="18">
        <v>118.2336</v>
      </c>
      <c r="L178" s="18"/>
      <c r="M178" s="18"/>
      <c r="N178" s="18"/>
    </row>
    <row r="179" spans="1:14" x14ac:dyDescent="0.2">
      <c r="A179" s="18">
        <v>33.645560000000003</v>
      </c>
      <c r="B179" s="18">
        <v>148.99270000000001</v>
      </c>
      <c r="C179" s="18"/>
      <c r="D179" s="18">
        <v>528.85770000000002</v>
      </c>
      <c r="E179" s="18">
        <v>125.5509</v>
      </c>
      <c r="F179" s="18"/>
      <c r="G179" s="18"/>
      <c r="H179" s="18">
        <v>102.00539999999999</v>
      </c>
      <c r="I179" s="18"/>
      <c r="J179" s="18">
        <v>166.95079999999999</v>
      </c>
      <c r="K179" s="18">
        <v>529.89269999999999</v>
      </c>
      <c r="L179" s="18"/>
      <c r="M179" s="18"/>
      <c r="N179" s="18"/>
    </row>
    <row r="180" spans="1:14" x14ac:dyDescent="0.2">
      <c r="A180" s="18">
        <v>106.6172</v>
      </c>
      <c r="B180" s="18">
        <v>66.470500000000001</v>
      </c>
      <c r="C180" s="18"/>
      <c r="D180" s="18">
        <v>149.3578</v>
      </c>
      <c r="E180" s="18">
        <v>122.8994</v>
      </c>
      <c r="F180" s="18"/>
      <c r="G180" s="18"/>
      <c r="H180" s="18">
        <v>101.10290000000001</v>
      </c>
      <c r="I180" s="18"/>
      <c r="J180" s="18">
        <v>137.17939999999999</v>
      </c>
      <c r="K180" s="18">
        <v>446.06990000000002</v>
      </c>
      <c r="L180" s="18"/>
      <c r="M180" s="18"/>
      <c r="N180" s="18"/>
    </row>
    <row r="181" spans="1:14" x14ac:dyDescent="0.2">
      <c r="A181" s="18">
        <v>81.874110000000002</v>
      </c>
      <c r="B181" s="18">
        <v>138.51310000000001</v>
      </c>
      <c r="C181" s="18"/>
      <c r="D181" s="18">
        <v>33.534529999999997</v>
      </c>
      <c r="E181" s="18">
        <v>133.9145</v>
      </c>
      <c r="F181" s="18"/>
      <c r="G181" s="18"/>
      <c r="H181" s="18">
        <v>110.9577</v>
      </c>
      <c r="I181" s="18"/>
      <c r="J181" s="18">
        <v>156.36179999999999</v>
      </c>
      <c r="K181" s="18">
        <v>153.47499999999999</v>
      </c>
      <c r="L181" s="18"/>
      <c r="M181" s="18"/>
      <c r="N181" s="18"/>
    </row>
    <row r="182" spans="1:14" x14ac:dyDescent="0.2">
      <c r="A182" s="18">
        <v>66.00412</v>
      </c>
      <c r="B182" s="18">
        <v>60.00976</v>
      </c>
      <c r="C182" s="18"/>
      <c r="D182" s="18">
        <v>113.82259999999999</v>
      </c>
      <c r="E182" s="18">
        <v>118.89749999999999</v>
      </c>
      <c r="F182" s="18"/>
      <c r="G182" s="18"/>
      <c r="H182" s="18">
        <v>89.974869999999996</v>
      </c>
      <c r="I182" s="18"/>
      <c r="J182" s="18">
        <v>243.5153</v>
      </c>
      <c r="K182" s="18">
        <v>199.72800000000001</v>
      </c>
      <c r="L182" s="18"/>
      <c r="M182" s="18"/>
      <c r="N182" s="18"/>
    </row>
    <row r="183" spans="1:14" x14ac:dyDescent="0.2">
      <c r="A183" s="18">
        <v>96.06738</v>
      </c>
      <c r="B183" s="18">
        <v>128.1362</v>
      </c>
      <c r="C183" s="18"/>
      <c r="D183" s="18">
        <v>438.7971</v>
      </c>
      <c r="E183" s="18">
        <v>256.0059</v>
      </c>
      <c r="F183" s="18"/>
      <c r="G183" s="18"/>
      <c r="H183" s="18">
        <v>80.137259999999998</v>
      </c>
      <c r="I183" s="18"/>
      <c r="J183" s="18">
        <v>190.1412</v>
      </c>
      <c r="K183" s="18">
        <v>376.21420000000001</v>
      </c>
      <c r="L183" s="18"/>
      <c r="M183" s="18"/>
      <c r="N183" s="18"/>
    </row>
    <row r="184" spans="1:14" x14ac:dyDescent="0.2">
      <c r="A184" s="18">
        <v>28.495290000000001</v>
      </c>
      <c r="B184" s="18">
        <v>67.326049999999995</v>
      </c>
      <c r="C184" s="18"/>
      <c r="D184" s="18">
        <v>38.750509999999998</v>
      </c>
      <c r="E184" s="18">
        <v>132.52260000000001</v>
      </c>
      <c r="F184" s="18"/>
      <c r="G184" s="18"/>
      <c r="H184" s="18">
        <v>89.556629999999998</v>
      </c>
      <c r="I184" s="18"/>
      <c r="J184" s="18">
        <v>148.24680000000001</v>
      </c>
      <c r="K184" s="18">
        <v>568.8519</v>
      </c>
      <c r="L184" s="18"/>
      <c r="M184" s="18"/>
      <c r="N184" s="18"/>
    </row>
    <row r="185" spans="1:14" x14ac:dyDescent="0.2">
      <c r="A185" s="18">
        <v>105.5975</v>
      </c>
      <c r="B185" s="18">
        <v>73.399770000000004</v>
      </c>
      <c r="C185" s="18"/>
      <c r="D185" s="18">
        <v>161.89019999999999</v>
      </c>
      <c r="E185" s="18">
        <v>171.09010000000001</v>
      </c>
      <c r="F185" s="18"/>
      <c r="G185" s="18"/>
      <c r="H185" s="18">
        <v>100.5115</v>
      </c>
      <c r="I185" s="18"/>
      <c r="J185" s="18">
        <v>185.68780000000001</v>
      </c>
      <c r="K185" s="18">
        <v>63.428730000000002</v>
      </c>
      <c r="L185" s="18"/>
      <c r="M185" s="18"/>
      <c r="N185" s="18"/>
    </row>
    <row r="186" spans="1:14" x14ac:dyDescent="0.2">
      <c r="A186" s="18">
        <v>119.4328</v>
      </c>
      <c r="B186" s="18">
        <v>82.414429999999996</v>
      </c>
      <c r="C186" s="18"/>
      <c r="D186" s="18">
        <v>189.57429999999999</v>
      </c>
      <c r="E186" s="18">
        <v>94.960769999999997</v>
      </c>
      <c r="F186" s="18"/>
      <c r="G186" s="18"/>
      <c r="H186" s="18"/>
      <c r="I186" s="18"/>
      <c r="J186" s="18">
        <v>195.27080000000001</v>
      </c>
      <c r="K186" s="18">
        <v>273.43770000000001</v>
      </c>
      <c r="L186" s="18"/>
      <c r="M186" s="18"/>
      <c r="N186" s="18"/>
    </row>
    <row r="187" spans="1:14" x14ac:dyDescent="0.2">
      <c r="A187" s="18">
        <v>70.77373</v>
      </c>
      <c r="B187" s="18">
        <v>61.660589999999999</v>
      </c>
      <c r="C187" s="18"/>
      <c r="D187" s="18">
        <v>101.4782</v>
      </c>
      <c r="E187" s="18">
        <v>117.1728</v>
      </c>
      <c r="F187" s="18"/>
      <c r="G187" s="18"/>
      <c r="H187" s="18"/>
      <c r="I187" s="18"/>
      <c r="J187" s="18">
        <v>160.51820000000001</v>
      </c>
      <c r="K187" s="18">
        <v>94.781019999999998</v>
      </c>
      <c r="L187" s="18"/>
      <c r="M187" s="18"/>
      <c r="N187" s="18"/>
    </row>
    <row r="188" spans="1:14" x14ac:dyDescent="0.2">
      <c r="A188" s="18">
        <v>136.04140000000001</v>
      </c>
      <c r="B188" s="18">
        <v>114.3515</v>
      </c>
      <c r="C188" s="18"/>
      <c r="D188" s="18">
        <v>318.52140000000003</v>
      </c>
      <c r="E188" s="18">
        <v>113.7769</v>
      </c>
      <c r="F188" s="18"/>
      <c r="G188" s="18"/>
      <c r="H188" s="18"/>
      <c r="I188" s="18"/>
      <c r="J188" s="18">
        <v>216.94370000000001</v>
      </c>
      <c r="K188" s="18">
        <v>95.803169999999994</v>
      </c>
      <c r="L188" s="18"/>
      <c r="M188" s="18"/>
      <c r="N188" s="18"/>
    </row>
    <row r="189" spans="1:14" x14ac:dyDescent="0.2">
      <c r="A189" s="18">
        <v>53.206620000000001</v>
      </c>
      <c r="B189" s="18">
        <v>76.260080000000002</v>
      </c>
      <c r="C189" s="18"/>
      <c r="D189" s="18">
        <v>32.446930000000002</v>
      </c>
      <c r="E189" s="18">
        <v>76.147199999999998</v>
      </c>
      <c r="F189" s="18"/>
      <c r="G189" s="18"/>
      <c r="H189" s="18"/>
      <c r="I189" s="18"/>
      <c r="J189" s="18">
        <v>149.89619999999999</v>
      </c>
      <c r="K189" s="18">
        <v>486.41730000000001</v>
      </c>
      <c r="L189" s="18"/>
      <c r="M189" s="18"/>
      <c r="N189" s="18"/>
    </row>
    <row r="190" spans="1:14" x14ac:dyDescent="0.2">
      <c r="A190" s="18">
        <v>62.868189999999998</v>
      </c>
      <c r="B190" s="18">
        <v>59.598959999999998</v>
      </c>
      <c r="C190" s="18"/>
      <c r="D190" s="18">
        <v>48.6432</v>
      </c>
      <c r="E190" s="18">
        <v>166.0086</v>
      </c>
      <c r="F190" s="18"/>
      <c r="G190" s="18"/>
      <c r="H190" s="18"/>
      <c r="I190" s="18"/>
      <c r="J190" s="18">
        <v>263.35739999999998</v>
      </c>
      <c r="K190" s="18">
        <v>83.914000000000001</v>
      </c>
      <c r="L190" s="18"/>
      <c r="M190" s="18"/>
      <c r="N190" s="18"/>
    </row>
    <row r="191" spans="1:14" x14ac:dyDescent="0.2">
      <c r="A191" s="18">
        <v>41.168170000000003</v>
      </c>
      <c r="B191" s="18">
        <v>93.040880000000001</v>
      </c>
      <c r="C191" s="18"/>
      <c r="D191" s="18">
        <v>66.291880000000006</v>
      </c>
      <c r="E191" s="18">
        <v>89.884349999999998</v>
      </c>
      <c r="F191" s="18"/>
      <c r="G191" s="18"/>
      <c r="H191" s="18"/>
      <c r="I191" s="18"/>
      <c r="J191" s="18">
        <v>168.3528</v>
      </c>
      <c r="K191" s="18">
        <v>110.2256</v>
      </c>
      <c r="L191" s="18"/>
      <c r="M191" s="18"/>
      <c r="N191" s="18"/>
    </row>
    <row r="192" spans="1:14" x14ac:dyDescent="0.2">
      <c r="A192" s="18">
        <v>26.7166</v>
      </c>
      <c r="B192" s="18">
        <v>112.5954</v>
      </c>
      <c r="C192" s="18"/>
      <c r="D192" s="18">
        <v>147.07839999999999</v>
      </c>
      <c r="E192" s="18">
        <v>82.75224</v>
      </c>
      <c r="F192" s="18"/>
      <c r="G192" s="18"/>
      <c r="H192" s="18"/>
      <c r="I192" s="18"/>
      <c r="J192" s="18">
        <v>160.78210000000001</v>
      </c>
      <c r="K192" s="18">
        <v>1161.326</v>
      </c>
      <c r="L192" s="18"/>
      <c r="M192" s="18"/>
      <c r="N192" s="18"/>
    </row>
    <row r="193" spans="1:14" x14ac:dyDescent="0.2">
      <c r="A193" s="18">
        <v>324.36500000000001</v>
      </c>
      <c r="B193" s="18">
        <v>147.41489999999999</v>
      </c>
      <c r="C193" s="18"/>
      <c r="D193" s="18">
        <v>51.60013</v>
      </c>
      <c r="E193" s="18">
        <v>90.212819999999994</v>
      </c>
      <c r="F193" s="18"/>
      <c r="G193" s="18"/>
      <c r="H193" s="18"/>
      <c r="I193" s="18"/>
      <c r="J193" s="18">
        <v>194.34710000000001</v>
      </c>
      <c r="K193" s="18">
        <v>103.44710000000001</v>
      </c>
      <c r="L193" s="18"/>
      <c r="M193" s="18"/>
      <c r="N193" s="18"/>
    </row>
    <row r="194" spans="1:14" x14ac:dyDescent="0.2">
      <c r="A194" s="18">
        <v>202.27889999999999</v>
      </c>
      <c r="B194" s="18">
        <v>144.10810000000001</v>
      </c>
      <c r="C194" s="18"/>
      <c r="D194" s="18">
        <v>32.959009999999999</v>
      </c>
      <c r="E194" s="18">
        <v>73.02037</v>
      </c>
      <c r="F194" s="18"/>
      <c r="G194" s="18"/>
      <c r="H194" s="18"/>
      <c r="I194" s="18"/>
      <c r="J194" s="18">
        <v>181.185</v>
      </c>
      <c r="K194" s="18">
        <v>474.20839999999998</v>
      </c>
      <c r="L194" s="18"/>
      <c r="M194" s="18"/>
      <c r="N194" s="18"/>
    </row>
    <row r="195" spans="1:14" x14ac:dyDescent="0.2">
      <c r="A195" s="18">
        <v>116.67749999999999</v>
      </c>
      <c r="B195" s="18">
        <v>66.127610000000004</v>
      </c>
      <c r="C195" s="18"/>
      <c r="D195" s="18">
        <v>236.79910000000001</v>
      </c>
      <c r="E195" s="18">
        <v>93.766570000000002</v>
      </c>
      <c r="F195" s="18"/>
      <c r="G195" s="18"/>
      <c r="H195" s="18"/>
      <c r="I195" s="18"/>
      <c r="J195" s="18">
        <v>166.55500000000001</v>
      </c>
      <c r="K195" s="18">
        <v>84.184889999999996</v>
      </c>
      <c r="L195" s="18"/>
      <c r="M195" s="18"/>
      <c r="N195" s="18"/>
    </row>
    <row r="196" spans="1:14" x14ac:dyDescent="0.2">
      <c r="A196" s="18">
        <v>213.87780000000001</v>
      </c>
      <c r="B196" s="18">
        <v>90.608339999999998</v>
      </c>
      <c r="C196" s="18"/>
      <c r="D196" s="18">
        <v>163.678</v>
      </c>
      <c r="E196" s="18">
        <v>202.108</v>
      </c>
      <c r="F196" s="18"/>
      <c r="G196" s="18"/>
      <c r="H196" s="18"/>
      <c r="I196" s="18"/>
      <c r="J196" s="18">
        <v>200.3674</v>
      </c>
      <c r="K196" s="18">
        <v>84.184889999999996</v>
      </c>
      <c r="L196" s="18"/>
      <c r="M196" s="18"/>
      <c r="N196" s="18"/>
    </row>
    <row r="197" spans="1:14" x14ac:dyDescent="0.2">
      <c r="A197" s="18">
        <v>259.99009999999998</v>
      </c>
      <c r="B197" s="18">
        <v>156.93969999999999</v>
      </c>
      <c r="C197" s="18"/>
      <c r="D197" s="18">
        <v>79.569749999999999</v>
      </c>
      <c r="E197" s="18">
        <v>71.103880000000004</v>
      </c>
      <c r="F197" s="18"/>
      <c r="G197" s="18"/>
      <c r="H197" s="18"/>
      <c r="I197" s="18"/>
      <c r="J197" s="18">
        <v>156.1968</v>
      </c>
      <c r="K197" s="18"/>
      <c r="L197" s="18"/>
      <c r="M197" s="18"/>
      <c r="N197" s="18"/>
    </row>
    <row r="198" spans="1:14" x14ac:dyDescent="0.2">
      <c r="A198" s="18">
        <v>43.98462</v>
      </c>
      <c r="B198" s="18">
        <v>209.04069999999999</v>
      </c>
      <c r="C198" s="18"/>
      <c r="D198" s="18">
        <v>51.518560000000001</v>
      </c>
      <c r="E198" s="18">
        <v>148.83320000000001</v>
      </c>
      <c r="F198" s="18"/>
      <c r="G198" s="18"/>
      <c r="H198" s="18"/>
      <c r="I198" s="18"/>
      <c r="J198" s="18">
        <v>180.39330000000001</v>
      </c>
      <c r="K198" s="18"/>
      <c r="L198" s="18"/>
      <c r="M198" s="18"/>
      <c r="N198" s="18"/>
    </row>
    <row r="199" spans="1:14" x14ac:dyDescent="0.2">
      <c r="A199" s="18">
        <v>59.254159999999999</v>
      </c>
      <c r="B199" s="18">
        <v>67.426209999999998</v>
      </c>
      <c r="C199" s="18"/>
      <c r="D199" s="18">
        <v>219.5787</v>
      </c>
      <c r="E199" s="18">
        <v>202.4212</v>
      </c>
      <c r="F199" s="18"/>
      <c r="G199" s="18"/>
      <c r="H199" s="18"/>
      <c r="I199" s="18"/>
      <c r="J199" s="18">
        <v>144.76660000000001</v>
      </c>
      <c r="K199" s="18"/>
      <c r="L199" s="18"/>
      <c r="M199" s="18"/>
      <c r="N199" s="18"/>
    </row>
    <row r="200" spans="1:14" x14ac:dyDescent="0.2">
      <c r="A200" s="18">
        <v>53.403750000000002</v>
      </c>
      <c r="B200" s="18">
        <v>51.775950000000002</v>
      </c>
      <c r="C200" s="18"/>
      <c r="D200" s="18">
        <v>47.263300000000001</v>
      </c>
      <c r="E200" s="18">
        <v>92.713260000000005</v>
      </c>
      <c r="F200" s="18"/>
      <c r="G200" s="18"/>
      <c r="H200" s="18"/>
      <c r="I200" s="18"/>
      <c r="J200" s="18"/>
      <c r="K200" s="18"/>
      <c r="L200" s="18"/>
      <c r="M200" s="18"/>
      <c r="N200" s="18"/>
    </row>
    <row r="201" spans="1:14" x14ac:dyDescent="0.2">
      <c r="A201" s="18">
        <v>181.7028</v>
      </c>
      <c r="B201" s="18">
        <v>163.4675</v>
      </c>
      <c r="C201" s="18"/>
      <c r="D201" s="18">
        <v>48.378100000000003</v>
      </c>
      <c r="E201" s="18">
        <v>265.29379999999998</v>
      </c>
      <c r="F201" s="18"/>
      <c r="G201" s="18"/>
      <c r="H201" s="18"/>
      <c r="I201" s="18"/>
      <c r="J201" s="18"/>
      <c r="K201" s="18"/>
      <c r="L201" s="18"/>
      <c r="M201" s="18"/>
      <c r="N201" s="18"/>
    </row>
    <row r="202" spans="1:14" x14ac:dyDescent="0.2">
      <c r="A202" s="18">
        <v>133.148</v>
      </c>
      <c r="B202" s="18">
        <v>56.228540000000002</v>
      </c>
      <c r="C202" s="18"/>
      <c r="D202" s="18">
        <v>199.68459999999999</v>
      </c>
      <c r="E202" s="18">
        <v>110.1722</v>
      </c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1:14" x14ac:dyDescent="0.2">
      <c r="A203" s="18">
        <v>91.655770000000004</v>
      </c>
      <c r="B203" s="18">
        <v>65.576759999999993</v>
      </c>
      <c r="C203" s="18"/>
      <c r="D203" s="18">
        <v>130.4425</v>
      </c>
      <c r="E203" s="18">
        <v>104.9303</v>
      </c>
      <c r="F203" s="18"/>
      <c r="G203" s="18"/>
      <c r="H203" s="18"/>
      <c r="I203" s="18"/>
      <c r="J203" s="18"/>
      <c r="K203" s="18"/>
      <c r="L203" s="18"/>
      <c r="M203" s="18"/>
      <c r="N203" s="18"/>
    </row>
    <row r="204" spans="1:14" x14ac:dyDescent="0.2">
      <c r="A204" s="18">
        <v>49.54954</v>
      </c>
      <c r="B204" s="18">
        <v>64.055790000000002</v>
      </c>
      <c r="C204" s="18"/>
      <c r="D204" s="18">
        <v>301.38260000000002</v>
      </c>
      <c r="E204" s="18">
        <v>176.9084</v>
      </c>
      <c r="F204" s="18"/>
      <c r="G204" s="18"/>
      <c r="H204" s="18"/>
      <c r="I204" s="18"/>
      <c r="J204" s="18"/>
      <c r="K204" s="18"/>
      <c r="L204" s="18"/>
      <c r="M204" s="18"/>
      <c r="N204" s="18"/>
    </row>
    <row r="205" spans="1:14" x14ac:dyDescent="0.2">
      <c r="A205" s="18">
        <v>48.885649999999998</v>
      </c>
      <c r="B205" s="18">
        <v>76.376360000000005</v>
      </c>
      <c r="C205" s="18"/>
      <c r="D205" s="18">
        <v>144.04220000000001</v>
      </c>
      <c r="E205" s="18">
        <v>1217.018</v>
      </c>
      <c r="F205" s="18"/>
      <c r="G205" s="18"/>
      <c r="H205" s="18"/>
      <c r="I205" s="18"/>
      <c r="J205" s="18"/>
      <c r="K205" s="18"/>
      <c r="L205" s="18"/>
      <c r="M205" s="18"/>
      <c r="N205" s="18"/>
    </row>
    <row r="206" spans="1:14" x14ac:dyDescent="0.2">
      <c r="A206" s="18">
        <v>48.987609999999997</v>
      </c>
      <c r="B206" s="18">
        <v>105.2274</v>
      </c>
      <c r="C206" s="18"/>
      <c r="D206" s="18">
        <v>46.447600000000001</v>
      </c>
      <c r="E206" s="18">
        <v>115.80459999999999</v>
      </c>
      <c r="F206" s="18"/>
      <c r="G206" s="18"/>
      <c r="H206" s="18"/>
      <c r="I206" s="18"/>
      <c r="J206" s="18"/>
      <c r="K206" s="18"/>
      <c r="L206" s="18"/>
      <c r="M206" s="18"/>
      <c r="N206" s="18"/>
    </row>
    <row r="207" spans="1:14" x14ac:dyDescent="0.2">
      <c r="A207" s="18">
        <v>112.9479</v>
      </c>
      <c r="B207" s="18">
        <v>64.441119999999998</v>
      </c>
      <c r="C207" s="18"/>
      <c r="D207" s="18">
        <v>246.6918</v>
      </c>
      <c r="E207" s="18">
        <v>58.094110000000001</v>
      </c>
      <c r="F207" s="18"/>
      <c r="G207" s="18"/>
      <c r="H207" s="18"/>
      <c r="I207" s="18"/>
      <c r="J207" s="18"/>
      <c r="K207" s="18"/>
      <c r="L207" s="18"/>
      <c r="M207" s="18"/>
      <c r="N207" s="18"/>
    </row>
    <row r="208" spans="1:14" x14ac:dyDescent="0.2">
      <c r="A208" s="18">
        <v>74.317509999999999</v>
      </c>
      <c r="B208" s="18">
        <v>95.041409999999999</v>
      </c>
      <c r="C208" s="18"/>
      <c r="D208" s="18">
        <v>38.924979999999998</v>
      </c>
      <c r="E208" s="18">
        <v>340.9615</v>
      </c>
      <c r="F208" s="18"/>
      <c r="G208" s="18"/>
      <c r="H208" s="18"/>
      <c r="I208" s="18"/>
      <c r="J208" s="18"/>
      <c r="K208" s="18"/>
      <c r="L208" s="18"/>
      <c r="M208" s="18"/>
      <c r="N208" s="18"/>
    </row>
    <row r="209" spans="1:14" x14ac:dyDescent="0.2">
      <c r="A209" s="18">
        <v>89.940529999999995</v>
      </c>
      <c r="B209" s="18">
        <v>98.270930000000007</v>
      </c>
      <c r="C209" s="18"/>
      <c r="D209" s="18">
        <v>73.229910000000004</v>
      </c>
      <c r="E209" s="18">
        <v>78.783439999999999</v>
      </c>
      <c r="F209" s="18"/>
      <c r="G209" s="18"/>
      <c r="H209" s="18"/>
      <c r="I209" s="18"/>
      <c r="J209" s="18"/>
      <c r="K209" s="18"/>
      <c r="L209" s="18"/>
      <c r="M209" s="18"/>
      <c r="N209" s="18"/>
    </row>
    <row r="210" spans="1:14" x14ac:dyDescent="0.2">
      <c r="A210" s="18">
        <v>38.333599999999997</v>
      </c>
      <c r="B210" s="18">
        <v>188.74350000000001</v>
      </c>
      <c r="C210" s="18"/>
      <c r="D210" s="18">
        <v>292.96719999999999</v>
      </c>
      <c r="E210" s="18">
        <v>106.0956</v>
      </c>
      <c r="F210" s="18"/>
      <c r="G210" s="18"/>
      <c r="H210" s="18"/>
      <c r="I210" s="18"/>
      <c r="J210" s="18"/>
      <c r="K210" s="18"/>
      <c r="L210" s="18"/>
      <c r="M210" s="18"/>
      <c r="N210" s="18"/>
    </row>
    <row r="211" spans="1:14" x14ac:dyDescent="0.2">
      <c r="A211" s="18">
        <v>82.877880000000005</v>
      </c>
      <c r="B211" s="18">
        <v>103.3771</v>
      </c>
      <c r="C211" s="18"/>
      <c r="D211" s="18">
        <v>34.583620000000003</v>
      </c>
      <c r="E211" s="18">
        <v>497.7484</v>
      </c>
      <c r="F211" s="18"/>
      <c r="G211" s="18"/>
      <c r="H211" s="18"/>
      <c r="I211" s="18"/>
      <c r="J211" s="18"/>
      <c r="K211" s="18"/>
      <c r="L211" s="18"/>
      <c r="M211" s="18"/>
      <c r="N211" s="18"/>
    </row>
    <row r="212" spans="1:14" x14ac:dyDescent="0.2">
      <c r="A212" s="18">
        <v>37.497500000000002</v>
      </c>
      <c r="B212" s="18">
        <v>122.2161</v>
      </c>
      <c r="C212" s="18"/>
      <c r="D212" s="18">
        <v>57.119729999999997</v>
      </c>
      <c r="E212" s="18">
        <v>98.458510000000004</v>
      </c>
      <c r="F212" s="18"/>
      <c r="G212" s="18"/>
      <c r="H212" s="18"/>
      <c r="I212" s="18"/>
      <c r="J212" s="18"/>
      <c r="K212" s="18"/>
      <c r="L212" s="18"/>
      <c r="M212" s="18"/>
      <c r="N212" s="18"/>
    </row>
    <row r="213" spans="1:14" x14ac:dyDescent="0.2">
      <c r="A213" s="18">
        <v>82.932259999999999</v>
      </c>
      <c r="B213" s="18">
        <v>123.16500000000001</v>
      </c>
      <c r="C213" s="18"/>
      <c r="D213" s="18">
        <v>46.900759999999998</v>
      </c>
      <c r="E213" s="18">
        <v>59.408839999999998</v>
      </c>
      <c r="F213" s="18"/>
      <c r="G213" s="18"/>
      <c r="H213" s="18"/>
      <c r="I213" s="18"/>
      <c r="J213" s="18"/>
      <c r="K213" s="18"/>
      <c r="L213" s="18"/>
      <c r="M213" s="18"/>
      <c r="N213" s="18"/>
    </row>
    <row r="214" spans="1:14" x14ac:dyDescent="0.2">
      <c r="A214" s="18">
        <v>43.760300000000001</v>
      </c>
      <c r="B214" s="18">
        <v>110.2444</v>
      </c>
      <c r="C214" s="18"/>
      <c r="D214" s="18">
        <v>86.480580000000003</v>
      </c>
      <c r="E214" s="18">
        <v>124.4042</v>
      </c>
      <c r="F214" s="18"/>
      <c r="G214" s="18"/>
      <c r="H214" s="18"/>
      <c r="I214" s="18"/>
      <c r="J214" s="18"/>
      <c r="K214" s="18"/>
      <c r="L214" s="18"/>
      <c r="M214" s="18"/>
      <c r="N214" s="18"/>
    </row>
    <row r="215" spans="1:14" x14ac:dyDescent="0.2">
      <c r="A215" s="18">
        <v>87.661079999999998</v>
      </c>
      <c r="B215" s="18">
        <v>126.2426</v>
      </c>
      <c r="C215" s="18"/>
      <c r="D215" s="18">
        <v>94.105149999999995</v>
      </c>
      <c r="E215" s="18">
        <v>426.25830000000002</v>
      </c>
      <c r="F215" s="18"/>
      <c r="G215" s="18"/>
      <c r="H215" s="18"/>
      <c r="I215" s="18"/>
      <c r="J215" s="18"/>
      <c r="K215" s="18"/>
      <c r="L215" s="18"/>
      <c r="M215" s="18"/>
      <c r="N215" s="18"/>
    </row>
    <row r="216" spans="1:14" x14ac:dyDescent="0.2">
      <c r="A216" s="18">
        <v>385.54969999999997</v>
      </c>
      <c r="B216" s="18">
        <v>74.297749999999994</v>
      </c>
      <c r="C216" s="18"/>
      <c r="D216" s="18">
        <v>185.55250000000001</v>
      </c>
      <c r="E216" s="18">
        <v>85.449590000000001</v>
      </c>
      <c r="F216" s="18"/>
      <c r="G216" s="18"/>
      <c r="H216" s="18"/>
      <c r="I216" s="18"/>
      <c r="J216" s="18"/>
      <c r="K216" s="18"/>
      <c r="L216" s="18"/>
      <c r="M216" s="18"/>
      <c r="N216" s="18"/>
    </row>
    <row r="217" spans="1:14" x14ac:dyDescent="0.2">
      <c r="A217" s="18">
        <v>53.308579999999999</v>
      </c>
      <c r="B217" s="18">
        <v>121.4683</v>
      </c>
      <c r="C217" s="18"/>
      <c r="D217" s="18">
        <v>68.77525</v>
      </c>
      <c r="E217" s="18">
        <v>67.348119999999994</v>
      </c>
      <c r="F217" s="18"/>
      <c r="G217" s="18"/>
      <c r="H217" s="18"/>
      <c r="I217" s="18"/>
      <c r="J217" s="18"/>
      <c r="K217" s="18"/>
      <c r="L217" s="18"/>
      <c r="M217" s="18"/>
      <c r="N217" s="18"/>
    </row>
    <row r="218" spans="1:14" x14ac:dyDescent="0.2">
      <c r="A218" s="18">
        <v>271.40309999999999</v>
      </c>
      <c r="B218" s="18">
        <v>86.081069999999997</v>
      </c>
      <c r="C218" s="18"/>
      <c r="D218" s="18">
        <v>34.807940000000002</v>
      </c>
      <c r="E218" s="18">
        <v>78.106979999999993</v>
      </c>
      <c r="F218" s="18"/>
      <c r="G218" s="18"/>
      <c r="H218" s="18"/>
      <c r="I218" s="18"/>
      <c r="J218" s="18"/>
      <c r="K218" s="18"/>
      <c r="L218" s="18"/>
      <c r="M218" s="18"/>
      <c r="N218" s="18"/>
    </row>
    <row r="219" spans="1:14" x14ac:dyDescent="0.2">
      <c r="A219" s="18">
        <v>32.109319999999997</v>
      </c>
      <c r="B219" s="18">
        <v>92.550299999999993</v>
      </c>
      <c r="C219" s="18"/>
      <c r="D219" s="18">
        <v>43.787489999999998</v>
      </c>
      <c r="E219" s="18">
        <v>103.8473</v>
      </c>
      <c r="F219" s="18"/>
      <c r="G219" s="18"/>
      <c r="H219" s="18"/>
      <c r="I219" s="18"/>
      <c r="J219" s="18"/>
      <c r="K219" s="18"/>
      <c r="L219" s="18"/>
      <c r="M219" s="18"/>
      <c r="N219" s="18"/>
    </row>
    <row r="220" spans="1:14" x14ac:dyDescent="0.2">
      <c r="A220" s="18">
        <v>272.65390000000002</v>
      </c>
      <c r="B220" s="18">
        <v>82.440740000000005</v>
      </c>
      <c r="C220" s="18"/>
      <c r="D220" s="18">
        <v>715.29840000000002</v>
      </c>
      <c r="E220" s="18">
        <v>712.66920000000005</v>
      </c>
      <c r="F220" s="18"/>
      <c r="G220" s="18"/>
      <c r="H220" s="18"/>
      <c r="I220" s="18"/>
      <c r="J220" s="18"/>
      <c r="K220" s="18"/>
      <c r="L220" s="18"/>
      <c r="M220" s="18"/>
      <c r="N220" s="18"/>
    </row>
    <row r="221" spans="1:14" x14ac:dyDescent="0.2">
      <c r="A221" s="18">
        <v>66.556989999999999</v>
      </c>
      <c r="B221" s="18">
        <v>84.990409999999997</v>
      </c>
      <c r="C221" s="18"/>
      <c r="D221" s="18">
        <v>289.31689999999998</v>
      </c>
      <c r="E221" s="18">
        <v>111.2213</v>
      </c>
      <c r="F221" s="18"/>
      <c r="G221" s="18"/>
      <c r="H221" s="18"/>
      <c r="I221" s="18"/>
      <c r="J221" s="18"/>
      <c r="K221" s="18"/>
      <c r="L221" s="18"/>
      <c r="M221" s="18"/>
      <c r="N221" s="18"/>
    </row>
    <row r="222" spans="1:14" x14ac:dyDescent="0.2">
      <c r="A222" s="18">
        <v>41.915900000000001</v>
      </c>
      <c r="B222" s="18">
        <v>76.203220000000002</v>
      </c>
      <c r="C222" s="18"/>
      <c r="D222" s="18">
        <v>31.341190000000001</v>
      </c>
      <c r="E222" s="18">
        <v>832.31949999999995</v>
      </c>
      <c r="F222" s="18"/>
      <c r="G222" s="18"/>
      <c r="H222" s="18"/>
      <c r="I222" s="18"/>
      <c r="J222" s="18"/>
      <c r="K222" s="18"/>
      <c r="L222" s="18"/>
      <c r="M222" s="18"/>
      <c r="N222" s="18"/>
    </row>
    <row r="223" spans="1:14" x14ac:dyDescent="0.2">
      <c r="A223" s="18"/>
      <c r="B223" s="18">
        <v>92.987409999999997</v>
      </c>
      <c r="C223" s="18"/>
      <c r="D223" s="18">
        <v>54.017789999999998</v>
      </c>
      <c r="E223" s="18">
        <v>124.4059</v>
      </c>
      <c r="F223" s="18"/>
      <c r="G223" s="18"/>
      <c r="H223" s="18"/>
      <c r="I223" s="18"/>
      <c r="J223" s="18"/>
      <c r="K223" s="18"/>
      <c r="L223" s="18"/>
      <c r="M223" s="18"/>
      <c r="N223" s="18"/>
    </row>
    <row r="224" spans="1:14" x14ac:dyDescent="0.2">
      <c r="A224" s="18"/>
      <c r="B224" s="18">
        <v>119.82259999999999</v>
      </c>
      <c r="C224" s="18"/>
      <c r="D224" s="18">
        <v>634.13350000000003</v>
      </c>
      <c r="E224" s="18">
        <v>62.406649999999999</v>
      </c>
      <c r="F224" s="18"/>
      <c r="G224" s="18"/>
      <c r="H224" s="18"/>
      <c r="I224" s="18"/>
      <c r="J224" s="18"/>
      <c r="K224" s="18"/>
      <c r="L224" s="18"/>
      <c r="M224" s="18"/>
      <c r="N224" s="18"/>
    </row>
    <row r="225" spans="1:14" x14ac:dyDescent="0.2">
      <c r="A225" s="18"/>
      <c r="B225" s="18">
        <v>92.048680000000004</v>
      </c>
      <c r="C225" s="18"/>
      <c r="D225" s="18">
        <v>176.90369999999999</v>
      </c>
      <c r="E225" s="18">
        <v>83.331090000000003</v>
      </c>
      <c r="F225" s="18"/>
      <c r="G225" s="18"/>
      <c r="H225" s="18"/>
      <c r="I225" s="18"/>
      <c r="J225" s="18"/>
      <c r="K225" s="18"/>
      <c r="L225" s="18"/>
      <c r="M225" s="18"/>
      <c r="N225" s="18"/>
    </row>
    <row r="226" spans="1:14" x14ac:dyDescent="0.2">
      <c r="A226" s="18"/>
      <c r="B226" s="18">
        <v>91.748220000000003</v>
      </c>
      <c r="C226" s="18"/>
      <c r="D226" s="18">
        <v>175.73</v>
      </c>
      <c r="E226" s="18">
        <v>75.178759999999997</v>
      </c>
      <c r="F226" s="18"/>
      <c r="G226" s="18"/>
      <c r="H226" s="18"/>
      <c r="I226" s="18"/>
      <c r="J226" s="18"/>
      <c r="K226" s="18"/>
      <c r="L226" s="18"/>
      <c r="M226" s="18"/>
      <c r="N226" s="18"/>
    </row>
    <row r="227" spans="1:14" x14ac:dyDescent="0.2">
      <c r="A227" s="18"/>
      <c r="B227" s="18">
        <v>80.954560000000001</v>
      </c>
      <c r="C227" s="18"/>
      <c r="D227" s="18">
        <v>1074.51</v>
      </c>
      <c r="E227" s="18">
        <v>108.4662</v>
      </c>
      <c r="F227" s="18"/>
      <c r="G227" s="18"/>
      <c r="H227" s="18"/>
      <c r="I227" s="18"/>
      <c r="J227" s="18"/>
      <c r="K227" s="18"/>
      <c r="L227" s="18"/>
      <c r="M227" s="18"/>
      <c r="N227" s="18"/>
    </row>
    <row r="228" spans="1:14" x14ac:dyDescent="0.2">
      <c r="A228" s="18"/>
      <c r="B228" s="18">
        <v>75.020899999999997</v>
      </c>
      <c r="C228" s="18"/>
      <c r="D228" s="18">
        <v>81.207949999999997</v>
      </c>
      <c r="E228" s="18">
        <v>110.3878</v>
      </c>
      <c r="F228" s="18"/>
      <c r="G228" s="18"/>
      <c r="H228" s="18"/>
      <c r="I228" s="18"/>
      <c r="J228" s="18"/>
      <c r="K228" s="18"/>
      <c r="L228" s="18"/>
      <c r="M228" s="18"/>
      <c r="N228" s="18"/>
    </row>
    <row r="229" spans="1:14" x14ac:dyDescent="0.2">
      <c r="A229" s="18"/>
      <c r="B229" s="18">
        <v>70.709199999999996</v>
      </c>
      <c r="C229" s="18"/>
      <c r="D229" s="18">
        <v>84.040260000000004</v>
      </c>
      <c r="E229" s="18">
        <v>166.20050000000001</v>
      </c>
      <c r="F229" s="18"/>
      <c r="G229" s="18"/>
      <c r="H229" s="18"/>
      <c r="I229" s="18"/>
      <c r="J229" s="18"/>
      <c r="K229" s="18"/>
      <c r="L229" s="18"/>
      <c r="M229" s="18"/>
      <c r="N229" s="18"/>
    </row>
    <row r="230" spans="1:14" x14ac:dyDescent="0.2">
      <c r="A230" s="18"/>
      <c r="B230" s="18">
        <v>83.560249999999996</v>
      </c>
      <c r="C230" s="18"/>
      <c r="D230" s="18">
        <v>50.761769999999999</v>
      </c>
      <c r="E230" s="18">
        <v>245.62979999999999</v>
      </c>
      <c r="F230" s="18"/>
      <c r="G230" s="18"/>
      <c r="H230" s="18"/>
      <c r="I230" s="18"/>
      <c r="J230" s="18"/>
      <c r="K230" s="18"/>
      <c r="L230" s="18"/>
      <c r="M230" s="18"/>
      <c r="N230" s="18"/>
    </row>
    <row r="231" spans="1:14" x14ac:dyDescent="0.2">
      <c r="A231" s="18"/>
      <c r="B231" s="18">
        <v>61.390689999999999</v>
      </c>
      <c r="C231" s="18"/>
      <c r="D231" s="18">
        <v>455.13839999999999</v>
      </c>
      <c r="E231" s="18">
        <v>83.842889999999997</v>
      </c>
      <c r="F231" s="18"/>
      <c r="G231" s="18"/>
      <c r="H231" s="18"/>
      <c r="I231" s="18"/>
      <c r="J231" s="18"/>
      <c r="K231" s="18"/>
      <c r="L231" s="18"/>
      <c r="M231" s="18"/>
      <c r="N231" s="18"/>
    </row>
    <row r="232" spans="1:14" x14ac:dyDescent="0.2">
      <c r="A232" s="18"/>
      <c r="B232" s="18">
        <v>88.289529999999999</v>
      </c>
      <c r="C232" s="18"/>
      <c r="D232" s="18">
        <v>534.82140000000004</v>
      </c>
      <c r="E232" s="18">
        <v>254.2116</v>
      </c>
      <c r="F232" s="18"/>
      <c r="G232" s="18"/>
      <c r="H232" s="18"/>
      <c r="I232" s="18"/>
      <c r="J232" s="18"/>
      <c r="K232" s="18"/>
      <c r="L232" s="18"/>
      <c r="M232" s="18"/>
      <c r="N232" s="18"/>
    </row>
    <row r="233" spans="1:14" x14ac:dyDescent="0.2">
      <c r="A233" s="18"/>
      <c r="B233" s="18">
        <v>55.040280000000003</v>
      </c>
      <c r="C233" s="18"/>
      <c r="D233" s="18">
        <v>57.124270000000003</v>
      </c>
      <c r="E233" s="18">
        <v>93.606999999999999</v>
      </c>
      <c r="F233" s="18"/>
      <c r="G233" s="18"/>
      <c r="H233" s="18"/>
      <c r="I233" s="18"/>
      <c r="J233" s="18"/>
      <c r="K233" s="18"/>
      <c r="L233" s="18"/>
      <c r="M233" s="18"/>
      <c r="N233" s="18"/>
    </row>
    <row r="234" spans="1:14" x14ac:dyDescent="0.2">
      <c r="A234" s="18"/>
      <c r="B234" s="18">
        <v>80.115139999999997</v>
      </c>
      <c r="C234" s="18"/>
      <c r="D234" s="18">
        <v>53.435470000000002</v>
      </c>
      <c r="E234" s="18">
        <v>98.596010000000007</v>
      </c>
      <c r="F234" s="18"/>
      <c r="G234" s="18"/>
      <c r="H234" s="18"/>
      <c r="I234" s="18"/>
      <c r="J234" s="18"/>
      <c r="K234" s="18"/>
      <c r="L234" s="18"/>
      <c r="M234" s="18"/>
      <c r="N234" s="18"/>
    </row>
    <row r="235" spans="1:14" x14ac:dyDescent="0.2">
      <c r="A235" s="18"/>
      <c r="B235" s="18">
        <v>59.516629999999999</v>
      </c>
      <c r="C235" s="18"/>
      <c r="D235" s="18">
        <v>54.500419999999998</v>
      </c>
      <c r="E235" s="18">
        <v>68.022040000000004</v>
      </c>
      <c r="F235" s="18"/>
      <c r="G235" s="18"/>
      <c r="H235" s="18"/>
      <c r="I235" s="18"/>
      <c r="J235" s="18"/>
      <c r="K235" s="18"/>
      <c r="L235" s="18"/>
      <c r="M235" s="18"/>
      <c r="N235" s="18"/>
    </row>
    <row r="236" spans="1:14" x14ac:dyDescent="0.2">
      <c r="A236" s="18"/>
      <c r="B236" s="18">
        <v>77.287080000000003</v>
      </c>
      <c r="C236" s="18"/>
      <c r="D236" s="18">
        <v>460.15269999999998</v>
      </c>
      <c r="E236" s="18">
        <v>228.75729999999999</v>
      </c>
      <c r="F236" s="18"/>
      <c r="G236" s="18"/>
      <c r="H236" s="18"/>
      <c r="I236" s="18"/>
      <c r="J236" s="18"/>
      <c r="K236" s="18"/>
      <c r="L236" s="18"/>
      <c r="M236" s="18"/>
      <c r="N236" s="18"/>
    </row>
    <row r="237" spans="1:14" x14ac:dyDescent="0.2">
      <c r="A237" s="18"/>
      <c r="B237" s="18">
        <v>107.7448</v>
      </c>
      <c r="C237" s="18"/>
      <c r="D237" s="18">
        <v>110.1315</v>
      </c>
      <c r="E237" s="18">
        <v>63.737499999999997</v>
      </c>
      <c r="F237" s="18"/>
      <c r="G237" s="18"/>
      <c r="H237" s="18"/>
      <c r="I237" s="18"/>
      <c r="J237" s="18"/>
      <c r="K237" s="18"/>
      <c r="L237" s="18"/>
      <c r="M237" s="18"/>
      <c r="N237" s="18"/>
    </row>
    <row r="238" spans="1:14" x14ac:dyDescent="0.2">
      <c r="A238" s="18"/>
      <c r="B238" s="18">
        <v>67.202129999999997</v>
      </c>
      <c r="C238" s="18"/>
      <c r="D238" s="18">
        <v>123.5566</v>
      </c>
      <c r="E238" s="18">
        <v>76.266019999999997</v>
      </c>
      <c r="F238" s="18"/>
      <c r="G238" s="18"/>
      <c r="H238" s="18"/>
      <c r="I238" s="18"/>
      <c r="J238" s="18"/>
      <c r="K238" s="18"/>
      <c r="L238" s="18"/>
      <c r="M238" s="18"/>
      <c r="N238" s="18"/>
    </row>
    <row r="239" spans="1:14" x14ac:dyDescent="0.2">
      <c r="A239" s="18"/>
      <c r="B239" s="18">
        <v>55.653080000000003</v>
      </c>
      <c r="C239" s="18"/>
      <c r="D239" s="18">
        <v>98.473709999999997</v>
      </c>
      <c r="E239" s="18">
        <v>80.475020000000001</v>
      </c>
      <c r="F239" s="18"/>
      <c r="G239" s="18"/>
      <c r="H239" s="18"/>
      <c r="I239" s="18"/>
      <c r="J239" s="18"/>
      <c r="K239" s="18"/>
      <c r="L239" s="18"/>
      <c r="M239" s="18"/>
      <c r="N239" s="18"/>
    </row>
    <row r="240" spans="1:14" x14ac:dyDescent="0.2">
      <c r="A240" s="18"/>
      <c r="B240" s="18">
        <v>63.381019999999999</v>
      </c>
      <c r="C240" s="18"/>
      <c r="D240" s="18">
        <v>262.06560000000002</v>
      </c>
      <c r="E240" s="18">
        <v>60.191389999999998</v>
      </c>
      <c r="F240" s="18"/>
      <c r="G240" s="18"/>
      <c r="H240" s="18"/>
      <c r="I240" s="18"/>
      <c r="J240" s="18"/>
      <c r="K240" s="18"/>
      <c r="L240" s="18"/>
      <c r="M240" s="18"/>
      <c r="N240" s="18"/>
    </row>
    <row r="241" spans="1:14" x14ac:dyDescent="0.2">
      <c r="A241" s="18"/>
      <c r="B241" s="18">
        <v>66.379689999999997</v>
      </c>
      <c r="C241" s="18"/>
      <c r="D241" s="18">
        <v>259.17660000000001</v>
      </c>
      <c r="E241" s="18">
        <v>149.7379</v>
      </c>
      <c r="F241" s="18"/>
      <c r="G241" s="18"/>
      <c r="H241" s="18"/>
      <c r="I241" s="18"/>
      <c r="J241" s="18"/>
      <c r="K241" s="18"/>
      <c r="L241" s="18"/>
      <c r="M241" s="18"/>
      <c r="N241" s="18"/>
    </row>
    <row r="242" spans="1:14" x14ac:dyDescent="0.2">
      <c r="A242" s="18"/>
      <c r="B242" s="18">
        <v>147.10759999999999</v>
      </c>
      <c r="C242" s="18"/>
      <c r="D242" s="18">
        <v>104.2312</v>
      </c>
      <c r="E242" s="18">
        <v>194.94280000000001</v>
      </c>
      <c r="F242" s="18"/>
      <c r="G242" s="18"/>
      <c r="H242" s="18"/>
      <c r="I242" s="18"/>
      <c r="J242" s="18"/>
      <c r="K242" s="18"/>
      <c r="L242" s="18"/>
      <c r="M242" s="18"/>
      <c r="N242" s="18"/>
    </row>
    <row r="243" spans="1:14" x14ac:dyDescent="0.2">
      <c r="A243" s="18"/>
      <c r="B243" s="18">
        <v>112.65989999999999</v>
      </c>
      <c r="C243" s="18"/>
      <c r="D243" s="18">
        <v>82.080299999999994</v>
      </c>
      <c r="E243" s="18">
        <v>145.44409999999999</v>
      </c>
      <c r="F243" s="18"/>
      <c r="G243" s="18"/>
      <c r="H243" s="18"/>
      <c r="I243" s="18"/>
      <c r="J243" s="18"/>
      <c r="K243" s="18"/>
      <c r="L243" s="18"/>
      <c r="M243" s="18"/>
      <c r="N243" s="18"/>
    </row>
    <row r="244" spans="1:14" x14ac:dyDescent="0.2">
      <c r="A244" s="18"/>
      <c r="B244" s="18">
        <v>84.872429999999994</v>
      </c>
      <c r="C244" s="18"/>
      <c r="D244" s="18">
        <v>350.05520000000001</v>
      </c>
      <c r="E244" s="18">
        <v>244.05789999999999</v>
      </c>
      <c r="F244" s="18"/>
      <c r="G244" s="18"/>
      <c r="H244" s="18"/>
      <c r="I244" s="18"/>
      <c r="J244" s="18"/>
      <c r="K244" s="18"/>
      <c r="L244" s="18"/>
      <c r="M244" s="18"/>
      <c r="N244" s="18"/>
    </row>
    <row r="245" spans="1:14" x14ac:dyDescent="0.2">
      <c r="A245" s="18"/>
      <c r="B245" s="18">
        <v>116.9996</v>
      </c>
      <c r="C245" s="18"/>
      <c r="D245" s="18">
        <v>161.14019999999999</v>
      </c>
      <c r="E245" s="18">
        <v>90.541290000000004</v>
      </c>
      <c r="F245" s="18"/>
      <c r="G245" s="18"/>
      <c r="H245" s="18"/>
      <c r="I245" s="18"/>
      <c r="J245" s="18"/>
      <c r="K245" s="18"/>
      <c r="L245" s="18"/>
      <c r="M245" s="18"/>
      <c r="N245" s="18"/>
    </row>
    <row r="246" spans="1:14" x14ac:dyDescent="0.2">
      <c r="A246" s="18"/>
      <c r="B246" s="18">
        <v>141.75880000000001</v>
      </c>
      <c r="C246" s="18"/>
      <c r="D246" s="18">
        <v>37.918950000000002</v>
      </c>
      <c r="E246" s="18">
        <v>1065.0029999999999</v>
      </c>
      <c r="F246" s="18"/>
      <c r="G246" s="18"/>
      <c r="H246" s="18"/>
      <c r="I246" s="18"/>
      <c r="J246" s="18"/>
      <c r="K246" s="18"/>
      <c r="L246" s="18"/>
      <c r="M246" s="18"/>
      <c r="N246" s="18"/>
    </row>
    <row r="247" spans="1:14" x14ac:dyDescent="0.2">
      <c r="A247" s="18"/>
      <c r="B247" s="18">
        <v>189.14830000000001</v>
      </c>
      <c r="C247" s="18"/>
      <c r="D247" s="18">
        <v>72.058459999999997</v>
      </c>
      <c r="E247" s="18">
        <v>81.707409999999996</v>
      </c>
      <c r="F247" s="18"/>
      <c r="G247" s="18"/>
      <c r="H247" s="18"/>
      <c r="I247" s="18"/>
      <c r="J247" s="18"/>
      <c r="K247" s="18"/>
      <c r="L247" s="18"/>
      <c r="M247" s="18"/>
      <c r="N247" s="18"/>
    </row>
    <row r="248" spans="1:14" x14ac:dyDescent="0.2">
      <c r="A248" s="18"/>
      <c r="B248" s="18">
        <v>291.80650000000003</v>
      </c>
      <c r="C248" s="18"/>
      <c r="D248" s="18">
        <v>233.0016</v>
      </c>
      <c r="E248" s="18">
        <v>59.235689999999998</v>
      </c>
      <c r="F248" s="18"/>
      <c r="G248" s="18"/>
      <c r="H248" s="18"/>
      <c r="I248" s="18"/>
      <c r="J248" s="18"/>
      <c r="K248" s="18"/>
      <c r="L248" s="18"/>
      <c r="M248" s="18"/>
      <c r="N248" s="18"/>
    </row>
    <row r="249" spans="1:14" x14ac:dyDescent="0.2">
      <c r="A249" s="18"/>
      <c r="B249" s="18">
        <v>91.23133</v>
      </c>
      <c r="C249" s="18"/>
      <c r="D249" s="18">
        <v>52.939250000000001</v>
      </c>
      <c r="E249" s="18">
        <v>158.70849999999999</v>
      </c>
      <c r="F249" s="18"/>
      <c r="G249" s="18"/>
      <c r="H249" s="18"/>
      <c r="I249" s="18"/>
      <c r="J249" s="18"/>
      <c r="K249" s="18"/>
      <c r="L249" s="18"/>
      <c r="M249" s="18"/>
      <c r="N249" s="18"/>
    </row>
    <row r="250" spans="1:14" x14ac:dyDescent="0.2">
      <c r="A250" s="18"/>
      <c r="B250" s="18">
        <v>76.434929999999994</v>
      </c>
      <c r="C250" s="18"/>
      <c r="D250" s="18">
        <v>179.01779999999999</v>
      </c>
      <c r="E250" s="18">
        <v>83.466890000000006</v>
      </c>
      <c r="F250" s="18"/>
      <c r="G250" s="18"/>
      <c r="H250" s="18"/>
      <c r="I250" s="18"/>
      <c r="J250" s="18"/>
      <c r="K250" s="18"/>
      <c r="L250" s="18"/>
      <c r="M250" s="18"/>
      <c r="N250" s="18"/>
    </row>
    <row r="251" spans="1:14" x14ac:dyDescent="0.2">
      <c r="A251" s="18"/>
      <c r="B251" s="18">
        <v>210.6686</v>
      </c>
      <c r="C251" s="18"/>
      <c r="D251" s="18">
        <v>122.46899999999999</v>
      </c>
      <c r="E251" s="18">
        <v>85.227209999999999</v>
      </c>
      <c r="F251" s="18"/>
      <c r="G251" s="18"/>
      <c r="H251" s="18"/>
      <c r="I251" s="18"/>
      <c r="J251" s="18"/>
      <c r="K251" s="18"/>
      <c r="L251" s="18"/>
      <c r="M251" s="18"/>
      <c r="N251" s="18"/>
    </row>
    <row r="252" spans="1:14" x14ac:dyDescent="0.2">
      <c r="A252" s="18"/>
      <c r="B252" s="18">
        <v>186.36439999999999</v>
      </c>
      <c r="C252" s="18"/>
      <c r="D252" s="18">
        <v>320.35219999999998</v>
      </c>
      <c r="E252" s="18">
        <v>96.916309999999996</v>
      </c>
      <c r="F252" s="18"/>
      <c r="G252" s="18"/>
      <c r="H252" s="18"/>
      <c r="I252" s="18"/>
      <c r="J252" s="18"/>
      <c r="K252" s="18"/>
      <c r="L252" s="18"/>
      <c r="M252" s="18"/>
      <c r="N252" s="18"/>
    </row>
    <row r="253" spans="1:14" x14ac:dyDescent="0.2">
      <c r="A253" s="18"/>
      <c r="B253" s="18">
        <v>72.741129999999998</v>
      </c>
      <c r="C253" s="18"/>
      <c r="D253" s="18">
        <v>46.187019999999997</v>
      </c>
      <c r="E253" s="18">
        <v>52.398940000000003</v>
      </c>
      <c r="F253" s="18"/>
      <c r="G253" s="18"/>
      <c r="H253" s="18"/>
      <c r="I253" s="18"/>
      <c r="J253" s="18"/>
      <c r="K253" s="18"/>
      <c r="L253" s="18"/>
      <c r="M253" s="18"/>
      <c r="N253" s="18"/>
    </row>
    <row r="254" spans="1:14" x14ac:dyDescent="0.2">
      <c r="A254" s="18"/>
      <c r="B254" s="18">
        <v>104.146</v>
      </c>
      <c r="C254" s="18"/>
      <c r="D254" s="18">
        <v>127.1412</v>
      </c>
      <c r="E254" s="18">
        <v>99.563590000000005</v>
      </c>
      <c r="F254" s="18"/>
      <c r="G254" s="18"/>
      <c r="H254" s="18"/>
      <c r="I254" s="18"/>
      <c r="J254" s="18"/>
      <c r="K254" s="18"/>
      <c r="L254" s="18"/>
      <c r="M254" s="18"/>
      <c r="N254" s="18"/>
    </row>
    <row r="255" spans="1:14" x14ac:dyDescent="0.2">
      <c r="A255" s="18"/>
      <c r="B255" s="18">
        <v>68.817319999999995</v>
      </c>
      <c r="C255" s="18"/>
      <c r="D255" s="18">
        <v>410.57150000000001</v>
      </c>
      <c r="E255" s="18">
        <v>113.4696</v>
      </c>
      <c r="F255" s="18"/>
      <c r="G255" s="18"/>
      <c r="H255" s="18"/>
      <c r="I255" s="18"/>
      <c r="J255" s="18"/>
      <c r="K255" s="18"/>
      <c r="L255" s="18"/>
      <c r="M255" s="18"/>
      <c r="N255" s="18"/>
    </row>
    <row r="256" spans="1:14" x14ac:dyDescent="0.2">
      <c r="A256" s="18"/>
      <c r="B256" s="18">
        <v>116.1084</v>
      </c>
      <c r="C256" s="18"/>
      <c r="D256" s="18">
        <v>117.30970000000001</v>
      </c>
      <c r="E256" s="18">
        <v>182.04419999999999</v>
      </c>
      <c r="F256" s="18"/>
      <c r="G256" s="18"/>
      <c r="H256" s="18"/>
      <c r="I256" s="18"/>
      <c r="J256" s="18"/>
      <c r="K256" s="18"/>
      <c r="L256" s="18"/>
      <c r="M256" s="18"/>
      <c r="N256" s="18"/>
    </row>
    <row r="257" spans="1:14" x14ac:dyDescent="0.2">
      <c r="A257" s="18"/>
      <c r="B257" s="18">
        <v>85.878209999999996</v>
      </c>
      <c r="C257" s="18"/>
      <c r="D257" s="18">
        <v>67.887039999999999</v>
      </c>
      <c r="E257" s="18">
        <v>103.9619</v>
      </c>
      <c r="F257" s="18"/>
      <c r="G257" s="18"/>
      <c r="H257" s="18"/>
      <c r="I257" s="18"/>
      <c r="J257" s="18"/>
      <c r="K257" s="18"/>
      <c r="L257" s="18"/>
      <c r="M257" s="18"/>
      <c r="N257" s="18"/>
    </row>
    <row r="258" spans="1:14" x14ac:dyDescent="0.2">
      <c r="A258" s="18"/>
      <c r="B258" s="18">
        <v>101.4122</v>
      </c>
      <c r="C258" s="18"/>
      <c r="D258" s="18">
        <v>54.944519999999997</v>
      </c>
      <c r="E258" s="18">
        <v>101.6677</v>
      </c>
      <c r="F258" s="18"/>
      <c r="G258" s="18"/>
      <c r="H258" s="18"/>
      <c r="I258" s="18"/>
      <c r="J258" s="18"/>
      <c r="K258" s="18"/>
      <c r="L258" s="18"/>
      <c r="M258" s="18"/>
      <c r="N258" s="18"/>
    </row>
    <row r="259" spans="1:14" x14ac:dyDescent="0.2">
      <c r="A259" s="18"/>
      <c r="B259" s="18">
        <v>115.2987</v>
      </c>
      <c r="C259" s="18"/>
      <c r="D259" s="18">
        <v>105.5341</v>
      </c>
      <c r="E259" s="18">
        <v>386.34289999999999</v>
      </c>
      <c r="F259" s="18"/>
      <c r="G259" s="18"/>
      <c r="H259" s="18"/>
      <c r="I259" s="18"/>
      <c r="J259" s="18"/>
      <c r="K259" s="18"/>
      <c r="L259" s="18"/>
      <c r="M259" s="18"/>
      <c r="N259" s="18"/>
    </row>
    <row r="260" spans="1:14" x14ac:dyDescent="0.2">
      <c r="A260" s="18"/>
      <c r="B260" s="18">
        <v>56.935549999999999</v>
      </c>
      <c r="C260" s="18"/>
      <c r="D260" s="18">
        <v>38.881929999999997</v>
      </c>
      <c r="E260" s="18">
        <v>180.10310000000001</v>
      </c>
      <c r="F260" s="18"/>
      <c r="G260" s="18"/>
      <c r="H260" s="18"/>
      <c r="I260" s="18"/>
      <c r="J260" s="18"/>
      <c r="K260" s="18"/>
      <c r="L260" s="18"/>
      <c r="M260" s="18"/>
      <c r="N260" s="18"/>
    </row>
    <row r="261" spans="1:14" x14ac:dyDescent="0.2">
      <c r="A261" s="18"/>
      <c r="B261" s="18">
        <v>97.471400000000003</v>
      </c>
      <c r="C261" s="18"/>
      <c r="D261" s="18">
        <v>243.9751</v>
      </c>
      <c r="E261" s="18">
        <v>115.5805</v>
      </c>
      <c r="F261" s="18"/>
      <c r="G261" s="18"/>
      <c r="H261" s="18"/>
      <c r="I261" s="18"/>
      <c r="J261" s="18"/>
      <c r="K261" s="18"/>
      <c r="L261" s="18"/>
      <c r="M261" s="18"/>
      <c r="N261" s="18"/>
    </row>
    <row r="262" spans="1:14" x14ac:dyDescent="0.2">
      <c r="A262" s="18"/>
      <c r="B262" s="18">
        <v>82.427160000000001</v>
      </c>
      <c r="C262" s="18"/>
      <c r="D262" s="18">
        <v>33.992240000000002</v>
      </c>
      <c r="E262" s="18">
        <v>196.78120000000001</v>
      </c>
      <c r="F262" s="18"/>
      <c r="G262" s="18"/>
      <c r="H262" s="18"/>
      <c r="I262" s="18"/>
      <c r="J262" s="18"/>
      <c r="K262" s="18"/>
      <c r="L262" s="18"/>
      <c r="M262" s="18"/>
      <c r="N262" s="18"/>
    </row>
    <row r="263" spans="1:14" x14ac:dyDescent="0.2">
      <c r="A263" s="18"/>
      <c r="B263" s="18">
        <v>130.8802</v>
      </c>
      <c r="C263" s="18"/>
      <c r="D263" s="18">
        <v>572.00850000000003</v>
      </c>
      <c r="E263" s="18">
        <v>96.798339999999996</v>
      </c>
      <c r="F263" s="18"/>
      <c r="G263" s="18"/>
      <c r="H263" s="18"/>
      <c r="I263" s="18"/>
      <c r="J263" s="18"/>
      <c r="K263" s="18"/>
      <c r="L263" s="18"/>
      <c r="M263" s="18"/>
      <c r="N263" s="18"/>
    </row>
    <row r="264" spans="1:14" x14ac:dyDescent="0.2">
      <c r="A264" s="18"/>
      <c r="B264" s="18">
        <v>133.27459999999999</v>
      </c>
      <c r="C264" s="18"/>
      <c r="D264" s="18">
        <v>62.714109999999998</v>
      </c>
      <c r="E264" s="18">
        <v>113.8533</v>
      </c>
      <c r="F264" s="18"/>
      <c r="G264" s="18"/>
      <c r="H264" s="18"/>
      <c r="I264" s="18"/>
      <c r="J264" s="18"/>
      <c r="K264" s="18"/>
      <c r="L264" s="18"/>
      <c r="M264" s="18"/>
      <c r="N264" s="18"/>
    </row>
    <row r="265" spans="1:14" x14ac:dyDescent="0.2">
      <c r="A265" s="18"/>
      <c r="B265" s="18">
        <v>102.22280000000001</v>
      </c>
      <c r="C265" s="18"/>
      <c r="D265" s="18">
        <v>58.973199999999999</v>
      </c>
      <c r="E265" s="18">
        <v>115.679</v>
      </c>
      <c r="F265" s="18"/>
      <c r="G265" s="18"/>
      <c r="H265" s="18"/>
      <c r="I265" s="18"/>
      <c r="J265" s="18"/>
      <c r="K265" s="18"/>
      <c r="L265" s="18"/>
      <c r="M265" s="18"/>
      <c r="N265" s="18"/>
    </row>
    <row r="266" spans="1:14" x14ac:dyDescent="0.2">
      <c r="A266" s="18"/>
      <c r="B266" s="18">
        <v>144.55459999999999</v>
      </c>
      <c r="C266" s="18"/>
      <c r="D266" s="18">
        <v>66.828890000000001</v>
      </c>
      <c r="E266" s="18">
        <v>245.51179999999999</v>
      </c>
      <c r="F266" s="18"/>
      <c r="G266" s="18"/>
      <c r="H266" s="18"/>
      <c r="I266" s="18"/>
      <c r="J266" s="18"/>
      <c r="K266" s="18"/>
      <c r="L266" s="18"/>
      <c r="M266" s="18"/>
      <c r="N266" s="18"/>
    </row>
    <row r="267" spans="1:14" x14ac:dyDescent="0.2">
      <c r="A267" s="18"/>
      <c r="B267" s="18">
        <v>92.210800000000006</v>
      </c>
      <c r="C267" s="18"/>
      <c r="D267" s="18">
        <v>98.344549999999998</v>
      </c>
      <c r="E267" s="18">
        <v>125.634</v>
      </c>
      <c r="F267" s="18"/>
      <c r="G267" s="18"/>
      <c r="H267" s="18"/>
      <c r="I267" s="18"/>
      <c r="J267" s="18"/>
      <c r="K267" s="18"/>
      <c r="L267" s="18"/>
      <c r="M267" s="18"/>
      <c r="N267" s="18"/>
    </row>
    <row r="268" spans="1:14" x14ac:dyDescent="0.2">
      <c r="A268" s="18"/>
      <c r="B268" s="18">
        <v>86.833910000000003</v>
      </c>
      <c r="C268" s="18"/>
      <c r="D268" s="18">
        <v>38.272419999999997</v>
      </c>
      <c r="E268" s="18">
        <v>164.49359999999999</v>
      </c>
      <c r="F268" s="18"/>
      <c r="G268" s="18"/>
      <c r="H268" s="18"/>
      <c r="I268" s="18"/>
      <c r="J268" s="18"/>
      <c r="K268" s="18"/>
      <c r="L268" s="18"/>
      <c r="M268" s="18"/>
      <c r="N268" s="18"/>
    </row>
    <row r="269" spans="1:14" x14ac:dyDescent="0.2">
      <c r="A269" s="18"/>
      <c r="B269" s="18">
        <v>109.7657</v>
      </c>
      <c r="C269" s="18"/>
      <c r="D269" s="18">
        <v>69.436880000000002</v>
      </c>
      <c r="E269" s="18">
        <v>126.6262</v>
      </c>
      <c r="F269" s="18"/>
      <c r="G269" s="18"/>
      <c r="H269" s="18"/>
      <c r="I269" s="18"/>
      <c r="J269" s="18"/>
      <c r="K269" s="18"/>
      <c r="L269" s="18"/>
      <c r="M269" s="18"/>
      <c r="N269" s="18"/>
    </row>
    <row r="270" spans="1:14" x14ac:dyDescent="0.2">
      <c r="A270" s="18"/>
      <c r="B270" s="18">
        <v>122.5938</v>
      </c>
      <c r="C270" s="18"/>
      <c r="D270" s="18">
        <v>224.4752</v>
      </c>
      <c r="E270" s="18">
        <v>104.37520000000001</v>
      </c>
      <c r="F270" s="18"/>
      <c r="G270" s="18"/>
      <c r="H270" s="18"/>
      <c r="I270" s="18"/>
      <c r="J270" s="18"/>
      <c r="K270" s="18"/>
      <c r="L270" s="18"/>
      <c r="M270" s="18"/>
      <c r="N270" s="18"/>
    </row>
    <row r="271" spans="1:14" x14ac:dyDescent="0.2">
      <c r="A271" s="18"/>
      <c r="B271" s="18">
        <v>62.17154</v>
      </c>
      <c r="C271" s="18"/>
      <c r="D271" s="18">
        <v>48.693049999999999</v>
      </c>
      <c r="E271" s="18">
        <v>339.0204</v>
      </c>
      <c r="F271" s="18"/>
      <c r="G271" s="18"/>
      <c r="H271" s="18"/>
      <c r="I271" s="18"/>
      <c r="J271" s="18"/>
      <c r="K271" s="18"/>
      <c r="L271" s="18"/>
      <c r="M271" s="18"/>
      <c r="N271" s="18"/>
    </row>
    <row r="272" spans="1:14" x14ac:dyDescent="0.2">
      <c r="A272" s="18"/>
      <c r="B272" s="18">
        <v>74.817189999999997</v>
      </c>
      <c r="C272" s="18"/>
      <c r="D272" s="18">
        <v>204.2253</v>
      </c>
      <c r="E272" s="18">
        <v>186.0334</v>
      </c>
      <c r="F272" s="18"/>
      <c r="G272" s="18"/>
      <c r="H272" s="18"/>
      <c r="I272" s="18"/>
      <c r="J272" s="18"/>
      <c r="K272" s="18"/>
      <c r="L272" s="18"/>
      <c r="M272" s="18"/>
      <c r="N272" s="18"/>
    </row>
    <row r="273" spans="1:14" x14ac:dyDescent="0.2">
      <c r="A273" s="18"/>
      <c r="B273" s="18">
        <v>75.916340000000005</v>
      </c>
      <c r="C273" s="18"/>
      <c r="D273" s="18">
        <v>50.125059999999998</v>
      </c>
      <c r="E273" s="18">
        <v>113.2261</v>
      </c>
      <c r="F273" s="18"/>
      <c r="G273" s="18"/>
      <c r="H273" s="18"/>
      <c r="I273" s="18"/>
      <c r="J273" s="18"/>
      <c r="K273" s="18"/>
      <c r="L273" s="18"/>
      <c r="M273" s="18"/>
      <c r="N273" s="18"/>
    </row>
    <row r="274" spans="1:14" x14ac:dyDescent="0.2">
      <c r="A274" s="18"/>
      <c r="B274" s="18">
        <v>65.891649999999998</v>
      </c>
      <c r="C274" s="18"/>
      <c r="D274" s="18">
        <v>99.631550000000004</v>
      </c>
      <c r="E274" s="18">
        <v>100.319</v>
      </c>
      <c r="F274" s="18"/>
      <c r="G274" s="18"/>
      <c r="H274" s="18"/>
      <c r="I274" s="18"/>
      <c r="J274" s="18"/>
      <c r="K274" s="18"/>
      <c r="L274" s="18"/>
      <c r="M274" s="18"/>
      <c r="N274" s="18"/>
    </row>
    <row r="275" spans="1:14" x14ac:dyDescent="0.2">
      <c r="A275" s="18"/>
      <c r="B275" s="18">
        <v>71.260900000000007</v>
      </c>
      <c r="C275" s="18"/>
      <c r="D275" s="18">
        <v>39.203679999999999</v>
      </c>
      <c r="E275" s="18">
        <v>105.05929999999999</v>
      </c>
      <c r="F275" s="18"/>
      <c r="G275" s="18"/>
      <c r="H275" s="18"/>
      <c r="I275" s="18"/>
      <c r="J275" s="18"/>
      <c r="K275" s="18"/>
      <c r="L275" s="18"/>
      <c r="M275" s="18"/>
      <c r="N275" s="18"/>
    </row>
    <row r="276" spans="1:14" x14ac:dyDescent="0.2">
      <c r="A276" s="18"/>
      <c r="B276" s="18">
        <v>87.270179999999996</v>
      </c>
      <c r="C276" s="18"/>
      <c r="D276" s="18"/>
      <c r="E276" s="18">
        <v>126.54559999999999</v>
      </c>
      <c r="F276" s="18"/>
      <c r="G276" s="18"/>
      <c r="H276" s="18"/>
      <c r="I276" s="18"/>
      <c r="J276" s="18"/>
      <c r="K276" s="18"/>
      <c r="L276" s="18"/>
      <c r="M276" s="18"/>
      <c r="N276" s="18"/>
    </row>
    <row r="277" spans="1:14" x14ac:dyDescent="0.2">
      <c r="A277" s="18"/>
      <c r="B277" s="18">
        <v>106.91719999999999</v>
      </c>
      <c r="C277" s="18"/>
      <c r="D277" s="18"/>
      <c r="E277" s="18">
        <v>97.201499999999996</v>
      </c>
      <c r="F277" s="18"/>
      <c r="G277" s="18"/>
      <c r="H277" s="18"/>
      <c r="I277" s="18"/>
      <c r="J277" s="18"/>
      <c r="K277" s="18"/>
      <c r="L277" s="18"/>
      <c r="M277" s="18"/>
      <c r="N277" s="18"/>
    </row>
    <row r="278" spans="1:14" x14ac:dyDescent="0.2">
      <c r="A278" s="18"/>
      <c r="B278" s="18">
        <v>71.46969</v>
      </c>
      <c r="C278" s="18"/>
      <c r="D278" s="18"/>
      <c r="E278" s="18">
        <v>255.0162</v>
      </c>
      <c r="F278" s="18"/>
      <c r="G278" s="18"/>
      <c r="H278" s="18"/>
      <c r="I278" s="18"/>
      <c r="J278" s="18"/>
      <c r="K278" s="18"/>
      <c r="L278" s="18"/>
      <c r="M278" s="18"/>
      <c r="N278" s="18"/>
    </row>
    <row r="279" spans="1:14" x14ac:dyDescent="0.2">
      <c r="A279" s="18"/>
      <c r="B279" s="18">
        <v>81.66413</v>
      </c>
      <c r="C279" s="18"/>
      <c r="D279" s="18"/>
      <c r="E279" s="18">
        <v>96.97148</v>
      </c>
      <c r="F279" s="18"/>
      <c r="G279" s="18"/>
      <c r="H279" s="18"/>
      <c r="I279" s="18"/>
      <c r="J279" s="18"/>
      <c r="K279" s="18"/>
      <c r="L279" s="18"/>
      <c r="M279" s="18"/>
      <c r="N279" s="18"/>
    </row>
    <row r="280" spans="1:14" x14ac:dyDescent="0.2">
      <c r="A280" s="18"/>
      <c r="B280" s="18"/>
      <c r="C280" s="18"/>
      <c r="D280" s="18"/>
      <c r="E280" s="18">
        <v>84.470969999999994</v>
      </c>
      <c r="F280" s="18"/>
      <c r="G280" s="18"/>
      <c r="H280" s="18"/>
      <c r="I280" s="18"/>
      <c r="J280" s="18"/>
      <c r="K280" s="18"/>
      <c r="L280" s="18"/>
      <c r="M280" s="18"/>
      <c r="N280" s="18"/>
    </row>
    <row r="281" spans="1:14" x14ac:dyDescent="0.2">
      <c r="A281" s="18"/>
      <c r="B281" s="18"/>
      <c r="C281" s="18"/>
      <c r="D281" s="18"/>
      <c r="E281" s="18">
        <v>77.265010000000004</v>
      </c>
      <c r="F281" s="18"/>
      <c r="G281" s="18"/>
      <c r="H281" s="18"/>
      <c r="I281" s="18"/>
      <c r="J281" s="18"/>
      <c r="K281" s="18"/>
      <c r="L281" s="18"/>
      <c r="M281" s="18"/>
      <c r="N281" s="18"/>
    </row>
    <row r="282" spans="1:14" x14ac:dyDescent="0.2">
      <c r="A282" s="18"/>
      <c r="B282" s="18"/>
      <c r="C282" s="18"/>
      <c r="D282" s="18"/>
      <c r="E282" s="18">
        <v>142.23410000000001</v>
      </c>
      <c r="F282" s="18"/>
      <c r="G282" s="18"/>
      <c r="H282" s="18"/>
      <c r="I282" s="18"/>
      <c r="J282" s="18"/>
      <c r="K282" s="18"/>
      <c r="L282" s="18"/>
      <c r="M282" s="18"/>
      <c r="N282" s="18"/>
    </row>
    <row r="283" spans="1:14" x14ac:dyDescent="0.2">
      <c r="A283" s="18"/>
      <c r="B283" s="18"/>
      <c r="C283" s="18"/>
      <c r="D283" s="18"/>
      <c r="E283" s="18">
        <v>99.725700000000003</v>
      </c>
      <c r="F283" s="18"/>
      <c r="G283" s="18"/>
      <c r="H283" s="18"/>
      <c r="I283" s="18"/>
      <c r="J283" s="18"/>
      <c r="K283" s="18"/>
      <c r="L283" s="18"/>
      <c r="M283" s="18"/>
      <c r="N283" s="18"/>
    </row>
    <row r="284" spans="1:14" x14ac:dyDescent="0.2">
      <c r="A284" s="18"/>
      <c r="B284" s="18"/>
      <c r="C284" s="18"/>
      <c r="D284" s="18"/>
      <c r="E284" s="18">
        <v>120.9913</v>
      </c>
      <c r="F284" s="18"/>
      <c r="G284" s="18"/>
      <c r="H284" s="18"/>
      <c r="I284" s="18"/>
      <c r="J284" s="18"/>
      <c r="K284" s="18"/>
      <c r="L284" s="18"/>
      <c r="M284" s="18"/>
      <c r="N284" s="18"/>
    </row>
    <row r="285" spans="1:14" x14ac:dyDescent="0.2">
      <c r="A285" s="18"/>
      <c r="B285" s="18"/>
      <c r="C285" s="18"/>
      <c r="D285" s="18"/>
      <c r="E285" s="18">
        <v>90.717830000000006</v>
      </c>
      <c r="F285" s="18"/>
      <c r="G285" s="18"/>
      <c r="H285" s="18"/>
      <c r="I285" s="18"/>
      <c r="J285" s="18"/>
      <c r="K285" s="18"/>
      <c r="L285" s="18"/>
      <c r="M285" s="18"/>
      <c r="N285" s="18"/>
    </row>
    <row r="286" spans="1:14" x14ac:dyDescent="0.2">
      <c r="A286" s="18"/>
      <c r="B286" s="18"/>
      <c r="C286" s="18"/>
      <c r="D286" s="18"/>
      <c r="E286" s="18">
        <v>72.484809999999996</v>
      </c>
      <c r="F286" s="18"/>
      <c r="G286" s="18"/>
      <c r="H286" s="18"/>
      <c r="I286" s="18"/>
      <c r="J286" s="18"/>
      <c r="K286" s="18"/>
      <c r="L286" s="18"/>
      <c r="M286" s="18"/>
      <c r="N286" s="18"/>
    </row>
    <row r="287" spans="1:14" x14ac:dyDescent="0.2">
      <c r="A287" s="18"/>
      <c r="B287" s="18"/>
      <c r="C287" s="18"/>
      <c r="D287" s="18"/>
      <c r="E287" s="18">
        <v>122.8077</v>
      </c>
      <c r="F287" s="18"/>
      <c r="G287" s="18"/>
      <c r="H287" s="18"/>
      <c r="I287" s="18"/>
      <c r="J287" s="18"/>
      <c r="K287" s="18"/>
      <c r="L287" s="18"/>
      <c r="M287" s="18"/>
      <c r="N287" s="18"/>
    </row>
    <row r="288" spans="1:14" x14ac:dyDescent="0.2">
      <c r="A288" s="18"/>
      <c r="B288" s="18"/>
      <c r="C288" s="18"/>
      <c r="D288" s="18"/>
      <c r="E288" s="18">
        <v>59.003979999999999</v>
      </c>
      <c r="F288" s="18"/>
      <c r="G288" s="18"/>
      <c r="H288" s="18"/>
      <c r="I288" s="18"/>
      <c r="J288" s="18"/>
      <c r="K288" s="18"/>
      <c r="L288" s="18"/>
      <c r="M288" s="18"/>
      <c r="N288" s="18"/>
    </row>
    <row r="289" spans="1:14" x14ac:dyDescent="0.2">
      <c r="A289" s="18"/>
      <c r="B289" s="18"/>
      <c r="C289" s="18"/>
      <c r="D289" s="18"/>
      <c r="E289" s="18">
        <v>97.908510000000007</v>
      </c>
      <c r="F289" s="18"/>
      <c r="G289" s="18"/>
      <c r="H289" s="18"/>
      <c r="I289" s="18"/>
      <c r="J289" s="18"/>
      <c r="K289" s="18"/>
      <c r="L289" s="18"/>
      <c r="M289" s="18"/>
      <c r="N289" s="18"/>
    </row>
  </sheetData>
  <mergeCells count="16">
    <mergeCell ref="K3:M3"/>
    <mergeCell ref="F9:I9"/>
    <mergeCell ref="B2:E2"/>
    <mergeCell ref="F2:I2"/>
    <mergeCell ref="B16:E16"/>
    <mergeCell ref="F16:I16"/>
    <mergeCell ref="B3:D3"/>
    <mergeCell ref="E3:G3"/>
    <mergeCell ref="H3:J3"/>
    <mergeCell ref="AK38:AM38"/>
    <mergeCell ref="AN38:AP38"/>
    <mergeCell ref="N10:Q10"/>
    <mergeCell ref="B10:E10"/>
    <mergeCell ref="F10:I10"/>
    <mergeCell ref="J10:M10"/>
    <mergeCell ref="M24:N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Extended Figure 1</vt:lpstr>
      <vt:lpstr>Extended Figure 2</vt:lpstr>
      <vt:lpstr>Extended Figure 3</vt:lpstr>
      <vt:lpstr>Extended Figure 4</vt:lpstr>
      <vt:lpstr>Extended Figure 5</vt:lpstr>
      <vt:lpstr>Extended Figure 6</vt:lpstr>
      <vt:lpstr>Extended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Fachinetti</dc:creator>
  <cp:lastModifiedBy>Daniele Fachinetti</cp:lastModifiedBy>
  <dcterms:created xsi:type="dcterms:W3CDTF">2024-07-11T16:45:01Z</dcterms:created>
  <dcterms:modified xsi:type="dcterms:W3CDTF">2024-10-07T10:51:34Z</dcterms:modified>
</cp:coreProperties>
</file>