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E:\实验数据汇总\SLC2A1 文章\Figure插图\ncb\修回\response figure\new figure\1023改图\改图1023\准备重新上传文件\"/>
    </mc:Choice>
  </mc:AlternateContent>
  <xr:revisionPtr revIDLastSave="0" documentId="13_ncr:1_{632A4274-CDB1-4323-9CF9-698B80321CF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Extended Data Fig5" sheetId="1" r:id="rId1"/>
  </sheets>
  <calcPr calcId="0"/>
</workbook>
</file>

<file path=xl/sharedStrings.xml><?xml version="1.0" encoding="utf-8"?>
<sst xmlns="http://schemas.openxmlformats.org/spreadsheetml/2006/main" count="90" uniqueCount="32">
  <si>
    <t>Days </t>
    <phoneticPr fontId="1" type="noConversion"/>
  </si>
  <si>
    <t>Control</t>
  </si>
  <si>
    <t>BAY-876</t>
  </si>
  <si>
    <t>αPD-L1</t>
    <phoneticPr fontId="1" type="noConversion"/>
  </si>
  <si>
    <t>Combine</t>
  </si>
  <si>
    <t>Tumor weight</t>
    <phoneticPr fontId="1" type="noConversion"/>
  </si>
  <si>
    <t>αPD-L1</t>
  </si>
  <si>
    <t>Days</t>
    <phoneticPr fontId="1" type="noConversion"/>
  </si>
  <si>
    <t>Control</t>
    <phoneticPr fontId="1" type="noConversion"/>
  </si>
  <si>
    <t>Combine</t>
    <phoneticPr fontId="1" type="noConversion"/>
  </si>
  <si>
    <t>Percent of NK cell(%)</t>
    <phoneticPr fontId="1" type="noConversion"/>
  </si>
  <si>
    <t>Number of NK cells</t>
    <phoneticPr fontId="1" type="noConversion"/>
  </si>
  <si>
    <t>Percent of MDSC(%)</t>
    <phoneticPr fontId="1" type="noConversion"/>
  </si>
  <si>
    <t>Number of MDSCs</t>
    <phoneticPr fontId="1" type="noConversion"/>
  </si>
  <si>
    <t>Percent of TAM(%)</t>
    <phoneticPr fontId="1" type="noConversion"/>
  </si>
  <si>
    <t>Number of TAMs</t>
    <phoneticPr fontId="1" type="noConversion"/>
  </si>
  <si>
    <t>Percent of DC(%)</t>
    <phoneticPr fontId="1" type="noConversion"/>
  </si>
  <si>
    <t>Number of DCs</t>
    <phoneticPr fontId="1" type="noConversion"/>
  </si>
  <si>
    <r>
      <t>Percent of CD45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cell(%)</t>
    </r>
    <phoneticPr fontId="1" type="noConversion"/>
  </si>
  <si>
    <r>
      <t>Number of CD45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</t>
    </r>
    <phoneticPr fontId="1" type="noConversion"/>
  </si>
  <si>
    <r>
      <t>Percent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cell(%)</t>
    </r>
    <phoneticPr fontId="1" type="noConversion"/>
  </si>
  <si>
    <r>
      <t>Number of CD4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T cells</t>
    </r>
    <phoneticPr fontId="1" type="noConversion"/>
  </si>
  <si>
    <t>MC38 tumor model treated with BAY-876 and/or αPD-L1</t>
  </si>
  <si>
    <t>B16-F10 tumor model treated with BAY-876 and/or αPD-L1</t>
  </si>
  <si>
    <t>Ext Data Fig 5a</t>
  </si>
  <si>
    <t>Ext Data Fig 5b</t>
  </si>
  <si>
    <t>Ext Data Fig 5c</t>
  </si>
  <si>
    <t>Ext Data Fig 5d</t>
  </si>
  <si>
    <t>Ext Data Fig 5e</t>
  </si>
  <si>
    <t>Ext Data Fig 5f</t>
  </si>
  <si>
    <t>Ext Data Fig 5g</t>
  </si>
  <si>
    <t>Ext Data Fig 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</si>
</sst>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/>
    <xf numFmtId="0" fontId="3" fillId="0" borderId="0" xfId="0" applyFont="1" applyAlignment="1"/>
    <xf numFmtId="0" fontId="3" fillId="0" borderId="5" xfId="0" applyFont="1" applyBorder="1" applyAlignment="1"/>
    <xf numFmtId="0" fontId="3" fillId="0" borderId="7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/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69"/>
  <sheetViews>
    <sheetView tabSelected="1" zoomScale="60" zoomScaleNormal="60" workbookViewId="0">
      <selection activeCell="J1" sqref="J1"/>
    </sheetView>
  </sheetViews>
  <sheetFormatPr defaultColWidth="9" defaultRowHeight="14.5"/>
  <cols>
    <col min="5" max="5" width="10.81640625" customWidth="1"/>
    <col min="10" max="10" width="12.08984375" customWidth="1"/>
    <col min="20" max="20" width="12.08984375" customWidth="1"/>
    <col min="25" max="25" width="11.7265625" customWidth="1"/>
    <col min="30" max="30" width="13.90625" customWidth="1"/>
  </cols>
  <sheetData>
    <row r="1" spans="1:49" ht="15.5"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49" ht="15.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9" ht="15.5">
      <c r="A3" s="11"/>
      <c r="B3" s="1" t="s">
        <v>24</v>
      </c>
      <c r="C3" s="12"/>
      <c r="D3" s="12"/>
      <c r="E3" s="12"/>
      <c r="F3" s="12"/>
      <c r="G3" s="12"/>
      <c r="H3" s="12"/>
      <c r="I3" s="12"/>
      <c r="J3" s="13"/>
      <c r="K3" s="11"/>
      <c r="L3" s="1" t="s">
        <v>25</v>
      </c>
      <c r="M3" s="12"/>
      <c r="N3" s="12"/>
      <c r="O3" s="12"/>
      <c r="P3" s="12"/>
      <c r="Q3" s="12"/>
      <c r="R3" s="12"/>
      <c r="S3" s="12"/>
      <c r="T3" s="13"/>
      <c r="U3" s="11"/>
      <c r="V3" s="1" t="s">
        <v>26</v>
      </c>
      <c r="W3" s="12"/>
      <c r="X3" s="12"/>
      <c r="Y3" s="12"/>
      <c r="Z3" s="12"/>
      <c r="AA3" s="12"/>
      <c r="AB3" s="12"/>
      <c r="AC3" s="12"/>
      <c r="AD3" s="13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</row>
    <row r="4" spans="1:49" ht="15.5">
      <c r="A4" s="11"/>
      <c r="B4" s="14"/>
      <c r="C4" s="11"/>
      <c r="D4" s="11"/>
      <c r="E4" s="11"/>
      <c r="F4" s="11"/>
      <c r="G4" s="11"/>
      <c r="H4" s="11"/>
      <c r="I4" s="11"/>
      <c r="J4" s="15"/>
      <c r="K4" s="11"/>
      <c r="L4" s="14"/>
      <c r="M4" s="11"/>
      <c r="N4" s="11"/>
      <c r="O4" s="11"/>
      <c r="P4" s="11"/>
      <c r="Q4" s="11"/>
      <c r="R4" s="11"/>
      <c r="S4" s="11"/>
      <c r="T4" s="15"/>
      <c r="U4" s="11"/>
      <c r="V4" s="14"/>
      <c r="W4" s="11"/>
      <c r="X4" s="11"/>
      <c r="Y4" s="11"/>
      <c r="Z4" s="11"/>
      <c r="AA4" s="11"/>
      <c r="AB4" s="11"/>
      <c r="AC4" s="11"/>
      <c r="AD4" s="15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1:49" ht="18.5">
      <c r="A5" s="11"/>
      <c r="B5" s="23" t="s">
        <v>18</v>
      </c>
      <c r="C5" s="19"/>
      <c r="D5" s="19"/>
      <c r="E5" s="19"/>
      <c r="F5" s="11"/>
      <c r="G5" s="19" t="s">
        <v>19</v>
      </c>
      <c r="H5" s="19"/>
      <c r="I5" s="19"/>
      <c r="J5" s="20"/>
      <c r="K5" s="11"/>
      <c r="L5" s="23" t="s">
        <v>20</v>
      </c>
      <c r="M5" s="19"/>
      <c r="N5" s="19"/>
      <c r="O5" s="19"/>
      <c r="P5" s="11"/>
      <c r="Q5" s="19" t="s">
        <v>21</v>
      </c>
      <c r="R5" s="19"/>
      <c r="S5" s="19"/>
      <c r="T5" s="20"/>
      <c r="U5" s="11"/>
      <c r="V5" s="23" t="s">
        <v>10</v>
      </c>
      <c r="W5" s="19"/>
      <c r="X5" s="19"/>
      <c r="Y5" s="19"/>
      <c r="Z5" s="11"/>
      <c r="AA5" s="19" t="s">
        <v>11</v>
      </c>
      <c r="AB5" s="19"/>
      <c r="AC5" s="19"/>
      <c r="AD5" s="20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</row>
    <row r="6" spans="1:49" ht="15.5">
      <c r="A6" s="11"/>
      <c r="B6" s="2" t="s">
        <v>1</v>
      </c>
      <c r="C6" s="3" t="s">
        <v>2</v>
      </c>
      <c r="D6" s="3" t="s">
        <v>6</v>
      </c>
      <c r="E6" s="3" t="s">
        <v>4</v>
      </c>
      <c r="F6" s="11"/>
      <c r="G6" s="3" t="s">
        <v>1</v>
      </c>
      <c r="H6" s="3" t="s">
        <v>2</v>
      </c>
      <c r="I6" s="3" t="s">
        <v>6</v>
      </c>
      <c r="J6" s="4" t="s">
        <v>4</v>
      </c>
      <c r="K6" s="11"/>
      <c r="L6" s="2" t="s">
        <v>1</v>
      </c>
      <c r="M6" s="3" t="s">
        <v>2</v>
      </c>
      <c r="N6" s="3" t="s">
        <v>6</v>
      </c>
      <c r="O6" s="3" t="s">
        <v>4</v>
      </c>
      <c r="P6" s="11"/>
      <c r="Q6" s="3" t="s">
        <v>1</v>
      </c>
      <c r="R6" s="3" t="s">
        <v>2</v>
      </c>
      <c r="S6" s="3" t="s">
        <v>6</v>
      </c>
      <c r="T6" s="4" t="s">
        <v>4</v>
      </c>
      <c r="U6" s="11"/>
      <c r="V6" s="2" t="s">
        <v>1</v>
      </c>
      <c r="W6" s="3" t="s">
        <v>2</v>
      </c>
      <c r="X6" s="3" t="s">
        <v>6</v>
      </c>
      <c r="Y6" s="3" t="s">
        <v>4</v>
      </c>
      <c r="Z6" s="11"/>
      <c r="AA6" s="3" t="s">
        <v>1</v>
      </c>
      <c r="AB6" s="3" t="s">
        <v>2</v>
      </c>
      <c r="AC6" s="3" t="s">
        <v>6</v>
      </c>
      <c r="AD6" s="4" t="s">
        <v>4</v>
      </c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9" ht="15.5">
      <c r="A7" s="11"/>
      <c r="B7" s="5">
        <v>11.2</v>
      </c>
      <c r="C7" s="6">
        <v>12</v>
      </c>
      <c r="D7" s="6">
        <v>11.8</v>
      </c>
      <c r="E7" s="6">
        <v>16.7</v>
      </c>
      <c r="F7" s="11"/>
      <c r="G7" s="6">
        <v>3.0532970000000001</v>
      </c>
      <c r="H7" s="6">
        <v>3.407934</v>
      </c>
      <c r="I7" s="6">
        <v>2.515326</v>
      </c>
      <c r="J7" s="7">
        <v>4.6041670000000003</v>
      </c>
      <c r="K7" s="11"/>
      <c r="L7" s="5">
        <v>3.04</v>
      </c>
      <c r="M7" s="6">
        <v>4.76</v>
      </c>
      <c r="N7" s="6">
        <v>2.36</v>
      </c>
      <c r="O7" s="6">
        <v>5.14</v>
      </c>
      <c r="P7" s="11"/>
      <c r="Q7" s="6">
        <v>3.494624</v>
      </c>
      <c r="R7" s="6">
        <v>10.1069</v>
      </c>
      <c r="S7" s="6">
        <v>5.4789269999999997</v>
      </c>
      <c r="T7" s="7">
        <v>10.231479999999999</v>
      </c>
      <c r="U7" s="11"/>
      <c r="V7" s="5">
        <v>2.83</v>
      </c>
      <c r="W7" s="6">
        <v>4.1100000000000003</v>
      </c>
      <c r="X7" s="6">
        <v>2.42</v>
      </c>
      <c r="Y7" s="6">
        <v>3.74</v>
      </c>
      <c r="Z7" s="11"/>
      <c r="AA7" s="6">
        <v>9.1011740000000003</v>
      </c>
      <c r="AB7" s="6">
        <v>13.75207</v>
      </c>
      <c r="AC7" s="6">
        <v>6.4750959999999997</v>
      </c>
      <c r="AD7" s="7">
        <v>19.86111</v>
      </c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9" ht="15.5">
      <c r="A8" s="11"/>
      <c r="B8" s="5">
        <v>8.8800000000000008</v>
      </c>
      <c r="C8" s="6">
        <v>14.4</v>
      </c>
      <c r="D8" s="6">
        <v>9.8000000000000007</v>
      </c>
      <c r="E8" s="6">
        <v>15.7</v>
      </c>
      <c r="F8" s="11"/>
      <c r="G8" s="6">
        <v>2.3588710000000002</v>
      </c>
      <c r="H8" s="6">
        <v>4.4154520000000002</v>
      </c>
      <c r="I8" s="6">
        <v>3.3450289999999998</v>
      </c>
      <c r="J8" s="7">
        <v>6.3338890000000001</v>
      </c>
      <c r="K8" s="11"/>
      <c r="L8" s="5">
        <v>3.15</v>
      </c>
      <c r="M8" s="6">
        <v>5.36</v>
      </c>
      <c r="N8" s="6">
        <v>2.34</v>
      </c>
      <c r="O8" s="6">
        <v>5.44</v>
      </c>
      <c r="P8" s="11"/>
      <c r="Q8" s="6">
        <v>5.9708579999999998</v>
      </c>
      <c r="R8" s="6">
        <v>15.079370000000001</v>
      </c>
      <c r="S8" s="6">
        <v>5.1695909999999996</v>
      </c>
      <c r="T8" s="7">
        <v>12.27778</v>
      </c>
      <c r="U8" s="11"/>
      <c r="V8" s="5">
        <v>2.67</v>
      </c>
      <c r="W8" s="6">
        <v>3.53</v>
      </c>
      <c r="X8" s="6">
        <v>3.11</v>
      </c>
      <c r="Y8" s="6">
        <v>2.29</v>
      </c>
      <c r="Z8" s="11"/>
      <c r="AA8" s="6">
        <v>6.3340050000000003</v>
      </c>
      <c r="AB8" s="6">
        <v>20.845479999999998</v>
      </c>
      <c r="AC8" s="6">
        <v>10.947369999999999</v>
      </c>
      <c r="AD8" s="7">
        <v>10.83333</v>
      </c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</row>
    <row r="9" spans="1:49" ht="15.5">
      <c r="A9" s="11"/>
      <c r="B9" s="5">
        <v>11</v>
      </c>
      <c r="C9" s="6">
        <v>16.600000000000001</v>
      </c>
      <c r="D9" s="6">
        <v>9.66</v>
      </c>
      <c r="E9" s="6">
        <v>17.399999999999999</v>
      </c>
      <c r="F9" s="11"/>
      <c r="G9" s="6">
        <v>2.2030409999999998</v>
      </c>
      <c r="H9" s="6">
        <v>6.4761899999999999</v>
      </c>
      <c r="I9" s="6">
        <v>2.9193159999999998</v>
      </c>
      <c r="J9" s="7">
        <v>8.6666670000000003</v>
      </c>
      <c r="K9" s="11"/>
      <c r="L9" s="5">
        <v>3.1</v>
      </c>
      <c r="M9" s="6">
        <v>4.32</v>
      </c>
      <c r="N9" s="6">
        <v>1.75</v>
      </c>
      <c r="O9" s="6">
        <v>3.26</v>
      </c>
      <c r="P9" s="11"/>
      <c r="Q9" s="6">
        <v>9.1315449999999991</v>
      </c>
      <c r="R9" s="6">
        <v>12.50633</v>
      </c>
      <c r="S9" s="6">
        <v>5.9419709999999997</v>
      </c>
      <c r="T9" s="7">
        <v>7.7380950000000004</v>
      </c>
      <c r="U9" s="11"/>
      <c r="V9" s="5">
        <v>3.15</v>
      </c>
      <c r="W9" s="6">
        <v>4.0199999999999996</v>
      </c>
      <c r="X9" s="6">
        <v>2.64</v>
      </c>
      <c r="Y9" s="6">
        <v>4.32</v>
      </c>
      <c r="Z9" s="11"/>
      <c r="AA9" s="6">
        <v>7.6179920000000001</v>
      </c>
      <c r="AB9" s="6">
        <v>32.539679999999997</v>
      </c>
      <c r="AC9" s="6">
        <v>8.0087440000000001</v>
      </c>
      <c r="AD9" s="7">
        <v>33.68347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</row>
    <row r="10" spans="1:49" ht="15.5">
      <c r="A10" s="11"/>
      <c r="B10" s="5">
        <v>9.33</v>
      </c>
      <c r="C10" s="6">
        <v>15.1</v>
      </c>
      <c r="D10" s="6">
        <v>10.3</v>
      </c>
      <c r="E10" s="6">
        <v>18.399999999999999</v>
      </c>
      <c r="F10" s="11"/>
      <c r="G10" s="6">
        <v>3.3205619999999998</v>
      </c>
      <c r="H10" s="6">
        <v>5.4106329999999998</v>
      </c>
      <c r="I10" s="6">
        <v>4.3014710000000003</v>
      </c>
      <c r="J10" s="7">
        <v>6.3761900000000002</v>
      </c>
      <c r="K10" s="11"/>
      <c r="L10" s="5">
        <v>2.8</v>
      </c>
      <c r="M10" s="6">
        <v>3.92</v>
      </c>
      <c r="N10" s="6">
        <v>2.0099999999999998</v>
      </c>
      <c r="O10" s="6">
        <v>8.64</v>
      </c>
      <c r="P10" s="11"/>
      <c r="Q10" s="6">
        <v>9.9920489999999997</v>
      </c>
      <c r="R10" s="6">
        <v>11.59918</v>
      </c>
      <c r="S10" s="6">
        <v>6.7708329999999997</v>
      </c>
      <c r="T10" s="7">
        <v>21.047619999999998</v>
      </c>
      <c r="U10" s="11"/>
      <c r="V10" s="5">
        <v>3.6</v>
      </c>
      <c r="W10" s="6">
        <v>3.78</v>
      </c>
      <c r="X10" s="6">
        <v>2.44</v>
      </c>
      <c r="Y10" s="6">
        <v>3.98</v>
      </c>
      <c r="Z10" s="11"/>
      <c r="AA10" s="6">
        <v>13.00553</v>
      </c>
      <c r="AB10" s="6">
        <v>26.98734</v>
      </c>
      <c r="AC10" s="6">
        <v>10.753679999999999</v>
      </c>
      <c r="AD10" s="7">
        <v>17.952380000000002</v>
      </c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9" ht="15.5">
      <c r="A11" s="11"/>
      <c r="B11" s="5">
        <v>8.9600000000000009</v>
      </c>
      <c r="C11" s="6">
        <v>15.3</v>
      </c>
      <c r="D11" s="6">
        <v>10.4</v>
      </c>
      <c r="E11" s="6">
        <v>17</v>
      </c>
      <c r="F11" s="11"/>
      <c r="G11" s="6">
        <v>4.3953699999999998</v>
      </c>
      <c r="H11" s="6">
        <v>6.2829649999999999</v>
      </c>
      <c r="I11" s="6">
        <v>4.1728940000000003</v>
      </c>
      <c r="J11" s="7">
        <v>7.1363640000000004</v>
      </c>
      <c r="K11" s="11"/>
      <c r="L11" s="5">
        <v>3.25</v>
      </c>
      <c r="M11" s="6">
        <v>4.95</v>
      </c>
      <c r="N11" s="6">
        <v>1.51</v>
      </c>
      <c r="O11" s="6">
        <v>8.02</v>
      </c>
      <c r="P11" s="11"/>
      <c r="Q11" s="6">
        <v>11.44886</v>
      </c>
      <c r="R11" s="6">
        <v>15.254239999999999</v>
      </c>
      <c r="S11" s="6">
        <v>8.3899460000000001</v>
      </c>
      <c r="T11" s="7">
        <v>26.36364</v>
      </c>
      <c r="U11" s="11"/>
      <c r="V11" s="5">
        <v>2.72</v>
      </c>
      <c r="W11" s="6">
        <v>3.35</v>
      </c>
      <c r="X11" s="6">
        <v>2.57</v>
      </c>
      <c r="Y11" s="6">
        <v>4.2</v>
      </c>
      <c r="Z11" s="11"/>
      <c r="AA11" s="6">
        <v>13.06732</v>
      </c>
      <c r="AB11" s="6">
        <v>19.864180000000001</v>
      </c>
      <c r="AC11" s="6">
        <v>11.922549999999999</v>
      </c>
      <c r="AD11" s="7">
        <v>24.545449999999999</v>
      </c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</row>
    <row r="12" spans="1:49" ht="15.5">
      <c r="A12" s="11"/>
      <c r="B12" s="9"/>
      <c r="C12" s="8"/>
      <c r="D12" s="8"/>
      <c r="E12" s="8">
        <v>13.8</v>
      </c>
      <c r="F12" s="17"/>
      <c r="G12" s="8"/>
      <c r="H12" s="8"/>
      <c r="I12" s="8"/>
      <c r="J12" s="10">
        <v>9.1108329999999995</v>
      </c>
      <c r="K12" s="11"/>
      <c r="L12" s="9"/>
      <c r="M12" s="8"/>
      <c r="N12" s="8"/>
      <c r="O12" s="8">
        <v>3.2</v>
      </c>
      <c r="P12" s="17"/>
      <c r="Q12" s="8"/>
      <c r="R12" s="8"/>
      <c r="S12" s="8"/>
      <c r="T12" s="10">
        <v>8.6666670000000003</v>
      </c>
      <c r="U12" s="11"/>
      <c r="V12" s="9"/>
      <c r="W12" s="8"/>
      <c r="X12" s="8"/>
      <c r="Y12" s="8">
        <v>3.35</v>
      </c>
      <c r="Z12" s="17"/>
      <c r="AA12" s="8"/>
      <c r="AB12" s="8"/>
      <c r="AC12" s="8"/>
      <c r="AD12" s="10">
        <v>21.66667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9" ht="15.5">
      <c r="A13" s="11"/>
      <c r="B13" s="6"/>
      <c r="C13" s="6"/>
      <c r="D13" s="6"/>
      <c r="E13" s="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6"/>
      <c r="W13" s="6"/>
      <c r="X13" s="6"/>
      <c r="Y13" s="6"/>
      <c r="Z13" s="11"/>
      <c r="AA13" s="6"/>
      <c r="AB13" s="6"/>
      <c r="AC13" s="6"/>
      <c r="AD13" s="6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</row>
    <row r="14" spans="1:49" ht="15.5">
      <c r="A14" s="11"/>
      <c r="B14" s="6"/>
      <c r="C14" s="6"/>
      <c r="D14" s="6"/>
      <c r="E14" s="6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</row>
    <row r="15" spans="1:49" ht="15.5">
      <c r="A15" s="11"/>
      <c r="B15" s="6"/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</row>
    <row r="16" spans="1:49" ht="15.5">
      <c r="A16" s="11"/>
      <c r="B16" s="1" t="s">
        <v>27</v>
      </c>
      <c r="C16" s="12"/>
      <c r="D16" s="12"/>
      <c r="E16" s="12"/>
      <c r="F16" s="12"/>
      <c r="G16" s="12"/>
      <c r="H16" s="12"/>
      <c r="I16" s="12"/>
      <c r="J16" s="13"/>
      <c r="K16" s="11"/>
      <c r="L16" s="1" t="s">
        <v>28</v>
      </c>
      <c r="M16" s="12"/>
      <c r="N16" s="12"/>
      <c r="O16" s="12"/>
      <c r="P16" s="12"/>
      <c r="Q16" s="12"/>
      <c r="R16" s="12"/>
      <c r="S16" s="12"/>
      <c r="T16" s="13"/>
      <c r="U16" s="11"/>
      <c r="V16" s="1" t="s">
        <v>29</v>
      </c>
      <c r="W16" s="12"/>
      <c r="X16" s="12"/>
      <c r="Y16" s="12"/>
      <c r="Z16" s="12"/>
      <c r="AA16" s="12"/>
      <c r="AB16" s="12"/>
      <c r="AC16" s="12"/>
      <c r="AD16" s="1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</row>
    <row r="17" spans="1:49" ht="15.5">
      <c r="A17" s="11"/>
      <c r="B17" s="14"/>
      <c r="C17" s="11"/>
      <c r="D17" s="11"/>
      <c r="E17" s="11"/>
      <c r="F17" s="11"/>
      <c r="G17" s="11"/>
      <c r="H17" s="11"/>
      <c r="I17" s="11"/>
      <c r="J17" s="15"/>
      <c r="K17" s="11"/>
      <c r="L17" s="14"/>
      <c r="M17" s="11"/>
      <c r="N17" s="11"/>
      <c r="O17" s="11"/>
      <c r="P17" s="11"/>
      <c r="Q17" s="11"/>
      <c r="R17" s="11"/>
      <c r="S17" s="11"/>
      <c r="T17" s="15"/>
      <c r="U17" s="11"/>
      <c r="V17" s="14"/>
      <c r="W17" s="11"/>
      <c r="X17" s="11"/>
      <c r="Y17" s="11"/>
      <c r="Z17" s="11"/>
      <c r="AA17" s="11"/>
      <c r="AB17" s="11"/>
      <c r="AC17" s="11"/>
      <c r="AD17" s="15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</row>
    <row r="18" spans="1:49" ht="15.5">
      <c r="A18" s="11"/>
      <c r="B18" s="23" t="s">
        <v>12</v>
      </c>
      <c r="C18" s="19"/>
      <c r="D18" s="19"/>
      <c r="E18" s="19"/>
      <c r="F18" s="11"/>
      <c r="G18" s="19" t="s">
        <v>13</v>
      </c>
      <c r="H18" s="19"/>
      <c r="I18" s="19"/>
      <c r="J18" s="20"/>
      <c r="K18" s="11"/>
      <c r="L18" s="23" t="s">
        <v>14</v>
      </c>
      <c r="M18" s="19"/>
      <c r="N18" s="19"/>
      <c r="O18" s="19"/>
      <c r="P18" s="11"/>
      <c r="Q18" s="19" t="s">
        <v>15</v>
      </c>
      <c r="R18" s="19"/>
      <c r="S18" s="19"/>
      <c r="T18" s="20"/>
      <c r="U18" s="11"/>
      <c r="V18" s="23" t="s">
        <v>16</v>
      </c>
      <c r="W18" s="19"/>
      <c r="X18" s="19"/>
      <c r="Y18" s="19"/>
      <c r="Z18" s="11"/>
      <c r="AA18" s="19" t="s">
        <v>17</v>
      </c>
      <c r="AB18" s="19"/>
      <c r="AC18" s="19"/>
      <c r="AD18" s="20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</row>
    <row r="19" spans="1:49" ht="15.5">
      <c r="A19" s="11"/>
      <c r="B19" s="2" t="s">
        <v>1</v>
      </c>
      <c r="C19" s="3" t="s">
        <v>2</v>
      </c>
      <c r="D19" s="3" t="s">
        <v>6</v>
      </c>
      <c r="E19" s="3" t="s">
        <v>4</v>
      </c>
      <c r="F19" s="11"/>
      <c r="G19" s="3" t="s">
        <v>1</v>
      </c>
      <c r="H19" s="3" t="s">
        <v>2</v>
      </c>
      <c r="I19" s="3" t="s">
        <v>6</v>
      </c>
      <c r="J19" s="4" t="s">
        <v>4</v>
      </c>
      <c r="K19" s="11"/>
      <c r="L19" s="2" t="s">
        <v>1</v>
      </c>
      <c r="M19" s="3" t="s">
        <v>2</v>
      </c>
      <c r="N19" s="3" t="s">
        <v>6</v>
      </c>
      <c r="O19" s="4" t="s">
        <v>4</v>
      </c>
      <c r="P19" s="11"/>
      <c r="Q19" s="3" t="s">
        <v>1</v>
      </c>
      <c r="R19" s="3" t="s">
        <v>2</v>
      </c>
      <c r="S19" s="3" t="s">
        <v>6</v>
      </c>
      <c r="T19" s="4" t="s">
        <v>4</v>
      </c>
      <c r="U19" s="11"/>
      <c r="V19" s="2" t="s">
        <v>1</v>
      </c>
      <c r="W19" s="3" t="s">
        <v>2</v>
      </c>
      <c r="X19" s="3" t="s">
        <v>6</v>
      </c>
      <c r="Y19" s="3" t="s">
        <v>4</v>
      </c>
      <c r="Z19" s="11"/>
      <c r="AA19" s="3" t="s">
        <v>1</v>
      </c>
      <c r="AB19" s="3" t="s">
        <v>2</v>
      </c>
      <c r="AC19" s="3" t="s">
        <v>6</v>
      </c>
      <c r="AD19" s="4" t="s">
        <v>4</v>
      </c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</row>
    <row r="20" spans="1:49" ht="15.5">
      <c r="A20" s="11"/>
      <c r="B20" s="5">
        <v>9.7100000000000009</v>
      </c>
      <c r="C20" s="6">
        <v>10.6</v>
      </c>
      <c r="D20" s="6">
        <v>6.98</v>
      </c>
      <c r="E20" s="6">
        <v>11.4</v>
      </c>
      <c r="F20" s="11"/>
      <c r="G20" s="6">
        <v>2.9652210000000001</v>
      </c>
      <c r="H20" s="6">
        <v>3.4809920000000001</v>
      </c>
      <c r="I20" s="6">
        <v>3.5578949999999998</v>
      </c>
      <c r="J20" s="7">
        <v>5.4166670000000003</v>
      </c>
      <c r="K20" s="11"/>
      <c r="L20" s="5">
        <v>27.9</v>
      </c>
      <c r="M20" s="6">
        <v>35.299999999999997</v>
      </c>
      <c r="N20" s="6">
        <v>32.6</v>
      </c>
      <c r="O20" s="6">
        <v>33.5</v>
      </c>
      <c r="P20" s="11"/>
      <c r="Q20" s="6">
        <v>8.5140019999999996</v>
      </c>
      <c r="R20" s="6">
        <v>11.60331</v>
      </c>
      <c r="S20" s="6">
        <v>8.1934869999999993</v>
      </c>
      <c r="T20" s="7">
        <v>15.949070000000001</v>
      </c>
      <c r="U20" s="11"/>
      <c r="V20" s="5">
        <v>1.02</v>
      </c>
      <c r="W20" s="6">
        <v>1.04</v>
      </c>
      <c r="X20" s="6">
        <v>0.91</v>
      </c>
      <c r="Y20" s="6">
        <v>0.77</v>
      </c>
      <c r="Z20" s="11"/>
      <c r="AA20" s="6">
        <v>3.2294489999999998</v>
      </c>
      <c r="AB20" s="6">
        <v>3.395041</v>
      </c>
      <c r="AC20" s="6">
        <v>2.291188</v>
      </c>
      <c r="AD20" s="7">
        <v>3.6712959999999999</v>
      </c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1:49" ht="15.5">
      <c r="A21" s="11"/>
      <c r="B21" s="5">
        <v>8.92</v>
      </c>
      <c r="C21" s="6">
        <v>8.99</v>
      </c>
      <c r="D21" s="6">
        <v>10.6</v>
      </c>
      <c r="E21" s="6">
        <v>14.9</v>
      </c>
      <c r="F21" s="11"/>
      <c r="G21" s="6">
        <v>2.0967739999999999</v>
      </c>
      <c r="H21" s="6">
        <v>4.9902819999999997</v>
      </c>
      <c r="I21" s="6">
        <v>2.9451510000000001</v>
      </c>
      <c r="J21" s="7">
        <v>4.6222219999999998</v>
      </c>
      <c r="K21" s="11"/>
      <c r="L21" s="5">
        <v>35.4</v>
      </c>
      <c r="M21" s="6">
        <v>34.299999999999997</v>
      </c>
      <c r="N21" s="6">
        <v>31</v>
      </c>
      <c r="O21" s="6">
        <v>34.299999999999997</v>
      </c>
      <c r="P21" s="11"/>
      <c r="Q21" s="6">
        <v>8.3215730000000008</v>
      </c>
      <c r="R21" s="6">
        <v>19.01361</v>
      </c>
      <c r="S21" s="6">
        <v>10.369590000000001</v>
      </c>
      <c r="T21" s="7">
        <v>17.622219999999999</v>
      </c>
      <c r="U21" s="11"/>
      <c r="V21" s="5">
        <v>1.04</v>
      </c>
      <c r="W21" s="6">
        <v>0.82</v>
      </c>
      <c r="X21" s="6">
        <v>0.68</v>
      </c>
      <c r="Y21" s="6">
        <v>0.69</v>
      </c>
      <c r="Z21" s="11"/>
      <c r="AA21" s="6">
        <v>2.4025539999999999</v>
      </c>
      <c r="AB21" s="6">
        <v>4.5481049999999996</v>
      </c>
      <c r="AC21" s="6">
        <v>2.2807019999999998</v>
      </c>
      <c r="AD21" s="7">
        <v>3.4666670000000002</v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1:49" ht="15.5">
      <c r="A22" s="11"/>
      <c r="B22" s="5">
        <v>9.42</v>
      </c>
      <c r="C22" s="6">
        <v>6.98</v>
      </c>
      <c r="D22" s="6">
        <v>10.1</v>
      </c>
      <c r="E22" s="6">
        <v>10.4</v>
      </c>
      <c r="F22" s="11"/>
      <c r="G22" s="6">
        <v>3.5142609999999999</v>
      </c>
      <c r="H22" s="6">
        <v>5.2380950000000004</v>
      </c>
      <c r="I22" s="6">
        <v>3.5845590000000001</v>
      </c>
      <c r="J22" s="7">
        <v>7.7380950000000004</v>
      </c>
      <c r="K22" s="11"/>
      <c r="L22" s="5">
        <v>26.2</v>
      </c>
      <c r="M22" s="6">
        <v>27</v>
      </c>
      <c r="N22" s="6">
        <v>29.1</v>
      </c>
      <c r="O22" s="6">
        <v>31</v>
      </c>
      <c r="P22" s="11"/>
      <c r="Q22" s="6">
        <v>9.0208600000000008</v>
      </c>
      <c r="R22" s="6">
        <v>17.706330000000001</v>
      </c>
      <c r="S22" s="6">
        <v>11.51042</v>
      </c>
      <c r="T22" s="7">
        <v>25.490200000000002</v>
      </c>
      <c r="U22" s="11"/>
      <c r="V22" s="5">
        <v>0.85</v>
      </c>
      <c r="W22" s="6">
        <v>1.1200000000000001</v>
      </c>
      <c r="X22" s="6">
        <v>1.08</v>
      </c>
      <c r="Y22" s="6">
        <v>0.52</v>
      </c>
      <c r="Z22" s="11"/>
      <c r="AA22" s="6">
        <v>1.8736139999999999</v>
      </c>
      <c r="AB22" s="6">
        <v>8.7301590000000004</v>
      </c>
      <c r="AC22" s="6">
        <v>3.1001590000000001</v>
      </c>
      <c r="AD22" s="7">
        <v>3.9145660000000002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</row>
    <row r="23" spans="1:49" ht="15.5">
      <c r="A23" s="11"/>
      <c r="B23" s="5">
        <v>10.5</v>
      </c>
      <c r="C23" s="6">
        <v>8.18</v>
      </c>
      <c r="D23" s="6">
        <v>8.41</v>
      </c>
      <c r="E23" s="6">
        <v>10.1</v>
      </c>
      <c r="F23" s="11"/>
      <c r="G23" s="6">
        <v>4.2765760000000004</v>
      </c>
      <c r="H23" s="6">
        <v>5.5291139999999999</v>
      </c>
      <c r="I23" s="6">
        <v>3.5767660000000001</v>
      </c>
      <c r="J23" s="7">
        <v>5.1380949999999999</v>
      </c>
      <c r="K23" s="11"/>
      <c r="L23" s="5">
        <v>27</v>
      </c>
      <c r="M23" s="6">
        <v>26.2</v>
      </c>
      <c r="N23" s="6">
        <v>26.8</v>
      </c>
      <c r="O23" s="6">
        <v>33.9</v>
      </c>
      <c r="P23" s="11"/>
      <c r="Q23" s="6">
        <v>10.810230000000001</v>
      </c>
      <c r="R23" s="6">
        <v>17.877759999999999</v>
      </c>
      <c r="S23" s="6">
        <v>13.20313</v>
      </c>
      <c r="T23" s="7">
        <v>15.78571</v>
      </c>
      <c r="U23" s="11"/>
      <c r="V23" s="5">
        <v>0.78</v>
      </c>
      <c r="W23" s="6">
        <v>0.92</v>
      </c>
      <c r="X23" s="6">
        <v>0.82</v>
      </c>
      <c r="Y23" s="6">
        <v>1.04</v>
      </c>
      <c r="Z23" s="11"/>
      <c r="AA23" s="6">
        <v>2.6011069999999998</v>
      </c>
      <c r="AB23" s="6">
        <v>6.1873420000000001</v>
      </c>
      <c r="AC23" s="6">
        <v>3.504902</v>
      </c>
      <c r="AD23" s="7">
        <v>5.3238099999999999</v>
      </c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</row>
    <row r="24" spans="1:49" ht="15.5">
      <c r="A24" s="11"/>
      <c r="B24" s="5">
        <v>9.7100000000000009</v>
      </c>
      <c r="C24" s="6">
        <v>9.6</v>
      </c>
      <c r="D24" s="6">
        <v>8.6199999999999992</v>
      </c>
      <c r="E24" s="6">
        <v>11.6</v>
      </c>
      <c r="F24" s="11"/>
      <c r="G24" s="6">
        <v>3.767045</v>
      </c>
      <c r="H24" s="6">
        <v>5.4237289999999998</v>
      </c>
      <c r="I24" s="6">
        <v>4.0857140000000003</v>
      </c>
      <c r="J24" s="7">
        <v>7.3636359999999996</v>
      </c>
      <c r="K24" s="11"/>
      <c r="L24" s="5">
        <v>24.5</v>
      </c>
      <c r="M24" s="6">
        <v>30.9</v>
      </c>
      <c r="N24" s="6">
        <v>31.6</v>
      </c>
      <c r="O24" s="6">
        <v>29.2</v>
      </c>
      <c r="P24" s="11"/>
      <c r="Q24" s="6">
        <v>9.6022730000000003</v>
      </c>
      <c r="R24" s="6">
        <v>16.949149999999999</v>
      </c>
      <c r="S24" s="6">
        <v>10.4</v>
      </c>
      <c r="T24" s="7">
        <v>26.36364</v>
      </c>
      <c r="U24" s="11"/>
      <c r="V24" s="5">
        <v>1.1100000000000001</v>
      </c>
      <c r="W24" s="6">
        <v>0.83</v>
      </c>
      <c r="X24" s="6">
        <v>0.75</v>
      </c>
      <c r="Y24" s="6">
        <v>1.39</v>
      </c>
      <c r="Z24" s="11"/>
      <c r="AA24" s="6">
        <v>4.7517509999999996</v>
      </c>
      <c r="AB24" s="6">
        <v>4.8556879999999998</v>
      </c>
      <c r="AC24" s="6">
        <v>3.1351900000000001</v>
      </c>
      <c r="AD24" s="7">
        <v>10.909090000000001</v>
      </c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</row>
    <row r="25" spans="1:49" ht="15.5">
      <c r="A25" s="11"/>
      <c r="B25" s="9"/>
      <c r="C25" s="8"/>
      <c r="D25" s="8"/>
      <c r="E25" s="8">
        <v>7.62</v>
      </c>
      <c r="F25" s="17"/>
      <c r="G25" s="8"/>
      <c r="H25" s="8"/>
      <c r="I25" s="8"/>
      <c r="J25" s="10">
        <v>8.7750000000000004</v>
      </c>
      <c r="K25" s="11"/>
      <c r="L25" s="9"/>
      <c r="M25" s="8"/>
      <c r="N25" s="8"/>
      <c r="O25" s="8">
        <v>32.200000000000003</v>
      </c>
      <c r="P25" s="17"/>
      <c r="Q25" s="8"/>
      <c r="R25" s="8"/>
      <c r="S25" s="8"/>
      <c r="T25" s="10">
        <v>26.433330000000002</v>
      </c>
      <c r="U25" s="11"/>
      <c r="V25" s="9"/>
      <c r="W25" s="8"/>
      <c r="X25" s="8"/>
      <c r="Y25" s="8">
        <v>0.68</v>
      </c>
      <c r="Z25" s="17"/>
      <c r="AA25" s="8"/>
      <c r="AB25" s="8"/>
      <c r="AC25" s="8"/>
      <c r="AD25" s="10">
        <v>4.2249999999999996</v>
      </c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</row>
    <row r="26" spans="1:49" ht="15.5">
      <c r="A26" s="11"/>
      <c r="B26" s="11"/>
      <c r="C26" s="11"/>
      <c r="D26" s="11"/>
      <c r="E26" s="11"/>
      <c r="F26" s="11"/>
      <c r="G26" s="6"/>
      <c r="H26" s="6"/>
      <c r="I26" s="6"/>
      <c r="J26" s="6"/>
      <c r="K26" s="11"/>
      <c r="L26" s="6"/>
      <c r="M26" s="6"/>
      <c r="N26" s="6"/>
      <c r="O26" s="6"/>
      <c r="P26" s="11"/>
      <c r="Q26" s="6"/>
      <c r="R26" s="6"/>
      <c r="S26" s="6"/>
      <c r="T26" s="6"/>
      <c r="U26" s="11"/>
      <c r="V26" s="6"/>
      <c r="W26" s="6"/>
      <c r="X26" s="6"/>
      <c r="Y26" s="6"/>
      <c r="Z26" s="11"/>
      <c r="AA26" s="6"/>
      <c r="AB26" s="6"/>
      <c r="AC26" s="6"/>
      <c r="AD26" s="6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</row>
    <row r="27" spans="1:49" ht="15.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6"/>
      <c r="M27" s="6"/>
      <c r="N27" s="6"/>
      <c r="O27" s="6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</row>
    <row r="28" spans="1:49" ht="15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</row>
    <row r="29" spans="1:49" ht="15.5">
      <c r="A29" s="11"/>
      <c r="B29" s="1" t="s">
        <v>30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3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</row>
    <row r="30" spans="1:49" ht="15.5">
      <c r="A30" s="11"/>
      <c r="B30" s="14"/>
      <c r="C30" s="19" t="s">
        <v>22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0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</row>
    <row r="31" spans="1:49" ht="15.5">
      <c r="A31" s="11"/>
      <c r="B31" s="2" t="s">
        <v>0</v>
      </c>
      <c r="C31" s="21" t="s">
        <v>1</v>
      </c>
      <c r="D31" s="21"/>
      <c r="E31" s="21"/>
      <c r="F31" s="21"/>
      <c r="G31" s="21"/>
      <c r="H31" s="21"/>
      <c r="I31" s="21"/>
      <c r="J31" s="21"/>
      <c r="K31" s="3"/>
      <c r="L31" s="21" t="s">
        <v>2</v>
      </c>
      <c r="M31" s="21"/>
      <c r="N31" s="21"/>
      <c r="O31" s="21"/>
      <c r="P31" s="21"/>
      <c r="Q31" s="21"/>
      <c r="R31" s="21"/>
      <c r="S31" s="21"/>
      <c r="T31" s="3"/>
      <c r="U31" s="21" t="s">
        <v>3</v>
      </c>
      <c r="V31" s="21"/>
      <c r="W31" s="21"/>
      <c r="X31" s="21"/>
      <c r="Y31" s="21"/>
      <c r="Z31" s="21"/>
      <c r="AA31" s="21"/>
      <c r="AB31" s="21" t="s">
        <v>4</v>
      </c>
      <c r="AC31" s="21"/>
      <c r="AD31" s="21"/>
      <c r="AE31" s="21"/>
      <c r="AF31" s="21"/>
      <c r="AG31" s="21"/>
      <c r="AH31" s="21"/>
      <c r="AI31" s="22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</row>
    <row r="32" spans="1:49" ht="15.5">
      <c r="A32" s="11"/>
      <c r="B32" s="5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/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/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/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7">
        <v>0</v>
      </c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</row>
    <row r="33" spans="1:51" ht="15.5">
      <c r="A33" s="11"/>
      <c r="B33" s="5">
        <v>5</v>
      </c>
      <c r="C33" s="6">
        <v>36.522500000000001</v>
      </c>
      <c r="D33" s="6">
        <v>27.356259999999999</v>
      </c>
      <c r="E33" s="6">
        <v>26.891999999999999</v>
      </c>
      <c r="F33" s="6">
        <v>22.99812</v>
      </c>
      <c r="G33" s="6">
        <v>22.932829999999999</v>
      </c>
      <c r="H33" s="6">
        <v>19.158660000000001</v>
      </c>
      <c r="I33" s="6">
        <v>18.352070000000001</v>
      </c>
      <c r="J33" s="6">
        <v>15.40962</v>
      </c>
      <c r="K33" s="6"/>
      <c r="L33" s="6">
        <v>34.899099999999997</v>
      </c>
      <c r="M33" s="6">
        <v>29.343699999999998</v>
      </c>
      <c r="N33" s="6">
        <v>26.446999999999999</v>
      </c>
      <c r="O33" s="6">
        <v>23.4467</v>
      </c>
      <c r="P33" s="6">
        <v>22.7224</v>
      </c>
      <c r="Q33" s="6">
        <v>19.392299999999999</v>
      </c>
      <c r="R33" s="6">
        <v>17.910599999999999</v>
      </c>
      <c r="S33" s="6">
        <v>12.0923</v>
      </c>
      <c r="T33" s="6"/>
      <c r="U33" s="6">
        <v>29.782</v>
      </c>
      <c r="V33" s="6">
        <v>29.202999999999999</v>
      </c>
      <c r="W33" s="6">
        <v>23.088999999999999</v>
      </c>
      <c r="X33" s="6">
        <v>22.414999999999999</v>
      </c>
      <c r="Y33" s="6">
        <v>20.364000000000001</v>
      </c>
      <c r="Z33" s="6">
        <v>17.872</v>
      </c>
      <c r="AA33" s="6"/>
      <c r="AB33" s="6">
        <v>33.715440000000001</v>
      </c>
      <c r="AC33" s="6">
        <v>30.342291500000002</v>
      </c>
      <c r="AD33" s="6">
        <v>25.877753999999999</v>
      </c>
      <c r="AE33" s="6">
        <v>24.716249999999999</v>
      </c>
      <c r="AF33" s="6">
        <v>22.487850000000002</v>
      </c>
      <c r="AG33" s="6">
        <v>20.279582999999999</v>
      </c>
      <c r="AH33" s="6">
        <v>17.614566</v>
      </c>
      <c r="AI33" s="7">
        <v>16.587043000000001</v>
      </c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</row>
    <row r="34" spans="1:51" ht="15.5">
      <c r="A34" s="11"/>
      <c r="B34" s="5">
        <v>8</v>
      </c>
      <c r="C34" s="6">
        <v>61.702559999999998</v>
      </c>
      <c r="D34" s="6">
        <v>97.251614000000004</v>
      </c>
      <c r="E34" s="6">
        <v>81.000919999999994</v>
      </c>
      <c r="F34" s="6">
        <v>62.407181999999999</v>
      </c>
      <c r="G34" s="6">
        <v>71.137349999999998</v>
      </c>
      <c r="H34" s="6">
        <v>55.430171999999999</v>
      </c>
      <c r="I34" s="6">
        <v>36.844321000000001</v>
      </c>
      <c r="J34" s="6">
        <v>33.708962</v>
      </c>
      <c r="K34" s="6"/>
      <c r="L34" s="6">
        <v>52.742728</v>
      </c>
      <c r="M34" s="6">
        <v>35.980015999999999</v>
      </c>
      <c r="N34" s="6">
        <v>45.240319999999997</v>
      </c>
      <c r="O34" s="6">
        <v>52.133288999999998</v>
      </c>
      <c r="P34" s="6">
        <v>73.84375</v>
      </c>
      <c r="Q34" s="6">
        <v>42.612265000000001</v>
      </c>
      <c r="R34" s="6">
        <v>29.425783500000001</v>
      </c>
      <c r="S34" s="6">
        <v>42.797912500000002</v>
      </c>
      <c r="T34" s="6"/>
      <c r="U34" s="6">
        <v>47.534999999999997</v>
      </c>
      <c r="V34" s="6">
        <v>69.316999999999993</v>
      </c>
      <c r="W34" s="6">
        <v>52.359000000000002</v>
      </c>
      <c r="X34" s="6">
        <v>75.296999999999997</v>
      </c>
      <c r="Y34" s="6">
        <v>46.808999999999997</v>
      </c>
      <c r="Z34" s="6">
        <v>69.063000000000002</v>
      </c>
      <c r="AA34" s="6"/>
      <c r="AB34" s="6">
        <v>55.276425000000003</v>
      </c>
      <c r="AC34" s="6">
        <v>54.094965999999999</v>
      </c>
      <c r="AD34" s="6">
        <v>41.112587499999997</v>
      </c>
      <c r="AE34" s="6">
        <v>42.872256</v>
      </c>
      <c r="AF34" s="6">
        <v>56.196959999999997</v>
      </c>
      <c r="AG34" s="6">
        <v>39.752718999999999</v>
      </c>
      <c r="AH34" s="6">
        <v>51.456507000000002</v>
      </c>
      <c r="AI34" s="7">
        <v>39.44</v>
      </c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</row>
    <row r="35" spans="1:51" ht="15.5">
      <c r="A35" s="11"/>
      <c r="B35" s="5">
        <v>11</v>
      </c>
      <c r="C35" s="6">
        <v>110.654128</v>
      </c>
      <c r="D35" s="6">
        <v>146.92922100000001</v>
      </c>
      <c r="E35" s="6">
        <v>98.322384</v>
      </c>
      <c r="F35" s="6">
        <v>114.968064</v>
      </c>
      <c r="G35" s="6">
        <v>118.583196</v>
      </c>
      <c r="H35" s="6">
        <v>119.764859</v>
      </c>
      <c r="I35" s="6">
        <v>69.312545999999998</v>
      </c>
      <c r="J35" s="6">
        <v>235.189526</v>
      </c>
      <c r="K35" s="6"/>
      <c r="L35" s="6">
        <v>75.622667000000007</v>
      </c>
      <c r="M35" s="6">
        <v>60.143442999999998</v>
      </c>
      <c r="N35" s="6">
        <v>111.4546185</v>
      </c>
      <c r="O35" s="6">
        <v>103.5180175</v>
      </c>
      <c r="P35" s="6">
        <v>80.384103999999994</v>
      </c>
      <c r="Q35" s="6">
        <v>43.437055999999998</v>
      </c>
      <c r="R35" s="6">
        <v>35.934247999999997</v>
      </c>
      <c r="S35" s="6">
        <v>99.589928999999998</v>
      </c>
      <c r="T35" s="6"/>
      <c r="U35" s="6">
        <v>70.876000000000005</v>
      </c>
      <c r="V35" s="6">
        <v>97.045000000000002</v>
      </c>
      <c r="W35" s="6">
        <v>74.012</v>
      </c>
      <c r="X35" s="6">
        <v>106.785</v>
      </c>
      <c r="Y35" s="6">
        <v>37.088000000000001</v>
      </c>
      <c r="Z35" s="6">
        <v>108.95699999999999</v>
      </c>
      <c r="AA35" s="6"/>
      <c r="AB35" s="6">
        <v>92.335499999999996</v>
      </c>
      <c r="AC35" s="6">
        <v>72.777961000000005</v>
      </c>
      <c r="AD35" s="6">
        <v>39.671599999999998</v>
      </c>
      <c r="AE35" s="6">
        <v>54.590228000000003</v>
      </c>
      <c r="AF35" s="6">
        <v>72.511713</v>
      </c>
      <c r="AG35" s="6">
        <v>62.381379000000003</v>
      </c>
      <c r="AH35" s="6">
        <v>48.1210345</v>
      </c>
      <c r="AI35" s="7">
        <v>95.767499999999998</v>
      </c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</row>
    <row r="36" spans="1:51" ht="15.5">
      <c r="A36" s="11"/>
      <c r="B36" s="5">
        <v>14</v>
      </c>
      <c r="C36" s="6">
        <v>144.36624</v>
      </c>
      <c r="D36" s="6">
        <v>219.06227200000001</v>
      </c>
      <c r="E36" s="6">
        <v>186.08940899999999</v>
      </c>
      <c r="F36" s="6">
        <v>173.517426</v>
      </c>
      <c r="G36" s="6">
        <v>234.86995999999999</v>
      </c>
      <c r="H36" s="6">
        <v>249.39466300000001</v>
      </c>
      <c r="I36" s="6">
        <v>119.74639999999999</v>
      </c>
      <c r="J36" s="6">
        <v>176.63676799999999</v>
      </c>
      <c r="K36" s="6"/>
      <c r="L36" s="6">
        <v>110.6122075</v>
      </c>
      <c r="M36" s="6">
        <v>203.416875</v>
      </c>
      <c r="N36" s="6">
        <v>113.5356615</v>
      </c>
      <c r="O36" s="6">
        <v>167.44194450000001</v>
      </c>
      <c r="P36" s="6">
        <v>106.65879</v>
      </c>
      <c r="Q36" s="6">
        <v>111.598096</v>
      </c>
      <c r="R36" s="6">
        <v>30.054458</v>
      </c>
      <c r="S36" s="6">
        <v>77.725695999999999</v>
      </c>
      <c r="T36" s="6"/>
      <c r="U36" s="6">
        <v>99.575000000000003</v>
      </c>
      <c r="V36" s="6">
        <v>141.07499999999999</v>
      </c>
      <c r="W36" s="6">
        <v>104.548</v>
      </c>
      <c r="X36" s="6">
        <v>156.52000000000001</v>
      </c>
      <c r="Y36" s="6">
        <v>45.993000000000002</v>
      </c>
      <c r="Z36" s="6">
        <v>159.965</v>
      </c>
      <c r="AA36" s="6"/>
      <c r="AB36" s="6">
        <v>63.706499999999998</v>
      </c>
      <c r="AC36" s="6">
        <v>113.31343200000001</v>
      </c>
      <c r="AD36" s="6">
        <v>62.488563499999998</v>
      </c>
      <c r="AE36" s="6">
        <v>63.498046500000001</v>
      </c>
      <c r="AF36" s="6">
        <v>70.952991999999995</v>
      </c>
      <c r="AG36" s="6">
        <v>71.832098000000002</v>
      </c>
      <c r="AH36" s="6">
        <v>142.594368</v>
      </c>
      <c r="AI36" s="7">
        <v>64.5792</v>
      </c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</row>
    <row r="37" spans="1:51" ht="15.5">
      <c r="A37" s="11"/>
      <c r="B37" s="5">
        <v>17</v>
      </c>
      <c r="C37" s="6">
        <v>285.56954999999999</v>
      </c>
      <c r="D37" s="6">
        <v>255.40514999999999</v>
      </c>
      <c r="E37" s="6">
        <v>174.91300000000001</v>
      </c>
      <c r="F37" s="6">
        <v>202.12429</v>
      </c>
      <c r="G37" s="6">
        <v>314.4384</v>
      </c>
      <c r="H37" s="6">
        <v>343.67228999999998</v>
      </c>
      <c r="I37" s="6">
        <v>301.20546000000002</v>
      </c>
      <c r="J37" s="6">
        <v>302.0385</v>
      </c>
      <c r="K37" s="6"/>
      <c r="L37" s="6">
        <v>273.25261599999999</v>
      </c>
      <c r="M37" s="6">
        <v>85.614760000000004</v>
      </c>
      <c r="N37" s="6">
        <v>148.9857275</v>
      </c>
      <c r="O37" s="6">
        <v>240.57</v>
      </c>
      <c r="P37" s="6">
        <v>163.22290699999999</v>
      </c>
      <c r="Q37" s="6">
        <v>180.06956099999999</v>
      </c>
      <c r="R37" s="6">
        <v>54.235357</v>
      </c>
      <c r="S37" s="6">
        <v>280.64275199999997</v>
      </c>
      <c r="T37" s="6"/>
      <c r="U37" s="6">
        <v>145.89400000000001</v>
      </c>
      <c r="V37" s="6">
        <v>143.84200000000001</v>
      </c>
      <c r="W37" s="6">
        <v>142.61099999999999</v>
      </c>
      <c r="X37" s="6">
        <v>256.69</v>
      </c>
      <c r="Y37" s="6">
        <v>50.874000000000002</v>
      </c>
      <c r="Z37" s="6">
        <v>206.273</v>
      </c>
      <c r="AA37" s="6"/>
      <c r="AB37" s="6">
        <v>69.290999999999997</v>
      </c>
      <c r="AC37" s="6">
        <v>146.51400000000001</v>
      </c>
      <c r="AD37" s="6">
        <v>73.849000000000004</v>
      </c>
      <c r="AE37" s="6">
        <v>89.040999999999997</v>
      </c>
      <c r="AF37" s="6">
        <v>90.248000000000005</v>
      </c>
      <c r="AG37" s="6">
        <v>168.60400000000001</v>
      </c>
      <c r="AH37" s="6">
        <v>56.238</v>
      </c>
      <c r="AI37" s="7">
        <v>47.058999999999997</v>
      </c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</row>
    <row r="38" spans="1:51" ht="15.5">
      <c r="A38" s="11"/>
      <c r="B38" s="14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7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</row>
    <row r="39" spans="1:51" ht="15.5">
      <c r="A39" s="6"/>
      <c r="B39" s="5"/>
      <c r="C39" s="19" t="s">
        <v>5</v>
      </c>
      <c r="D39" s="19"/>
      <c r="E39" s="19"/>
      <c r="F39" s="19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7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</row>
    <row r="40" spans="1:51" ht="15.5">
      <c r="A40" s="11"/>
      <c r="B40" s="14"/>
      <c r="C40" s="3" t="s">
        <v>1</v>
      </c>
      <c r="D40" s="3" t="s">
        <v>2</v>
      </c>
      <c r="E40" s="3" t="s">
        <v>6</v>
      </c>
      <c r="F40" s="3" t="s">
        <v>4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7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</row>
    <row r="41" spans="1:51" ht="15.5">
      <c r="A41" s="11"/>
      <c r="B41" s="14"/>
      <c r="C41" s="6">
        <v>0.2913</v>
      </c>
      <c r="D41" s="6">
        <v>0.25</v>
      </c>
      <c r="E41" s="6">
        <v>0.16450000000000001</v>
      </c>
      <c r="F41" s="6">
        <v>0.1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7"/>
    </row>
    <row r="42" spans="1:51" ht="15.5">
      <c r="A42" s="11"/>
      <c r="B42" s="14"/>
      <c r="C42" s="6">
        <v>0.29859999999999998</v>
      </c>
      <c r="D42" s="6">
        <v>0.21429999999999999</v>
      </c>
      <c r="E42" s="6">
        <v>0.15939999999999999</v>
      </c>
      <c r="F42" s="6">
        <v>0.10100000000000001</v>
      </c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7"/>
    </row>
    <row r="43" spans="1:51" ht="15.5">
      <c r="A43" s="11"/>
      <c r="B43" s="14"/>
      <c r="C43" s="6">
        <v>0.26379999999999998</v>
      </c>
      <c r="D43" s="6">
        <v>0.184</v>
      </c>
      <c r="E43" s="6">
        <v>0.11600000000000001</v>
      </c>
      <c r="F43" s="6">
        <v>0.107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7"/>
    </row>
    <row r="44" spans="1:51" ht="15.5">
      <c r="A44" s="11"/>
      <c r="B44" s="14"/>
      <c r="C44" s="6">
        <v>0.23269999999999999</v>
      </c>
      <c r="D44" s="6">
        <v>0.14960000000000001</v>
      </c>
      <c r="E44" s="6">
        <v>0.111</v>
      </c>
      <c r="F44" s="6">
        <v>7.8E-2</v>
      </c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7"/>
    </row>
    <row r="45" spans="1:51" ht="15.5">
      <c r="A45" s="11"/>
      <c r="B45" s="14"/>
      <c r="C45" s="6">
        <v>0.2205</v>
      </c>
      <c r="D45" s="6">
        <v>0.113</v>
      </c>
      <c r="E45" s="6">
        <v>9.2499999999999999E-2</v>
      </c>
      <c r="F45" s="6">
        <v>6.6000000000000003E-2</v>
      </c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7"/>
    </row>
    <row r="46" spans="1:51" ht="15.5">
      <c r="A46" s="6"/>
      <c r="B46" s="5"/>
      <c r="C46" s="6">
        <v>0.20449999999999999</v>
      </c>
      <c r="D46" s="6">
        <v>9.5000000000000001E-2</v>
      </c>
      <c r="E46" s="6">
        <v>4.9500000000000002E-2</v>
      </c>
      <c r="F46" s="6">
        <v>6.3E-2</v>
      </c>
      <c r="G46" s="6"/>
      <c r="H46" s="6"/>
      <c r="I46" s="11"/>
      <c r="J46" s="1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7"/>
    </row>
    <row r="47" spans="1:51" ht="15.5">
      <c r="A47" s="6"/>
      <c r="B47" s="5"/>
      <c r="C47" s="6">
        <v>0.18459999999999999</v>
      </c>
      <c r="D47" s="6">
        <v>5.1299999999999998E-2</v>
      </c>
      <c r="E47" s="6"/>
      <c r="F47" s="6">
        <v>2.8000000000000001E-2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7"/>
    </row>
    <row r="48" spans="1:51" ht="15.5">
      <c r="A48" s="11"/>
      <c r="B48" s="16"/>
      <c r="C48" s="8">
        <v>0.1424</v>
      </c>
      <c r="D48" s="8">
        <v>3.5700000000000003E-2</v>
      </c>
      <c r="E48" s="8"/>
      <c r="F48" s="8">
        <v>2.1999999999999999E-2</v>
      </c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8"/>
    </row>
    <row r="49" spans="1:35" ht="15.5">
      <c r="A49" s="11"/>
      <c r="B49" s="11"/>
      <c r="C49" s="6"/>
      <c r="D49" s="6"/>
      <c r="E49" s="6"/>
      <c r="F49" s="6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</row>
    <row r="50" spans="1:35" ht="15.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</row>
    <row r="51" spans="1:35" ht="15.5">
      <c r="A51" s="11"/>
      <c r="B51" s="1" t="s">
        <v>31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3"/>
      <c r="Z51" s="11"/>
      <c r="AA51" s="11"/>
      <c r="AB51" s="11"/>
      <c r="AC51" s="11"/>
      <c r="AD51" s="11"/>
      <c r="AE51" s="11"/>
      <c r="AF51" s="11"/>
      <c r="AG51" s="11"/>
      <c r="AH51" s="11"/>
      <c r="AI51" s="11"/>
    </row>
    <row r="52" spans="1:35" ht="15.5">
      <c r="A52" s="11"/>
      <c r="B52" s="14"/>
      <c r="C52" s="19" t="s">
        <v>23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20"/>
      <c r="Z52" s="11"/>
      <c r="AA52" s="11"/>
      <c r="AB52" s="11"/>
      <c r="AC52" s="11"/>
      <c r="AD52" s="11"/>
      <c r="AE52" s="11"/>
      <c r="AF52" s="11"/>
      <c r="AG52" s="11"/>
      <c r="AH52" s="11"/>
      <c r="AI52" s="11"/>
    </row>
    <row r="53" spans="1:35" ht="15.5">
      <c r="A53" s="3"/>
      <c r="B53" s="5" t="s">
        <v>7</v>
      </c>
      <c r="C53" s="21" t="s">
        <v>8</v>
      </c>
      <c r="D53" s="21"/>
      <c r="E53" s="21"/>
      <c r="F53" s="21"/>
      <c r="G53" s="21"/>
      <c r="H53" s="6"/>
      <c r="I53" s="21" t="s">
        <v>6</v>
      </c>
      <c r="J53" s="21"/>
      <c r="K53" s="21"/>
      <c r="L53" s="21"/>
      <c r="M53" s="21"/>
      <c r="N53" s="6"/>
      <c r="O53" s="21" t="s">
        <v>2</v>
      </c>
      <c r="P53" s="21"/>
      <c r="Q53" s="21"/>
      <c r="R53" s="21"/>
      <c r="S53" s="21"/>
      <c r="T53" s="6"/>
      <c r="U53" s="21" t="s">
        <v>9</v>
      </c>
      <c r="V53" s="21"/>
      <c r="W53" s="21"/>
      <c r="X53" s="21"/>
      <c r="Y53" s="22"/>
      <c r="Z53" s="6"/>
      <c r="AA53" s="6"/>
      <c r="AB53" s="6"/>
      <c r="AC53" s="6"/>
      <c r="AD53" s="6"/>
      <c r="AE53" s="6"/>
      <c r="AF53" s="11"/>
      <c r="AG53" s="11"/>
      <c r="AH53" s="11"/>
      <c r="AI53" s="11"/>
    </row>
    <row r="54" spans="1:35" ht="15.5">
      <c r="A54" s="11"/>
      <c r="B54" s="5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/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/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/>
      <c r="U54" s="6">
        <v>0</v>
      </c>
      <c r="V54" s="6">
        <v>0</v>
      </c>
      <c r="W54" s="6">
        <v>0</v>
      </c>
      <c r="X54" s="6">
        <v>0</v>
      </c>
      <c r="Y54" s="7">
        <v>0</v>
      </c>
      <c r="Z54" s="6"/>
      <c r="AA54" s="6"/>
      <c r="AB54" s="6"/>
      <c r="AC54" s="6"/>
      <c r="AD54" s="6"/>
      <c r="AE54" s="6"/>
      <c r="AF54" s="11"/>
      <c r="AG54" s="11"/>
      <c r="AH54" s="11"/>
      <c r="AI54" s="11"/>
    </row>
    <row r="55" spans="1:35" ht="15.5">
      <c r="A55" s="11"/>
      <c r="B55" s="5">
        <v>7</v>
      </c>
      <c r="C55" s="6">
        <v>27.964929999999999</v>
      </c>
      <c r="D55" s="6">
        <v>26.789059999999999</v>
      </c>
      <c r="E55" s="6">
        <v>22.116859999999999</v>
      </c>
      <c r="F55" s="6">
        <v>24.262409999999999</v>
      </c>
      <c r="G55" s="6">
        <v>25.980879999999999</v>
      </c>
      <c r="H55" s="6"/>
      <c r="I55" s="6">
        <v>28.374600000000001</v>
      </c>
      <c r="J55" s="6">
        <v>28.97343</v>
      </c>
      <c r="K55" s="6">
        <v>27.722709999999999</v>
      </c>
      <c r="L55" s="6">
        <v>25.389559999999999</v>
      </c>
      <c r="M55" s="6">
        <v>23.581250000000001</v>
      </c>
      <c r="N55" s="6"/>
      <c r="O55" s="6">
        <v>24.094830000000002</v>
      </c>
      <c r="P55" s="6">
        <v>25.276420000000002</v>
      </c>
      <c r="Q55" s="6">
        <v>24.57075</v>
      </c>
      <c r="R55" s="6">
        <v>24.79139</v>
      </c>
      <c r="S55" s="6">
        <v>27.870909999999999</v>
      </c>
      <c r="T55" s="6"/>
      <c r="U55" s="6">
        <v>22.747509999999998</v>
      </c>
      <c r="V55" s="6">
        <v>21.781580000000002</v>
      </c>
      <c r="W55" s="6">
        <v>24.701799999999999</v>
      </c>
      <c r="X55" s="6">
        <v>24.364799999999999</v>
      </c>
      <c r="Y55" s="7">
        <v>21.420750000000002</v>
      </c>
      <c r="Z55" s="6"/>
      <c r="AA55" s="6"/>
      <c r="AB55" s="6"/>
      <c r="AC55" s="6"/>
      <c r="AD55" s="6"/>
      <c r="AE55" s="6"/>
      <c r="AF55" s="11"/>
      <c r="AG55" s="11"/>
      <c r="AH55" s="11"/>
      <c r="AI55" s="11"/>
    </row>
    <row r="56" spans="1:35" ht="15.5">
      <c r="A56" s="11"/>
      <c r="B56" s="5">
        <v>10</v>
      </c>
      <c r="C56" s="6">
        <v>124.4853</v>
      </c>
      <c r="D56" s="6">
        <v>94.654660000000007</v>
      </c>
      <c r="E56" s="6">
        <v>42.024999999999999</v>
      </c>
      <c r="F56" s="6">
        <v>46.008220000000001</v>
      </c>
      <c r="G56" s="6">
        <v>63.337960000000002</v>
      </c>
      <c r="H56" s="6"/>
      <c r="I56" s="6">
        <v>62.347589999999997</v>
      </c>
      <c r="J56" s="6">
        <v>63.654820000000001</v>
      </c>
      <c r="K56" s="6">
        <v>47.819200000000002</v>
      </c>
      <c r="L56" s="6">
        <v>44.089599999999997</v>
      </c>
      <c r="M56" s="6">
        <v>28.656379999999999</v>
      </c>
      <c r="N56" s="6"/>
      <c r="O56" s="6">
        <v>44.398870000000002</v>
      </c>
      <c r="P56" s="6">
        <v>61.475659999999998</v>
      </c>
      <c r="Q56" s="6">
        <v>51.1511</v>
      </c>
      <c r="R56" s="6">
        <v>52.248890000000003</v>
      </c>
      <c r="S56" s="6">
        <v>80.123180000000005</v>
      </c>
      <c r="T56" s="6"/>
      <c r="U56" s="6">
        <v>31.407</v>
      </c>
      <c r="V56" s="6">
        <v>26.823720000000002</v>
      </c>
      <c r="W56" s="6">
        <v>35.366059999999997</v>
      </c>
      <c r="X56" s="6">
        <v>33.848610000000001</v>
      </c>
      <c r="Y56" s="7">
        <v>26.461220000000001</v>
      </c>
      <c r="Z56" s="6"/>
      <c r="AA56" s="6"/>
      <c r="AB56" s="6"/>
      <c r="AC56" s="6"/>
      <c r="AD56" s="6"/>
      <c r="AE56" s="6"/>
      <c r="AF56" s="11"/>
      <c r="AG56" s="11"/>
      <c r="AH56" s="11"/>
      <c r="AI56" s="11"/>
    </row>
    <row r="57" spans="1:35" ht="15.5">
      <c r="A57" s="11"/>
      <c r="B57" s="5">
        <v>13</v>
      </c>
      <c r="C57" s="6">
        <v>373.40980000000002</v>
      </c>
      <c r="D57" s="6">
        <v>349.67680000000001</v>
      </c>
      <c r="E57" s="6">
        <v>247.4871</v>
      </c>
      <c r="F57" s="6">
        <v>249.7226</v>
      </c>
      <c r="G57" s="6">
        <v>254.18719999999999</v>
      </c>
      <c r="H57" s="6"/>
      <c r="I57" s="6">
        <v>211.30959999999999</v>
      </c>
      <c r="J57" s="6">
        <v>242.29089999999999</v>
      </c>
      <c r="K57" s="6">
        <v>195.86789999999999</v>
      </c>
      <c r="L57" s="6">
        <v>128.4272</v>
      </c>
      <c r="M57" s="6">
        <v>128.4854</v>
      </c>
      <c r="N57" s="6"/>
      <c r="O57" s="6">
        <v>166.25829999999999</v>
      </c>
      <c r="P57" s="6">
        <v>200.20009999999999</v>
      </c>
      <c r="Q57" s="6">
        <v>169.23840000000001</v>
      </c>
      <c r="R57" s="6">
        <v>173.72380000000001</v>
      </c>
      <c r="S57" s="6">
        <v>269.73520000000002</v>
      </c>
      <c r="T57" s="6"/>
      <c r="U57" s="6">
        <v>99.06926</v>
      </c>
      <c r="V57" s="6">
        <v>76.713759999999994</v>
      </c>
      <c r="W57" s="6">
        <v>111.58410000000001</v>
      </c>
      <c r="X57" s="6">
        <v>99.910799999999995</v>
      </c>
      <c r="Y57" s="7">
        <v>66.185310000000001</v>
      </c>
      <c r="Z57" s="6"/>
      <c r="AA57" s="6"/>
      <c r="AB57" s="6"/>
      <c r="AC57" s="6"/>
      <c r="AD57" s="6"/>
      <c r="AE57" s="6"/>
      <c r="AF57" s="11"/>
      <c r="AG57" s="11"/>
      <c r="AH57" s="11"/>
      <c r="AI57" s="11"/>
    </row>
    <row r="58" spans="1:35" ht="15.5">
      <c r="A58" s="11"/>
      <c r="B58" s="5">
        <v>16</v>
      </c>
      <c r="C58" s="6">
        <v>561.24829999999997</v>
      </c>
      <c r="D58" s="6">
        <v>535.82280000000003</v>
      </c>
      <c r="E58" s="6">
        <v>433.27769999999998</v>
      </c>
      <c r="F58" s="6">
        <v>502.70749999999998</v>
      </c>
      <c r="G58" s="6">
        <v>508.22089999999997</v>
      </c>
      <c r="H58" s="6"/>
      <c r="I58" s="6">
        <v>299.25740000000002</v>
      </c>
      <c r="J58" s="6">
        <v>352.16829999999999</v>
      </c>
      <c r="K58" s="6">
        <v>196.006</v>
      </c>
      <c r="L58" s="6">
        <v>170.8434</v>
      </c>
      <c r="M58" s="6">
        <v>161.7901</v>
      </c>
      <c r="N58" s="6"/>
      <c r="O58" s="6">
        <v>234.8486</v>
      </c>
      <c r="P58" s="6">
        <v>317.6053</v>
      </c>
      <c r="Q58" s="6">
        <v>244.0094</v>
      </c>
      <c r="R58" s="6">
        <v>269.77620000000002</v>
      </c>
      <c r="S58" s="6">
        <v>343.83359999999999</v>
      </c>
      <c r="T58" s="6"/>
      <c r="U58" s="6">
        <v>120.32</v>
      </c>
      <c r="V58" s="6">
        <v>100.78530000000001</v>
      </c>
      <c r="W58" s="6">
        <v>151.50380000000001</v>
      </c>
      <c r="X58" s="6">
        <v>132.15790000000001</v>
      </c>
      <c r="Y58" s="7">
        <v>114.14239999999999</v>
      </c>
      <c r="Z58" s="6"/>
      <c r="AA58" s="6"/>
      <c r="AB58" s="6"/>
      <c r="AC58" s="6"/>
      <c r="AD58" s="6"/>
      <c r="AE58" s="6"/>
      <c r="AF58" s="11"/>
      <c r="AG58" s="11"/>
      <c r="AH58" s="11"/>
      <c r="AI58" s="11"/>
    </row>
    <row r="59" spans="1:35" ht="15.5">
      <c r="A59" s="11"/>
      <c r="B59" s="5">
        <v>19</v>
      </c>
      <c r="C59" s="6">
        <v>1109.8710000000001</v>
      </c>
      <c r="D59" s="6">
        <v>974.98969999999997</v>
      </c>
      <c r="E59" s="6">
        <v>628.77670000000001</v>
      </c>
      <c r="F59" s="6">
        <v>673.00390000000004</v>
      </c>
      <c r="G59" s="6">
        <v>922.3827</v>
      </c>
      <c r="H59" s="6"/>
      <c r="I59" s="6">
        <v>357.858</v>
      </c>
      <c r="J59" s="6">
        <v>459.01490000000001</v>
      </c>
      <c r="K59" s="6">
        <v>304.76</v>
      </c>
      <c r="L59" s="6">
        <v>278.33800000000002</v>
      </c>
      <c r="M59" s="6">
        <v>269.56099999999998</v>
      </c>
      <c r="N59" s="6"/>
      <c r="O59" s="6">
        <v>262.95060000000001</v>
      </c>
      <c r="P59" s="6">
        <v>385.38189999999997</v>
      </c>
      <c r="Q59" s="6">
        <v>298.56580000000002</v>
      </c>
      <c r="R59" s="6">
        <v>303.85469999999998</v>
      </c>
      <c r="S59" s="6">
        <v>457.50529999999998</v>
      </c>
      <c r="T59" s="6"/>
      <c r="U59" s="6">
        <v>143.48660000000001</v>
      </c>
      <c r="V59" s="6">
        <v>140.797</v>
      </c>
      <c r="W59" s="6">
        <v>222.82849999999999</v>
      </c>
      <c r="X59" s="6">
        <v>157.2885</v>
      </c>
      <c r="Y59" s="7">
        <v>124.22020000000001</v>
      </c>
      <c r="Z59" s="6"/>
      <c r="AA59" s="6"/>
      <c r="AB59" s="6"/>
      <c r="AC59" s="6"/>
      <c r="AD59" s="6"/>
      <c r="AE59" s="6"/>
      <c r="AF59" s="11"/>
      <c r="AG59" s="11"/>
      <c r="AH59" s="11"/>
      <c r="AI59" s="11"/>
    </row>
    <row r="60" spans="1:35" ht="15.5">
      <c r="A60" s="11"/>
      <c r="B60" s="14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5"/>
      <c r="Z60" s="11"/>
      <c r="AA60" s="11"/>
      <c r="AB60" s="11"/>
      <c r="AC60" s="11"/>
      <c r="AD60" s="11"/>
      <c r="AE60" s="11"/>
      <c r="AF60" s="11"/>
      <c r="AG60" s="11"/>
      <c r="AH60" s="11"/>
      <c r="AI60" s="11"/>
    </row>
    <row r="61" spans="1:35" ht="15.5">
      <c r="A61" s="11"/>
      <c r="B61" s="14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5"/>
      <c r="Z61" s="11"/>
      <c r="AA61" s="11"/>
      <c r="AB61" s="11"/>
      <c r="AC61" s="11"/>
      <c r="AD61" s="11"/>
      <c r="AE61" s="11"/>
      <c r="AF61" s="11"/>
      <c r="AG61" s="11"/>
      <c r="AH61" s="11"/>
      <c r="AI61" s="11"/>
    </row>
    <row r="62" spans="1:35" ht="15.5">
      <c r="A62" s="11"/>
      <c r="B62" s="14"/>
      <c r="C62" s="19" t="s">
        <v>5</v>
      </c>
      <c r="D62" s="19"/>
      <c r="E62" s="19"/>
      <c r="F62" s="19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5"/>
      <c r="Z62" s="11"/>
      <c r="AA62" s="11"/>
      <c r="AB62" s="11"/>
      <c r="AC62" s="11"/>
      <c r="AD62" s="11"/>
      <c r="AE62" s="11"/>
      <c r="AF62" s="11"/>
      <c r="AG62" s="11"/>
      <c r="AH62" s="11"/>
      <c r="AI62" s="11"/>
    </row>
    <row r="63" spans="1:35" ht="15.5">
      <c r="A63" s="11"/>
      <c r="B63" s="14"/>
      <c r="C63" s="3" t="s">
        <v>1</v>
      </c>
      <c r="D63" s="3" t="s">
        <v>6</v>
      </c>
      <c r="E63" s="3" t="s">
        <v>2</v>
      </c>
      <c r="F63" s="3" t="s">
        <v>4</v>
      </c>
      <c r="G63" s="11"/>
      <c r="H63" s="3"/>
      <c r="I63" s="3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5"/>
      <c r="Z63" s="11"/>
      <c r="AA63" s="11"/>
      <c r="AB63" s="11"/>
      <c r="AC63" s="11"/>
      <c r="AD63" s="11"/>
      <c r="AE63" s="11"/>
      <c r="AF63" s="11"/>
      <c r="AG63" s="11"/>
      <c r="AH63" s="11"/>
      <c r="AI63" s="11"/>
    </row>
    <row r="64" spans="1:35" ht="15.5">
      <c r="A64" s="11"/>
      <c r="B64" s="14"/>
      <c r="C64" s="6">
        <v>1.35</v>
      </c>
      <c r="D64" s="6">
        <v>0.57999999999999996</v>
      </c>
      <c r="E64" s="6">
        <v>0.6</v>
      </c>
      <c r="F64" s="6">
        <v>0.23</v>
      </c>
      <c r="G64" s="11"/>
      <c r="H64" s="6"/>
      <c r="I64" s="6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5"/>
      <c r="Z64" s="11"/>
      <c r="AA64" s="11"/>
      <c r="AB64" s="11"/>
      <c r="AC64" s="11"/>
      <c r="AD64" s="11"/>
      <c r="AE64" s="11"/>
      <c r="AF64" s="11"/>
      <c r="AG64" s="11"/>
      <c r="AH64" s="11"/>
      <c r="AI64" s="11"/>
    </row>
    <row r="65" spans="1:35" ht="15.5">
      <c r="A65" s="11"/>
      <c r="B65" s="14"/>
      <c r="C65" s="6">
        <v>1.51</v>
      </c>
      <c r="D65" s="6">
        <v>0.56000000000000005</v>
      </c>
      <c r="E65" s="6">
        <v>0.57999999999999996</v>
      </c>
      <c r="F65" s="6">
        <v>0.12</v>
      </c>
      <c r="G65" s="11"/>
      <c r="H65" s="6"/>
      <c r="I65" s="6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5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5.5">
      <c r="A66" s="11"/>
      <c r="B66" s="14"/>
      <c r="C66" s="6">
        <v>1.1299999999999999</v>
      </c>
      <c r="D66" s="6">
        <v>0.2</v>
      </c>
      <c r="E66" s="6">
        <v>0.39</v>
      </c>
      <c r="F66" s="6">
        <v>0.16</v>
      </c>
      <c r="G66" s="11"/>
      <c r="H66" s="6"/>
      <c r="I66" s="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5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5.5">
      <c r="A67" s="11"/>
      <c r="B67" s="14"/>
      <c r="C67" s="6">
        <v>0.92</v>
      </c>
      <c r="D67" s="6">
        <v>0.22</v>
      </c>
      <c r="E67" s="6">
        <v>0.28999999999999998</v>
      </c>
      <c r="F67" s="6">
        <v>0.12</v>
      </c>
      <c r="G67" s="11"/>
      <c r="H67" s="6"/>
      <c r="I67" s="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5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5.5">
      <c r="A68" s="11"/>
      <c r="B68" s="16"/>
      <c r="C68" s="8">
        <v>0.81</v>
      </c>
      <c r="D68" s="8">
        <v>0.24</v>
      </c>
      <c r="E68" s="8">
        <v>0.32</v>
      </c>
      <c r="F68" s="8">
        <v>0.13</v>
      </c>
      <c r="G68" s="17"/>
      <c r="H68" s="8"/>
      <c r="I68" s="8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8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5.5">
      <c r="A69" s="11"/>
      <c r="B69" s="11"/>
      <c r="C69" s="6"/>
      <c r="D69" s="6"/>
      <c r="E69" s="6"/>
      <c r="F69" s="6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</row>
  </sheetData>
  <mergeCells count="24">
    <mergeCell ref="AA18:AD18"/>
    <mergeCell ref="V5:Y5"/>
    <mergeCell ref="B18:E18"/>
    <mergeCell ref="G18:J18"/>
    <mergeCell ref="L18:O18"/>
    <mergeCell ref="Q18:T18"/>
    <mergeCell ref="V18:Y18"/>
    <mergeCell ref="B5:E5"/>
    <mergeCell ref="G5:J5"/>
    <mergeCell ref="L5:O5"/>
    <mergeCell ref="Q5:T5"/>
    <mergeCell ref="AA5:AD5"/>
    <mergeCell ref="C30:AI30"/>
    <mergeCell ref="C52:Y52"/>
    <mergeCell ref="AB31:AI31"/>
    <mergeCell ref="C39:F39"/>
    <mergeCell ref="C62:F62"/>
    <mergeCell ref="C53:G53"/>
    <mergeCell ref="I53:M53"/>
    <mergeCell ref="O53:S53"/>
    <mergeCell ref="U53:Y53"/>
    <mergeCell ref="C31:J31"/>
    <mergeCell ref="L31:S31"/>
    <mergeCell ref="U31:AA31"/>
  </mergeCells>
  <phoneticPr fontId="1" type="noConversion"/>
  <conditionalFormatting sqref="B15:J15">
    <cfRule type="duplicateValues" dxfId="1" priority="2"/>
  </conditionalFormatting>
  <conditionalFormatting sqref="L16:T16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Wang</dc:creator>
  <cp:lastModifiedBy>Lei Wang</cp:lastModifiedBy>
  <dcterms:created xsi:type="dcterms:W3CDTF">2023-05-12T11:15:00Z</dcterms:created>
  <dcterms:modified xsi:type="dcterms:W3CDTF">2025-10-29T10:38:22Z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