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D96A1E73-1A96-4076-A3F5-B5D052C541F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xtended Data Fig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<sst xmlns="http://schemas.openxmlformats.org/spreadsheetml/2006/main" count="63" uniqueCount="34">
  <si>
    <t>Days </t>
    <phoneticPr fontId="1" type="noConversion"/>
  </si>
  <si>
    <t>2-NBDG uptake of T cells</t>
    <phoneticPr fontId="1" type="noConversion"/>
  </si>
  <si>
    <t>Control</t>
  </si>
  <si>
    <t>BAY-876</t>
  </si>
  <si>
    <t>2-NBDG uptake of Myeloid cells</t>
    <phoneticPr fontId="1" type="noConversion"/>
  </si>
  <si>
    <t>2-NBDG uptake of MDSCs</t>
    <phoneticPr fontId="1" type="noConversion"/>
  </si>
  <si>
    <t>2-NBDG uptake of DCs</t>
    <phoneticPr fontId="1" type="noConversion"/>
  </si>
  <si>
    <t>Percent of TAM(%)</t>
    <phoneticPr fontId="1" type="noConversion"/>
  </si>
  <si>
    <t>Number of TAMs</t>
    <phoneticPr fontId="1" type="noConversion"/>
  </si>
  <si>
    <t>αCSF1-R</t>
  </si>
  <si>
    <t>BAY-876+αCSF1-R</t>
  </si>
  <si>
    <t>SLC2A1 MFI</t>
    <phoneticPr fontId="1" type="noConversion"/>
  </si>
  <si>
    <t>Vec</t>
    <phoneticPr fontId="1" type="noConversion"/>
  </si>
  <si>
    <t>Sh1</t>
    <phoneticPr fontId="1" type="noConversion"/>
  </si>
  <si>
    <t>Sh2</t>
    <phoneticPr fontId="1" type="noConversion"/>
  </si>
  <si>
    <t>Sh3</t>
    <phoneticPr fontId="1" type="noConversion"/>
  </si>
  <si>
    <t>Ext Data Fig 6f</t>
  </si>
  <si>
    <t>Ext Data Fig 6g</t>
  </si>
  <si>
    <t>Ext Data Fig 6h</t>
  </si>
  <si>
    <t>Ext Data Fig 6i</t>
  </si>
  <si>
    <t>Ext Data Fig 6b</t>
  </si>
  <si>
    <t>Ext Data Fig 6c</t>
  </si>
  <si>
    <t>Ext Data Fig 6d</t>
  </si>
  <si>
    <t>Ext Data Fig 6e</t>
  </si>
  <si>
    <t>Ext Data Fig 6j</t>
  </si>
  <si>
    <t>LLC-Vector</t>
  </si>
  <si>
    <r>
      <t>2-NBDG uptake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</si>
  <si>
    <r>
      <t>2-NBDG uptake of CD8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</si>
  <si>
    <r>
      <t>Relative mRNA expression of</t>
    </r>
    <r>
      <rPr>
        <i/>
        <sz val="12"/>
        <color theme="1"/>
        <rFont val="Arial"/>
        <family val="2"/>
      </rPr>
      <t xml:space="preserve"> Slc2a1</t>
    </r>
  </si>
  <si>
    <r>
      <t>LLC-</t>
    </r>
    <r>
      <rPr>
        <i/>
        <sz val="12"/>
        <rFont val="Arial"/>
        <family val="2"/>
      </rPr>
      <t>Slc2a1</t>
    </r>
    <r>
      <rPr>
        <vertAlign val="superscript"/>
        <sz val="12"/>
        <rFont val="Arial"/>
        <family val="2"/>
      </rPr>
      <t>KD</t>
    </r>
  </si>
  <si>
    <r>
      <t>Slc2a1</t>
    </r>
    <r>
      <rPr>
        <vertAlign val="superscript"/>
        <sz val="12"/>
        <rFont val="Arial"/>
        <family val="2"/>
      </rPr>
      <t>f/f</t>
    </r>
  </si>
  <si>
    <r>
      <t>Slc2a1</t>
    </r>
    <r>
      <rPr>
        <vertAlign val="superscript"/>
        <sz val="12"/>
        <rFont val="Arial"/>
        <family val="2"/>
      </rPr>
      <t>cko</t>
    </r>
  </si>
  <si>
    <t>Ext Data Fig 6l</t>
  </si>
  <si>
    <r>
      <t>2-NBDG uptake of CD3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</si>
</sst>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sz val="10"/>
      <name val="Arial"/>
      <family val="2"/>
    </font>
    <font>
      <sz val="10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4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/>
    <xf numFmtId="0" fontId="7" fillId="0" borderId="5" xfId="0" applyFont="1" applyBorder="1" applyAlignment="1"/>
    <xf numFmtId="0" fontId="7" fillId="0" borderId="4" xfId="0" applyFont="1" applyBorder="1" applyAlignment="1"/>
    <xf numFmtId="0" fontId="5" fillId="0" borderId="6" xfId="0" applyFont="1" applyBorder="1">
      <alignment vertical="center"/>
    </xf>
    <xf numFmtId="0" fontId="7" fillId="0" borderId="7" xfId="0" applyFont="1" applyBorder="1" applyAlignment="1"/>
    <xf numFmtId="0" fontId="7" fillId="0" borderId="8" xfId="0" applyFont="1" applyBorder="1" applyAlignment="1"/>
    <xf numFmtId="0" fontId="7" fillId="0" borderId="6" xfId="0" applyFont="1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4" fillId="0" borderId="4" xfId="0" applyFont="1" applyBorder="1">
      <alignment vertic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2"/>
  <sheetViews>
    <sheetView tabSelected="1" topLeftCell="A7" zoomScale="80" zoomScaleNormal="80" workbookViewId="0">
      <selection activeCell="O56" sqref="O56"/>
    </sheetView>
  </sheetViews>
  <sheetFormatPr defaultColWidth="9" defaultRowHeight="14.5"/>
  <cols>
    <col min="2" max="2" width="19.36328125" customWidth="1"/>
    <col min="4" max="4" width="20.7265625" customWidth="1"/>
    <col min="5" max="5" width="11" customWidth="1"/>
    <col min="6" max="6" width="17.1796875" customWidth="1"/>
    <col min="7" max="7" width="16.81640625" customWidth="1"/>
    <col min="8" max="8" width="20.453125" customWidth="1"/>
    <col min="10" max="10" width="15.6328125" customWidth="1"/>
    <col min="11" max="11" width="19" customWidth="1"/>
  </cols>
  <sheetData>
    <row r="1" spans="1:18" ht="15.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.5">
      <c r="A2" s="7"/>
      <c r="B2" s="4" t="s">
        <v>20</v>
      </c>
      <c r="C2" s="5"/>
      <c r="D2" s="6"/>
      <c r="E2" s="7"/>
      <c r="F2" s="4" t="s">
        <v>21</v>
      </c>
      <c r="G2" s="5"/>
      <c r="H2" s="5"/>
      <c r="I2" s="5"/>
      <c r="J2" s="8"/>
      <c r="K2" s="6"/>
      <c r="L2" s="7"/>
      <c r="M2" s="7"/>
      <c r="N2" s="7"/>
      <c r="O2" s="7"/>
      <c r="P2" s="7"/>
      <c r="Q2" s="7"/>
      <c r="R2" s="7"/>
    </row>
    <row r="3" spans="1:18" s="2" customFormat="1" ht="18.5">
      <c r="A3" s="10"/>
      <c r="B3" s="9"/>
      <c r="C3" s="34" t="s">
        <v>1</v>
      </c>
      <c r="D3" s="35"/>
      <c r="E3" s="10"/>
      <c r="F3" s="9"/>
      <c r="G3" s="34" t="s">
        <v>26</v>
      </c>
      <c r="H3" s="34"/>
      <c r="I3" s="10"/>
      <c r="J3" s="34" t="s">
        <v>27</v>
      </c>
      <c r="K3" s="35"/>
      <c r="L3" s="10"/>
      <c r="M3" s="10"/>
      <c r="N3" s="10"/>
      <c r="O3" s="10"/>
      <c r="P3" s="10"/>
      <c r="Q3" s="10"/>
      <c r="R3" s="10"/>
    </row>
    <row r="4" spans="1:18" ht="15.5">
      <c r="A4" s="7"/>
      <c r="B4" s="12"/>
      <c r="C4" s="13" t="s">
        <v>2</v>
      </c>
      <c r="D4" s="14" t="s">
        <v>3</v>
      </c>
      <c r="E4" s="7"/>
      <c r="F4" s="15"/>
      <c r="G4" s="13" t="s">
        <v>2</v>
      </c>
      <c r="H4" s="13" t="s">
        <v>3</v>
      </c>
      <c r="I4" s="7"/>
      <c r="J4" s="13" t="s">
        <v>2</v>
      </c>
      <c r="K4" s="14" t="s">
        <v>3</v>
      </c>
      <c r="L4" s="7"/>
      <c r="M4" s="7"/>
      <c r="N4" s="7"/>
      <c r="O4" s="7"/>
      <c r="P4" s="7"/>
      <c r="Q4" s="7"/>
      <c r="R4" s="7"/>
    </row>
    <row r="5" spans="1:18" ht="15.5">
      <c r="A5" s="7"/>
      <c r="B5" s="12"/>
      <c r="C5" s="16">
        <v>101.25</v>
      </c>
      <c r="D5" s="17">
        <v>109.45</v>
      </c>
      <c r="E5" s="7"/>
      <c r="F5" s="18"/>
      <c r="G5" s="16">
        <v>180</v>
      </c>
      <c r="H5" s="16">
        <v>225.82</v>
      </c>
      <c r="I5" s="7"/>
      <c r="J5" s="16">
        <v>117.11</v>
      </c>
      <c r="K5" s="17">
        <v>109.45</v>
      </c>
      <c r="L5" s="7"/>
      <c r="M5" s="7"/>
      <c r="N5" s="7"/>
      <c r="O5" s="7"/>
      <c r="P5" s="7"/>
      <c r="Q5" s="7"/>
      <c r="R5" s="7"/>
    </row>
    <row r="6" spans="1:18" ht="15.5">
      <c r="A6" s="7"/>
      <c r="B6" s="12"/>
      <c r="C6" s="16">
        <v>130.51</v>
      </c>
      <c r="D6" s="17">
        <v>124.05</v>
      </c>
      <c r="E6" s="7"/>
      <c r="F6" s="18"/>
      <c r="G6" s="16">
        <v>263.86</v>
      </c>
      <c r="H6" s="16">
        <v>270.19</v>
      </c>
      <c r="I6" s="7"/>
      <c r="J6" s="16">
        <v>160.44</v>
      </c>
      <c r="K6" s="17">
        <v>143.97</v>
      </c>
      <c r="L6" s="7"/>
      <c r="M6" s="7"/>
      <c r="N6" s="7"/>
      <c r="O6" s="7"/>
      <c r="P6" s="7"/>
      <c r="Q6" s="7"/>
      <c r="R6" s="7"/>
    </row>
    <row r="7" spans="1:18" ht="15.5">
      <c r="A7" s="7"/>
      <c r="B7" s="12"/>
      <c r="C7" s="16">
        <v>105.45</v>
      </c>
      <c r="D7" s="17">
        <v>108.71</v>
      </c>
      <c r="E7" s="7"/>
      <c r="F7" s="18"/>
      <c r="G7" s="16">
        <v>217.57</v>
      </c>
      <c r="H7" s="16">
        <v>243.28</v>
      </c>
      <c r="I7" s="7"/>
      <c r="J7" s="16">
        <v>125.74</v>
      </c>
      <c r="K7" s="17">
        <v>126.17</v>
      </c>
      <c r="L7" s="7"/>
      <c r="M7" s="7"/>
      <c r="N7" s="7"/>
      <c r="O7" s="7"/>
      <c r="P7" s="7"/>
      <c r="Q7" s="7"/>
      <c r="R7" s="7"/>
    </row>
    <row r="8" spans="1:18" ht="15.5">
      <c r="A8" s="7"/>
      <c r="B8" s="12"/>
      <c r="C8" s="16">
        <v>130.94999999999999</v>
      </c>
      <c r="D8" s="17">
        <v>122.8</v>
      </c>
      <c r="E8" s="7"/>
      <c r="F8" s="18"/>
      <c r="G8" s="16">
        <v>232.02</v>
      </c>
      <c r="H8" s="16">
        <v>237.58</v>
      </c>
      <c r="I8" s="7"/>
      <c r="J8" s="16">
        <v>167.65</v>
      </c>
      <c r="K8" s="17">
        <v>136.84</v>
      </c>
      <c r="L8" s="7"/>
      <c r="M8" s="7"/>
      <c r="N8" s="7"/>
      <c r="O8" s="7"/>
      <c r="P8" s="7"/>
      <c r="Q8" s="7"/>
      <c r="R8" s="7"/>
    </row>
    <row r="9" spans="1:18" ht="15.5">
      <c r="A9" s="7"/>
      <c r="B9" s="19"/>
      <c r="C9" s="20">
        <v>100.23</v>
      </c>
      <c r="D9" s="21"/>
      <c r="E9" s="7"/>
      <c r="F9" s="22"/>
      <c r="G9" s="20">
        <v>180.61</v>
      </c>
      <c r="H9" s="20"/>
      <c r="I9" s="28"/>
      <c r="J9" s="20">
        <v>108.71</v>
      </c>
      <c r="K9" s="21"/>
      <c r="L9" s="7"/>
      <c r="M9" s="7"/>
      <c r="N9" s="7"/>
      <c r="O9" s="7"/>
      <c r="P9" s="7"/>
      <c r="Q9" s="7"/>
      <c r="R9" s="7"/>
    </row>
    <row r="10" spans="1:18" ht="15.5">
      <c r="A10" s="7"/>
      <c r="B10" s="7"/>
      <c r="C10" s="7"/>
      <c r="D10" s="7"/>
      <c r="E10" s="7"/>
      <c r="F10" s="7"/>
      <c r="G10" s="16"/>
      <c r="H10" s="16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5.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5.5">
      <c r="A12" s="7"/>
      <c r="B12" s="4" t="s">
        <v>22</v>
      </c>
      <c r="C12" s="23"/>
      <c r="D12" s="24"/>
      <c r="E12" s="16"/>
      <c r="F12" s="4" t="s">
        <v>23</v>
      </c>
      <c r="G12" s="5"/>
      <c r="H12" s="5"/>
      <c r="I12" s="5"/>
      <c r="J12" s="5"/>
      <c r="K12" s="5"/>
      <c r="L12" s="6"/>
      <c r="M12" s="7"/>
      <c r="N12" s="7"/>
      <c r="O12" s="7"/>
      <c r="P12" s="7"/>
      <c r="Q12" s="7"/>
      <c r="R12" s="7"/>
    </row>
    <row r="13" spans="1:18" s="2" customFormat="1" ht="15.5">
      <c r="A13" s="10"/>
      <c r="B13" s="9"/>
      <c r="C13" s="34" t="s">
        <v>4</v>
      </c>
      <c r="D13" s="35"/>
      <c r="E13" s="10"/>
      <c r="F13" s="9"/>
      <c r="G13" s="34" t="s">
        <v>5</v>
      </c>
      <c r="H13" s="34"/>
      <c r="I13" s="10"/>
      <c r="J13" s="34" t="s">
        <v>6</v>
      </c>
      <c r="K13" s="34"/>
      <c r="L13" s="11"/>
      <c r="M13" s="10"/>
      <c r="N13" s="10"/>
      <c r="O13" s="10"/>
      <c r="P13" s="10"/>
      <c r="Q13" s="10"/>
      <c r="R13" s="10"/>
    </row>
    <row r="14" spans="1:18" ht="15.5">
      <c r="A14" s="7"/>
      <c r="B14" s="12"/>
      <c r="C14" s="13" t="s">
        <v>2</v>
      </c>
      <c r="D14" s="14" t="s">
        <v>3</v>
      </c>
      <c r="E14" s="13"/>
      <c r="F14" s="12"/>
      <c r="G14" s="13" t="s">
        <v>2</v>
      </c>
      <c r="H14" s="13" t="s">
        <v>3</v>
      </c>
      <c r="I14" s="7"/>
      <c r="J14" s="13" t="s">
        <v>2</v>
      </c>
      <c r="K14" s="13" t="s">
        <v>3</v>
      </c>
      <c r="L14" s="29"/>
      <c r="M14" s="7"/>
      <c r="N14" s="7"/>
      <c r="O14" s="7"/>
      <c r="P14" s="7"/>
      <c r="Q14" s="7"/>
      <c r="R14" s="7"/>
    </row>
    <row r="15" spans="1:18" ht="15.5">
      <c r="A15" s="7"/>
      <c r="B15" s="12"/>
      <c r="C15" s="16">
        <v>73.180000000000007</v>
      </c>
      <c r="D15" s="17">
        <v>50.3</v>
      </c>
      <c r="E15" s="16"/>
      <c r="F15" s="12"/>
      <c r="G15" s="16">
        <v>49.7</v>
      </c>
      <c r="H15" s="16">
        <v>41.78</v>
      </c>
      <c r="I15" s="7"/>
      <c r="J15" s="16">
        <v>108.59</v>
      </c>
      <c r="K15" s="16">
        <v>99.56</v>
      </c>
      <c r="L15" s="29"/>
      <c r="M15" s="7"/>
      <c r="N15" s="7"/>
      <c r="O15" s="7"/>
      <c r="P15" s="7"/>
      <c r="Q15" s="7"/>
      <c r="R15" s="7"/>
    </row>
    <row r="16" spans="1:18" ht="15.5">
      <c r="A16" s="7"/>
      <c r="B16" s="12"/>
      <c r="C16" s="16">
        <v>106.04</v>
      </c>
      <c r="D16" s="17">
        <v>63.48</v>
      </c>
      <c r="E16" s="16"/>
      <c r="F16" s="12"/>
      <c r="G16" s="16">
        <v>52.94</v>
      </c>
      <c r="H16" s="16">
        <v>46.85</v>
      </c>
      <c r="I16" s="7"/>
      <c r="J16" s="16">
        <v>116.12</v>
      </c>
      <c r="K16" s="16">
        <v>92.73</v>
      </c>
      <c r="L16" s="29"/>
      <c r="M16" s="7"/>
      <c r="N16" s="7"/>
      <c r="O16" s="7"/>
      <c r="P16" s="7"/>
      <c r="Q16" s="7"/>
      <c r="R16" s="7"/>
    </row>
    <row r="17" spans="1:19" ht="15.5">
      <c r="A17" s="7"/>
      <c r="B17" s="12"/>
      <c r="C17" s="16">
        <v>59.13</v>
      </c>
      <c r="D17" s="17">
        <v>70.34</v>
      </c>
      <c r="E17" s="16"/>
      <c r="F17" s="12"/>
      <c r="G17" s="16">
        <v>40.96</v>
      </c>
      <c r="H17" s="16">
        <v>43.81</v>
      </c>
      <c r="I17" s="7"/>
      <c r="J17" s="16">
        <v>109.45</v>
      </c>
      <c r="K17" s="16">
        <v>103.15</v>
      </c>
      <c r="L17" s="29"/>
      <c r="M17" s="7"/>
      <c r="N17" s="7"/>
      <c r="O17" s="7"/>
      <c r="P17" s="7"/>
      <c r="Q17" s="7"/>
      <c r="R17" s="7"/>
    </row>
    <row r="18" spans="1:19" ht="15.5">
      <c r="A18" s="7"/>
      <c r="B18" s="12"/>
      <c r="C18" s="16">
        <v>66.040000000000006</v>
      </c>
      <c r="D18" s="17">
        <v>65.260000000000005</v>
      </c>
      <c r="E18" s="16"/>
      <c r="F18" s="12"/>
      <c r="G18" s="16">
        <v>48.16</v>
      </c>
      <c r="H18" s="16">
        <v>43.29</v>
      </c>
      <c r="I18" s="7"/>
      <c r="J18" s="16">
        <v>111.63</v>
      </c>
      <c r="K18" s="16">
        <v>111.19</v>
      </c>
      <c r="L18" s="29"/>
      <c r="M18" s="7"/>
      <c r="N18" s="7"/>
      <c r="O18" s="7"/>
      <c r="P18" s="7"/>
      <c r="Q18" s="7"/>
      <c r="R18" s="7"/>
    </row>
    <row r="19" spans="1:19" ht="15.5">
      <c r="A19" s="7"/>
      <c r="B19" s="19"/>
      <c r="C19" s="20">
        <v>68.16</v>
      </c>
      <c r="D19" s="21"/>
      <c r="E19" s="16"/>
      <c r="F19" s="19"/>
      <c r="G19" s="20">
        <v>49.51</v>
      </c>
      <c r="H19" s="20"/>
      <c r="I19" s="28"/>
      <c r="J19" s="20">
        <v>103.97</v>
      </c>
      <c r="K19" s="20"/>
      <c r="L19" s="30"/>
      <c r="M19" s="7"/>
      <c r="N19" s="7"/>
      <c r="O19" s="7"/>
      <c r="P19" s="7"/>
      <c r="Q19" s="7"/>
      <c r="R19" s="7"/>
    </row>
    <row r="20" spans="1:19" ht="15.5">
      <c r="A20" s="7"/>
      <c r="B20" s="7"/>
      <c r="C20" s="16"/>
      <c r="D20" s="1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9" ht="15.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6"/>
      <c r="Q21" s="16"/>
      <c r="R21" s="16"/>
      <c r="S21" s="1"/>
    </row>
    <row r="22" spans="1:19" ht="15.5">
      <c r="A22" s="7"/>
      <c r="B22" s="4" t="s">
        <v>16</v>
      </c>
      <c r="C22" s="5"/>
      <c r="D22" s="5"/>
      <c r="E22" s="5"/>
      <c r="F22" s="6"/>
      <c r="G22" s="7"/>
      <c r="H22" s="4" t="s">
        <v>17</v>
      </c>
      <c r="I22" s="5"/>
      <c r="J22" s="5"/>
      <c r="K22" s="5"/>
      <c r="L22" s="6"/>
      <c r="M22" s="7"/>
      <c r="N22" s="7"/>
      <c r="O22" s="16"/>
      <c r="P22" s="16"/>
      <c r="Q22" s="16"/>
      <c r="R22" s="16"/>
    </row>
    <row r="23" spans="1:19" ht="15.5">
      <c r="A23" s="7"/>
      <c r="B23" s="12"/>
      <c r="C23" s="34" t="s">
        <v>28</v>
      </c>
      <c r="D23" s="34"/>
      <c r="E23" s="34"/>
      <c r="F23" s="35"/>
      <c r="G23" s="7"/>
      <c r="H23" s="25"/>
      <c r="I23" s="34" t="s">
        <v>11</v>
      </c>
      <c r="J23" s="34"/>
      <c r="K23" s="34"/>
      <c r="L23" s="35"/>
      <c r="M23" s="7"/>
      <c r="N23" s="7"/>
      <c r="O23" s="7"/>
      <c r="P23" s="7"/>
      <c r="Q23" s="7"/>
      <c r="R23" s="7"/>
    </row>
    <row r="24" spans="1:19" ht="15.5">
      <c r="A24" s="7"/>
      <c r="B24" s="12"/>
      <c r="C24" s="13" t="s">
        <v>12</v>
      </c>
      <c r="D24" s="13" t="s">
        <v>13</v>
      </c>
      <c r="E24" s="13" t="s">
        <v>14</v>
      </c>
      <c r="F24" s="14" t="s">
        <v>15</v>
      </c>
      <c r="G24" s="7"/>
      <c r="H24" s="12"/>
      <c r="I24" s="13" t="s">
        <v>12</v>
      </c>
      <c r="J24" s="13" t="s">
        <v>13</v>
      </c>
      <c r="K24" s="13" t="s">
        <v>14</v>
      </c>
      <c r="L24" s="14" t="s">
        <v>15</v>
      </c>
      <c r="M24" s="7"/>
      <c r="N24" s="7"/>
      <c r="O24" s="7"/>
      <c r="P24" s="7"/>
      <c r="Q24" s="7"/>
      <c r="R24" s="7"/>
    </row>
    <row r="25" spans="1:19" ht="15.5">
      <c r="A25" s="7"/>
      <c r="B25" s="12"/>
      <c r="C25" s="16">
        <v>1.071</v>
      </c>
      <c r="D25" s="16">
        <v>0.63300000000000001</v>
      </c>
      <c r="E25" s="16">
        <v>0.51600000000000001</v>
      </c>
      <c r="F25" s="17">
        <v>0.91</v>
      </c>
      <c r="G25" s="7"/>
      <c r="H25" s="12"/>
      <c r="I25" s="16">
        <v>181.84</v>
      </c>
      <c r="J25" s="16">
        <v>159.36000000000001</v>
      </c>
      <c r="K25" s="16">
        <v>110.57</v>
      </c>
      <c r="L25" s="17">
        <v>171.09</v>
      </c>
      <c r="M25" s="7"/>
      <c r="N25" s="7"/>
      <c r="O25" s="7"/>
      <c r="P25" s="7"/>
      <c r="Q25" s="7"/>
      <c r="R25" s="7"/>
    </row>
    <row r="26" spans="1:19" ht="15.5">
      <c r="A26" s="7"/>
      <c r="B26" s="12"/>
      <c r="C26" s="16">
        <v>0.98399999999999999</v>
      </c>
      <c r="D26" s="16">
        <v>0.71499999999999997</v>
      </c>
      <c r="E26" s="16">
        <v>0.63</v>
      </c>
      <c r="F26" s="17">
        <v>0.81499999999999995</v>
      </c>
      <c r="G26" s="7"/>
      <c r="H26" s="12"/>
      <c r="I26" s="16">
        <v>145.93</v>
      </c>
      <c r="J26" s="16">
        <v>116.32</v>
      </c>
      <c r="K26" s="16">
        <v>77.23</v>
      </c>
      <c r="L26" s="17">
        <v>139.65</v>
      </c>
      <c r="M26" s="7"/>
      <c r="N26" s="7"/>
      <c r="O26" s="7"/>
      <c r="P26" s="7"/>
      <c r="Q26" s="7"/>
      <c r="R26" s="7"/>
    </row>
    <row r="27" spans="1:19" ht="15.5">
      <c r="A27" s="7"/>
      <c r="B27" s="12"/>
      <c r="C27" s="16">
        <v>1.026</v>
      </c>
      <c r="D27" s="16">
        <v>0.56399999999999995</v>
      </c>
      <c r="E27" s="16">
        <v>0.55200000000000005</v>
      </c>
      <c r="F27" s="17">
        <v>0.73599999999999999</v>
      </c>
      <c r="G27" s="7"/>
      <c r="H27" s="12"/>
      <c r="I27" s="16">
        <v>153.01</v>
      </c>
      <c r="J27" s="16">
        <v>118.71</v>
      </c>
      <c r="K27" s="16">
        <v>83.21</v>
      </c>
      <c r="L27" s="17">
        <v>124.05</v>
      </c>
      <c r="M27" s="7"/>
      <c r="N27" s="7"/>
      <c r="O27" s="7"/>
      <c r="P27" s="7"/>
      <c r="Q27" s="7"/>
      <c r="R27" s="7"/>
    </row>
    <row r="28" spans="1:19" ht="15.5">
      <c r="A28" s="7"/>
      <c r="B28" s="22"/>
      <c r="C28" s="20">
        <v>0.92500000000000004</v>
      </c>
      <c r="D28" s="20">
        <v>0.63400000000000001</v>
      </c>
      <c r="E28" s="20">
        <v>0.63400000000000001</v>
      </c>
      <c r="F28" s="21">
        <v>0.84899999999999998</v>
      </c>
      <c r="G28" s="7"/>
      <c r="H28" s="19"/>
      <c r="I28" s="20">
        <v>138.71</v>
      </c>
      <c r="J28" s="20">
        <v>127.02</v>
      </c>
      <c r="K28" s="20">
        <v>75.430000000000007</v>
      </c>
      <c r="L28" s="21">
        <v>113.22</v>
      </c>
      <c r="M28" s="7"/>
      <c r="N28" s="7"/>
      <c r="O28" s="7"/>
      <c r="P28" s="7"/>
      <c r="Q28" s="7"/>
      <c r="R28" s="7"/>
    </row>
    <row r="29" spans="1:19" ht="15.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9" ht="15.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9" ht="15.5">
      <c r="A31" s="7"/>
      <c r="B31" s="4" t="s">
        <v>18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6"/>
    </row>
    <row r="32" spans="1:19" ht="18.5">
      <c r="A32" s="7"/>
      <c r="B32" s="9"/>
      <c r="C32" s="13" t="s">
        <v>0</v>
      </c>
      <c r="D32" s="36" t="s">
        <v>25</v>
      </c>
      <c r="E32" s="36"/>
      <c r="F32" s="36"/>
      <c r="G32" s="36"/>
      <c r="H32" s="36"/>
      <c r="I32" s="36"/>
      <c r="J32" s="36"/>
      <c r="K32" s="13"/>
      <c r="L32" s="36" t="s">
        <v>29</v>
      </c>
      <c r="M32" s="36"/>
      <c r="N32" s="36"/>
      <c r="O32" s="36"/>
      <c r="P32" s="36"/>
      <c r="Q32" s="36"/>
      <c r="R32" s="37"/>
    </row>
    <row r="33" spans="1:20" ht="15.5">
      <c r="A33" s="7"/>
      <c r="B33" s="12"/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/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7">
        <v>0</v>
      </c>
    </row>
    <row r="34" spans="1:20" ht="15.5">
      <c r="A34" s="7"/>
      <c r="B34" s="12"/>
      <c r="C34" s="16">
        <v>5</v>
      </c>
      <c r="D34" s="16">
        <v>40.41095</v>
      </c>
      <c r="E34" s="16">
        <v>30.5563</v>
      </c>
      <c r="F34" s="16">
        <v>24.472239999999999</v>
      </c>
      <c r="G34" s="16">
        <v>18.70843</v>
      </c>
      <c r="H34" s="16">
        <v>17.216059999999999</v>
      </c>
      <c r="I34" s="16">
        <v>14.60768</v>
      </c>
      <c r="J34" s="16">
        <v>12.73415</v>
      </c>
      <c r="K34" s="16"/>
      <c r="L34" s="16">
        <v>30.256129999999999</v>
      </c>
      <c r="M34" s="16">
        <v>29.075099999999999</v>
      </c>
      <c r="N34" s="16">
        <v>25.887740000000001</v>
      </c>
      <c r="O34" s="16">
        <v>25.79616</v>
      </c>
      <c r="P34" s="16">
        <v>21.758749999999999</v>
      </c>
      <c r="Q34" s="16">
        <v>18.32358</v>
      </c>
      <c r="R34" s="17">
        <v>17.317260000000001</v>
      </c>
    </row>
    <row r="35" spans="1:20" ht="15.5">
      <c r="A35" s="7"/>
      <c r="B35" s="12"/>
      <c r="C35" s="16">
        <v>8</v>
      </c>
      <c r="D35" s="16">
        <v>197.79849999999999</v>
      </c>
      <c r="E35" s="16">
        <v>183.41040000000001</v>
      </c>
      <c r="F35" s="16">
        <v>169.2227</v>
      </c>
      <c r="G35" s="16">
        <v>161.911</v>
      </c>
      <c r="H35" s="16">
        <v>154.41159999999999</v>
      </c>
      <c r="I35" s="16">
        <v>140.17400000000001</v>
      </c>
      <c r="J35" s="16">
        <v>122.2316</v>
      </c>
      <c r="K35" s="16"/>
      <c r="L35" s="16">
        <v>201.88200000000001</v>
      </c>
      <c r="M35" s="16">
        <v>189.48820000000001</v>
      </c>
      <c r="N35" s="16">
        <v>174.94390000000001</v>
      </c>
      <c r="O35" s="16">
        <v>158.76</v>
      </c>
      <c r="P35" s="16">
        <v>114.6267</v>
      </c>
      <c r="Q35" s="16">
        <v>103.447</v>
      </c>
      <c r="R35" s="17">
        <v>99.369780000000006</v>
      </c>
    </row>
    <row r="36" spans="1:20" ht="15.5">
      <c r="A36" s="7"/>
      <c r="B36" s="12"/>
      <c r="C36" s="16">
        <v>11</v>
      </c>
      <c r="D36" s="16">
        <v>504.43450000000001</v>
      </c>
      <c r="E36" s="16">
        <v>493.89350000000002</v>
      </c>
      <c r="F36" s="16">
        <v>466.23480000000001</v>
      </c>
      <c r="G36" s="16">
        <v>389.01299999999998</v>
      </c>
      <c r="H36" s="16">
        <v>353.76220000000001</v>
      </c>
      <c r="I36" s="16">
        <v>324.32409999999999</v>
      </c>
      <c r="J36" s="16">
        <v>272.36599999999999</v>
      </c>
      <c r="K36" s="16"/>
      <c r="L36" s="16">
        <v>474.0908</v>
      </c>
      <c r="M36" s="16">
        <v>465.15539999999999</v>
      </c>
      <c r="N36" s="16">
        <v>417.36239999999998</v>
      </c>
      <c r="O36" s="16">
        <v>370.10610000000003</v>
      </c>
      <c r="P36" s="16">
        <v>315.82740000000001</v>
      </c>
      <c r="Q36" s="16">
        <v>265.16419999999999</v>
      </c>
      <c r="R36" s="17">
        <v>238.89660000000001</v>
      </c>
    </row>
    <row r="37" spans="1:20" ht="15.5">
      <c r="A37" s="7"/>
      <c r="B37" s="12"/>
      <c r="C37" s="16">
        <v>14</v>
      </c>
      <c r="D37" s="16">
        <v>1024.3009999999999</v>
      </c>
      <c r="E37" s="16">
        <v>981.79639999999995</v>
      </c>
      <c r="F37" s="16">
        <v>715.6961</v>
      </c>
      <c r="G37" s="16">
        <v>715.29330000000004</v>
      </c>
      <c r="H37" s="16">
        <v>678.71040000000005</v>
      </c>
      <c r="I37" s="16">
        <v>630.14480000000003</v>
      </c>
      <c r="J37" s="16">
        <v>393.12049999999999</v>
      </c>
      <c r="K37" s="16"/>
      <c r="L37" s="16">
        <v>1020.814</v>
      </c>
      <c r="M37" s="16">
        <v>849.43820000000005</v>
      </c>
      <c r="N37" s="16">
        <v>741.15980000000002</v>
      </c>
      <c r="O37" s="16">
        <v>658.62480000000005</v>
      </c>
      <c r="P37" s="16">
        <v>609.66539999999998</v>
      </c>
      <c r="Q37" s="16">
        <v>535.92489999999998</v>
      </c>
      <c r="R37" s="17">
        <v>513.53660000000002</v>
      </c>
    </row>
    <row r="38" spans="1:20" ht="15.5">
      <c r="A38" s="7"/>
      <c r="B38" s="19"/>
      <c r="C38" s="20">
        <v>17</v>
      </c>
      <c r="D38" s="20">
        <v>1211.548</v>
      </c>
      <c r="E38" s="20">
        <v>1177.24</v>
      </c>
      <c r="F38" s="20">
        <v>981.4366</v>
      </c>
      <c r="G38" s="20">
        <v>818.33460000000002</v>
      </c>
      <c r="H38" s="20">
        <v>796.63239999999996</v>
      </c>
      <c r="I38" s="20">
        <v>716.56470000000002</v>
      </c>
      <c r="J38" s="20">
        <v>544.32060000000001</v>
      </c>
      <c r="K38" s="20"/>
      <c r="L38" s="20">
        <v>1097.903</v>
      </c>
      <c r="M38" s="20">
        <v>896.81089999999995</v>
      </c>
      <c r="N38" s="20">
        <v>896.74109999999996</v>
      </c>
      <c r="O38" s="20">
        <v>824.96349999999995</v>
      </c>
      <c r="P38" s="20">
        <v>760.96690000000001</v>
      </c>
      <c r="Q38" s="20">
        <v>731.71950000000004</v>
      </c>
      <c r="R38" s="21">
        <v>619.50229999999999</v>
      </c>
    </row>
    <row r="39" spans="1:20" ht="15.5">
      <c r="A39" s="7"/>
      <c r="B39" s="7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20" ht="15.5">
      <c r="A40" s="7"/>
      <c r="B40" s="7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7"/>
      <c r="Q40" s="16"/>
      <c r="R40" s="16"/>
    </row>
    <row r="41" spans="1:20" ht="15.5">
      <c r="A41" s="7"/>
      <c r="B41" s="33" t="s">
        <v>19</v>
      </c>
      <c r="C41" s="23"/>
      <c r="D41" s="23"/>
      <c r="E41" s="23"/>
      <c r="F41" s="23"/>
      <c r="G41" s="23"/>
      <c r="H41" s="23"/>
      <c r="I41" s="23"/>
      <c r="J41" s="24"/>
      <c r="K41" s="16"/>
      <c r="L41" s="16"/>
      <c r="M41" s="16"/>
      <c r="N41" s="16"/>
      <c r="O41" s="16"/>
      <c r="P41" s="16"/>
      <c r="Q41" s="16"/>
      <c r="R41" s="16"/>
    </row>
    <row r="42" spans="1:20" ht="18.5">
      <c r="A42" s="7"/>
      <c r="B42" s="12"/>
      <c r="C42" s="34" t="s">
        <v>33</v>
      </c>
      <c r="D42" s="34"/>
      <c r="E42" s="16"/>
      <c r="F42" s="34" t="s">
        <v>26</v>
      </c>
      <c r="G42" s="34"/>
      <c r="H42" s="16"/>
      <c r="I42" s="34" t="s">
        <v>27</v>
      </c>
      <c r="J42" s="35"/>
      <c r="K42" s="16"/>
      <c r="L42" s="16"/>
      <c r="M42" s="16"/>
      <c r="N42" s="16"/>
      <c r="O42" s="16"/>
      <c r="P42" s="16"/>
      <c r="Q42" s="16"/>
      <c r="R42" s="16"/>
      <c r="S42" s="1"/>
      <c r="T42" s="1"/>
    </row>
    <row r="43" spans="1:20" ht="18.5">
      <c r="A43" s="7"/>
      <c r="B43" s="12"/>
      <c r="C43" s="16" t="s">
        <v>25</v>
      </c>
      <c r="D43" s="13" t="s">
        <v>29</v>
      </c>
      <c r="E43" s="16"/>
      <c r="F43" s="16" t="s">
        <v>25</v>
      </c>
      <c r="G43" s="13" t="s">
        <v>29</v>
      </c>
      <c r="H43" s="16"/>
      <c r="I43" s="16" t="s">
        <v>25</v>
      </c>
      <c r="J43" s="14" t="s">
        <v>29</v>
      </c>
      <c r="K43" s="16"/>
      <c r="L43" s="16"/>
      <c r="M43" s="16"/>
      <c r="N43" s="16"/>
      <c r="O43" s="16"/>
      <c r="P43" s="16"/>
      <c r="Q43" s="16"/>
      <c r="R43" s="16"/>
      <c r="S43" s="1"/>
      <c r="T43" s="1"/>
    </row>
    <row r="44" spans="1:20" ht="15.5">
      <c r="A44" s="7"/>
      <c r="B44" s="12"/>
      <c r="C44" s="16">
        <v>7.86</v>
      </c>
      <c r="D44" s="16">
        <v>9.93</v>
      </c>
      <c r="E44" s="16"/>
      <c r="F44" s="16">
        <v>5.0999999999999996</v>
      </c>
      <c r="G44" s="16">
        <v>7.03</v>
      </c>
      <c r="H44" s="16"/>
      <c r="I44" s="16">
        <v>2.35</v>
      </c>
      <c r="J44" s="17">
        <v>5.4</v>
      </c>
      <c r="K44" s="16"/>
      <c r="L44" s="16"/>
      <c r="M44" s="16"/>
      <c r="N44" s="16"/>
      <c r="O44" s="16"/>
      <c r="P44" s="16"/>
      <c r="Q44" s="16"/>
      <c r="R44" s="16"/>
      <c r="S44" s="1"/>
      <c r="T44" s="1"/>
    </row>
    <row r="45" spans="1:20" ht="15.5">
      <c r="A45" s="7"/>
      <c r="B45" s="12"/>
      <c r="C45" s="16">
        <v>12.08</v>
      </c>
      <c r="D45" s="16">
        <v>7.87</v>
      </c>
      <c r="E45" s="16"/>
      <c r="F45" s="16">
        <v>9.4499999999999993</v>
      </c>
      <c r="G45" s="16">
        <v>6.66</v>
      </c>
      <c r="H45" s="16"/>
      <c r="I45" s="16">
        <v>5.46</v>
      </c>
      <c r="J45" s="17">
        <v>2.94</v>
      </c>
      <c r="K45" s="16"/>
      <c r="L45" s="16"/>
      <c r="M45" s="16"/>
      <c r="N45" s="16"/>
      <c r="O45" s="16"/>
      <c r="P45" s="16"/>
      <c r="Q45" s="16"/>
      <c r="R45" s="16"/>
      <c r="S45" s="1"/>
      <c r="T45" s="1"/>
    </row>
    <row r="46" spans="1:20" ht="15.5">
      <c r="A46" s="7"/>
      <c r="B46" s="12"/>
      <c r="C46" s="16">
        <v>11.12</v>
      </c>
      <c r="D46" s="16">
        <v>10.19</v>
      </c>
      <c r="E46" s="16"/>
      <c r="F46" s="16">
        <v>9.82</v>
      </c>
      <c r="G46" s="16">
        <v>6.35</v>
      </c>
      <c r="H46" s="16"/>
      <c r="I46" s="16">
        <v>5.68</v>
      </c>
      <c r="J46" s="17">
        <v>4.63</v>
      </c>
      <c r="K46" s="16"/>
      <c r="L46" s="16"/>
      <c r="M46" s="16"/>
      <c r="N46" s="16"/>
      <c r="O46" s="16"/>
      <c r="P46" s="16"/>
      <c r="Q46" s="16"/>
      <c r="R46" s="16"/>
      <c r="S46" s="1"/>
      <c r="T46" s="1"/>
    </row>
    <row r="47" spans="1:20" ht="15.5">
      <c r="A47" s="7"/>
      <c r="B47" s="12"/>
      <c r="C47" s="16">
        <v>10.47</v>
      </c>
      <c r="D47" s="16">
        <v>10.37</v>
      </c>
      <c r="E47" s="16"/>
      <c r="F47" s="16">
        <v>7.82</v>
      </c>
      <c r="G47" s="16">
        <v>7.03</v>
      </c>
      <c r="H47" s="16"/>
      <c r="I47" s="16">
        <v>5.0599999999999996</v>
      </c>
      <c r="J47" s="17">
        <v>3.59</v>
      </c>
      <c r="K47" s="16"/>
      <c r="L47" s="16"/>
      <c r="M47" s="16"/>
      <c r="N47" s="16"/>
      <c r="O47" s="16"/>
      <c r="P47" s="16"/>
      <c r="Q47" s="16"/>
      <c r="R47" s="16"/>
      <c r="S47" s="1"/>
      <c r="T47" s="1"/>
    </row>
    <row r="48" spans="1:20" ht="15.5">
      <c r="A48" s="7"/>
      <c r="B48" s="12"/>
      <c r="C48" s="16">
        <v>9</v>
      </c>
      <c r="D48" s="16">
        <v>13.67</v>
      </c>
      <c r="E48" s="16"/>
      <c r="F48" s="16">
        <v>6.2</v>
      </c>
      <c r="G48" s="16">
        <v>6.61</v>
      </c>
      <c r="H48" s="16"/>
      <c r="I48" s="16">
        <v>2.82</v>
      </c>
      <c r="J48" s="17">
        <v>5.1100000000000003</v>
      </c>
      <c r="K48" s="16"/>
      <c r="L48" s="16"/>
      <c r="M48" s="16"/>
      <c r="N48" s="16"/>
      <c r="O48" s="16"/>
      <c r="P48" s="16"/>
      <c r="Q48" s="16"/>
      <c r="R48" s="16"/>
      <c r="S48" s="1"/>
      <c r="T48" s="1"/>
    </row>
    <row r="49" spans="1:21" ht="15.5">
      <c r="A49" s="7"/>
      <c r="B49" s="12"/>
      <c r="C49" s="7">
        <v>12.59</v>
      </c>
      <c r="D49" s="7">
        <v>13.07</v>
      </c>
      <c r="E49" s="16"/>
      <c r="F49" s="16">
        <v>10.78</v>
      </c>
      <c r="G49" s="16">
        <v>8.64</v>
      </c>
      <c r="H49" s="16"/>
      <c r="I49" s="16">
        <v>5.9</v>
      </c>
      <c r="J49" s="17">
        <v>3.46</v>
      </c>
      <c r="K49" s="16"/>
      <c r="L49" s="16"/>
      <c r="M49" s="16"/>
      <c r="N49" s="16"/>
      <c r="O49" s="16"/>
      <c r="P49" s="16"/>
      <c r="Q49" s="16"/>
      <c r="R49" s="16"/>
      <c r="S49" s="1"/>
      <c r="T49" s="3"/>
    </row>
    <row r="50" spans="1:21" ht="15.5">
      <c r="A50" s="7"/>
      <c r="B50" s="19"/>
      <c r="C50" s="28">
        <v>11.67</v>
      </c>
      <c r="D50" s="28">
        <v>12.27</v>
      </c>
      <c r="E50" s="20"/>
      <c r="F50" s="20">
        <v>8.1300000000000008</v>
      </c>
      <c r="G50" s="20">
        <v>9.7899999999999991</v>
      </c>
      <c r="H50" s="20"/>
      <c r="I50" s="20">
        <v>5.32</v>
      </c>
      <c r="J50" s="21">
        <v>4.41</v>
      </c>
      <c r="K50" s="16"/>
      <c r="L50" s="16"/>
      <c r="M50" s="16"/>
      <c r="N50" s="16"/>
      <c r="O50" s="16"/>
      <c r="P50" s="16"/>
      <c r="Q50" s="7"/>
      <c r="R50" s="16"/>
      <c r="S50" s="3"/>
      <c r="T50" s="3"/>
      <c r="U50" s="1"/>
    </row>
    <row r="51" spans="1:21" ht="15.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3"/>
      <c r="T51" s="3"/>
    </row>
    <row r="52" spans="1:21" ht="15.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3"/>
      <c r="T52" s="3"/>
    </row>
    <row r="53" spans="1:21" ht="15.5">
      <c r="A53" s="7"/>
      <c r="B53" s="33" t="s">
        <v>24</v>
      </c>
      <c r="C53" s="31"/>
      <c r="D53" s="31"/>
      <c r="E53" s="31"/>
      <c r="F53" s="31"/>
      <c r="G53" s="31"/>
      <c r="H53" s="31"/>
      <c r="I53" s="31"/>
      <c r="J53" s="31"/>
      <c r="K53" s="32"/>
      <c r="L53" s="7"/>
      <c r="M53" s="7"/>
      <c r="N53" s="7"/>
      <c r="O53" s="7"/>
      <c r="P53" s="7"/>
      <c r="Q53" s="7"/>
      <c r="R53" s="7"/>
      <c r="S53" s="3"/>
      <c r="T53" s="3"/>
    </row>
    <row r="54" spans="1:21" ht="15.5">
      <c r="A54" s="7"/>
      <c r="B54" s="12"/>
      <c r="C54" s="7"/>
      <c r="D54" s="7"/>
      <c r="E54" s="7"/>
      <c r="F54" s="7"/>
      <c r="G54" s="7"/>
      <c r="H54" s="7"/>
      <c r="I54" s="7"/>
      <c r="J54" s="7"/>
      <c r="K54" s="29"/>
      <c r="L54" s="7"/>
      <c r="M54" s="7"/>
      <c r="N54" s="7"/>
      <c r="O54" s="7"/>
      <c r="P54" s="7"/>
      <c r="Q54" s="7"/>
      <c r="R54" s="7"/>
      <c r="S54" s="3"/>
    </row>
    <row r="55" spans="1:21" ht="15.5">
      <c r="A55" s="7"/>
      <c r="B55" s="12"/>
      <c r="C55" s="34" t="s">
        <v>7</v>
      </c>
      <c r="D55" s="34"/>
      <c r="E55" s="34"/>
      <c r="F55" s="34"/>
      <c r="G55" s="7"/>
      <c r="H55" s="34" t="s">
        <v>8</v>
      </c>
      <c r="I55" s="34"/>
      <c r="J55" s="34"/>
      <c r="K55" s="35"/>
      <c r="L55" s="7"/>
      <c r="M55" s="7"/>
      <c r="N55" s="7"/>
      <c r="O55" s="7"/>
      <c r="P55" s="7"/>
      <c r="Q55" s="7"/>
      <c r="R55" s="7"/>
      <c r="S55" s="3"/>
    </row>
    <row r="56" spans="1:21" ht="15.5">
      <c r="A56" s="7"/>
      <c r="B56" s="12"/>
      <c r="C56" s="13" t="s">
        <v>2</v>
      </c>
      <c r="D56" s="13" t="s">
        <v>3</v>
      </c>
      <c r="E56" s="13" t="s">
        <v>9</v>
      </c>
      <c r="F56" s="13" t="s">
        <v>10</v>
      </c>
      <c r="G56" s="7"/>
      <c r="H56" s="13" t="s">
        <v>2</v>
      </c>
      <c r="I56" s="13" t="s">
        <v>3</v>
      </c>
      <c r="J56" s="13" t="s">
        <v>9</v>
      </c>
      <c r="K56" s="14" t="s">
        <v>10</v>
      </c>
      <c r="L56" s="7"/>
      <c r="M56" s="7"/>
      <c r="N56" s="7"/>
      <c r="O56" s="7"/>
      <c r="P56" s="7"/>
      <c r="Q56" s="7"/>
      <c r="R56" s="7"/>
    </row>
    <row r="57" spans="1:21" ht="15.5">
      <c r="A57" s="7"/>
      <c r="B57" s="12"/>
      <c r="C57" s="16">
        <v>22.2</v>
      </c>
      <c r="D57" s="16">
        <v>19.5</v>
      </c>
      <c r="E57" s="16">
        <v>10.199999999999999</v>
      </c>
      <c r="F57" s="16">
        <v>9.07</v>
      </c>
      <c r="G57" s="7"/>
      <c r="H57" s="16">
        <v>19.051349999999999</v>
      </c>
      <c r="I57" s="16">
        <v>50.635460000000002</v>
      </c>
      <c r="J57" s="16">
        <v>9.6433450000000001</v>
      </c>
      <c r="K57" s="17">
        <v>3.1369410000000002</v>
      </c>
      <c r="L57" s="7"/>
      <c r="M57" s="7"/>
      <c r="N57" s="7"/>
      <c r="O57" s="7"/>
      <c r="P57" s="7"/>
      <c r="Q57" s="7"/>
      <c r="R57" s="7"/>
    </row>
    <row r="58" spans="1:21" ht="15.5">
      <c r="A58" s="7"/>
      <c r="B58" s="12"/>
      <c r="C58" s="16">
        <v>24.4</v>
      </c>
      <c r="D58" s="16">
        <v>27</v>
      </c>
      <c r="E58" s="16">
        <v>5.87</v>
      </c>
      <c r="F58" s="16">
        <v>7.91</v>
      </c>
      <c r="G58" s="7"/>
      <c r="H58" s="16">
        <v>21.537019999999998</v>
      </c>
      <c r="I58" s="16">
        <v>31.596589999999999</v>
      </c>
      <c r="J58" s="16">
        <v>6.7191349999999996</v>
      </c>
      <c r="K58" s="17">
        <v>9.4990500000000004</v>
      </c>
      <c r="L58" s="7"/>
      <c r="M58" s="7"/>
      <c r="N58" s="7"/>
      <c r="O58" s="7"/>
      <c r="P58" s="7"/>
      <c r="Q58" s="7"/>
      <c r="R58" s="7"/>
    </row>
    <row r="59" spans="1:21" ht="15.5">
      <c r="A59" s="7"/>
      <c r="B59" s="12"/>
      <c r="C59" s="16">
        <v>23.2</v>
      </c>
      <c r="D59" s="16">
        <v>20</v>
      </c>
      <c r="E59" s="16">
        <v>11.9</v>
      </c>
      <c r="F59" s="16">
        <v>8.42</v>
      </c>
      <c r="G59" s="7"/>
      <c r="H59" s="16">
        <v>19.47617</v>
      </c>
      <c r="I59" s="16">
        <v>44.61533</v>
      </c>
      <c r="J59" s="16">
        <v>6.0960710000000002</v>
      </c>
      <c r="K59" s="17">
        <v>5.7104799999999996</v>
      </c>
      <c r="L59" s="7"/>
      <c r="M59" s="7"/>
      <c r="N59" s="7"/>
      <c r="O59" s="7"/>
      <c r="P59" s="7"/>
      <c r="Q59" s="7"/>
      <c r="R59" s="7"/>
    </row>
    <row r="60" spans="1:21" ht="15.5">
      <c r="A60" s="7"/>
      <c r="B60" s="12"/>
      <c r="C60" s="16">
        <v>19.100000000000001</v>
      </c>
      <c r="D60" s="16">
        <v>16.5</v>
      </c>
      <c r="E60" s="16">
        <v>7.49</v>
      </c>
      <c r="F60" s="16">
        <v>7.87</v>
      </c>
      <c r="G60" s="7"/>
      <c r="H60" s="16">
        <v>24.914180000000002</v>
      </c>
      <c r="I60" s="16">
        <v>72.259720000000002</v>
      </c>
      <c r="J60" s="16">
        <v>5.3211050000000002</v>
      </c>
      <c r="K60" s="17">
        <v>4.0916740000000003</v>
      </c>
      <c r="L60" s="7"/>
      <c r="M60" s="7"/>
      <c r="N60" s="7"/>
      <c r="O60" s="7"/>
      <c r="P60" s="7"/>
      <c r="Q60" s="7"/>
      <c r="R60" s="7"/>
    </row>
    <row r="61" spans="1:21" ht="15.5">
      <c r="A61" s="7"/>
      <c r="B61" s="12"/>
      <c r="C61" s="16">
        <v>20.5</v>
      </c>
      <c r="D61" s="16">
        <v>21.6</v>
      </c>
      <c r="E61" s="16">
        <v>12.8</v>
      </c>
      <c r="F61" s="16">
        <v>8.9600000000000009</v>
      </c>
      <c r="G61" s="7"/>
      <c r="H61" s="16">
        <v>35.229709999999997</v>
      </c>
      <c r="I61" s="16">
        <v>63.015169999999998</v>
      </c>
      <c r="J61" s="16">
        <v>6.419111</v>
      </c>
      <c r="K61" s="17">
        <v>12.425890000000001</v>
      </c>
      <c r="L61" s="7"/>
      <c r="M61" s="7"/>
      <c r="N61" s="7"/>
      <c r="O61" s="7"/>
      <c r="P61" s="7"/>
      <c r="Q61" s="7"/>
      <c r="R61" s="7"/>
    </row>
    <row r="62" spans="1:21" ht="15.5">
      <c r="A62" s="7"/>
      <c r="B62" s="19"/>
      <c r="C62" s="20">
        <v>25.1</v>
      </c>
      <c r="D62" s="20">
        <v>23.1</v>
      </c>
      <c r="E62" s="20">
        <v>11</v>
      </c>
      <c r="F62" s="20">
        <v>12</v>
      </c>
      <c r="G62" s="28"/>
      <c r="H62" s="20">
        <v>47.357320000000001</v>
      </c>
      <c r="I62" s="20">
        <v>58.087940000000003</v>
      </c>
      <c r="J62" s="20">
        <v>8.0055490000000002</v>
      </c>
      <c r="K62" s="21">
        <v>10.12886</v>
      </c>
      <c r="L62" s="7"/>
      <c r="M62" s="7"/>
      <c r="N62" s="7"/>
      <c r="O62" s="7"/>
      <c r="P62" s="7"/>
      <c r="Q62" s="7"/>
      <c r="R62" s="7"/>
    </row>
    <row r="63" spans="1:21" ht="15.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21" ht="15.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5.5">
      <c r="A65" s="7"/>
      <c r="B65" s="4" t="s">
        <v>32</v>
      </c>
      <c r="C65" s="5"/>
      <c r="D65" s="6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5.5">
      <c r="A66" s="7"/>
      <c r="B66" s="12"/>
      <c r="C66" s="34" t="s">
        <v>11</v>
      </c>
      <c r="D66" s="35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8.5">
      <c r="A67" s="7"/>
      <c r="B67" s="12"/>
      <c r="C67" s="26" t="s">
        <v>30</v>
      </c>
      <c r="D67" s="27" t="s">
        <v>31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5.5">
      <c r="A68" s="7"/>
      <c r="B68" s="12"/>
      <c r="C68" s="16">
        <v>46.277999999999999</v>
      </c>
      <c r="D68" s="17">
        <v>1.6339999999999999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5.5">
      <c r="A69" s="7"/>
      <c r="B69" s="12"/>
      <c r="C69" s="16">
        <v>44.89</v>
      </c>
      <c r="D69" s="17">
        <v>1.4119999999999999</v>
      </c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5.5">
      <c r="A70" s="7"/>
      <c r="B70" s="12"/>
      <c r="C70" s="16">
        <v>7.1449999999999996</v>
      </c>
      <c r="D70" s="17">
        <v>0.85599999999999998</v>
      </c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5.5">
      <c r="A71" s="7"/>
      <c r="B71" s="19"/>
      <c r="C71" s="28"/>
      <c r="D71" s="21">
        <v>1.1839999999999999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5.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</sheetData>
  <mergeCells count="16">
    <mergeCell ref="C3:D3"/>
    <mergeCell ref="G3:H3"/>
    <mergeCell ref="J3:K3"/>
    <mergeCell ref="C13:D13"/>
    <mergeCell ref="G13:H13"/>
    <mergeCell ref="J13:K13"/>
    <mergeCell ref="C55:F55"/>
    <mergeCell ref="H55:K55"/>
    <mergeCell ref="C23:F23"/>
    <mergeCell ref="I23:L23"/>
    <mergeCell ref="C66:D66"/>
    <mergeCell ref="D32:J32"/>
    <mergeCell ref="L32:R32"/>
    <mergeCell ref="C42:D42"/>
    <mergeCell ref="F42:G42"/>
    <mergeCell ref="I42:J42"/>
  </mergeCells>
  <phoneticPr fontId="1" type="noConversion"/>
  <conditionalFormatting sqref="B2:D9">
    <cfRule type="duplicateValues" dxfId="3" priority="4"/>
  </conditionalFormatting>
  <conditionalFormatting sqref="B12:D19">
    <cfRule type="duplicateValues" dxfId="2" priority="3"/>
  </conditionalFormatting>
  <conditionalFormatting sqref="C42">
    <cfRule type="duplicateValues" dxfId="1" priority="1"/>
  </conditionalFormatting>
  <conditionalFormatting sqref="H22:L28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2025-11-02T05:35:35Z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