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Source files\"/>
    </mc:Choice>
  </mc:AlternateContent>
  <bookViews>
    <workbookView xWindow="0" yWindow="0" windowWidth="20352" windowHeight="79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8" i="1"/>
  <c r="R9" i="1"/>
  <c r="R10" i="1"/>
  <c r="R11" i="1"/>
  <c r="R12" i="1"/>
  <c r="R13" i="1"/>
  <c r="R14" i="1"/>
  <c r="R8" i="1"/>
  <c r="K9" i="1"/>
  <c r="K10" i="1"/>
  <c r="K11" i="1"/>
  <c r="K12" i="1"/>
  <c r="K13" i="1"/>
  <c r="K14" i="1"/>
  <c r="K8" i="1"/>
  <c r="J9" i="1"/>
  <c r="J10" i="1"/>
  <c r="J11" i="1"/>
  <c r="J12" i="1"/>
  <c r="J13" i="1"/>
  <c r="J14" i="1"/>
  <c r="J8" i="1"/>
</calcChain>
</file>

<file path=xl/sharedStrings.xml><?xml version="1.0" encoding="utf-8"?>
<sst xmlns="http://schemas.openxmlformats.org/spreadsheetml/2006/main" count="15" uniqueCount="9">
  <si>
    <t>Time (h)</t>
  </si>
  <si>
    <t>Exp 1</t>
  </si>
  <si>
    <t>Exp 2</t>
  </si>
  <si>
    <t>Exp 3</t>
  </si>
  <si>
    <t>Avg</t>
  </si>
  <si>
    <t>SD</t>
  </si>
  <si>
    <t>Figure S19</t>
  </si>
  <si>
    <t>3b</t>
  </si>
  <si>
    <t>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</si>
</sst>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N22" sqref="N22"/>
    </sheetView>
  </sheetViews>
  <sheetFormatPr defaultRowHeight="14.4" x14ac:dyDescent="0.3"/>
  <sheetData>
    <row r="1" spans="1:19" x14ac:dyDescent="0.3">
      <c r="A1" s="3" t="s">
        <v>6</v>
      </c>
    </row>
    <row r="6" spans="1:19" x14ac:dyDescent="0.3">
      <c r="F6" s="3" t="s">
        <v>7</v>
      </c>
      <c r="N6" s="3" t="s">
        <v>8</v>
      </c>
    </row>
    <row r="7" spans="1:19" x14ac:dyDescent="0.3">
      <c r="F7" s="2" t="s">
        <v>0</v>
      </c>
      <c r="G7" s="2" t="s">
        <v>1</v>
      </c>
      <c r="H7" s="2" t="s">
        <v>2</v>
      </c>
      <c r="I7" s="2" t="s">
        <v>3</v>
      </c>
      <c r="J7" s="2" t="s">
        <v>4</v>
      </c>
      <c r="K7" s="2" t="s">
        <v>5</v>
      </c>
      <c r="N7" s="2" t="s">
        <v>0</v>
      </c>
      <c r="O7" s="2" t="s">
        <v>1</v>
      </c>
      <c r="P7" s="2" t="s">
        <v>2</v>
      </c>
      <c r="Q7" s="2" t="s">
        <v>3</v>
      </c>
      <c r="R7" s="2" t="s">
        <v>4</v>
      </c>
      <c r="S7" s="2" t="s">
        <v>5</v>
      </c>
    </row>
    <row r="8" spans="1:19" x14ac:dyDescent="0.3">
      <c r="F8" s="1">
        <v>0</v>
      </c>
      <c r="G8" s="1">
        <v>100</v>
      </c>
      <c r="H8" s="1">
        <v>100</v>
      </c>
      <c r="I8" s="1">
        <v>100</v>
      </c>
      <c r="J8">
        <f>(G8+H8+I8)/3</f>
        <v>100</v>
      </c>
      <c r="K8">
        <f>_xlfn.STDEV.P(G8:I8)</f>
        <v>0</v>
      </c>
      <c r="N8" s="1">
        <v>0</v>
      </c>
      <c r="O8" s="1">
        <v>100</v>
      </c>
      <c r="P8" s="1">
        <v>100</v>
      </c>
      <c r="Q8" s="1">
        <v>100</v>
      </c>
      <c r="R8">
        <f>(O8+P8+Q8)/3</f>
        <v>100</v>
      </c>
      <c r="S8">
        <f>_xlfn.STDEV.P(O8:Q8)</f>
        <v>0</v>
      </c>
    </row>
    <row r="9" spans="1:19" x14ac:dyDescent="0.3">
      <c r="F9" s="1">
        <v>8</v>
      </c>
      <c r="G9" s="1">
        <v>101.2128</v>
      </c>
      <c r="H9" s="1">
        <v>100.97669999999999</v>
      </c>
      <c r="I9" s="1">
        <v>100.0758</v>
      </c>
      <c r="J9">
        <f t="shared" ref="J9:J14" si="0">(G9+H9+I9)/3</f>
        <v>100.75510000000001</v>
      </c>
      <c r="K9">
        <f t="shared" ref="K9:K14" si="1">_xlfn.STDEV.P(G9:I9)</f>
        <v>0.4899130330987318</v>
      </c>
      <c r="N9" s="1">
        <v>8</v>
      </c>
      <c r="O9" s="1">
        <v>82.302229999999994</v>
      </c>
      <c r="P9" s="1">
        <v>86.85</v>
      </c>
      <c r="Q9" s="1">
        <v>86.715100000000007</v>
      </c>
      <c r="R9">
        <f t="shared" ref="R9:R14" si="2">(O9+P9+Q9)/3</f>
        <v>85.289109999999994</v>
      </c>
      <c r="S9">
        <f t="shared" ref="S9:S14" si="3">_xlfn.STDEV.P(O9:Q9)</f>
        <v>2.112761006092899</v>
      </c>
    </row>
    <row r="10" spans="1:19" x14ac:dyDescent="0.3">
      <c r="F10" s="1">
        <v>16</v>
      </c>
      <c r="G10" s="1">
        <v>98.317679999999996</v>
      </c>
      <c r="H10" s="1">
        <v>94.47784</v>
      </c>
      <c r="I10" s="1">
        <v>93.894580000000005</v>
      </c>
      <c r="J10">
        <f t="shared" si="0"/>
        <v>95.563366666666681</v>
      </c>
      <c r="K10">
        <f t="shared" si="1"/>
        <v>1.9620957350977744</v>
      </c>
      <c r="N10" s="1">
        <v>16</v>
      </c>
      <c r="O10" s="1">
        <v>62.728189999999998</v>
      </c>
      <c r="P10" s="1">
        <v>69.25</v>
      </c>
      <c r="Q10" s="1">
        <v>68.033209999999997</v>
      </c>
      <c r="R10">
        <f t="shared" si="2"/>
        <v>66.670466666666655</v>
      </c>
      <c r="S10">
        <f t="shared" si="3"/>
        <v>2.8315253207924682</v>
      </c>
    </row>
    <row r="11" spans="1:19" x14ac:dyDescent="0.3">
      <c r="F11" s="1">
        <v>24</v>
      </c>
      <c r="G11" s="1">
        <v>88.888890000000004</v>
      </c>
      <c r="H11" s="1">
        <v>84.823440000000005</v>
      </c>
      <c r="I11" s="1">
        <v>86.461889999999997</v>
      </c>
      <c r="J11">
        <f t="shared" si="0"/>
        <v>86.724739999999997</v>
      </c>
      <c r="K11">
        <f t="shared" si="1"/>
        <v>1.670087526149453</v>
      </c>
      <c r="N11" s="1">
        <v>24</v>
      </c>
      <c r="O11" s="1">
        <v>53.093310000000002</v>
      </c>
      <c r="P11" s="1">
        <v>58.9</v>
      </c>
      <c r="Q11" s="1">
        <v>58.796059999999997</v>
      </c>
      <c r="R11">
        <f t="shared" si="2"/>
        <v>56.929790000000004</v>
      </c>
      <c r="S11">
        <f t="shared" si="3"/>
        <v>2.7131328722468893</v>
      </c>
    </row>
    <row r="12" spans="1:19" x14ac:dyDescent="0.3">
      <c r="F12" s="1">
        <v>32</v>
      </c>
      <c r="G12" s="1">
        <v>79.264480000000006</v>
      </c>
      <c r="H12" s="1">
        <v>74.793390000000002</v>
      </c>
      <c r="I12" s="1">
        <v>76.185059999999993</v>
      </c>
      <c r="J12">
        <f t="shared" si="0"/>
        <v>76.747643333333329</v>
      </c>
      <c r="K12">
        <f t="shared" si="1"/>
        <v>1.8681606733600029</v>
      </c>
      <c r="N12" s="1">
        <v>32</v>
      </c>
      <c r="O12" s="1">
        <v>43.509129999999999</v>
      </c>
      <c r="P12" s="1">
        <v>40.549999999999997</v>
      </c>
      <c r="Q12" s="1">
        <v>42.189929999999997</v>
      </c>
      <c r="R12">
        <f t="shared" si="2"/>
        <v>42.083019999999998</v>
      </c>
      <c r="S12">
        <f t="shared" si="3"/>
        <v>1.2104227636931935</v>
      </c>
    </row>
    <row r="13" spans="1:19" x14ac:dyDescent="0.3">
      <c r="F13" s="1">
        <v>40</v>
      </c>
      <c r="G13" s="1">
        <v>69.718310000000002</v>
      </c>
      <c r="H13" s="1">
        <v>65.777609999999996</v>
      </c>
      <c r="I13" s="1">
        <v>65.566929999999999</v>
      </c>
      <c r="J13">
        <f t="shared" si="0"/>
        <v>67.020950000000013</v>
      </c>
      <c r="K13">
        <f t="shared" si="1"/>
        <v>1.909259846607233</v>
      </c>
      <c r="N13" s="1">
        <v>40</v>
      </c>
      <c r="O13" s="1">
        <v>33.671399999999998</v>
      </c>
      <c r="P13" s="1">
        <v>34.549999999999997</v>
      </c>
      <c r="Q13" s="1">
        <v>33.316040000000001</v>
      </c>
      <c r="R13">
        <f t="shared" si="2"/>
        <v>33.845813333333332</v>
      </c>
      <c r="S13">
        <f t="shared" si="3"/>
        <v>0.51863881364801523</v>
      </c>
    </row>
    <row r="14" spans="1:19" x14ac:dyDescent="0.3">
      <c r="F14" s="1">
        <v>48</v>
      </c>
      <c r="G14" s="1">
        <v>59.272300000000001</v>
      </c>
      <c r="H14" s="1">
        <v>54.320059999999998</v>
      </c>
      <c r="I14" s="1">
        <v>56.124380000000002</v>
      </c>
      <c r="J14">
        <f t="shared" si="0"/>
        <v>56.572246666666672</v>
      </c>
      <c r="K14">
        <f t="shared" si="1"/>
        <v>2.0463966164510308</v>
      </c>
      <c r="N14" s="1">
        <v>48</v>
      </c>
      <c r="O14" s="1">
        <v>25.354970000000002</v>
      </c>
      <c r="P14" s="1">
        <v>27.8</v>
      </c>
      <c r="Q14" s="1">
        <v>28.54177</v>
      </c>
      <c r="R14">
        <f t="shared" si="2"/>
        <v>27.232246666666668</v>
      </c>
      <c r="S14">
        <f t="shared" si="3"/>
        <v>1.3615386995683303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2025-02-11T17:40:40Z</dcterms:created>
  <dcterms:modified xsi:type="dcterms:W3CDTF">2025-02-11T17:46:47Z</dcterms:modified>
</cp:coreProperties>
</file>