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ino\Desktop\Source files\"/>
    </mc:Choice>
  </mc:AlternateContent>
  <bookViews>
    <workbookView xWindow="0" yWindow="0" windowWidth="20352" windowHeight="79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J8" i="1"/>
  <c r="I8" i="1"/>
  <c r="R8" i="1"/>
  <c r="R7" i="1"/>
  <c r="Q8" i="1"/>
  <c r="Q7" i="1"/>
</calcChain>
</file>

<file path=xl/sharedStrings.xml><?xml version="1.0" encoding="utf-8"?>
<sst xmlns="http://schemas.openxmlformats.org/spreadsheetml/2006/main" count="15" uniqueCount="9">
  <si>
    <t>Time (h)</t>
  </si>
  <si>
    <t>Exp 1</t>
  </si>
  <si>
    <t>Exp 2</t>
  </si>
  <si>
    <t>Exp 3</t>
  </si>
  <si>
    <t>Avg</t>
  </si>
  <si>
    <t>SD</t>
  </si>
  <si>
    <t>Figure S22</t>
  </si>
  <si>
    <t>3e enrichment</t>
  </si>
  <si>
    <t>3g enrichment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</si>
</sst>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activeCell="H18" sqref="H18"/>
    </sheetView>
  </sheetViews>
  <sheetFormatPr defaultRowHeight="14.4" x14ac:dyDescent="0.3"/>
  <sheetData>
    <row r="1" spans="1:18" x14ac:dyDescent="0.3">
      <c r="A1" s="3" t="s">
        <v>6</v>
      </c>
    </row>
    <row r="5" spans="1:18" x14ac:dyDescent="0.3">
      <c r="E5" s="3" t="s">
        <v>7</v>
      </c>
      <c r="M5" s="3" t="s">
        <v>8</v>
      </c>
    </row>
    <row r="6" spans="1:18" x14ac:dyDescent="0.3">
      <c r="E6" s="2" t="s">
        <v>0</v>
      </c>
      <c r="F6" s="2" t="s">
        <v>1</v>
      </c>
      <c r="G6" s="2" t="s">
        <v>2</v>
      </c>
      <c r="H6" s="2" t="s">
        <v>3</v>
      </c>
      <c r="I6" s="2" t="s">
        <v>4</v>
      </c>
      <c r="J6" s="2" t="s">
        <v>5</v>
      </c>
      <c r="M6" s="2" t="s">
        <v>0</v>
      </c>
      <c r="N6" s="2" t="s">
        <v>1</v>
      </c>
      <c r="O6" s="2" t="s">
        <v>2</v>
      </c>
      <c r="P6" s="2" t="s">
        <v>3</v>
      </c>
      <c r="Q6" s="2" t="s">
        <v>4</v>
      </c>
      <c r="R6" s="2" t="s">
        <v>5</v>
      </c>
    </row>
    <row r="7" spans="1:18" x14ac:dyDescent="0.3">
      <c r="E7" s="1">
        <v>0</v>
      </c>
      <c r="F7" s="1">
        <v>0.48075600000000002</v>
      </c>
      <c r="G7" s="1">
        <v>0.46311000000000002</v>
      </c>
      <c r="H7" s="1">
        <v>0.56311800000000001</v>
      </c>
      <c r="I7">
        <f>(F7+G7+H7)/3</f>
        <v>0.502328</v>
      </c>
      <c r="J7">
        <f>_xlfn.STDEV.P(F7:H7)</f>
        <v>4.358450339283447E-2</v>
      </c>
      <c r="M7" s="1">
        <v>0</v>
      </c>
      <c r="N7" s="1">
        <v>0.54639199999999999</v>
      </c>
      <c r="O7" s="1">
        <v>0.53987700000000005</v>
      </c>
      <c r="P7" s="1">
        <v>0.55340699999999998</v>
      </c>
      <c r="Q7">
        <f>(N7+O7+P7)/3</f>
        <v>0.54655866666666675</v>
      </c>
      <c r="R7">
        <f>_xlfn.STDEV.P(N7:P7)</f>
        <v>5.5248564586682777E-3</v>
      </c>
    </row>
    <row r="8" spans="1:18" x14ac:dyDescent="0.3">
      <c r="E8" s="1">
        <v>48</v>
      </c>
      <c r="F8" s="1">
        <v>0.64688299999999999</v>
      </c>
      <c r="G8" s="1">
        <v>0.53300000000000003</v>
      </c>
      <c r="H8" s="1">
        <v>0.57122899999999999</v>
      </c>
      <c r="I8">
        <f>(F8+G8+H8)/3</f>
        <v>0.583704</v>
      </c>
      <c r="J8">
        <f>_xlfn.STDEV.P(F8:H8)</f>
        <v>4.7321972634284788E-2</v>
      </c>
      <c r="M8" s="1">
        <v>48</v>
      </c>
      <c r="N8" s="1">
        <v>0.65217400000000003</v>
      </c>
      <c r="O8" s="1">
        <v>0.68681099999999995</v>
      </c>
      <c r="P8" s="1">
        <v>0.63583699999999999</v>
      </c>
      <c r="Q8">
        <f>(N8+O8+P8)/3</f>
        <v>0.65827400000000003</v>
      </c>
      <c r="R8">
        <f>_xlfn.STDEV.P(N8:P8)</f>
        <v>2.1252367225009682E-2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</dc:creator>
  <cp:lastModifiedBy>Alessandro</cp:lastModifiedBy>
  <dcterms:created xsi:type="dcterms:W3CDTF">2025-02-11T17:58:24Z</dcterms:created>
  <dcterms:modified xsi:type="dcterms:W3CDTF">2025-02-11T18:02:12Z</dcterms:modified>
</cp:coreProperties>
</file>