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no\Desktop\"/>
    </mc:Choice>
  </mc:AlternateContent>
  <bookViews>
    <workbookView xWindow="0" yWindow="0" windowWidth="20352" windowHeight="79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J8" i="1"/>
  <c r="J9" i="1"/>
  <c r="J11" i="1"/>
  <c r="J12" i="1"/>
  <c r="J13" i="1"/>
  <c r="J14" i="1"/>
  <c r="J7" i="1"/>
  <c r="I8" i="1"/>
  <c r="I9" i="1"/>
  <c r="I10" i="1"/>
  <c r="I11" i="1"/>
  <c r="I12" i="1"/>
  <c r="I13" i="1"/>
  <c r="I14" i="1"/>
  <c r="I7" i="1"/>
</calcChain>
</file>

<file path=xl/sharedStrings.xml><?xml version="1.0" encoding="utf-8"?>
<sst xmlns="http://schemas.openxmlformats.org/spreadsheetml/2006/main" count="7" uniqueCount="7">
  <si>
    <t>Time (h)</t>
  </si>
  <si>
    <t>Figure 2c</t>
  </si>
  <si>
    <t>Exp 1</t>
  </si>
  <si>
    <t>Exp 2</t>
  </si>
  <si>
    <t>Exp 3</t>
  </si>
  <si>
    <t>Avg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</si>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</sst>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20" sqref="N20"/>
    </sheetView>
  </sheetViews>
  <sheetFormatPr defaultRowHeight="14.4" x14ac:dyDescent="0.3"/>
  <sheetData>
    <row r="1" spans="1:10" x14ac:dyDescent="0.3">
      <c r="A1" s="3" t="s">
        <v>1</v>
      </c>
    </row>
    <row r="6" spans="1:10" x14ac:dyDescent="0.3">
      <c r="E6" s="2" t="s">
        <v>0</v>
      </c>
      <c r="F6" s="2" t="s">
        <v>2</v>
      </c>
      <c r="G6" s="2" t="s">
        <v>3</v>
      </c>
      <c r="H6" s="2" t="s">
        <v>4</v>
      </c>
      <c r="I6" s="2" t="s">
        <v>5</v>
      </c>
      <c r="J6" s="2" t="s">
        <v>6</v>
      </c>
    </row>
    <row r="7" spans="1:10" x14ac:dyDescent="0.3">
      <c r="E7" s="1">
        <v>0</v>
      </c>
      <c r="F7" s="1">
        <v>0</v>
      </c>
      <c r="G7" s="1">
        <v>0</v>
      </c>
      <c r="H7" s="1">
        <v>0</v>
      </c>
      <c r="I7">
        <f>(F7+G7+H7)/3</f>
        <v>0</v>
      </c>
      <c r="J7">
        <f>_xlfn.STDEV.P(F7:H7)</f>
        <v>0</v>
      </c>
    </row>
    <row r="8" spans="1:10" x14ac:dyDescent="0.3">
      <c r="E8" s="1">
        <v>0.3</v>
      </c>
      <c r="F8" s="1">
        <v>100</v>
      </c>
      <c r="G8" s="1">
        <v>100</v>
      </c>
      <c r="H8" s="1">
        <v>100</v>
      </c>
      <c r="I8">
        <f t="shared" ref="I8:I14" si="0">(F8+G8+H8)/3</f>
        <v>100</v>
      </c>
      <c r="J8">
        <f t="shared" ref="J8:J14" si="1">_xlfn.STDEV.P(F8:H8)</f>
        <v>0</v>
      </c>
    </row>
    <row r="9" spans="1:10" x14ac:dyDescent="0.3">
      <c r="E9" s="1">
        <v>24</v>
      </c>
      <c r="F9" s="1">
        <v>12.924973769999999</v>
      </c>
      <c r="G9" s="1">
        <v>12.37</v>
      </c>
      <c r="H9" s="1">
        <v>13.33</v>
      </c>
      <c r="I9">
        <f t="shared" si="0"/>
        <v>12.874991256666666</v>
      </c>
      <c r="J9">
        <f t="shared" si="1"/>
        <v>0.39350873664959291</v>
      </c>
    </row>
    <row r="10" spans="1:10" x14ac:dyDescent="0.3">
      <c r="E10" s="1">
        <v>24.5</v>
      </c>
      <c r="F10" s="1">
        <v>78.628016790000004</v>
      </c>
      <c r="G10" s="1">
        <v>84.56</v>
      </c>
      <c r="H10" s="1">
        <v>81.5</v>
      </c>
      <c r="I10">
        <f t="shared" si="0"/>
        <v>81.56267226333334</v>
      </c>
      <c r="J10">
        <f>_xlfn.STDEV.P(F10:H10)</f>
        <v>2.4221274478405639</v>
      </c>
    </row>
    <row r="11" spans="1:10" x14ac:dyDescent="0.3">
      <c r="E11" s="1">
        <v>48</v>
      </c>
      <c r="F11" s="1">
        <v>10.558761799999999</v>
      </c>
      <c r="G11" s="1">
        <v>9.7799999999999994</v>
      </c>
      <c r="H11" s="1">
        <v>11.31</v>
      </c>
      <c r="I11">
        <f t="shared" si="0"/>
        <v>10.549587266666668</v>
      </c>
      <c r="J11">
        <f t="shared" si="1"/>
        <v>0.62465357281531875</v>
      </c>
    </row>
    <row r="12" spans="1:10" x14ac:dyDescent="0.3">
      <c r="E12" s="1">
        <v>48.5</v>
      </c>
      <c r="F12" s="1">
        <v>59.551416580000001</v>
      </c>
      <c r="G12" s="1">
        <v>63.94</v>
      </c>
      <c r="H12" s="1">
        <v>59.66</v>
      </c>
      <c r="I12">
        <f t="shared" si="0"/>
        <v>61.050472193333327</v>
      </c>
      <c r="J12">
        <f t="shared" si="1"/>
        <v>2.0436855268361986</v>
      </c>
    </row>
    <row r="13" spans="1:10" x14ac:dyDescent="0.3">
      <c r="E13" s="1">
        <v>72</v>
      </c>
      <c r="F13" s="1">
        <v>9.2130115420000003</v>
      </c>
      <c r="G13" s="1">
        <v>8.6300000000000008</v>
      </c>
      <c r="H13" s="1">
        <v>9.5</v>
      </c>
      <c r="I13">
        <f t="shared" si="0"/>
        <v>9.1143371806666664</v>
      </c>
      <c r="J13">
        <f t="shared" si="1"/>
        <v>0.36196452145517016</v>
      </c>
    </row>
    <row r="14" spans="1:10" x14ac:dyDescent="0.3">
      <c r="E14" s="1">
        <v>72.5</v>
      </c>
      <c r="F14" s="1">
        <v>52.867261280000001</v>
      </c>
      <c r="G14" s="1">
        <v>55.57</v>
      </c>
      <c r="H14" s="1">
        <v>55.9</v>
      </c>
      <c r="I14">
        <f t="shared" si="0"/>
        <v>54.779087093333338</v>
      </c>
      <c r="J14">
        <f t="shared" si="1"/>
        <v>1.3585613605074409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Alessandro</cp:lastModifiedBy>
  <dcterms:created xsi:type="dcterms:W3CDTF">2025-02-11T17:03:48Z</dcterms:created>
  <dcterms:modified xsi:type="dcterms:W3CDTF">2025-02-11T17:16:19Z</dcterms:modified>
</cp:coreProperties>
</file>