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510"/>
  <workbookPr date1904="1"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hilipthomsen/Desktop/Philip/eDNA Qatar/eDNA whaleshark Qatar/MS/Nature Ecol&amp;Evol/4rth resubmission Nature ecoevo/"/>
    </mc:Choice>
  </mc:AlternateContent>
  <bookViews>
    <workbookView xWindow="1300" yWindow="460" windowWidth="25900" windowHeight="13480" tabRatio="500"/>
  </bookViews>
  <sheets>
    <sheet name="Sheet1" sheetId="1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<sst xmlns="http://schemas.openxmlformats.org/spreadsheetml/2006/main" count="195" uniqueCount="77">
  <si>
    <t>A-H, J-O</t>
  </si>
  <si>
    <t>A-G</t>
  </si>
  <si>
    <t>A-R</t>
  </si>
  <si>
    <t>A-D</t>
  </si>
  <si>
    <t>A-D, F</t>
  </si>
  <si>
    <t>A-D, F, G, I, J, L-N</t>
  </si>
  <si>
    <t>A-D, F, H, M, O</t>
  </si>
  <si>
    <t>A-D, F-N</t>
  </si>
  <si>
    <t>A-E</t>
  </si>
  <si>
    <t>Loc. 1</t>
  </si>
  <si>
    <t>Loc. 2</t>
  </si>
  <si>
    <t>Loc. 3</t>
  </si>
  <si>
    <t>Loc. 4</t>
  </si>
  <si>
    <t>Loc. 5</t>
  </si>
  <si>
    <t>Loc. 6</t>
  </si>
  <si>
    <t>Loc. 7</t>
  </si>
  <si>
    <t>Loc. 9</t>
  </si>
  <si>
    <t>Loc. 10</t>
  </si>
  <si>
    <t>Loc. 11</t>
  </si>
  <si>
    <t>Loc. 12</t>
  </si>
  <si>
    <t>Loc. 13</t>
  </si>
  <si>
    <t>Loc. 14</t>
  </si>
  <si>
    <t>Loc. 15</t>
  </si>
  <si>
    <t>Loc. 16</t>
  </si>
  <si>
    <t>Qat.01</t>
  </si>
  <si>
    <t>-</t>
  </si>
  <si>
    <t>Whale shark observations</t>
  </si>
  <si>
    <t>DL1 haplotypes</t>
  </si>
  <si>
    <t>DL2 haplotypes</t>
  </si>
  <si>
    <t>Middle of 200 sharks</t>
  </si>
  <si>
    <t>No sharks</t>
  </si>
  <si>
    <t>50 sharks</t>
  </si>
  <si>
    <t>Qat.02</t>
  </si>
  <si>
    <t>Qat.03</t>
  </si>
  <si>
    <t>Qat.04</t>
  </si>
  <si>
    <t>Qat.05</t>
  </si>
  <si>
    <t>Qat.06</t>
  </si>
  <si>
    <t>Qat.07</t>
  </si>
  <si>
    <t>Qat.08</t>
  </si>
  <si>
    <t>Qat.09</t>
  </si>
  <si>
    <t>Qat.10</t>
  </si>
  <si>
    <t>Qat.11</t>
  </si>
  <si>
    <t>Qat.12</t>
  </si>
  <si>
    <t>Qat.13</t>
  </si>
  <si>
    <t>Qat.14</t>
  </si>
  <si>
    <t>Qat.15</t>
  </si>
  <si>
    <t>Qat.16</t>
  </si>
  <si>
    <t>Qat.17</t>
  </si>
  <si>
    <t>Qat.18</t>
  </si>
  <si>
    <t>Qat.19</t>
  </si>
  <si>
    <t>Qat.20</t>
  </si>
  <si>
    <t>ca. 50 sharks</t>
  </si>
  <si>
    <t>ca. 60 sharks</t>
  </si>
  <si>
    <t>Sample ID</t>
  </si>
  <si>
    <t>&gt;100 sharks</t>
  </si>
  <si>
    <t>ca. 5 sharks</t>
  </si>
  <si>
    <t>&gt;20 sharks</t>
  </si>
  <si>
    <t>28-May-2013</t>
  </si>
  <si>
    <t>27-May-2013</t>
  </si>
  <si>
    <t>19-May-2014</t>
  </si>
  <si>
    <t>20-May-2014</t>
  </si>
  <si>
    <t>Sampling Date</t>
  </si>
  <si>
    <t>Loc. 8</t>
  </si>
  <si>
    <t>No. of subsamples</t>
  </si>
  <si>
    <t>Subsample volume (L)</t>
  </si>
  <si>
    <t>28-May-2014</t>
  </si>
  <si>
    <t>27-June-2014</t>
  </si>
  <si>
    <t>NA</t>
  </si>
  <si>
    <t>Location ID</t>
  </si>
  <si>
    <t>Average [eDNA] (copies/L)</t>
  </si>
  <si>
    <t>No. of pos. qPCRs</t>
  </si>
  <si>
    <t>Std. dev. of  [eDNA] (copies/L)</t>
  </si>
  <si>
    <t>Total sequences, DL1</t>
  </si>
  <si>
    <t>Total sequences, DL2</t>
  </si>
  <si>
    <r>
      <t>qPCR results for whale shark (</t>
    </r>
    <r>
      <rPr>
        <b/>
        <i/>
        <sz val="10"/>
        <rFont val="Times New Roman"/>
        <family val="1"/>
      </rPr>
      <t>Rhincodon typus</t>
    </r>
    <r>
      <rPr>
        <b/>
        <sz val="10"/>
        <rFont val="Times New Roman"/>
        <family val="1"/>
      </rPr>
      <t>) eDNA</t>
    </r>
  </si>
  <si>
    <r>
      <t>qPCR results for mackerel tuna (</t>
    </r>
    <r>
      <rPr>
        <b/>
        <i/>
        <sz val="10"/>
        <rFont val="Times New Roman"/>
        <family val="1"/>
      </rPr>
      <t>Euthynnus affinis</t>
    </r>
    <r>
      <rPr>
        <b/>
        <sz val="10"/>
        <rFont val="Times New Roman"/>
        <family val="1"/>
      </rPr>
      <t>) eDNA</t>
    </r>
  </si>
  <si>
    <r>
      <t>Average C</t>
    </r>
    <r>
      <rPr>
        <b/>
        <vertAlign val="subscript"/>
        <sz val="10"/>
        <rFont val="Times New Roman"/>
        <family val="1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</si>
</sst>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0" x14ac:knownFonts="1">
    <font>
      <sz val="10"/>
      <name val="Verdana"/>
    </font>
    <font>
      <sz val="8"/>
      <name val="Verdana"/>
    </font>
    <font>
      <u/>
      <sz val="10"/>
      <color theme="10"/>
      <name val="Verdana"/>
    </font>
    <font>
      <u/>
      <sz val="10"/>
      <color theme="11"/>
      <name val="Verdana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0"/>
      <color indexed="8"/>
      <name val="Times New Roman"/>
      <family val="1"/>
    </font>
    <font>
      <b/>
      <vertAlign val="subscript"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2" xfId="0" applyNumberFormat="1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14" fontId="6" fillId="0" borderId="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14" fontId="8" fillId="0" borderId="2" xfId="0" quotePrefix="1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14" fontId="8" fillId="0" borderId="0" xfId="0" quotePrefix="1" applyNumberFormat="1" applyFont="1" applyFill="1" applyAlignment="1">
      <alignment horizontal="center"/>
    </xf>
    <xf numFmtId="14" fontId="8" fillId="0" borderId="0" xfId="0" applyNumberFormat="1" applyFont="1" applyFill="1" applyAlignment="1">
      <alignment horizontal="center"/>
    </xf>
    <xf numFmtId="0" fontId="8" fillId="0" borderId="0" xfId="0" applyNumberFormat="1" applyFont="1" applyFill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quotePrefix="1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quotePrefix="1" applyFont="1" applyFill="1" applyBorder="1" applyAlignment="1">
      <alignment horizontal="center"/>
    </xf>
    <xf numFmtId="14" fontId="8" fillId="0" borderId="0" xfId="0" applyNumberFormat="1" applyFont="1" applyFill="1" applyBorder="1" applyAlignment="1">
      <alignment horizontal="center"/>
    </xf>
    <xf numFmtId="0" fontId="8" fillId="0" borderId="0" xfId="0" quotePrefix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quotePrefix="1" applyFont="1" applyAlignment="1">
      <alignment horizontal="center"/>
    </xf>
    <xf numFmtId="164" fontId="8" fillId="0" borderId="0" xfId="0" applyNumberFormat="1" applyFont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1">
    <dxf>
      <font>
        <condense val="0"/>
        <extend val="0"/>
        <color indexed="14"/>
      </font>
      <fill>
        <patternFill>
          <bgColor indexed="45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 enableFormatConditionsCalculation="0"/>
  <dimension ref="A1:DU210"/>
  <sheetViews>
    <sheetView tabSelected="1" zoomScale="125" workbookViewId="0">
      <selection activeCell="J26" sqref="J26"/>
    </sheetView>
  </sheetViews>
  <sheetFormatPr baseColWidth="10" defaultColWidth="10.83203125" defaultRowHeight="13" x14ac:dyDescent="0.15"/>
  <cols>
    <col min="1" max="1" width="8.6640625" style="19" bestFit="1" customWidth="1"/>
    <col min="2" max="2" width="9.83203125" style="19" bestFit="1" customWidth="1"/>
    <col min="3" max="3" width="11.83203125" style="19" bestFit="1" customWidth="1"/>
    <col min="4" max="4" width="14.33203125" style="19" bestFit="1" customWidth="1"/>
    <col min="5" max="5" width="17.5" style="19" bestFit="1" customWidth="1"/>
    <col min="6" max="6" width="20.1640625" style="41" bestFit="1" customWidth="1"/>
    <col min="7" max="8" width="16.6640625" style="41" bestFit="1" customWidth="1"/>
    <col min="9" max="9" width="12.5" style="41" bestFit="1" customWidth="1"/>
    <col min="10" max="10" width="14.6640625" style="41" bestFit="1" customWidth="1"/>
    <col min="11" max="11" width="14.33203125" style="41" bestFit="1" customWidth="1"/>
    <col min="12" max="12" width="9" style="41" bestFit="1" customWidth="1"/>
    <col min="13" max="13" width="21" style="41" bestFit="1" customWidth="1"/>
    <col min="14" max="14" width="23.5" style="41" bestFit="1" customWidth="1"/>
    <col min="15" max="15" width="14.33203125" style="41" bestFit="1" customWidth="1"/>
    <col min="16" max="16" width="9" style="41" bestFit="1" customWidth="1"/>
    <col min="17" max="17" width="21" style="41" bestFit="1" customWidth="1"/>
    <col min="18" max="18" width="23.5" style="36" bestFit="1" customWidth="1"/>
    <col min="19" max="19" width="12" style="36" bestFit="1" customWidth="1"/>
    <col min="20" max="20" width="12.5" style="19" bestFit="1" customWidth="1"/>
    <col min="21" max="21" width="9.33203125" style="19" bestFit="1" customWidth="1"/>
    <col min="22" max="22" width="11.83203125" style="19" bestFit="1" customWidth="1"/>
    <col min="23" max="23" width="22.1640625" style="19" bestFit="1" customWidth="1"/>
    <col min="24" max="24" width="11.83203125" style="19" bestFit="1" customWidth="1"/>
    <col min="25" max="16384" width="10.83203125" style="19"/>
  </cols>
  <sheetData>
    <row r="1" spans="1:125" x14ac:dyDescent="0.15">
      <c r="A1" s="37"/>
      <c r="B1" s="37"/>
      <c r="C1" s="37"/>
      <c r="D1" s="37"/>
      <c r="E1" s="37"/>
      <c r="F1" s="38"/>
      <c r="G1" s="38"/>
      <c r="H1" s="38"/>
      <c r="I1" s="38"/>
      <c r="J1" s="39"/>
      <c r="K1" s="1" t="s">
        <v>74</v>
      </c>
      <c r="L1" s="1"/>
      <c r="M1" s="1"/>
      <c r="N1" s="1"/>
      <c r="O1" s="1" t="s">
        <v>75</v>
      </c>
      <c r="P1" s="40"/>
      <c r="Q1" s="40"/>
      <c r="R1" s="40"/>
    </row>
    <row r="2" spans="1:125" s="15" customFormat="1" ht="17" x14ac:dyDescent="0.25">
      <c r="A2" s="2" t="s">
        <v>53</v>
      </c>
      <c r="B2" s="2" t="s">
        <v>68</v>
      </c>
      <c r="C2" s="3" t="s">
        <v>61</v>
      </c>
      <c r="D2" s="3" t="s">
        <v>63</v>
      </c>
      <c r="E2" s="4" t="s">
        <v>64</v>
      </c>
      <c r="F2" s="4" t="s">
        <v>26</v>
      </c>
      <c r="G2" s="4" t="s">
        <v>72</v>
      </c>
      <c r="H2" s="4" t="s">
        <v>73</v>
      </c>
      <c r="I2" s="2" t="s">
        <v>27</v>
      </c>
      <c r="J2" s="2" t="s">
        <v>28</v>
      </c>
      <c r="K2" s="5" t="s">
        <v>70</v>
      </c>
      <c r="L2" s="5" t="s">
        <v>76</v>
      </c>
      <c r="M2" s="5" t="s">
        <v>69</v>
      </c>
      <c r="N2" s="5" t="s">
        <v>71</v>
      </c>
      <c r="O2" s="5" t="s">
        <v>70</v>
      </c>
      <c r="P2" s="5" t="s">
        <v>76</v>
      </c>
      <c r="Q2" s="5" t="s">
        <v>69</v>
      </c>
      <c r="R2" s="5" t="s">
        <v>71</v>
      </c>
    </row>
    <row r="3" spans="1:125" x14ac:dyDescent="0.15">
      <c r="A3" s="6" t="s">
        <v>24</v>
      </c>
      <c r="B3" s="6" t="s">
        <v>9</v>
      </c>
      <c r="C3" s="7" t="s">
        <v>58</v>
      </c>
      <c r="D3" s="8">
        <v>3</v>
      </c>
      <c r="E3" s="6">
        <v>0.5</v>
      </c>
      <c r="F3" s="6" t="s">
        <v>29</v>
      </c>
      <c r="G3" s="9">
        <v>292644</v>
      </c>
      <c r="H3" s="6">
        <v>44181</v>
      </c>
      <c r="I3" s="6" t="s">
        <v>4</v>
      </c>
      <c r="J3" s="6" t="s">
        <v>0</v>
      </c>
      <c r="K3" s="6">
        <v>4</v>
      </c>
      <c r="L3" s="10">
        <v>27.515000000000001</v>
      </c>
      <c r="M3" s="9">
        <v>399190</v>
      </c>
      <c r="N3" s="9">
        <v>24181.659716956292</v>
      </c>
      <c r="O3" s="6">
        <v>4</v>
      </c>
      <c r="P3" s="10">
        <v>23.414999999999999</v>
      </c>
      <c r="Q3" s="9">
        <v>4953300</v>
      </c>
      <c r="R3" s="9">
        <v>196195.1069726256</v>
      </c>
      <c r="T3" s="16"/>
      <c r="U3" s="36"/>
      <c r="W3" s="16"/>
    </row>
    <row r="4" spans="1:125" s="18" customFormat="1" x14ac:dyDescent="0.15">
      <c r="A4" s="6" t="s">
        <v>32</v>
      </c>
      <c r="B4" s="6" t="s">
        <v>10</v>
      </c>
      <c r="C4" s="7" t="s">
        <v>58</v>
      </c>
      <c r="D4" s="8">
        <v>3</v>
      </c>
      <c r="E4" s="6">
        <v>0.5</v>
      </c>
      <c r="F4" s="6" t="s">
        <v>30</v>
      </c>
      <c r="G4" s="11" t="s">
        <v>25</v>
      </c>
      <c r="H4" s="11" t="s">
        <v>25</v>
      </c>
      <c r="I4" s="11" t="s">
        <v>25</v>
      </c>
      <c r="J4" s="11" t="s">
        <v>25</v>
      </c>
      <c r="K4" s="6">
        <v>4</v>
      </c>
      <c r="L4" s="10">
        <v>35.547499999999999</v>
      </c>
      <c r="M4" s="9">
        <v>2809.95</v>
      </c>
      <c r="N4" s="9">
        <v>1027.8519526987675</v>
      </c>
      <c r="O4" s="6">
        <v>4</v>
      </c>
      <c r="P4" s="10">
        <v>32.007500000000007</v>
      </c>
      <c r="Q4" s="9">
        <v>18368.349999999999</v>
      </c>
      <c r="R4" s="9">
        <v>2835.5165943204502</v>
      </c>
      <c r="S4" s="17"/>
      <c r="T4" s="16"/>
      <c r="U4" s="17"/>
      <c r="V4" s="17"/>
      <c r="W4" s="16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</row>
    <row r="5" spans="1:125" x14ac:dyDescent="0.15">
      <c r="A5" s="6" t="s">
        <v>33</v>
      </c>
      <c r="B5" s="6" t="s">
        <v>11</v>
      </c>
      <c r="C5" s="7" t="s">
        <v>58</v>
      </c>
      <c r="D5" s="8">
        <v>3</v>
      </c>
      <c r="E5" s="6">
        <v>0.5</v>
      </c>
      <c r="F5" s="6" t="s">
        <v>30</v>
      </c>
      <c r="G5" s="11" t="s">
        <v>25</v>
      </c>
      <c r="H5" s="11" t="s">
        <v>25</v>
      </c>
      <c r="I5" s="11" t="s">
        <v>25</v>
      </c>
      <c r="J5" s="11" t="s">
        <v>25</v>
      </c>
      <c r="K5" s="6">
        <v>4</v>
      </c>
      <c r="L5" s="10">
        <v>35.74</v>
      </c>
      <c r="M5" s="9">
        <v>2400.7500000000005</v>
      </c>
      <c r="N5" s="9">
        <v>425.56733505600033</v>
      </c>
      <c r="O5" s="6">
        <v>4</v>
      </c>
      <c r="P5" s="10">
        <v>28.454999999999998</v>
      </c>
      <c r="Q5" s="9">
        <v>184816.5</v>
      </c>
      <c r="R5" s="9">
        <v>3794.1071413443242</v>
      </c>
      <c r="S5" s="34"/>
      <c r="T5" s="16"/>
      <c r="U5" s="34"/>
      <c r="V5" s="31"/>
      <c r="W5" s="16"/>
    </row>
    <row r="6" spans="1:125" x14ac:dyDescent="0.15">
      <c r="A6" s="6" t="s">
        <v>34</v>
      </c>
      <c r="B6" s="6" t="s">
        <v>12</v>
      </c>
      <c r="C6" s="7" t="s">
        <v>58</v>
      </c>
      <c r="D6" s="8">
        <v>3</v>
      </c>
      <c r="E6" s="6">
        <v>0.5</v>
      </c>
      <c r="F6" s="6" t="s">
        <v>31</v>
      </c>
      <c r="G6" s="9">
        <v>381205</v>
      </c>
      <c r="H6" s="6">
        <v>284312</v>
      </c>
      <c r="I6" s="6" t="s">
        <v>1</v>
      </c>
      <c r="J6" s="6" t="s">
        <v>2</v>
      </c>
      <c r="K6" s="6">
        <v>4</v>
      </c>
      <c r="L6" s="10">
        <v>27.045000000000002</v>
      </c>
      <c r="M6" s="9">
        <v>536360</v>
      </c>
      <c r="N6" s="9">
        <v>27342.026259953742</v>
      </c>
      <c r="O6" s="6">
        <v>4</v>
      </c>
      <c r="P6" s="10">
        <v>24.072499999999998</v>
      </c>
      <c r="Q6" s="9">
        <v>3214750</v>
      </c>
      <c r="R6" s="9">
        <v>86658.313700033032</v>
      </c>
      <c r="T6" s="16"/>
      <c r="U6" s="34"/>
      <c r="V6" s="31"/>
      <c r="W6" s="16"/>
    </row>
    <row r="7" spans="1:125" x14ac:dyDescent="0.15">
      <c r="A7" s="6" t="s">
        <v>35</v>
      </c>
      <c r="B7" s="6" t="s">
        <v>13</v>
      </c>
      <c r="C7" s="7" t="s">
        <v>58</v>
      </c>
      <c r="D7" s="8">
        <v>3</v>
      </c>
      <c r="E7" s="6">
        <v>0.5</v>
      </c>
      <c r="F7" s="6" t="s">
        <v>30</v>
      </c>
      <c r="G7" s="11" t="s">
        <v>25</v>
      </c>
      <c r="H7" s="11" t="s">
        <v>25</v>
      </c>
      <c r="I7" s="11" t="s">
        <v>25</v>
      </c>
      <c r="J7" s="11" t="s">
        <v>25</v>
      </c>
      <c r="K7" s="6">
        <v>4</v>
      </c>
      <c r="L7" s="10">
        <v>34.14</v>
      </c>
      <c r="M7" s="9">
        <v>6719.9000000000005</v>
      </c>
      <c r="N7" s="9">
        <v>2423.4059365556841</v>
      </c>
      <c r="O7" s="6">
        <v>4</v>
      </c>
      <c r="P7" s="10">
        <v>32.157499999999999</v>
      </c>
      <c r="Q7" s="9">
        <v>16558.300000000003</v>
      </c>
      <c r="R7" s="9">
        <v>1048.7002558722913</v>
      </c>
      <c r="T7" s="16"/>
      <c r="U7" s="34"/>
      <c r="V7" s="31"/>
      <c r="DU7" s="18"/>
    </row>
    <row r="8" spans="1:125" x14ac:dyDescent="0.15">
      <c r="A8" s="6" t="s">
        <v>36</v>
      </c>
      <c r="B8" s="6" t="s">
        <v>14</v>
      </c>
      <c r="C8" s="7" t="s">
        <v>57</v>
      </c>
      <c r="D8" s="8">
        <v>3</v>
      </c>
      <c r="E8" s="6">
        <v>0.5</v>
      </c>
      <c r="F8" s="6" t="s">
        <v>29</v>
      </c>
      <c r="G8" s="9">
        <v>51311</v>
      </c>
      <c r="H8" s="11" t="s">
        <v>25</v>
      </c>
      <c r="I8" s="6" t="s">
        <v>3</v>
      </c>
      <c r="J8" s="11" t="s">
        <v>25</v>
      </c>
      <c r="K8" s="6">
        <v>4</v>
      </c>
      <c r="L8" s="10">
        <v>30.35</v>
      </c>
      <c r="M8" s="9">
        <v>68447.5</v>
      </c>
      <c r="N8" s="9">
        <v>4811.6293498148834</v>
      </c>
      <c r="O8" s="6">
        <v>4</v>
      </c>
      <c r="P8" s="10">
        <v>27.6325</v>
      </c>
      <c r="Q8" s="9">
        <v>316250</v>
      </c>
      <c r="R8" s="9">
        <v>10260.116958397697</v>
      </c>
      <c r="S8" s="16"/>
      <c r="T8" s="16"/>
      <c r="U8" s="36"/>
    </row>
    <row r="9" spans="1:125" x14ac:dyDescent="0.15">
      <c r="A9" s="6" t="s">
        <v>37</v>
      </c>
      <c r="B9" s="6" t="s">
        <v>15</v>
      </c>
      <c r="C9" s="7" t="s">
        <v>57</v>
      </c>
      <c r="D9" s="8">
        <v>3</v>
      </c>
      <c r="E9" s="6">
        <v>0.5</v>
      </c>
      <c r="F9" s="6" t="s">
        <v>30</v>
      </c>
      <c r="G9" s="11" t="s">
        <v>25</v>
      </c>
      <c r="H9" s="11" t="s">
        <v>25</v>
      </c>
      <c r="I9" s="11" t="s">
        <v>25</v>
      </c>
      <c r="J9" s="11" t="s">
        <v>25</v>
      </c>
      <c r="K9" s="6">
        <v>2</v>
      </c>
      <c r="L9" s="10">
        <v>38.105000000000004</v>
      </c>
      <c r="M9" s="9">
        <v>272.8</v>
      </c>
      <c r="N9" s="9">
        <v>318.7141247785126</v>
      </c>
      <c r="O9" s="6">
        <v>4</v>
      </c>
      <c r="P9" s="10">
        <v>35.659999999999997</v>
      </c>
      <c r="Q9" s="9">
        <v>1787.5</v>
      </c>
      <c r="R9" s="9">
        <v>660.43130351813772</v>
      </c>
      <c r="S9" s="16"/>
      <c r="T9" s="16"/>
      <c r="U9" s="36"/>
    </row>
    <row r="10" spans="1:125" x14ac:dyDescent="0.15">
      <c r="A10" s="6" t="s">
        <v>38</v>
      </c>
      <c r="B10" s="6" t="s">
        <v>62</v>
      </c>
      <c r="C10" s="7" t="s">
        <v>57</v>
      </c>
      <c r="D10" s="8">
        <v>3</v>
      </c>
      <c r="E10" s="6">
        <v>0.5</v>
      </c>
      <c r="F10" s="6" t="s">
        <v>30</v>
      </c>
      <c r="G10" s="11" t="s">
        <v>25</v>
      </c>
      <c r="H10" s="11" t="s">
        <v>25</v>
      </c>
      <c r="I10" s="11" t="s">
        <v>25</v>
      </c>
      <c r="J10" s="11" t="s">
        <v>25</v>
      </c>
      <c r="K10" s="6">
        <v>2</v>
      </c>
      <c r="L10" s="10">
        <v>38.840000000000003</v>
      </c>
      <c r="M10" s="9">
        <v>171.6</v>
      </c>
      <c r="N10" s="9">
        <v>198.43951219452239</v>
      </c>
      <c r="O10" s="6">
        <v>4</v>
      </c>
      <c r="P10" s="10">
        <v>36.647499999999994</v>
      </c>
      <c r="Q10" s="9">
        <v>930.05</v>
      </c>
      <c r="R10" s="9">
        <v>332.42271783578957</v>
      </c>
      <c r="S10" s="16"/>
      <c r="DU10" s="18"/>
    </row>
    <row r="11" spans="1:125" x14ac:dyDescent="0.15">
      <c r="A11" s="6" t="s">
        <v>39</v>
      </c>
      <c r="B11" s="6" t="s">
        <v>16</v>
      </c>
      <c r="C11" s="7" t="s">
        <v>57</v>
      </c>
      <c r="D11" s="8">
        <v>2</v>
      </c>
      <c r="E11" s="6">
        <v>0.5</v>
      </c>
      <c r="F11" s="6" t="s">
        <v>30</v>
      </c>
      <c r="G11" s="11" t="s">
        <v>25</v>
      </c>
      <c r="H11" s="11" t="s">
        <v>25</v>
      </c>
      <c r="I11" s="11" t="s">
        <v>25</v>
      </c>
      <c r="J11" s="11" t="s">
        <v>25</v>
      </c>
      <c r="K11" s="6">
        <v>3</v>
      </c>
      <c r="L11" s="10">
        <v>37.914999999999999</v>
      </c>
      <c r="M11" s="9">
        <v>568.15</v>
      </c>
      <c r="N11" s="9">
        <v>577.32397317277582</v>
      </c>
      <c r="O11" s="6">
        <v>4</v>
      </c>
      <c r="P11" s="10">
        <v>37.050000000000004</v>
      </c>
      <c r="Q11" s="9">
        <v>710.05</v>
      </c>
      <c r="R11" s="9">
        <v>229.63317849706911</v>
      </c>
      <c r="S11" s="16"/>
    </row>
    <row r="12" spans="1:125" x14ac:dyDescent="0.15">
      <c r="A12" s="6" t="s">
        <v>40</v>
      </c>
      <c r="B12" s="6" t="s">
        <v>17</v>
      </c>
      <c r="C12" s="7" t="s">
        <v>57</v>
      </c>
      <c r="D12" s="8">
        <v>2</v>
      </c>
      <c r="E12" s="6">
        <v>0.5</v>
      </c>
      <c r="F12" s="6" t="s">
        <v>30</v>
      </c>
      <c r="G12" s="11" t="s">
        <v>25</v>
      </c>
      <c r="H12" s="11" t="s">
        <v>25</v>
      </c>
      <c r="I12" s="11" t="s">
        <v>25</v>
      </c>
      <c r="J12" s="11" t="s">
        <v>25</v>
      </c>
      <c r="K12" s="6">
        <v>2</v>
      </c>
      <c r="L12" s="10">
        <v>37.090000000000003</v>
      </c>
      <c r="M12" s="9">
        <v>513.70000000000005</v>
      </c>
      <c r="N12" s="9">
        <v>597.72425080466655</v>
      </c>
      <c r="O12" s="6">
        <v>4</v>
      </c>
      <c r="P12" s="10">
        <v>33.752499999999998</v>
      </c>
      <c r="Q12" s="9">
        <v>5845.95</v>
      </c>
      <c r="R12" s="9">
        <v>327.30191464967277</v>
      </c>
      <c r="S12" s="16"/>
    </row>
    <row r="13" spans="1:125" x14ac:dyDescent="0.15">
      <c r="A13" s="6" t="s">
        <v>41</v>
      </c>
      <c r="B13" s="6" t="s">
        <v>12</v>
      </c>
      <c r="C13" s="7" t="s">
        <v>59</v>
      </c>
      <c r="D13" s="8">
        <v>3</v>
      </c>
      <c r="E13" s="6">
        <v>0.5</v>
      </c>
      <c r="F13" s="6" t="s">
        <v>30</v>
      </c>
      <c r="G13" s="11" t="s">
        <v>25</v>
      </c>
      <c r="H13" s="11" t="s">
        <v>25</v>
      </c>
      <c r="I13" s="11" t="s">
        <v>25</v>
      </c>
      <c r="J13" s="11" t="s">
        <v>25</v>
      </c>
      <c r="K13" s="6">
        <v>0</v>
      </c>
      <c r="L13" s="6" t="s">
        <v>67</v>
      </c>
      <c r="M13" s="9">
        <v>0</v>
      </c>
      <c r="N13" s="9">
        <v>0</v>
      </c>
      <c r="O13" s="6">
        <v>4</v>
      </c>
      <c r="P13" s="10">
        <v>38.119999999999997</v>
      </c>
      <c r="Q13" s="9">
        <v>120.9615</v>
      </c>
      <c r="R13" s="9">
        <v>21.076324371199068</v>
      </c>
      <c r="S13" s="16"/>
    </row>
    <row r="14" spans="1:125" x14ac:dyDescent="0.15">
      <c r="A14" s="6" t="s">
        <v>42</v>
      </c>
      <c r="B14" s="6" t="s">
        <v>18</v>
      </c>
      <c r="C14" s="7" t="s">
        <v>59</v>
      </c>
      <c r="D14" s="8">
        <v>3</v>
      </c>
      <c r="E14" s="6">
        <v>0.5</v>
      </c>
      <c r="F14" s="6" t="s">
        <v>30</v>
      </c>
      <c r="G14" s="11" t="s">
        <v>25</v>
      </c>
      <c r="H14" s="11" t="s">
        <v>25</v>
      </c>
      <c r="I14" s="11" t="s">
        <v>25</v>
      </c>
      <c r="J14" s="11" t="s">
        <v>25</v>
      </c>
      <c r="K14" s="6">
        <v>0</v>
      </c>
      <c r="L14" s="6" t="s">
        <v>67</v>
      </c>
      <c r="M14" s="9">
        <v>0</v>
      </c>
      <c r="N14" s="9">
        <v>0</v>
      </c>
      <c r="O14" s="6">
        <v>4</v>
      </c>
      <c r="P14" s="10">
        <v>37.630000000000003</v>
      </c>
      <c r="Q14" s="9">
        <v>173.45350000000002</v>
      </c>
      <c r="R14" s="9">
        <v>51.857232150716747</v>
      </c>
      <c r="S14" s="16"/>
    </row>
    <row r="15" spans="1:125" x14ac:dyDescent="0.15">
      <c r="A15" s="6" t="s">
        <v>43</v>
      </c>
      <c r="B15" s="6" t="s">
        <v>19</v>
      </c>
      <c r="C15" s="7" t="s">
        <v>59</v>
      </c>
      <c r="D15" s="8">
        <v>3</v>
      </c>
      <c r="E15" s="6">
        <v>0.5</v>
      </c>
      <c r="F15" s="6" t="s">
        <v>54</v>
      </c>
      <c r="G15" s="9">
        <v>740014</v>
      </c>
      <c r="H15" s="6">
        <v>17004</v>
      </c>
      <c r="I15" s="6" t="s">
        <v>4</v>
      </c>
      <c r="J15" s="6" t="s">
        <v>5</v>
      </c>
      <c r="K15" s="6">
        <v>4</v>
      </c>
      <c r="L15" s="10">
        <v>27.202500000000001</v>
      </c>
      <c r="M15" s="9">
        <v>162283.00000000003</v>
      </c>
      <c r="N15" s="9">
        <v>3702.0406984976994</v>
      </c>
      <c r="O15" s="6">
        <v>4</v>
      </c>
      <c r="P15" s="10">
        <v>20.232500000000002</v>
      </c>
      <c r="Q15" s="9">
        <v>24359500</v>
      </c>
      <c r="R15" s="9">
        <v>1293751.5217382354</v>
      </c>
    </row>
    <row r="16" spans="1:125" x14ac:dyDescent="0.15">
      <c r="A16" s="6" t="s">
        <v>44</v>
      </c>
      <c r="B16" s="6" t="s">
        <v>20</v>
      </c>
      <c r="C16" s="7" t="s">
        <v>59</v>
      </c>
      <c r="D16" s="8">
        <v>6</v>
      </c>
      <c r="E16" s="6">
        <v>30</v>
      </c>
      <c r="F16" s="6" t="s">
        <v>54</v>
      </c>
      <c r="G16" s="11" t="s">
        <v>25</v>
      </c>
      <c r="H16" s="11" t="s">
        <v>25</v>
      </c>
      <c r="I16" s="6" t="s">
        <v>25</v>
      </c>
      <c r="J16" s="11" t="s">
        <v>25</v>
      </c>
      <c r="K16" s="12" t="s">
        <v>25</v>
      </c>
      <c r="L16" s="12" t="s">
        <v>25</v>
      </c>
      <c r="M16" s="12" t="s">
        <v>25</v>
      </c>
      <c r="N16" s="12" t="s">
        <v>25</v>
      </c>
      <c r="O16" s="12" t="s">
        <v>25</v>
      </c>
      <c r="P16" s="12" t="s">
        <v>25</v>
      </c>
      <c r="Q16" s="12" t="s">
        <v>25</v>
      </c>
      <c r="R16" s="12" t="s">
        <v>25</v>
      </c>
      <c r="S16" s="20"/>
    </row>
    <row r="17" spans="1:20" x14ac:dyDescent="0.15">
      <c r="A17" s="6" t="s">
        <v>45</v>
      </c>
      <c r="B17" s="6" t="s">
        <v>21</v>
      </c>
      <c r="C17" s="7" t="s">
        <v>60</v>
      </c>
      <c r="D17" s="8">
        <v>3</v>
      </c>
      <c r="E17" s="6">
        <v>0.5</v>
      </c>
      <c r="F17" s="6" t="s">
        <v>56</v>
      </c>
      <c r="G17" s="9">
        <v>147554</v>
      </c>
      <c r="H17" s="6">
        <v>15955</v>
      </c>
      <c r="I17" s="6" t="s">
        <v>4</v>
      </c>
      <c r="J17" s="6" t="s">
        <v>6</v>
      </c>
      <c r="K17" s="6">
        <v>4</v>
      </c>
      <c r="L17" s="10">
        <v>29.69</v>
      </c>
      <c r="M17" s="9">
        <v>31773.500000000004</v>
      </c>
      <c r="N17" s="9">
        <v>2865.037230706319</v>
      </c>
      <c r="O17" s="6">
        <v>4</v>
      </c>
      <c r="P17" s="10">
        <v>20.462499999999999</v>
      </c>
      <c r="Q17" s="9">
        <v>20807050</v>
      </c>
      <c r="R17" s="9">
        <v>1065050.5387069667</v>
      </c>
    </row>
    <row r="18" spans="1:20" x14ac:dyDescent="0.15">
      <c r="A18" s="6" t="s">
        <v>46</v>
      </c>
      <c r="B18" s="6" t="s">
        <v>22</v>
      </c>
      <c r="C18" s="7" t="s">
        <v>60</v>
      </c>
      <c r="D18" s="8">
        <v>3</v>
      </c>
      <c r="E18" s="6">
        <v>0.5</v>
      </c>
      <c r="F18" s="6" t="s">
        <v>55</v>
      </c>
      <c r="G18" s="11" t="s">
        <v>25</v>
      </c>
      <c r="H18" s="11" t="s">
        <v>25</v>
      </c>
      <c r="I18" s="11" t="s">
        <v>25</v>
      </c>
      <c r="J18" s="11" t="s">
        <v>25</v>
      </c>
      <c r="K18" s="6">
        <v>4</v>
      </c>
      <c r="L18" s="10">
        <v>31.414999999999999</v>
      </c>
      <c r="M18" s="9">
        <v>10254.199999999999</v>
      </c>
      <c r="N18" s="9">
        <v>1223.367494527585</v>
      </c>
      <c r="O18" s="6">
        <v>4</v>
      </c>
      <c r="P18" s="10">
        <v>22.785</v>
      </c>
      <c r="Q18" s="9">
        <v>4294400</v>
      </c>
      <c r="R18" s="9">
        <v>718105.97175254487</v>
      </c>
    </row>
    <row r="19" spans="1:20" x14ac:dyDescent="0.15">
      <c r="A19" s="6" t="s">
        <v>47</v>
      </c>
      <c r="B19" s="6" t="s">
        <v>23</v>
      </c>
      <c r="C19" s="7" t="s">
        <v>60</v>
      </c>
      <c r="D19" s="8">
        <v>3</v>
      </c>
      <c r="E19" s="6">
        <v>0.5</v>
      </c>
      <c r="F19" s="6" t="s">
        <v>30</v>
      </c>
      <c r="G19" s="11" t="s">
        <v>25</v>
      </c>
      <c r="H19" s="11" t="s">
        <v>25</v>
      </c>
      <c r="I19" s="11" t="s">
        <v>25</v>
      </c>
      <c r="J19" s="11" t="s">
        <v>25</v>
      </c>
      <c r="K19" s="6">
        <v>0</v>
      </c>
      <c r="L19" s="6" t="s">
        <v>67</v>
      </c>
      <c r="M19" s="9">
        <v>0</v>
      </c>
      <c r="N19" s="9">
        <v>0</v>
      </c>
      <c r="O19" s="6">
        <v>4</v>
      </c>
      <c r="P19" s="10">
        <v>29.732499999999995</v>
      </c>
      <c r="Q19" s="9">
        <v>32.274000000000001</v>
      </c>
      <c r="R19" s="9">
        <v>22.854707173796818</v>
      </c>
    </row>
    <row r="20" spans="1:20" x14ac:dyDescent="0.15">
      <c r="A20" s="6" t="s">
        <v>48</v>
      </c>
      <c r="B20" s="6" t="s">
        <v>13</v>
      </c>
      <c r="C20" s="7" t="s">
        <v>60</v>
      </c>
      <c r="D20" s="8">
        <v>3</v>
      </c>
      <c r="E20" s="6">
        <v>0.5</v>
      </c>
      <c r="F20" s="6" t="s">
        <v>30</v>
      </c>
      <c r="G20" s="11" t="s">
        <v>25</v>
      </c>
      <c r="H20" s="11" t="s">
        <v>25</v>
      </c>
      <c r="I20" s="11" t="s">
        <v>25</v>
      </c>
      <c r="J20" s="11" t="s">
        <v>25</v>
      </c>
      <c r="K20" s="6">
        <v>1</v>
      </c>
      <c r="L20" s="6">
        <v>40.159999999999997</v>
      </c>
      <c r="M20" s="9">
        <v>8.1839999999999993</v>
      </c>
      <c r="N20" s="9">
        <v>16.367999999999999</v>
      </c>
      <c r="O20" s="6">
        <v>4</v>
      </c>
      <c r="P20" s="10">
        <v>39.027499999999996</v>
      </c>
      <c r="Q20" s="9">
        <v>67.79849999999999</v>
      </c>
      <c r="R20" s="9">
        <v>23.450330850544493</v>
      </c>
    </row>
    <row r="21" spans="1:20" x14ac:dyDescent="0.15">
      <c r="A21" s="6" t="s">
        <v>49</v>
      </c>
      <c r="B21" s="6" t="s">
        <v>12</v>
      </c>
      <c r="C21" s="7" t="s">
        <v>65</v>
      </c>
      <c r="D21" s="8">
        <v>3</v>
      </c>
      <c r="E21" s="6">
        <v>0.5</v>
      </c>
      <c r="F21" s="13" t="s">
        <v>51</v>
      </c>
      <c r="G21" s="9">
        <v>250903</v>
      </c>
      <c r="H21" s="6">
        <v>7630</v>
      </c>
      <c r="I21" s="6" t="s">
        <v>4</v>
      </c>
      <c r="J21" s="6" t="s">
        <v>7</v>
      </c>
      <c r="K21" s="12" t="s">
        <v>25</v>
      </c>
      <c r="L21" s="12" t="s">
        <v>25</v>
      </c>
      <c r="M21" s="12" t="s">
        <v>25</v>
      </c>
      <c r="N21" s="12" t="s">
        <v>25</v>
      </c>
      <c r="O21" s="12" t="s">
        <v>25</v>
      </c>
      <c r="P21" s="12" t="s">
        <v>25</v>
      </c>
      <c r="Q21" s="12" t="s">
        <v>25</v>
      </c>
      <c r="R21" s="12" t="s">
        <v>25</v>
      </c>
    </row>
    <row r="22" spans="1:20" x14ac:dyDescent="0.15">
      <c r="A22" s="6" t="s">
        <v>50</v>
      </c>
      <c r="B22" s="6" t="s">
        <v>12</v>
      </c>
      <c r="C22" s="7" t="s">
        <v>66</v>
      </c>
      <c r="D22" s="8">
        <v>3</v>
      </c>
      <c r="E22" s="6">
        <v>0.5</v>
      </c>
      <c r="F22" s="13" t="s">
        <v>52</v>
      </c>
      <c r="G22" s="14">
        <v>135282</v>
      </c>
      <c r="H22" s="11" t="s">
        <v>25</v>
      </c>
      <c r="I22" s="6" t="s">
        <v>8</v>
      </c>
      <c r="J22" s="11" t="s">
        <v>25</v>
      </c>
      <c r="K22" s="12" t="s">
        <v>25</v>
      </c>
      <c r="L22" s="12" t="s">
        <v>25</v>
      </c>
      <c r="M22" s="12" t="s">
        <v>25</v>
      </c>
      <c r="N22" s="12" t="s">
        <v>25</v>
      </c>
      <c r="O22" s="12" t="s">
        <v>25</v>
      </c>
      <c r="P22" s="12" t="s">
        <v>25</v>
      </c>
      <c r="Q22" s="12" t="s">
        <v>25</v>
      </c>
      <c r="R22" s="12" t="s">
        <v>25</v>
      </c>
    </row>
    <row r="23" spans="1:20" ht="13.25" customHeight="1" x14ac:dyDescent="0.15">
      <c r="C23" s="21"/>
      <c r="D23" s="22"/>
      <c r="F23" s="23"/>
      <c r="G23" s="23"/>
      <c r="H23" s="23"/>
      <c r="I23" s="20"/>
      <c r="J23" s="20"/>
      <c r="K23" s="20"/>
      <c r="L23" s="20"/>
      <c r="M23" s="20"/>
      <c r="N23" s="20"/>
      <c r="O23" s="20"/>
      <c r="P23" s="20"/>
      <c r="Q23" s="24"/>
      <c r="R23" s="24"/>
      <c r="S23" s="19"/>
      <c r="T23" s="24"/>
    </row>
    <row r="24" spans="1:20" ht="13.25" customHeight="1" x14ac:dyDescent="0.15">
      <c r="A24" s="25"/>
      <c r="B24" s="25"/>
      <c r="C24" s="26"/>
      <c r="D24" s="17"/>
      <c r="E24" s="17"/>
      <c r="F24" s="25"/>
      <c r="G24" s="25"/>
      <c r="H24" s="25"/>
      <c r="I24" s="25"/>
      <c r="J24" s="20"/>
      <c r="K24" s="20"/>
      <c r="L24" s="20"/>
      <c r="M24" s="20"/>
      <c r="N24" s="20"/>
      <c r="O24" s="20"/>
      <c r="P24" s="20"/>
    </row>
    <row r="25" spans="1:20" ht="13.25" customHeight="1" x14ac:dyDescent="0.15">
      <c r="A25" s="27"/>
      <c r="B25" s="28"/>
      <c r="C25" s="29"/>
      <c r="D25" s="27"/>
      <c r="E25" s="30"/>
      <c r="F25" s="27"/>
      <c r="G25" s="27"/>
      <c r="H25" s="27"/>
      <c r="I25" s="27"/>
      <c r="J25" s="20"/>
      <c r="K25" s="20"/>
      <c r="L25" s="20"/>
      <c r="M25" s="20"/>
      <c r="N25" s="20"/>
      <c r="O25" s="20"/>
      <c r="P25" s="20"/>
    </row>
    <row r="26" spans="1:20" ht="13.25" customHeight="1" x14ac:dyDescent="0.15">
      <c r="A26" s="27"/>
      <c r="B26" s="28"/>
      <c r="C26" s="29"/>
      <c r="D26" s="28"/>
      <c r="E26" s="30"/>
      <c r="F26" s="27"/>
      <c r="G26" s="27"/>
      <c r="H26" s="27"/>
      <c r="I26" s="27"/>
      <c r="J26" s="20"/>
      <c r="K26" s="20"/>
      <c r="L26" s="20"/>
      <c r="M26" s="20"/>
      <c r="N26" s="20"/>
      <c r="O26" s="20"/>
      <c r="P26" s="20"/>
    </row>
    <row r="27" spans="1:20" ht="13.25" customHeight="1" x14ac:dyDescent="0.15">
      <c r="A27" s="27"/>
      <c r="B27" s="28"/>
      <c r="C27" s="29"/>
      <c r="D27" s="27"/>
      <c r="E27" s="30"/>
      <c r="F27" s="27"/>
      <c r="G27" s="27"/>
      <c r="H27" s="27"/>
      <c r="I27" s="27"/>
      <c r="J27" s="20"/>
      <c r="K27" s="20"/>
      <c r="L27" s="20"/>
      <c r="M27" s="20"/>
      <c r="N27" s="20"/>
      <c r="O27" s="20"/>
      <c r="P27" s="20"/>
    </row>
    <row r="28" spans="1:20" ht="13.25" customHeight="1" x14ac:dyDescent="0.15">
      <c r="A28" s="27"/>
      <c r="B28" s="28"/>
      <c r="C28" s="29"/>
      <c r="D28" s="27"/>
      <c r="E28" s="30"/>
      <c r="F28" s="27"/>
      <c r="G28" s="27"/>
      <c r="H28" s="27"/>
      <c r="I28" s="27"/>
      <c r="J28" s="20"/>
      <c r="K28" s="20"/>
      <c r="L28" s="20"/>
      <c r="M28" s="20"/>
      <c r="N28" s="20"/>
      <c r="O28" s="20"/>
      <c r="P28" s="20"/>
    </row>
    <row r="29" spans="1:20" ht="13.25" customHeight="1" x14ac:dyDescent="0.15">
      <c r="A29" s="27"/>
      <c r="B29" s="28"/>
      <c r="C29" s="29"/>
      <c r="D29" s="28"/>
      <c r="E29" s="30"/>
      <c r="F29" s="27"/>
      <c r="G29" s="27"/>
      <c r="H29" s="27"/>
      <c r="I29" s="27"/>
      <c r="J29" s="20"/>
      <c r="K29" s="20"/>
      <c r="L29" s="20"/>
      <c r="M29" s="20"/>
      <c r="N29" s="20"/>
      <c r="O29" s="20"/>
      <c r="P29" s="20"/>
    </row>
    <row r="30" spans="1:20" ht="13.25" customHeight="1" x14ac:dyDescent="0.15">
      <c r="A30" s="27"/>
      <c r="B30" s="27"/>
      <c r="C30" s="29"/>
      <c r="D30" s="27"/>
      <c r="E30" s="30"/>
      <c r="F30" s="27"/>
      <c r="G30" s="27"/>
      <c r="H30" s="27"/>
      <c r="I30" s="27"/>
      <c r="J30" s="20"/>
      <c r="K30" s="20"/>
      <c r="L30" s="20"/>
      <c r="M30" s="20"/>
      <c r="N30" s="20"/>
      <c r="O30" s="20"/>
      <c r="P30" s="20"/>
    </row>
    <row r="31" spans="1:20" ht="13.25" customHeight="1" x14ac:dyDescent="0.15">
      <c r="A31" s="27"/>
      <c r="B31" s="28"/>
      <c r="C31" s="29"/>
      <c r="D31" s="27"/>
      <c r="E31" s="30"/>
      <c r="F31" s="27"/>
      <c r="G31" s="27"/>
      <c r="H31" s="27"/>
      <c r="I31" s="27"/>
      <c r="J31" s="20"/>
      <c r="K31" s="20"/>
      <c r="L31" s="20"/>
      <c r="M31" s="20"/>
      <c r="N31" s="20"/>
      <c r="O31" s="20"/>
      <c r="P31" s="20"/>
    </row>
    <row r="32" spans="1:20" ht="13.25" customHeight="1" x14ac:dyDescent="0.15">
      <c r="A32" s="27"/>
      <c r="B32" s="28"/>
      <c r="C32" s="29"/>
      <c r="D32" s="27"/>
      <c r="E32" s="30"/>
      <c r="F32" s="27"/>
      <c r="G32" s="27"/>
      <c r="H32" s="27"/>
      <c r="I32" s="27"/>
      <c r="J32" s="20"/>
      <c r="K32" s="20"/>
      <c r="L32" s="20"/>
      <c r="M32" s="20"/>
      <c r="N32" s="20"/>
      <c r="O32" s="20"/>
      <c r="P32" s="20"/>
    </row>
    <row r="33" spans="1:16" ht="13.25" customHeight="1" x14ac:dyDescent="0.15">
      <c r="A33" s="27"/>
      <c r="B33" s="28"/>
      <c r="C33" s="29"/>
      <c r="D33" s="27"/>
      <c r="E33" s="30"/>
      <c r="F33" s="27"/>
      <c r="G33" s="27"/>
      <c r="H33" s="27"/>
      <c r="I33" s="27"/>
      <c r="J33" s="20"/>
      <c r="K33" s="20"/>
      <c r="L33" s="20"/>
      <c r="M33" s="20"/>
      <c r="N33" s="20"/>
      <c r="O33" s="20"/>
      <c r="P33" s="20"/>
    </row>
    <row r="34" spans="1:16" ht="13.25" customHeight="1" x14ac:dyDescent="0.15">
      <c r="A34" s="27"/>
      <c r="B34" s="28"/>
      <c r="C34" s="29"/>
      <c r="D34" s="28"/>
      <c r="E34" s="30"/>
      <c r="F34" s="27"/>
      <c r="G34" s="27"/>
      <c r="H34" s="27"/>
      <c r="I34" s="27"/>
      <c r="J34" s="20"/>
      <c r="K34" s="20"/>
      <c r="L34" s="20"/>
      <c r="M34" s="20"/>
      <c r="N34" s="20"/>
      <c r="O34" s="20"/>
      <c r="P34" s="20"/>
    </row>
    <row r="35" spans="1:16" ht="13.25" customHeight="1" x14ac:dyDescent="0.15">
      <c r="A35" s="27"/>
      <c r="B35" s="27"/>
      <c r="C35" s="29"/>
      <c r="D35" s="28"/>
      <c r="E35" s="30"/>
      <c r="F35" s="27"/>
      <c r="G35" s="27"/>
      <c r="H35" s="27"/>
      <c r="I35" s="27"/>
      <c r="J35" s="20"/>
      <c r="K35" s="20"/>
      <c r="L35" s="20"/>
      <c r="M35" s="20"/>
      <c r="N35" s="20"/>
      <c r="O35" s="20"/>
      <c r="P35" s="20"/>
    </row>
    <row r="36" spans="1:16" ht="13.25" customHeight="1" x14ac:dyDescent="0.15">
      <c r="A36" s="27"/>
      <c r="B36" s="27"/>
      <c r="C36" s="29"/>
      <c r="D36" s="27"/>
      <c r="E36" s="31"/>
      <c r="F36" s="27"/>
      <c r="G36" s="27"/>
      <c r="H36" s="27"/>
      <c r="I36" s="27"/>
      <c r="J36" s="20"/>
      <c r="K36" s="20"/>
      <c r="L36" s="20"/>
      <c r="M36" s="20"/>
      <c r="N36" s="20"/>
      <c r="O36" s="20"/>
      <c r="P36" s="20"/>
    </row>
    <row r="37" spans="1:16" ht="13.25" customHeight="1" x14ac:dyDescent="0.15">
      <c r="A37" s="27"/>
      <c r="B37" s="27"/>
      <c r="C37" s="29"/>
      <c r="D37" s="27"/>
      <c r="E37" s="31"/>
      <c r="F37" s="27"/>
      <c r="G37" s="27"/>
      <c r="H37" s="27"/>
      <c r="I37" s="27"/>
      <c r="J37" s="20"/>
      <c r="K37" s="20"/>
      <c r="L37" s="20"/>
      <c r="M37" s="20"/>
      <c r="N37" s="20"/>
      <c r="O37" s="20"/>
      <c r="P37" s="20"/>
    </row>
    <row r="38" spans="1:16" ht="13.25" customHeight="1" x14ac:dyDescent="0.15">
      <c r="A38" s="27"/>
      <c r="B38" s="27"/>
      <c r="C38" s="29"/>
      <c r="D38" s="27"/>
      <c r="E38" s="31"/>
      <c r="F38" s="27"/>
      <c r="G38" s="27"/>
      <c r="H38" s="27"/>
      <c r="I38" s="27"/>
      <c r="J38" s="20"/>
      <c r="K38" s="20"/>
      <c r="L38" s="20"/>
      <c r="M38" s="20"/>
      <c r="N38" s="20"/>
      <c r="O38" s="20"/>
      <c r="P38" s="20"/>
    </row>
    <row r="39" spans="1:16" ht="13.25" customHeight="1" x14ac:dyDescent="0.15">
      <c r="A39" s="27"/>
      <c r="B39" s="27"/>
      <c r="C39" s="29"/>
      <c r="D39" s="27"/>
      <c r="E39" s="31"/>
      <c r="F39" s="27"/>
      <c r="G39" s="27"/>
      <c r="H39" s="27"/>
      <c r="I39" s="27"/>
      <c r="J39" s="20"/>
      <c r="K39" s="20"/>
      <c r="L39" s="20"/>
      <c r="M39" s="20"/>
      <c r="N39" s="20"/>
      <c r="O39" s="20"/>
      <c r="P39" s="20"/>
    </row>
    <row r="40" spans="1:16" ht="13.25" customHeight="1" x14ac:dyDescent="0.15">
      <c r="A40" s="27"/>
      <c r="B40" s="27"/>
      <c r="C40" s="29"/>
      <c r="D40" s="27"/>
      <c r="E40" s="31"/>
      <c r="F40" s="27"/>
      <c r="G40" s="27"/>
      <c r="H40" s="27"/>
      <c r="I40" s="27"/>
      <c r="J40" s="20"/>
      <c r="K40" s="20"/>
      <c r="L40" s="20"/>
      <c r="M40" s="20"/>
      <c r="N40" s="20"/>
      <c r="O40" s="20"/>
      <c r="P40" s="20"/>
    </row>
    <row r="41" spans="1:16" ht="13.25" customHeight="1" x14ac:dyDescent="0.15">
      <c r="A41" s="27"/>
      <c r="B41" s="27"/>
      <c r="C41" s="29"/>
      <c r="D41" s="27"/>
      <c r="E41" s="31"/>
      <c r="F41" s="27"/>
      <c r="G41" s="27"/>
      <c r="H41" s="27"/>
      <c r="I41" s="27"/>
      <c r="J41" s="20"/>
      <c r="K41" s="20"/>
      <c r="L41" s="20"/>
      <c r="M41" s="20"/>
      <c r="N41" s="20"/>
      <c r="O41" s="20"/>
      <c r="P41" s="20"/>
    </row>
    <row r="42" spans="1:16" ht="13.25" customHeight="1" x14ac:dyDescent="0.15">
      <c r="A42" s="27"/>
      <c r="B42" s="27"/>
      <c r="C42" s="29"/>
      <c r="D42" s="27"/>
      <c r="E42" s="31"/>
      <c r="F42" s="27"/>
      <c r="G42" s="27"/>
      <c r="H42" s="27"/>
      <c r="I42" s="27"/>
      <c r="J42" s="20"/>
      <c r="K42" s="20"/>
      <c r="L42" s="20"/>
      <c r="M42" s="20"/>
      <c r="N42" s="20"/>
      <c r="O42" s="20"/>
      <c r="P42" s="20"/>
    </row>
    <row r="43" spans="1:16" ht="13.25" customHeight="1" x14ac:dyDescent="0.15">
      <c r="A43" s="27"/>
      <c r="B43" s="27"/>
      <c r="C43" s="29"/>
      <c r="D43" s="27"/>
      <c r="E43" s="31"/>
      <c r="F43" s="27"/>
      <c r="G43" s="27"/>
      <c r="H43" s="27"/>
      <c r="I43" s="27"/>
      <c r="J43" s="20"/>
      <c r="K43" s="20"/>
      <c r="L43" s="20"/>
      <c r="M43" s="20"/>
      <c r="N43" s="20"/>
      <c r="O43" s="20"/>
      <c r="P43" s="20"/>
    </row>
    <row r="44" spans="1:16" ht="13.25" customHeight="1" x14ac:dyDescent="0.15">
      <c r="A44" s="27"/>
      <c r="B44" s="27"/>
      <c r="C44" s="29"/>
      <c r="D44" s="27"/>
      <c r="E44" s="31"/>
      <c r="F44" s="27"/>
      <c r="G44" s="27"/>
      <c r="H44" s="27"/>
      <c r="I44" s="27"/>
      <c r="J44" s="20"/>
      <c r="K44" s="20"/>
      <c r="L44" s="20"/>
      <c r="M44" s="20"/>
      <c r="N44" s="20"/>
      <c r="O44" s="20"/>
      <c r="P44" s="20"/>
    </row>
    <row r="45" spans="1:16" ht="13.25" customHeight="1" x14ac:dyDescent="0.15">
      <c r="A45" s="27"/>
      <c r="B45" s="27"/>
      <c r="C45" s="29"/>
      <c r="D45" s="27"/>
      <c r="E45" s="31"/>
      <c r="F45" s="27"/>
      <c r="G45" s="27"/>
      <c r="H45" s="27"/>
      <c r="I45" s="27"/>
      <c r="J45" s="20"/>
      <c r="K45" s="20"/>
      <c r="L45" s="20"/>
      <c r="M45" s="20"/>
      <c r="N45" s="20"/>
      <c r="O45" s="20"/>
      <c r="P45" s="20"/>
    </row>
    <row r="46" spans="1:16" ht="13.25" customHeight="1" x14ac:dyDescent="0.15">
      <c r="A46" s="27"/>
      <c r="B46" s="27"/>
      <c r="C46" s="29"/>
      <c r="D46" s="27"/>
      <c r="E46" s="31"/>
      <c r="F46" s="27"/>
      <c r="G46" s="27"/>
      <c r="H46" s="27"/>
      <c r="I46" s="27"/>
      <c r="J46" s="20"/>
      <c r="K46" s="20"/>
      <c r="L46" s="20"/>
      <c r="M46" s="20"/>
      <c r="N46" s="20"/>
      <c r="O46" s="20"/>
      <c r="P46" s="20"/>
    </row>
    <row r="47" spans="1:16" ht="13.25" customHeight="1" x14ac:dyDescent="0.15">
      <c r="A47" s="27"/>
      <c r="B47" s="27"/>
      <c r="C47" s="29"/>
      <c r="D47" s="27"/>
      <c r="E47" s="31"/>
      <c r="F47" s="27"/>
      <c r="G47" s="27"/>
      <c r="H47" s="27"/>
      <c r="I47" s="27"/>
      <c r="J47" s="20"/>
      <c r="K47" s="20"/>
      <c r="L47" s="20"/>
      <c r="M47" s="20"/>
      <c r="N47" s="20"/>
      <c r="O47" s="20"/>
      <c r="P47" s="20"/>
    </row>
    <row r="48" spans="1:16" ht="13.25" customHeight="1" x14ac:dyDescent="0.15">
      <c r="A48" s="27"/>
      <c r="B48" s="27"/>
      <c r="C48" s="29"/>
      <c r="D48" s="27"/>
      <c r="E48" s="31"/>
      <c r="F48" s="27"/>
      <c r="G48" s="27"/>
      <c r="H48" s="27"/>
      <c r="I48" s="27"/>
      <c r="J48" s="20"/>
      <c r="K48" s="20"/>
      <c r="L48" s="20"/>
      <c r="M48" s="20"/>
      <c r="N48" s="20"/>
      <c r="O48" s="20"/>
      <c r="P48" s="20"/>
    </row>
    <row r="49" spans="1:16" ht="13.25" customHeight="1" x14ac:dyDescent="0.15">
      <c r="A49" s="27"/>
      <c r="B49" s="27"/>
      <c r="C49" s="29"/>
      <c r="D49" s="27"/>
      <c r="E49" s="31"/>
      <c r="F49" s="27"/>
      <c r="G49" s="27"/>
      <c r="H49" s="27"/>
      <c r="I49" s="27"/>
      <c r="J49" s="20"/>
      <c r="K49" s="20"/>
      <c r="L49" s="20"/>
      <c r="M49" s="20"/>
      <c r="N49" s="20"/>
      <c r="O49" s="20"/>
      <c r="P49" s="20"/>
    </row>
    <row r="50" spans="1:16" ht="13.25" customHeight="1" x14ac:dyDescent="0.15">
      <c r="A50" s="27"/>
      <c r="B50" s="27"/>
      <c r="C50" s="29"/>
      <c r="D50" s="27"/>
      <c r="E50" s="31"/>
      <c r="F50" s="27"/>
      <c r="G50" s="27"/>
      <c r="H50" s="27"/>
      <c r="I50" s="27"/>
      <c r="J50" s="20"/>
      <c r="K50" s="20"/>
      <c r="L50" s="20"/>
      <c r="M50" s="20"/>
      <c r="N50" s="20"/>
      <c r="O50" s="20"/>
      <c r="P50" s="20"/>
    </row>
    <row r="51" spans="1:16" ht="13.25" customHeight="1" x14ac:dyDescent="0.15">
      <c r="A51" s="27"/>
      <c r="B51" s="27"/>
      <c r="C51" s="29"/>
      <c r="D51" s="27"/>
      <c r="E51" s="31"/>
      <c r="F51" s="27"/>
      <c r="G51" s="27"/>
      <c r="H51" s="27"/>
      <c r="I51" s="27"/>
      <c r="J51" s="20"/>
      <c r="K51" s="20"/>
      <c r="L51" s="20"/>
      <c r="M51" s="20"/>
      <c r="N51" s="20"/>
      <c r="O51" s="20"/>
      <c r="P51" s="20"/>
    </row>
    <row r="52" spans="1:16" ht="13.25" customHeight="1" x14ac:dyDescent="0.15">
      <c r="A52" s="27"/>
      <c r="B52" s="27"/>
      <c r="C52" s="29"/>
      <c r="D52" s="27"/>
      <c r="E52" s="31"/>
      <c r="F52" s="27"/>
      <c r="G52" s="27"/>
      <c r="H52" s="27"/>
      <c r="I52" s="27"/>
      <c r="J52" s="20"/>
      <c r="K52" s="20"/>
      <c r="L52" s="20"/>
      <c r="M52" s="20"/>
      <c r="N52" s="20"/>
      <c r="O52" s="20"/>
      <c r="P52" s="20"/>
    </row>
    <row r="53" spans="1:16" ht="13.25" customHeight="1" x14ac:dyDescent="0.15">
      <c r="A53" s="27"/>
      <c r="B53" s="27"/>
      <c r="C53" s="29"/>
      <c r="D53" s="27"/>
      <c r="E53" s="31"/>
      <c r="F53" s="27"/>
      <c r="G53" s="27"/>
      <c r="H53" s="27"/>
      <c r="I53" s="27"/>
      <c r="J53" s="20"/>
      <c r="K53" s="20"/>
      <c r="L53" s="20"/>
      <c r="M53" s="20"/>
      <c r="N53" s="20"/>
      <c r="O53" s="20"/>
      <c r="P53" s="20"/>
    </row>
    <row r="54" spans="1:16" ht="13.25" customHeight="1" x14ac:dyDescent="0.15">
      <c r="A54" s="27"/>
      <c r="B54" s="27"/>
      <c r="C54" s="29"/>
      <c r="D54" s="27"/>
      <c r="E54" s="31"/>
      <c r="F54" s="27"/>
      <c r="G54" s="27"/>
      <c r="H54" s="27"/>
      <c r="I54" s="27"/>
      <c r="J54" s="20"/>
      <c r="K54" s="20"/>
      <c r="L54" s="20"/>
      <c r="M54" s="20"/>
      <c r="N54" s="20"/>
      <c r="O54" s="20"/>
      <c r="P54" s="20"/>
    </row>
    <row r="55" spans="1:16" ht="13.25" customHeight="1" x14ac:dyDescent="0.15">
      <c r="A55" s="27"/>
      <c r="B55" s="27"/>
      <c r="C55" s="29"/>
      <c r="D55" s="27"/>
      <c r="E55" s="31"/>
      <c r="F55" s="27"/>
      <c r="G55" s="27"/>
      <c r="H55" s="27"/>
      <c r="I55" s="27"/>
      <c r="J55" s="20"/>
      <c r="K55" s="20"/>
      <c r="L55" s="20"/>
      <c r="M55" s="20"/>
      <c r="N55" s="20"/>
      <c r="O55" s="20"/>
      <c r="P55" s="20"/>
    </row>
    <row r="56" spans="1:16" ht="13.25" customHeight="1" x14ac:dyDescent="0.15">
      <c r="A56" s="27"/>
      <c r="B56" s="27"/>
      <c r="C56" s="29"/>
      <c r="D56" s="27"/>
      <c r="E56" s="31"/>
      <c r="F56" s="27"/>
      <c r="G56" s="27"/>
      <c r="H56" s="27"/>
      <c r="I56" s="27"/>
      <c r="J56" s="20"/>
      <c r="K56" s="20"/>
      <c r="L56" s="20"/>
      <c r="M56" s="20"/>
      <c r="N56" s="20"/>
      <c r="O56" s="20"/>
      <c r="P56" s="20"/>
    </row>
    <row r="57" spans="1:16" ht="13.25" customHeight="1" x14ac:dyDescent="0.15">
      <c r="A57" s="27"/>
      <c r="B57" s="27"/>
      <c r="C57" s="29"/>
      <c r="D57" s="27"/>
      <c r="E57" s="31"/>
      <c r="F57" s="27"/>
      <c r="G57" s="27"/>
      <c r="H57" s="27"/>
      <c r="I57" s="27"/>
      <c r="J57" s="20"/>
      <c r="K57" s="20"/>
      <c r="L57" s="20"/>
      <c r="M57" s="20"/>
      <c r="N57" s="20"/>
      <c r="O57" s="20"/>
      <c r="P57" s="20"/>
    </row>
    <row r="58" spans="1:16" ht="13.25" customHeight="1" x14ac:dyDescent="0.15">
      <c r="A58" s="27"/>
      <c r="B58" s="27"/>
      <c r="C58" s="29"/>
      <c r="D58" s="27"/>
      <c r="E58" s="31"/>
      <c r="F58" s="27"/>
      <c r="G58" s="27"/>
      <c r="H58" s="27"/>
      <c r="I58" s="27"/>
      <c r="J58" s="20"/>
      <c r="K58" s="20"/>
      <c r="L58" s="20"/>
      <c r="M58" s="20"/>
      <c r="N58" s="20"/>
      <c r="O58" s="20"/>
      <c r="P58" s="20"/>
    </row>
    <row r="59" spans="1:16" ht="13.25" customHeight="1" x14ac:dyDescent="0.15">
      <c r="A59" s="27"/>
      <c r="B59" s="27"/>
      <c r="C59" s="29"/>
      <c r="D59" s="27"/>
      <c r="E59" s="31"/>
      <c r="F59" s="27"/>
      <c r="G59" s="27"/>
      <c r="H59" s="27"/>
      <c r="I59" s="27"/>
      <c r="J59" s="20"/>
      <c r="K59" s="20"/>
      <c r="L59" s="20"/>
      <c r="M59" s="20"/>
      <c r="N59" s="20"/>
      <c r="O59" s="20"/>
      <c r="P59" s="20"/>
    </row>
    <row r="60" spans="1:16" ht="13.25" customHeight="1" x14ac:dyDescent="0.15">
      <c r="A60" s="27"/>
      <c r="B60" s="27"/>
      <c r="C60" s="29"/>
      <c r="D60" s="27"/>
      <c r="E60" s="31"/>
      <c r="F60" s="27"/>
      <c r="G60" s="27"/>
      <c r="H60" s="27"/>
      <c r="I60" s="27"/>
      <c r="J60" s="20"/>
      <c r="K60" s="20"/>
      <c r="L60" s="20"/>
      <c r="M60" s="20"/>
      <c r="N60" s="20"/>
      <c r="O60" s="20"/>
      <c r="P60" s="20"/>
    </row>
    <row r="61" spans="1:16" ht="13.25" customHeight="1" x14ac:dyDescent="0.15">
      <c r="A61" s="27"/>
      <c r="B61" s="27"/>
      <c r="C61" s="29"/>
      <c r="D61" s="27"/>
      <c r="E61" s="31"/>
      <c r="F61" s="27"/>
      <c r="G61" s="27"/>
      <c r="H61" s="27"/>
      <c r="I61" s="27"/>
      <c r="J61" s="20"/>
      <c r="K61" s="20"/>
      <c r="L61" s="20"/>
      <c r="M61" s="20"/>
      <c r="N61" s="20"/>
      <c r="O61" s="20"/>
      <c r="P61" s="20"/>
    </row>
    <row r="62" spans="1:16" ht="13.25" customHeight="1" x14ac:dyDescent="0.15">
      <c r="A62" s="27"/>
      <c r="B62" s="27"/>
      <c r="C62" s="29"/>
      <c r="D62" s="27"/>
      <c r="E62" s="31"/>
      <c r="F62" s="27"/>
      <c r="G62" s="27"/>
      <c r="H62" s="27"/>
      <c r="I62" s="27"/>
      <c r="J62" s="20"/>
      <c r="K62" s="20"/>
      <c r="L62" s="20"/>
      <c r="M62" s="20"/>
      <c r="N62" s="20"/>
      <c r="O62" s="20"/>
      <c r="P62" s="20"/>
    </row>
    <row r="63" spans="1:16" ht="13.25" customHeight="1" x14ac:dyDescent="0.15">
      <c r="A63" s="27"/>
      <c r="B63" s="27"/>
      <c r="C63" s="29"/>
      <c r="D63" s="27"/>
      <c r="E63" s="31"/>
      <c r="F63" s="27"/>
      <c r="G63" s="27"/>
      <c r="H63" s="27"/>
      <c r="I63" s="27"/>
      <c r="J63" s="20"/>
      <c r="K63" s="20"/>
      <c r="L63" s="20"/>
      <c r="M63" s="20"/>
      <c r="N63" s="20"/>
      <c r="O63" s="20"/>
      <c r="P63" s="20"/>
    </row>
    <row r="64" spans="1:16" ht="13.25" customHeight="1" x14ac:dyDescent="0.15">
      <c r="A64" s="27"/>
      <c r="B64" s="28"/>
      <c r="C64" s="29"/>
      <c r="D64" s="28"/>
      <c r="E64" s="30"/>
      <c r="F64" s="27"/>
      <c r="G64" s="27"/>
      <c r="H64" s="27"/>
      <c r="I64" s="27"/>
      <c r="J64" s="20"/>
      <c r="K64" s="20"/>
      <c r="L64" s="20"/>
      <c r="M64" s="20"/>
      <c r="N64" s="20"/>
      <c r="O64" s="20"/>
      <c r="P64" s="20"/>
    </row>
    <row r="65" spans="1:16" ht="13.25" customHeight="1" x14ac:dyDescent="0.15">
      <c r="A65" s="27"/>
      <c r="B65" s="27"/>
      <c r="C65" s="29"/>
      <c r="D65" s="27"/>
      <c r="E65" s="31"/>
      <c r="F65" s="27"/>
      <c r="G65" s="27"/>
      <c r="H65" s="27"/>
      <c r="I65" s="27"/>
      <c r="J65" s="20"/>
      <c r="K65" s="20"/>
      <c r="L65" s="20"/>
      <c r="M65" s="20"/>
      <c r="N65" s="20"/>
      <c r="O65" s="20"/>
      <c r="P65" s="20"/>
    </row>
    <row r="66" spans="1:16" ht="13.25" customHeight="1" x14ac:dyDescent="0.15">
      <c r="A66" s="27"/>
      <c r="B66" s="28"/>
      <c r="C66" s="29"/>
      <c r="D66" s="28"/>
      <c r="E66" s="30"/>
      <c r="F66" s="27"/>
      <c r="G66" s="27"/>
      <c r="H66" s="27"/>
      <c r="I66" s="27"/>
      <c r="J66" s="20"/>
      <c r="K66" s="20"/>
      <c r="L66" s="20"/>
      <c r="M66" s="20"/>
      <c r="N66" s="20"/>
      <c r="O66" s="20"/>
      <c r="P66" s="20"/>
    </row>
    <row r="67" spans="1:16" ht="13.25" customHeight="1" x14ac:dyDescent="0.15">
      <c r="A67" s="27"/>
      <c r="B67" s="27"/>
      <c r="C67" s="29"/>
      <c r="D67" s="28"/>
      <c r="E67" s="30"/>
      <c r="F67" s="27"/>
      <c r="G67" s="27"/>
      <c r="H67" s="27"/>
      <c r="I67" s="27"/>
      <c r="J67" s="20"/>
      <c r="K67" s="20"/>
      <c r="L67" s="20"/>
      <c r="M67" s="20"/>
      <c r="N67" s="20"/>
      <c r="O67" s="20"/>
      <c r="P67" s="20"/>
    </row>
    <row r="68" spans="1:16" ht="13.25" customHeight="1" x14ac:dyDescent="0.15">
      <c r="A68" s="27"/>
      <c r="B68" s="27"/>
      <c r="C68" s="29"/>
      <c r="D68" s="27"/>
      <c r="E68" s="31"/>
      <c r="F68" s="27"/>
      <c r="G68" s="27"/>
      <c r="H68" s="27"/>
      <c r="I68" s="27"/>
      <c r="J68" s="20"/>
      <c r="K68" s="20"/>
      <c r="L68" s="20"/>
      <c r="M68" s="20"/>
      <c r="N68" s="20"/>
      <c r="O68" s="20"/>
      <c r="P68" s="20"/>
    </row>
    <row r="69" spans="1:16" ht="13.25" customHeight="1" x14ac:dyDescent="0.15">
      <c r="A69" s="27"/>
      <c r="B69" s="27"/>
      <c r="C69" s="29"/>
      <c r="D69" s="27"/>
      <c r="E69" s="31"/>
      <c r="F69" s="27"/>
      <c r="G69" s="27"/>
      <c r="H69" s="27"/>
      <c r="I69" s="27"/>
      <c r="J69" s="20"/>
      <c r="K69" s="20"/>
      <c r="L69" s="20"/>
      <c r="M69" s="20"/>
      <c r="N69" s="20"/>
      <c r="O69" s="20"/>
      <c r="P69" s="20"/>
    </row>
    <row r="70" spans="1:16" ht="13.25" customHeight="1" x14ac:dyDescent="0.15">
      <c r="A70" s="27"/>
      <c r="B70" s="27"/>
      <c r="C70" s="29"/>
      <c r="D70" s="27"/>
      <c r="E70" s="31"/>
      <c r="F70" s="27"/>
      <c r="G70" s="27"/>
      <c r="H70" s="27"/>
      <c r="I70" s="27"/>
      <c r="J70" s="20"/>
      <c r="K70" s="20"/>
      <c r="L70" s="20"/>
      <c r="M70" s="20"/>
      <c r="N70" s="20"/>
      <c r="O70" s="20"/>
      <c r="P70" s="20"/>
    </row>
    <row r="71" spans="1:16" ht="13.25" customHeight="1" x14ac:dyDescent="0.15">
      <c r="A71" s="27"/>
      <c r="B71" s="27"/>
      <c r="C71" s="32"/>
      <c r="D71" s="27"/>
      <c r="E71" s="31"/>
      <c r="F71" s="27"/>
      <c r="G71" s="27"/>
      <c r="H71" s="27"/>
      <c r="I71" s="27"/>
      <c r="J71" s="20"/>
      <c r="K71" s="20"/>
      <c r="L71" s="20"/>
      <c r="M71" s="20"/>
      <c r="N71" s="20"/>
      <c r="O71" s="20"/>
      <c r="P71" s="20"/>
    </row>
    <row r="72" spans="1:16" ht="13.25" customHeight="1" x14ac:dyDescent="0.15">
      <c r="A72" s="27"/>
      <c r="B72" s="27"/>
      <c r="C72" s="32"/>
      <c r="D72" s="27"/>
      <c r="E72" s="31"/>
      <c r="F72" s="27"/>
      <c r="G72" s="27"/>
      <c r="H72" s="27"/>
      <c r="I72" s="27"/>
      <c r="J72" s="20"/>
      <c r="K72" s="20"/>
      <c r="L72" s="20"/>
      <c r="M72" s="20"/>
      <c r="N72" s="20"/>
      <c r="O72" s="20"/>
      <c r="P72" s="20"/>
    </row>
    <row r="73" spans="1:16" ht="13.25" customHeight="1" x14ac:dyDescent="0.15">
      <c r="A73" s="27"/>
      <c r="B73" s="27"/>
      <c r="C73" s="32"/>
      <c r="D73" s="27"/>
      <c r="E73" s="31"/>
      <c r="F73" s="27"/>
      <c r="G73" s="27"/>
      <c r="H73" s="27"/>
      <c r="I73" s="27"/>
      <c r="J73" s="20"/>
      <c r="K73" s="20"/>
      <c r="L73" s="20"/>
      <c r="M73" s="20"/>
      <c r="N73" s="20"/>
      <c r="O73" s="20"/>
      <c r="P73" s="20"/>
    </row>
    <row r="74" spans="1:16" ht="13.25" customHeight="1" x14ac:dyDescent="0.15">
      <c r="A74" s="27"/>
      <c r="B74" s="27"/>
      <c r="C74" s="32"/>
      <c r="D74" s="27"/>
      <c r="E74" s="31"/>
      <c r="F74" s="27"/>
      <c r="G74" s="27"/>
      <c r="H74" s="27"/>
      <c r="I74" s="27"/>
      <c r="J74" s="20"/>
      <c r="K74" s="20"/>
      <c r="L74" s="20"/>
      <c r="M74" s="20"/>
      <c r="N74" s="20"/>
      <c r="O74" s="20"/>
      <c r="P74" s="20"/>
    </row>
    <row r="75" spans="1:16" ht="13.25" customHeight="1" x14ac:dyDescent="0.15">
      <c r="A75" s="27"/>
      <c r="B75" s="27"/>
      <c r="C75" s="32"/>
      <c r="D75" s="27"/>
      <c r="E75" s="31"/>
      <c r="F75" s="27"/>
      <c r="G75" s="27"/>
      <c r="H75" s="27"/>
      <c r="I75" s="27"/>
      <c r="J75" s="20"/>
      <c r="K75" s="20"/>
      <c r="L75" s="20"/>
      <c r="M75" s="20"/>
      <c r="N75" s="20"/>
      <c r="O75" s="20"/>
      <c r="P75" s="20"/>
    </row>
    <row r="76" spans="1:16" ht="13.25" customHeight="1" x14ac:dyDescent="0.15">
      <c r="A76" s="27"/>
      <c r="B76" s="27"/>
      <c r="C76" s="32"/>
      <c r="D76" s="27"/>
      <c r="E76" s="31"/>
      <c r="F76" s="27"/>
      <c r="G76" s="27"/>
      <c r="H76" s="27"/>
      <c r="I76" s="27"/>
      <c r="J76" s="20"/>
      <c r="K76" s="20"/>
      <c r="L76" s="20"/>
      <c r="M76" s="20"/>
      <c r="N76" s="20"/>
      <c r="O76" s="20"/>
      <c r="P76" s="20"/>
    </row>
    <row r="77" spans="1:16" ht="13.25" customHeight="1" x14ac:dyDescent="0.15">
      <c r="A77" s="27"/>
      <c r="B77" s="27"/>
      <c r="C77" s="32"/>
      <c r="D77" s="27"/>
      <c r="E77" s="31"/>
      <c r="F77" s="27"/>
      <c r="G77" s="27"/>
      <c r="H77" s="27"/>
      <c r="I77" s="27"/>
      <c r="J77" s="20"/>
      <c r="K77" s="20"/>
      <c r="L77" s="20"/>
      <c r="M77" s="20"/>
      <c r="N77" s="20"/>
      <c r="O77" s="20"/>
      <c r="P77" s="20"/>
    </row>
    <row r="78" spans="1:16" ht="13.25" customHeight="1" x14ac:dyDescent="0.15">
      <c r="A78" s="27"/>
      <c r="B78" s="27"/>
      <c r="C78" s="32"/>
      <c r="D78" s="27"/>
      <c r="E78" s="31"/>
      <c r="F78" s="27"/>
      <c r="G78" s="27"/>
      <c r="H78" s="27"/>
      <c r="I78" s="27"/>
      <c r="J78" s="20"/>
      <c r="K78" s="20"/>
      <c r="L78" s="20"/>
      <c r="M78" s="20"/>
      <c r="N78" s="20"/>
      <c r="O78" s="20"/>
      <c r="P78" s="20"/>
    </row>
    <row r="79" spans="1:16" ht="13.25" customHeight="1" x14ac:dyDescent="0.15">
      <c r="A79" s="27"/>
      <c r="B79" s="27"/>
      <c r="C79" s="32"/>
      <c r="D79" s="27"/>
      <c r="E79" s="31"/>
      <c r="F79" s="27"/>
      <c r="G79" s="27"/>
      <c r="H79" s="27"/>
      <c r="I79" s="27"/>
      <c r="J79" s="20"/>
      <c r="K79" s="20"/>
      <c r="L79" s="20"/>
      <c r="M79" s="20"/>
      <c r="N79" s="20"/>
      <c r="O79" s="20"/>
      <c r="P79" s="20"/>
    </row>
    <row r="80" spans="1:16" ht="13.25" customHeight="1" x14ac:dyDescent="0.15">
      <c r="A80" s="27"/>
      <c r="B80" s="27"/>
      <c r="C80" s="32"/>
      <c r="D80" s="27"/>
      <c r="E80" s="31"/>
      <c r="F80" s="27"/>
      <c r="G80" s="27"/>
      <c r="H80" s="27"/>
      <c r="I80" s="27"/>
      <c r="J80" s="20"/>
      <c r="K80" s="20"/>
      <c r="L80" s="20"/>
      <c r="M80" s="20"/>
      <c r="N80" s="20"/>
      <c r="O80" s="20"/>
      <c r="P80" s="20"/>
    </row>
    <row r="81" spans="1:20" ht="13.25" customHeight="1" x14ac:dyDescent="0.15">
      <c r="A81" s="27"/>
      <c r="B81" s="27"/>
      <c r="C81" s="32"/>
      <c r="D81" s="27"/>
      <c r="E81" s="31"/>
      <c r="F81" s="27"/>
      <c r="G81" s="27"/>
      <c r="H81" s="27"/>
      <c r="I81" s="27"/>
      <c r="J81" s="20"/>
      <c r="K81" s="20"/>
      <c r="L81" s="20"/>
      <c r="M81" s="20"/>
      <c r="N81" s="20"/>
      <c r="O81" s="20"/>
      <c r="P81" s="20"/>
    </row>
    <row r="82" spans="1:20" ht="13.25" customHeight="1" x14ac:dyDescent="0.15">
      <c r="A82" s="27"/>
      <c r="B82" s="27"/>
      <c r="C82" s="32"/>
      <c r="D82" s="27"/>
      <c r="E82" s="31"/>
      <c r="F82" s="27"/>
      <c r="G82" s="27"/>
      <c r="H82" s="27"/>
      <c r="I82" s="27"/>
      <c r="J82" s="20"/>
      <c r="K82" s="20"/>
      <c r="L82" s="20"/>
      <c r="M82" s="20"/>
      <c r="N82" s="20"/>
      <c r="O82" s="20"/>
      <c r="P82" s="20"/>
    </row>
    <row r="83" spans="1:20" ht="13.25" customHeight="1" x14ac:dyDescent="0.15">
      <c r="A83" s="27"/>
      <c r="B83" s="27"/>
      <c r="C83" s="32"/>
      <c r="D83" s="27"/>
      <c r="E83" s="31"/>
      <c r="F83" s="27"/>
      <c r="G83" s="27"/>
      <c r="H83" s="27"/>
      <c r="I83" s="27"/>
      <c r="J83" s="20"/>
      <c r="K83" s="20"/>
      <c r="L83" s="20"/>
      <c r="M83" s="20"/>
      <c r="N83" s="20"/>
      <c r="O83" s="20"/>
      <c r="P83" s="20"/>
    </row>
    <row r="84" spans="1:20" ht="13.25" customHeight="1" x14ac:dyDescent="0.15">
      <c r="A84" s="27"/>
      <c r="B84" s="27"/>
      <c r="C84" s="32"/>
      <c r="D84" s="27"/>
      <c r="E84" s="31"/>
      <c r="F84" s="27"/>
      <c r="G84" s="27"/>
      <c r="H84" s="27"/>
      <c r="I84" s="27"/>
      <c r="J84" s="20"/>
      <c r="K84" s="20"/>
      <c r="L84" s="20"/>
      <c r="M84" s="20"/>
      <c r="N84" s="20"/>
      <c r="O84" s="20"/>
      <c r="P84" s="20"/>
    </row>
    <row r="85" spans="1:20" ht="13.25" customHeight="1" x14ac:dyDescent="0.15">
      <c r="A85" s="27"/>
      <c r="B85" s="27"/>
      <c r="C85" s="32"/>
      <c r="D85" s="27"/>
      <c r="E85" s="31"/>
      <c r="F85" s="27"/>
      <c r="G85" s="27"/>
      <c r="H85" s="27"/>
      <c r="I85" s="27"/>
      <c r="J85" s="20"/>
      <c r="K85" s="20"/>
      <c r="L85" s="20"/>
      <c r="M85" s="20"/>
      <c r="N85" s="20"/>
      <c r="O85" s="20"/>
      <c r="P85" s="20"/>
    </row>
    <row r="86" spans="1:20" ht="13.25" customHeight="1" x14ac:dyDescent="0.15"/>
    <row r="87" spans="1:20" ht="13.25" customHeight="1" x14ac:dyDescent="0.15">
      <c r="Q87" s="33"/>
      <c r="R87" s="34"/>
      <c r="S87" s="34"/>
    </row>
    <row r="88" spans="1:20" x14ac:dyDescent="0.15">
      <c r="S88" s="34"/>
    </row>
    <row r="89" spans="1:20" ht="13.25" customHeight="1" x14ac:dyDescent="0.1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35"/>
      <c r="T89" s="15"/>
    </row>
    <row r="90" spans="1:20" x14ac:dyDescent="0.15">
      <c r="S90" s="34"/>
    </row>
    <row r="91" spans="1:20" s="15" customFormat="1" x14ac:dyDescent="0.15">
      <c r="A91" s="19"/>
      <c r="B91" s="19"/>
      <c r="C91" s="19"/>
      <c r="D91" s="19"/>
      <c r="E91" s="19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36"/>
      <c r="S91" s="34"/>
      <c r="T91" s="19"/>
    </row>
    <row r="92" spans="1:20" x14ac:dyDescent="0.15">
      <c r="S92" s="34"/>
    </row>
    <row r="93" spans="1:20" ht="13.25" customHeight="1" x14ac:dyDescent="0.15">
      <c r="S93" s="34"/>
    </row>
    <row r="94" spans="1:20" ht="13.25" customHeight="1" x14ac:dyDescent="0.15">
      <c r="S94" s="34"/>
    </row>
    <row r="95" spans="1:20" ht="13.25" customHeight="1" x14ac:dyDescent="0.15">
      <c r="S95" s="34"/>
    </row>
    <row r="96" spans="1:20" ht="13.25" customHeight="1" x14ac:dyDescent="0.15">
      <c r="S96" s="34"/>
    </row>
    <row r="97" spans="19:19" ht="13.25" customHeight="1" x14ac:dyDescent="0.15">
      <c r="S97" s="34"/>
    </row>
    <row r="98" spans="19:19" ht="13.25" customHeight="1" x14ac:dyDescent="0.15">
      <c r="S98" s="34"/>
    </row>
    <row r="99" spans="19:19" ht="13.25" customHeight="1" x14ac:dyDescent="0.15">
      <c r="S99" s="34"/>
    </row>
    <row r="100" spans="19:19" ht="13.25" customHeight="1" x14ac:dyDescent="0.15">
      <c r="S100" s="34"/>
    </row>
    <row r="101" spans="19:19" ht="13.25" customHeight="1" x14ac:dyDescent="0.15">
      <c r="S101" s="34"/>
    </row>
    <row r="102" spans="19:19" ht="13.25" customHeight="1" x14ac:dyDescent="0.15">
      <c r="S102" s="34"/>
    </row>
    <row r="103" spans="19:19" ht="13.25" customHeight="1" x14ac:dyDescent="0.15">
      <c r="S103" s="34"/>
    </row>
    <row r="104" spans="19:19" ht="13.25" customHeight="1" x14ac:dyDescent="0.15">
      <c r="S104" s="34"/>
    </row>
    <row r="105" spans="19:19" ht="13.25" customHeight="1" x14ac:dyDescent="0.15">
      <c r="S105" s="34"/>
    </row>
    <row r="106" spans="19:19" ht="13.25" customHeight="1" x14ac:dyDescent="0.15">
      <c r="S106" s="34"/>
    </row>
    <row r="107" spans="19:19" ht="13.25" customHeight="1" x14ac:dyDescent="0.15">
      <c r="S107" s="34"/>
    </row>
    <row r="108" spans="19:19" ht="13.25" customHeight="1" x14ac:dyDescent="0.15">
      <c r="S108" s="34"/>
    </row>
    <row r="109" spans="19:19" ht="13.25" customHeight="1" x14ac:dyDescent="0.15">
      <c r="S109" s="34"/>
    </row>
    <row r="110" spans="19:19" ht="13.25" customHeight="1" x14ac:dyDescent="0.15">
      <c r="S110" s="34"/>
    </row>
    <row r="111" spans="19:19" ht="13.25" customHeight="1" x14ac:dyDescent="0.15">
      <c r="S111" s="34"/>
    </row>
    <row r="112" spans="19:19" ht="13.25" customHeight="1" x14ac:dyDescent="0.15">
      <c r="S112" s="34"/>
    </row>
    <row r="113" spans="19:19" ht="13.25" customHeight="1" x14ac:dyDescent="0.15">
      <c r="S113" s="34"/>
    </row>
    <row r="114" spans="19:19" ht="13.25" customHeight="1" x14ac:dyDescent="0.15">
      <c r="S114" s="34"/>
    </row>
    <row r="115" spans="19:19" ht="13.25" customHeight="1" x14ac:dyDescent="0.15">
      <c r="S115" s="34"/>
    </row>
    <row r="116" spans="19:19" ht="13.25" customHeight="1" x14ac:dyDescent="0.15">
      <c r="S116" s="34"/>
    </row>
    <row r="117" spans="19:19" ht="13.25" customHeight="1" x14ac:dyDescent="0.15">
      <c r="S117" s="34"/>
    </row>
    <row r="118" spans="19:19" ht="13.25" customHeight="1" x14ac:dyDescent="0.15">
      <c r="S118" s="34"/>
    </row>
    <row r="119" spans="19:19" ht="13.25" customHeight="1" x14ac:dyDescent="0.15">
      <c r="S119" s="34"/>
    </row>
    <row r="120" spans="19:19" ht="13.25" customHeight="1" x14ac:dyDescent="0.15">
      <c r="S120" s="34"/>
    </row>
    <row r="121" spans="19:19" ht="13.25" customHeight="1" x14ac:dyDescent="0.15">
      <c r="S121" s="34"/>
    </row>
    <row r="122" spans="19:19" ht="13.25" customHeight="1" x14ac:dyDescent="0.15">
      <c r="S122" s="34"/>
    </row>
    <row r="123" spans="19:19" ht="13.25" customHeight="1" x14ac:dyDescent="0.15">
      <c r="S123" s="34"/>
    </row>
    <row r="124" spans="19:19" ht="13.25" customHeight="1" x14ac:dyDescent="0.15">
      <c r="S124" s="34"/>
    </row>
    <row r="125" spans="19:19" ht="13.25" customHeight="1" x14ac:dyDescent="0.15">
      <c r="S125" s="34"/>
    </row>
    <row r="126" spans="19:19" ht="13.25" customHeight="1" x14ac:dyDescent="0.15">
      <c r="S126" s="34"/>
    </row>
    <row r="127" spans="19:19" ht="13.25" customHeight="1" x14ac:dyDescent="0.15">
      <c r="S127" s="34"/>
    </row>
    <row r="128" spans="19:19" ht="13.25" customHeight="1" x14ac:dyDescent="0.15">
      <c r="S128" s="34"/>
    </row>
    <row r="129" spans="19:19" ht="13.25" customHeight="1" x14ac:dyDescent="0.15">
      <c r="S129" s="34"/>
    </row>
    <row r="130" spans="19:19" ht="13.25" customHeight="1" x14ac:dyDescent="0.15">
      <c r="S130" s="34"/>
    </row>
    <row r="131" spans="19:19" ht="13.25" customHeight="1" x14ac:dyDescent="0.15">
      <c r="S131" s="34"/>
    </row>
    <row r="132" spans="19:19" ht="13.25" customHeight="1" x14ac:dyDescent="0.15">
      <c r="S132" s="34"/>
    </row>
    <row r="133" spans="19:19" ht="13.25" customHeight="1" x14ac:dyDescent="0.15">
      <c r="S133" s="34"/>
    </row>
    <row r="134" spans="19:19" ht="13.25" customHeight="1" x14ac:dyDescent="0.15">
      <c r="S134" s="34"/>
    </row>
    <row r="135" spans="19:19" ht="13.25" customHeight="1" x14ac:dyDescent="0.15">
      <c r="S135" s="34"/>
    </row>
    <row r="136" spans="19:19" ht="13.25" customHeight="1" x14ac:dyDescent="0.15">
      <c r="S136" s="34"/>
    </row>
    <row r="137" spans="19:19" ht="13.25" customHeight="1" x14ac:dyDescent="0.15">
      <c r="S137" s="34"/>
    </row>
    <row r="138" spans="19:19" ht="13.25" customHeight="1" x14ac:dyDescent="0.15">
      <c r="S138" s="34"/>
    </row>
    <row r="139" spans="19:19" ht="13.25" customHeight="1" x14ac:dyDescent="0.15">
      <c r="S139" s="34"/>
    </row>
    <row r="140" spans="19:19" ht="13.25" customHeight="1" x14ac:dyDescent="0.15">
      <c r="S140" s="34"/>
    </row>
    <row r="141" spans="19:19" ht="13.25" customHeight="1" x14ac:dyDescent="0.15">
      <c r="S141" s="34"/>
    </row>
    <row r="142" spans="19:19" ht="13.25" customHeight="1" x14ac:dyDescent="0.15">
      <c r="S142" s="34"/>
    </row>
    <row r="143" spans="19:19" ht="13.25" customHeight="1" x14ac:dyDescent="0.15">
      <c r="S143" s="34"/>
    </row>
    <row r="144" spans="19:19" ht="13.25" customHeight="1" x14ac:dyDescent="0.15">
      <c r="S144" s="34"/>
    </row>
    <row r="145" spans="1:20" ht="13.25" customHeight="1" x14ac:dyDescent="0.15">
      <c r="S145" s="34"/>
    </row>
    <row r="146" spans="1:20" ht="13.25" customHeight="1" x14ac:dyDescent="0.15">
      <c r="S146" s="34"/>
    </row>
    <row r="147" spans="1:20" ht="13.25" customHeight="1" x14ac:dyDescent="0.15">
      <c r="S147" s="34"/>
    </row>
    <row r="148" spans="1:20" ht="13.25" customHeight="1" x14ac:dyDescent="0.15">
      <c r="S148" s="34"/>
    </row>
    <row r="149" spans="1:20" ht="13.75" customHeight="1" x14ac:dyDescent="0.15">
      <c r="S149" s="34"/>
    </row>
    <row r="150" spans="1:20" ht="13.25" customHeight="1" x14ac:dyDescent="0.15">
      <c r="S150" s="34"/>
    </row>
    <row r="151" spans="1:20" ht="13.75" customHeight="1" x14ac:dyDescent="0.15">
      <c r="S151" s="34"/>
    </row>
    <row r="152" spans="1:20" ht="13.25" customHeight="1" x14ac:dyDescent="0.15">
      <c r="S152" s="34"/>
    </row>
    <row r="153" spans="1:20" ht="13.25" customHeight="1" x14ac:dyDescent="0.15">
      <c r="S153" s="34"/>
    </row>
    <row r="154" spans="1:20" ht="13.75" customHeight="1" x14ac:dyDescent="0.15"/>
    <row r="155" spans="1:20" ht="13.25" customHeight="1" x14ac:dyDescent="0.15"/>
    <row r="156" spans="1:20" ht="13.25" customHeight="1" x14ac:dyDescent="0.1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35"/>
      <c r="T156" s="17"/>
    </row>
    <row r="157" spans="1:20" ht="13.25" customHeight="1" x14ac:dyDescent="0.15"/>
    <row r="158" spans="1:20" s="17" customFormat="1" ht="13.25" customHeight="1" x14ac:dyDescent="0.15">
      <c r="A158" s="19"/>
      <c r="B158" s="19"/>
      <c r="C158" s="19"/>
      <c r="D158" s="19"/>
      <c r="E158" s="19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36"/>
      <c r="S158" s="36"/>
      <c r="T158" s="19"/>
    </row>
    <row r="171" spans="4:17" x14ac:dyDescent="0.15">
      <c r="D171" s="42"/>
      <c r="E171" s="42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</row>
    <row r="172" spans="4:17" x14ac:dyDescent="0.15">
      <c r="D172" s="42"/>
      <c r="E172" s="42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</row>
    <row r="173" spans="4:17" x14ac:dyDescent="0.15">
      <c r="D173" s="42"/>
      <c r="E173" s="42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</row>
    <row r="174" spans="4:17" x14ac:dyDescent="0.15">
      <c r="D174" s="42"/>
      <c r="E174" s="42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</row>
    <row r="175" spans="4:17" x14ac:dyDescent="0.15">
      <c r="D175" s="42"/>
      <c r="E175" s="42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</row>
    <row r="176" spans="4:17" x14ac:dyDescent="0.15">
      <c r="D176" s="42"/>
      <c r="E176" s="42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</row>
    <row r="177" spans="4:17" x14ac:dyDescent="0.15">
      <c r="D177" s="42"/>
      <c r="E177" s="42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</row>
    <row r="178" spans="4:17" x14ac:dyDescent="0.15">
      <c r="D178" s="42"/>
      <c r="E178" s="42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</row>
    <row r="179" spans="4:17" x14ac:dyDescent="0.15">
      <c r="D179" s="42"/>
      <c r="E179" s="42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</row>
    <row r="180" spans="4:17" x14ac:dyDescent="0.15">
      <c r="D180" s="42"/>
      <c r="E180" s="42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</row>
    <row r="181" spans="4:17" x14ac:dyDescent="0.15">
      <c r="D181" s="42"/>
      <c r="E181" s="42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</row>
    <row r="182" spans="4:17" x14ac:dyDescent="0.15">
      <c r="D182" s="42"/>
      <c r="E182" s="42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</row>
    <row r="183" spans="4:17" x14ac:dyDescent="0.15">
      <c r="D183" s="42"/>
      <c r="E183" s="42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</row>
    <row r="184" spans="4:17" x14ac:dyDescent="0.15">
      <c r="D184" s="42"/>
      <c r="E184" s="42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</row>
    <row r="185" spans="4:17" x14ac:dyDescent="0.15">
      <c r="D185" s="42"/>
      <c r="E185" s="42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</row>
    <row r="186" spans="4:17" x14ac:dyDescent="0.15">
      <c r="D186" s="43"/>
      <c r="E186" s="43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</row>
    <row r="187" spans="4:17" x14ac:dyDescent="0.15">
      <c r="D187" s="43"/>
      <c r="E187" s="43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</row>
    <row r="188" spans="4:17" x14ac:dyDescent="0.15">
      <c r="D188" s="43"/>
      <c r="E188" s="43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</row>
    <row r="189" spans="4:17" x14ac:dyDescent="0.15">
      <c r="D189" s="43"/>
      <c r="E189" s="43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</row>
    <row r="190" spans="4:17" x14ac:dyDescent="0.15">
      <c r="D190" s="42"/>
      <c r="E190" s="42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</row>
    <row r="191" spans="4:17" x14ac:dyDescent="0.15">
      <c r="D191" s="42"/>
      <c r="E191" s="42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</row>
    <row r="192" spans="4:17" x14ac:dyDescent="0.15">
      <c r="D192" s="42"/>
      <c r="E192" s="42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</row>
    <row r="193" spans="1:23" x14ac:dyDescent="0.15">
      <c r="D193" s="42"/>
      <c r="E193" s="42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</row>
    <row r="194" spans="1:23" x14ac:dyDescent="0.15">
      <c r="D194" s="42"/>
      <c r="E194" s="42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</row>
    <row r="195" spans="1:23" x14ac:dyDescent="0.15">
      <c r="D195" s="42"/>
      <c r="E195" s="42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</row>
    <row r="196" spans="1:23" x14ac:dyDescent="0.15">
      <c r="D196" s="42"/>
      <c r="E196" s="42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</row>
    <row r="197" spans="1:23" x14ac:dyDescent="0.15">
      <c r="D197" s="42"/>
      <c r="E197" s="42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</row>
    <row r="198" spans="1:23" x14ac:dyDescent="0.15">
      <c r="D198" s="42"/>
      <c r="E198" s="42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</row>
    <row r="199" spans="1:23" x14ac:dyDescent="0.15"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</row>
    <row r="201" spans="1:23" x14ac:dyDescent="0.15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</row>
    <row r="203" spans="1:23" s="17" customFormat="1" x14ac:dyDescent="0.15"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U203" s="45"/>
      <c r="V203" s="45"/>
      <c r="W203" s="45"/>
    </row>
    <row r="204" spans="1:23" x14ac:dyDescent="0.15"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</row>
    <row r="205" spans="1:23" x14ac:dyDescent="0.15"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6"/>
      <c r="S205" s="15"/>
      <c r="T205" s="15"/>
      <c r="U205" s="15"/>
      <c r="V205" s="46"/>
      <c r="W205" s="46"/>
    </row>
    <row r="206" spans="1:23" s="15" customFormat="1" x14ac:dyDescent="0.15">
      <c r="A206" s="47"/>
      <c r="T206" s="47"/>
    </row>
    <row r="207" spans="1:23" x14ac:dyDescent="0.15"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48"/>
    </row>
    <row r="208" spans="1:23" x14ac:dyDescent="0.15"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48"/>
    </row>
    <row r="209" spans="2:19" x14ac:dyDescent="0.15"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19"/>
    </row>
    <row r="210" spans="2:19" x14ac:dyDescent="0.15"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19"/>
    </row>
  </sheetData>
  <mergeCells count="7">
    <mergeCell ref="K1:N1"/>
    <mergeCell ref="O1:R1"/>
    <mergeCell ref="V205:W205"/>
    <mergeCell ref="U203:W203"/>
    <mergeCell ref="D203:R203"/>
    <mergeCell ref="A201:W201"/>
    <mergeCell ref="F205:R205"/>
  </mergeCells>
  <phoneticPr fontId="1" type="noConversion"/>
  <conditionalFormatting sqref="B50 B47">
    <cfRule type="expression" dxfId="0" priority="3" stopIfTrue="1">
      <formula>AND(COUNTIF($D$28:$D$49, B47)&gt;1,NOT(ISBLANK(B47)))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Biologisk Institut 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Thomsen</dc:creator>
  <cp:lastModifiedBy>Microsoft Office User</cp:lastModifiedBy>
  <dcterms:created xsi:type="dcterms:W3CDTF">2015-11-24T09:52:41Z</dcterms:created>
  <dcterms:modified xsi:type="dcterms:W3CDTF">2016-10-12T14:17:01Z</dcterms:modified>
</cp:coreProperties>
</file>