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5600" windowHeight="16060" tabRatio="500"/>
  </bookViews>
  <sheets>
    <sheet name="Sheet1" sheetId="1" r:id="rId1"/>
  </sheets>
  <calcPr calcId="140000"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<sst xmlns="http://schemas.openxmlformats.org/spreadsheetml/2006/main" count="5491" uniqueCount="590">
  <si>
    <t>Region</t>
  </si>
  <si>
    <t>FoxChr</t>
  </si>
  <si>
    <t>Scaffold</t>
  </si>
  <si>
    <t>Start</t>
  </si>
  <si>
    <t>End</t>
  </si>
  <si>
    <t>#SNPs</t>
  </si>
  <si>
    <t>Avg Depth SNPs</t>
  </si>
  <si>
    <t>DogChr</t>
  </si>
  <si>
    <t>DogStart</t>
  </si>
  <si>
    <t>DogEnd</t>
  </si>
  <si>
    <t>Dog Direction</t>
  </si>
  <si>
    <t>VVU01.1</t>
  </si>
  <si>
    <t/>
  </si>
  <si>
    <t>scaffold41</t>
  </si>
  <si>
    <t>-</t>
  </si>
  <si>
    <t>CEP85L, MCM9</t>
  </si>
  <si>
    <t>scaffold120</t>
  </si>
  <si>
    <t>scaffold27</t>
  </si>
  <si>
    <t>+</t>
  </si>
  <si>
    <t>HEBP2, PERP, KIAA1244, NHSL1</t>
  </si>
  <si>
    <t>TNFAIP3, PERP, KIAA1244</t>
  </si>
  <si>
    <t>VVU01.2</t>
  </si>
  <si>
    <t>scaffold7</t>
  </si>
  <si>
    <t>Vulp_V017884, Vulp_V017885</t>
  </si>
  <si>
    <t>ABHD10, Vulp_V017896, CD200, Vulp_V017889, TAGLN3, C3orf52, GCSAM, BTLA, TMPRSS7, SLC9C1</t>
  </si>
  <si>
    <t>Vulp_V017896, CD200, Vulp_V017901, BTLA, CCDC80, SLC9C1, SLC35A5</t>
  </si>
  <si>
    <t>Vulp_V017901, CD200R1, CCDC80, GTPBP8, C3orf17, SLC35A5</t>
  </si>
  <si>
    <t>CD200R1, Vulp_V017905, GTPBP8, C3orf17, SPICE1, WDR52, BOC</t>
  </si>
  <si>
    <t>Vulp_V017905, NAA50, Vulp_V017912, SPICE1, SIDT1, KIAA2018, WDR52, BOC</t>
  </si>
  <si>
    <t>NAA50, Vulp_V017912, SPICE1, SIDT1, KIAA2018, ATP6V1A, GRAMD1C, ZDHHC23, KIAA1407</t>
  </si>
  <si>
    <t>VVU01.3</t>
  </si>
  <si>
    <t>scaffold8</t>
  </si>
  <si>
    <t>Vulp_V019146, MLIP, TINAG</t>
  </si>
  <si>
    <t>Vulp_V019148, TINAG</t>
  </si>
  <si>
    <t>scaffold44</t>
  </si>
  <si>
    <t>Vulp_V014452, MMS22L</t>
  </si>
  <si>
    <t>VVU02.3</t>
  </si>
  <si>
    <t>scaffold5</t>
  </si>
  <si>
    <t>Vulp_V015171, SPINK1, JAKMIP2, STK32A, DPYSL3</t>
  </si>
  <si>
    <t>Vulp_V015205, Vulp_V015206, Vulp_V015207</t>
  </si>
  <si>
    <t>VVU03.1</t>
  </si>
  <si>
    <t>scaffold16</t>
  </si>
  <si>
    <t>GALNT13</t>
  </si>
  <si>
    <t>KCNJ3, GALNT13</t>
  </si>
  <si>
    <t>Vulp_V004578, Vulp_V004579, Vulp_V004580, KCNJ3, GALNT13</t>
  </si>
  <si>
    <t>Vulp_V004578, Vulp_V004579, Vulp_V004580</t>
  </si>
  <si>
    <t>BAZ2B, Vulp_V004562</t>
  </si>
  <si>
    <t>Vulp_V004560, MARCH7, BAZ2B, Vulp_V004562</t>
  </si>
  <si>
    <t>Vulp_V004557, Vulp_V004560, PLA2R1, LY75, MARCH7</t>
  </si>
  <si>
    <t>GALNT3, CSRNP3, Vulp_V004530</t>
  </si>
  <si>
    <t>Vulp_V004494, SP5, GORASP2, GAD1, ERICH2, TLK1, MYO3B</t>
  </si>
  <si>
    <t>METTL8, GORASP2, DCAF17, TLK1</t>
  </si>
  <si>
    <t>DYNC1I2, CYBRD1, METTL8, DCAF17</t>
  </si>
  <si>
    <t>DYNC1I2, CYBRD1, HAT1, SLC25A12, DCAF17</t>
  </si>
  <si>
    <t>DLX2, DLX1, METAP1D, HAT1, SLC25A12</t>
  </si>
  <si>
    <t>Vulp_V004482, DLX2, DLX1, PDK1, METAP1D, ITGA6</t>
  </si>
  <si>
    <t>VVU03.2</t>
  </si>
  <si>
    <t>scaffold124</t>
  </si>
  <si>
    <t>Vulp_V002678, B3GALNT1, SPTSSB, NMD3</t>
  </si>
  <si>
    <t>scaffold64</t>
  </si>
  <si>
    <t>OSTN, UTS2B, CCDC50</t>
  </si>
  <si>
    <t>Vulp_V017418, GMNC, IL1RAP</t>
  </si>
  <si>
    <t>VVU03.3</t>
  </si>
  <si>
    <t>scaffold165</t>
  </si>
  <si>
    <t>CCL24, CCL26, Vulp_V004956, POR, POM121, NSUN5, TRIM50, FKBP6, STYXL1, RHBDD2, HIP1</t>
  </si>
  <si>
    <t>HSPB1, CCL24, CCL26, ZP3, SRCRB4D, YWHAG, SRRM3, Vulp_V004949, POR, STYXL1, RHBDD2, HIP1</t>
  </si>
  <si>
    <t>Vulp_V004933, SH2B2, ORAI2, ALKBH4, LRWD1, POLR2J, POLR2J3, UPK3B, HSPB1, RASA4, ZP3, SRCRB4D, YWHAG, SRRM3, Vulp_V004949, CUX1, DTX2, STYXL1, PRKRIP1</t>
  </si>
  <si>
    <t>Vulp_V004933, SH2B2, ORAI2, ALKBH4, LRWD1, POLR2J, POLR2J3, UPK3B, RASA4, CUX1, DTX2, PRKRIP1</t>
  </si>
  <si>
    <t>MYL10, CUX1</t>
  </si>
  <si>
    <t>RABL5, MYL10, COL26A1, CUX1</t>
  </si>
  <si>
    <t>scaffold86</t>
  </si>
  <si>
    <t>SLC29A4, Vulp_V020075, ACTB, AP5Z1, RADIL, WIPI2, TNRC18, FBXL18, FOXK1</t>
  </si>
  <si>
    <t>AP5Z1, RADIL, WIPI2, SDK1, FOXK1</t>
  </si>
  <si>
    <t>scaffold45</t>
  </si>
  <si>
    <t>RBFOX1</t>
  </si>
  <si>
    <t>scaffold51</t>
  </si>
  <si>
    <t>LPHN2</t>
  </si>
  <si>
    <t>Vulp_V015648</t>
  </si>
  <si>
    <t>VVU04.2</t>
  </si>
  <si>
    <t>scaffold138</t>
  </si>
  <si>
    <t>Vulp_V003425, CXXC4</t>
  </si>
  <si>
    <t>scaffold187</t>
  </si>
  <si>
    <t>BRCC3, TACR3</t>
  </si>
  <si>
    <t>BRCC3, CENPE, TACR3</t>
  </si>
  <si>
    <t>scaffold115</t>
  </si>
  <si>
    <t>Vulp_V002093</t>
  </si>
  <si>
    <t>scaffold28</t>
  </si>
  <si>
    <t>CCSER1</t>
  </si>
  <si>
    <t>scaffold12</t>
  </si>
  <si>
    <t>FAM47E-STBD1, CCDC158, FAM47E, SCARB2</t>
  </si>
  <si>
    <t>FAM47E-STBD1, CXCL10, Vulp_V002409, CXCL9, CCDC158, FAM47E, NUP54, ART3, SCARB2</t>
  </si>
  <si>
    <t>CXCL10, Vulp_V002409, CXCL9, Vulp_V002412, NUP54, ART3, Vulp_V002411, NAAA, Vulp_V002414, USO1, SCARB2</t>
  </si>
  <si>
    <t>Vulp_V002412, Vulp_V002418, RPF1, Vulp_V002420, Vulp_V002411, NAAA, Vulp_V002414, USO1, G3BP2, CDKL2, THAP6, RCHY1</t>
  </si>
  <si>
    <t>VVU04.3</t>
  </si>
  <si>
    <t>scaffold73</t>
  </si>
  <si>
    <t>Vulp_V018445, CHRM3, ZNF33B, ZNF25, ZNF37A, Vulp_V018449</t>
  </si>
  <si>
    <t>Vulp_V018445, CHRM3, ZNF33B, ZNF37A</t>
  </si>
  <si>
    <t>Vulp_V018443, Vulp_V018444</t>
  </si>
  <si>
    <t>Vulp_V018442, Vulp_V018443, Vulp_V018444</t>
  </si>
  <si>
    <t>Vulp_V018441, Vulp_V018442</t>
  </si>
  <si>
    <t>Vulp_V018441</t>
  </si>
  <si>
    <t>ZP4</t>
  </si>
  <si>
    <t>ZP4, RYR2</t>
  </si>
  <si>
    <t>RYR2</t>
  </si>
  <si>
    <t>Vulp_V018438, RYR2</t>
  </si>
  <si>
    <t>Vulp_V018438, MTR, ACTN2</t>
  </si>
  <si>
    <t>LGALS8, Vulp_V018435, HEATR1, MTR, EDARADD, ACTN2</t>
  </si>
  <si>
    <t>Vulp_V018428, Vulp_V018429, LGALS8, Vulp_V018435, NID1, GPR137B, ERO1LB, HEATR1, EDARADD</t>
  </si>
  <si>
    <t>Vulp_V018428, Vulp_V018429, NID1, GPR137B, ERO1LB</t>
  </si>
  <si>
    <t>Vulp_V018426, B3GALNT2, GNG4, LYST, NID1</t>
  </si>
  <si>
    <t>Vulp_V018426, GGPS1, TBCE, B3GALNT2, GNG4, LYST, ARID4B</t>
  </si>
  <si>
    <t>TOMM20, RBM34, GGPS1, TBCE, B3GALNT2, ARID4B</t>
  </si>
  <si>
    <t>TOMM20, RBM34, ARID4B</t>
  </si>
  <si>
    <t>COA6, IRF2BP2, TARBP1</t>
  </si>
  <si>
    <t>scaffold100</t>
  </si>
  <si>
    <t>Vulp_V000852</t>
  </si>
  <si>
    <t>scaffold3</t>
  </si>
  <si>
    <t>Vulp_V011392, ATOH7, SIRT1, MYPN, DNAJC12, HERC4</t>
  </si>
  <si>
    <t>ATOH7, Vulp_V011401, MYPN, HNRNPH3, RUFY2, HERC4, PBLD, DNA2</t>
  </si>
  <si>
    <t>scaffold132</t>
  </si>
  <si>
    <t>LITAF, Vulp_V003152</t>
  </si>
  <si>
    <t>LITAF</t>
  </si>
  <si>
    <t>Vulp_V003149, FST</t>
  </si>
  <si>
    <t>Vulp_V003145, Vulp_V003146, Vulp_V003148, ITGA1, ITGA2</t>
  </si>
  <si>
    <t>PELO, Vulp_V003145, Vulp_V003146, Vulp_V003148, ITGA1, ITGA2</t>
  </si>
  <si>
    <t>Vulp_V003141, Vulp_V003142, PELO, ITGA1</t>
  </si>
  <si>
    <t>Vulp_V003140, Vulp_V003141, Vulp_V003142</t>
  </si>
  <si>
    <t>Vulp_V003140</t>
  </si>
  <si>
    <t>Vulp_V003138, ISL1</t>
  </si>
  <si>
    <t>PARP8</t>
  </si>
  <si>
    <t>VVU06.1</t>
  </si>
  <si>
    <t>scaffold127</t>
  </si>
  <si>
    <t>Vulp_V002774</t>
  </si>
  <si>
    <t>Vulp_V002775</t>
  </si>
  <si>
    <t>Vulp_V002775, Vulp_V002776</t>
  </si>
  <si>
    <t>Vulp_V002776</t>
  </si>
  <si>
    <t>Vulp_V002777</t>
  </si>
  <si>
    <t>Vulp_V002777, Vulp_V002778</t>
  </si>
  <si>
    <t>scaffold48</t>
  </si>
  <si>
    <t>Vulp_V014841</t>
  </si>
  <si>
    <t>Vulp_V014841, Vulp_V014842</t>
  </si>
  <si>
    <t>DCT, TGDS, Vulp_V014842</t>
  </si>
  <si>
    <t>DCT, TGDS, GPR180, Vulp_V014842, Vulp_V014846</t>
  </si>
  <si>
    <t>VVU06.2</t>
  </si>
  <si>
    <t>scaffold34</t>
  </si>
  <si>
    <t>Vulp_V012912, OTX2, TMEM260</t>
  </si>
  <si>
    <t>Vulp_V012912, AP5M1, OTX2, EXOC5</t>
  </si>
  <si>
    <t>SLC35F4, C14orf105, NAA30, AP5M1, EXOC5</t>
  </si>
  <si>
    <t>Vulp_V012905, SLC35F4, C14orf105, NAA30, AP5M1</t>
  </si>
  <si>
    <t>Vulp_V012904, Vulp_V012905, ACTR10, C14orf37, PSMA3</t>
  </si>
  <si>
    <t>TIMM9, TOMM20L, Vulp_V012904, KIAA0586, ARID4A, ACTR10, C14orf37, PSMA3</t>
  </si>
  <si>
    <t>DACT1, TIMM9, TOMM20L, KIAA0586, ARID4A, PSMA3</t>
  </si>
  <si>
    <t>DACT1</t>
  </si>
  <si>
    <t>DAAM1</t>
  </si>
  <si>
    <t>GPR135, RTN1, CCDC175, JKAMP, L3HYPDH, DAAM1</t>
  </si>
  <si>
    <t>GPR135, LRRC9, RTN1, CCDC175, JKAMP, L3HYPDH, DAAM1</t>
  </si>
  <si>
    <t>MYOZ1, PPM1A, DHRS7, PCNXL4, LRRC9, RTN1</t>
  </si>
  <si>
    <t>SNAPC1, HIF1A, SYT16</t>
  </si>
  <si>
    <t>SYT16</t>
  </si>
  <si>
    <t>scaffold93</t>
  </si>
  <si>
    <t>SPATA7, ZC3H14, PTPN21</t>
  </si>
  <si>
    <t>scaffold94</t>
  </si>
  <si>
    <t>Vulp_V020912</t>
  </si>
  <si>
    <t>Vulp_V020913</t>
  </si>
  <si>
    <t>Vulp_V020913, BCL11B, SETD3</t>
  </si>
  <si>
    <t>BCL11B, CCNK, HHIPL1, CYP46A1, SETD3, CCDC85C</t>
  </si>
  <si>
    <t>Vulp_V020921, CCNK, HHIPL1, CYP46A1, SETD3, EML1, CCDC85C</t>
  </si>
  <si>
    <t>VVU07.1</t>
  </si>
  <si>
    <t>scaffold151</t>
  </si>
  <si>
    <t>Vulp_V004140, Vulp_V004141, NDUFA3, Vulp_V004143</t>
  </si>
  <si>
    <t>scaffold15</t>
  </si>
  <si>
    <t>PSD3</t>
  </si>
  <si>
    <t>Vulp_V003985, PSD3</t>
  </si>
  <si>
    <t>Vulp_V003984, Vulp_V003985, CSGALNACT1, SH2D4A, PSD3</t>
  </si>
  <si>
    <t>Vulp_V003984, CSGALNACT1, SH2D4A</t>
  </si>
  <si>
    <t>SGK196, FNTA, HGSNAT, INTS10, CSGALNACT1</t>
  </si>
  <si>
    <t>PURG, WRN</t>
  </si>
  <si>
    <t>Vulp_V003899, Vulp_V003900, TEX15, PURG, WRN</t>
  </si>
  <si>
    <t>Vulp_V003899, GSR, Vulp_V003900, TEX15, RBPMS, GTF2E2</t>
  </si>
  <si>
    <t>scaffold118</t>
  </si>
  <si>
    <t>VVU07.2</t>
  </si>
  <si>
    <t>scaffold49</t>
  </si>
  <si>
    <t>MTERF, CYP51A1, LRRD1, KRIT1, AKAP9, ANKIB1</t>
  </si>
  <si>
    <t>scaffold13</t>
  </si>
  <si>
    <t>AHR</t>
  </si>
  <si>
    <t>scaffold90</t>
  </si>
  <si>
    <t>Vulp_V020699, LSMEM1, C7orf60, TMEM168, IFRD1</t>
  </si>
  <si>
    <t>VVU08.1</t>
  </si>
  <si>
    <t>scaffold33</t>
  </si>
  <si>
    <t>Vulp_V012726, LIMA1, LARP4, FAM186A, DIP2B</t>
  </si>
  <si>
    <t>scaffold19</t>
  </si>
  <si>
    <t>C12orf39, GOLT1B, Vulp_V006583, KCNJ8, LDHB, GYS2, RECQL, ABCC9</t>
  </si>
  <si>
    <t>C12orf39, GOLT1B, Vulp_V006583, Vulp_V006584, Vulp_V006585, Vulp_V006586, Vulp_V006587, Vulp_V006588, Vulp_V006589, GYS2, RECQL</t>
  </si>
  <si>
    <t>Vulp_V006584, Vulp_V006585, Vulp_V006586, Vulp_V006587, Vulp_V006588, Vulp_V006589, Vulp_V006590, Vulp_V006591, Vulp_V006592</t>
  </si>
  <si>
    <t>Vulp_V006590, Vulp_V006591, Vulp_V006592, Vulp_V006593, Vulp_V006594, Vulp_V006595, Vulp_V006596, Vulp_V006597, PYROXD1</t>
  </si>
  <si>
    <t>Vulp_V006593, Vulp_V006594, Vulp_V006595, Vulp_V006596, Vulp_V006597, IAPP, PYROXD1, SLCO1A2, SLCO1B1</t>
  </si>
  <si>
    <t>IAPP, SLCO1A2, PDE3A, SLCO1B1</t>
  </si>
  <si>
    <t>Vulp_V006604, PDE3A, Vulp_V006603</t>
  </si>
  <si>
    <t>Vulp_V006604, Vulp_V006603</t>
  </si>
  <si>
    <t>Vulp_V006605</t>
  </si>
  <si>
    <t>Vulp_V006605, AEBP2, PLEKHA5</t>
  </si>
  <si>
    <t>AEBP2, PLEKHA5</t>
  </si>
  <si>
    <t>PLEKHA5</t>
  </si>
  <si>
    <t>CAPZA3, PLCZ1, PIK3C2G</t>
  </si>
  <si>
    <t>RERGL, PIK3C2G</t>
  </si>
  <si>
    <t>RERGL</t>
  </si>
  <si>
    <t>Vulp_V006612</t>
  </si>
  <si>
    <t>Vulp_V006612, LMO3</t>
  </si>
  <si>
    <t>LMO3, MGST1, SLC15A5</t>
  </si>
  <si>
    <t>MGST1, SLC15A5, DERA, STRAP</t>
  </si>
  <si>
    <t>DERA, PTPRO, STRAP, EPS8</t>
  </si>
  <si>
    <t>PTPRO, EPS8</t>
  </si>
  <si>
    <t>RERG, PTPRO</t>
  </si>
  <si>
    <t>RERG, MGP, C12orf60, SMCO3, H2AFJ, Vulp_V006630, PDE6H, ARHGDIB, ERP27, ART4, WBP11</t>
  </si>
  <si>
    <t>MGP, C12orf60, SMCO3, H2AFJ, Vulp_V006630, Vulp_V006632, PDE6H, ARHGDIB, ERP27, ART4, WBP11, GUCY2C, PLBD1, ATF7IP</t>
  </si>
  <si>
    <t>Vulp_V006632, TMSB10, GUCY2C, PLBD1, ATF7IP</t>
  </si>
  <si>
    <t>TMSB10, Vulp_V006636, ATF7IP, GRIN2B</t>
  </si>
  <si>
    <t>Vulp_V006636, GRIN2B</t>
  </si>
  <si>
    <t>Vulp_V006638, GRIN2B</t>
  </si>
  <si>
    <t>Vulp_V006638, EMP1, GSG1, HEBP1, GRIN2B, KIAA1467</t>
  </si>
  <si>
    <t>EMP1, GSG1, GPRC5D, GPRC5A, LSM5, APOLD1, CDKN1B, HEBP1, DDX47, KIAA1467</t>
  </si>
  <si>
    <t>GPRC5D, GPRC5A, LSM5, APOLD1, CDKN1B, GPR19, CREBL2, HEBP1, DDX47, DUSP16, LOH12CR1</t>
  </si>
  <si>
    <t>GPR19, CREBL2, DUSP16, MANSC1, LOH12CR1, LRP6</t>
  </si>
  <si>
    <t>BCL2L14, MANSC1, LOH12CR1, ETV6, LRP6</t>
  </si>
  <si>
    <t>BCL2L14, ETV6, LRP6</t>
  </si>
  <si>
    <t>Vulp_V006657, TAS2R42, Vulp_V006659, Vulp_V006660, Vulp_V006661, TAS2R46, Vulp_V006663, Vulp_V006664, TAS2R10, TAS2R9, ETV6</t>
  </si>
  <si>
    <t>Vulp_V006657, TAS2R42, Vulp_V006659, Vulp_V006660, Vulp_V006661, TAS2R46, Vulp_V006663, Vulp_V006664, TAS2R10, TAS2R9, TAS2R7, Vulp_V006669, STYK1, YBX3</t>
  </si>
  <si>
    <t>TAS2R7, Vulp_V006669, STYK1, Vulp_V006671, YBX3, Vulp_V006673, Vulp_V006672</t>
  </si>
  <si>
    <t>Vulp_V006671, Vulp_V006674, Vulp_V006675, Vulp_V006673, KLRC4, KLRK1, KLRC1, Vulp_V006672</t>
  </si>
  <si>
    <t>Vulp_V006674, Vulp_V006675, GABARAPL1, TMEM52B, KLRC4, KLRK1, KLRD1, OLR1, CLEC1A, CLEC9A, CLEC1B, KLRC1, CLEC7A</t>
  </si>
  <si>
    <t>GABARAPL1, TMEM52B, CLEC12A, CLEC2B, KLRF1, CD69, KLRD1, OLR1, CLEC1A, CLEC9A, CLEC1B, CLEC12B, Vulp_V006689, Vulp_V006690, KLRF2, CLEC7A</t>
  </si>
  <si>
    <t>CLEC12A, CLEC2B, KLRF1, CD69, CLEC1B, CLEC12B, Vulp_V006689, Vulp_V006690, KLRF2, CLEC2D, KLRB1, Vulp_V006697</t>
  </si>
  <si>
    <t>CD69, CLEC2D, KLRB1, Vulp_V006697, Vulp_V006698, A2M</t>
  </si>
  <si>
    <t>M6PR, Vulp_V006697, KLRG1, A2ML1, RIMKLB, Vulp_V006698, A2M, PHC1</t>
  </si>
  <si>
    <t>M6PR, APOBEC1, GDF3, KLRG1, A2ML1, RIMKLB, MFAP5, PHC1, AICDA, DPPA3</t>
  </si>
  <si>
    <t>APOBEC1, GDF3, NANOGNB, Vulp_V006711, NANOG, Vulp_V006714, FOXJ2, C3AR1, RIMKLB, MFAP5, SLC2A3, AICDA, DPPA3</t>
  </si>
  <si>
    <t>NANOGNB, Vulp_V006711, NANOG, Vulp_V006714, FOXJ2, C3AR1, CLEC4E, Vulp_V006720, SLC2A3, CLEC4D, CD163, NECAP1</t>
  </si>
  <si>
    <t>CLEC4E, Vulp_V006720, Vulp_V006722, RBP5, C1RL, Vulp_V006728, CLEC4D, CD163, Vulp_V006723, PEX5, C1S, NECAP1, CLSTN3</t>
  </si>
  <si>
    <t>Vulp_V006722, RBP5, C1RL, Vulp_V006728, Vulp_V006731, C12orf57, LRRC23, SPSB2, TPI1, CDCA3, GNB3, GPR162, Vulp_V006723, PEX5, C1S, LPCAT3, PHB2, PTPN6, ATN1, ENO2, USP5, LEPREL2, CD4, CLSTN3</t>
  </si>
  <si>
    <t>Vulp_V006731, C12orf57, LRRC23, SPSB2, TPI1, CDCA3, GNB3, GPR162, LAG3, MLF2, ACRBP, LPAR5, Vulp_V006758, C1S, LPCAT3, PHB2, PTPN6, ATN1, ENO2, USP5, LEPREL2, CD4, COPS7A, PIANP, ZNF384, ING4, CHD4, NOP2, IFFO1, NCAPD2, Vulp_V006747</t>
  </si>
  <si>
    <t>LAG3, MLF2, ACRBP, LPAR5, Vulp_V006758, MRPL51, HRSP12, VAMP1, TAPBPL, CD27, LTBR, TNFRSF1A, CD4, COPS7A, PIANP, ZNF384, ING4, CHD4, NOP2, IFFO1, NCAPD2, SCNN1A, PLEKHG6, Vulp_V006747</t>
  </si>
  <si>
    <t>MRPL51, HRSP12, VAMP1, TAPBPL, CD27, LTBR, TNFRSF1A, NCAPD2, SCNN1A, PLEKHG6, CD9, VWF</t>
  </si>
  <si>
    <t>CD9, VWF, ANO2</t>
  </si>
  <si>
    <t>NTF3, ANO2</t>
  </si>
  <si>
    <t>KCNA5, KCNA1, Vulp_V006775</t>
  </si>
  <si>
    <t>KCNA5, KCNA1, Vulp_V006775, KCNA6, NDUFA9, AKAP3, GALNT8, DYRK4</t>
  </si>
  <si>
    <t>KCNA6, COX7C, NDUFA9, AKAP3, C12orf4, FGF6, FGF23, GALNT8, DYRK4</t>
  </si>
  <si>
    <t>COX7C, C12orf4, FGF6, FGF23, CCND2, DYRK4, C12orf5</t>
  </si>
  <si>
    <t>Vulp_V006787, FGF23, CCND2, PARP11, C12orf5</t>
  </si>
  <si>
    <t>Vulp_V006787, PARP11, EFCAB4B, PRMT8</t>
  </si>
  <si>
    <t>PARP11, TSPAN11, EFCAB4B, PRMT8</t>
  </si>
  <si>
    <t>TSPAN11, Vulp_V006793, PRMT8, TSPAN9</t>
  </si>
  <si>
    <t>Vulp_V006795, Vulp_V006796, Vulp_V006797, AC005841.1, NRIP2, TSPAN11, Vulp_V006793, Vulp_V006794, RHNO1, FOXM1, ITFG2, FKBP4, TSPAN9</t>
  </si>
  <si>
    <t>Vulp_V006795, Vulp_V006796, Vulp_V006797, AC005841.1, NRIP2, Vulp_V006793, Vulp_V006794, RHNO1, FOXM1, ITFG2, FKBP4, WASH4P, DDX11, IQSEC3</t>
  </si>
  <si>
    <t>Vulp_V006810, Vulp_V006811, WASH4P, SLC6A12, KDM5A, CCDC77, B4GALNT3, DDX11, IQSEC3</t>
  </si>
  <si>
    <t>Vulp_V006810, Vulp_V006811, SLC6A12, KDM5A, CCDC77, B4GALNT3, IQSEC3, NINJ2</t>
  </si>
  <si>
    <t>B4GALNT3, RAD52, WNK1, NINJ2</t>
  </si>
  <si>
    <t>RAD52, WNK1, ERC1</t>
  </si>
  <si>
    <t>Vulp_V006817, ERC1</t>
  </si>
  <si>
    <t>Vulp_V006819, Vulp_V006820, FBXL14, Vulp_V006817, Vulp_V006818, ERC1, WNT5B</t>
  </si>
  <si>
    <t>Vulp_V006819, Vulp_V006820, FBXL14, Vulp_V006817, Vulp_V006818, DCP1B, ADIPOR2, CACNA2D4, WNT5B</t>
  </si>
  <si>
    <t>SUMO1, DCP1B, ADIPOR2, CACNA2D4, CACNA1C</t>
  </si>
  <si>
    <t>SUMO1, DCP1B, CACNA1C</t>
  </si>
  <si>
    <t>CACNA1C</t>
  </si>
  <si>
    <t>VVU08.2</t>
  </si>
  <si>
    <t>scaffold181</t>
  </si>
  <si>
    <t>Vulp_V006184, Vulp_V006185, LRIG2, MAGI3</t>
  </si>
  <si>
    <t>PRR9, Vulp_V006182, Vulp_V006184, Vulp_V006185, LELP1, MAGI3</t>
  </si>
  <si>
    <t>scaffold177</t>
  </si>
  <si>
    <t>CTSK, Vulp_V005898, FAM63A, BNIPL, C1orf56, CDC42SE1, MLLT11, TNFAIP8L2, LYSMD1, SCNM1, PSMD4, GOLPH3L, HORMAD1, CTSS, ARNT, CERS2, ANXA9, PRUNE, GABPB2, SEMA6C, TMOD4, VPS72, Vulp_V005915, SETDB1</t>
  </si>
  <si>
    <t>TARS2, ADAMTSL4, MCL1, ENSA, CTSK, Vulp_V005898, PRPF3, ECM1, GOLPH3L, HORMAD1, CTSS, ARNT, SETDB1, RPRD2</t>
  </si>
  <si>
    <t>PLEKHO1, CA14, APH1A, C1orf54, C1orf51, MRPS21, TARS2, ADAMTSL4, MCL1, ENSA, VPS45, ANP32E, PRPF3, ECM1, RPRD2</t>
  </si>
  <si>
    <t>Vulp_V005865, FCGR1A, Vulp_V005867, HIST2H3A, Vulp_V005869, HIST2H2BE, HIST2H2AC, HIST2H2AB, BOLA1, SF3B4, PLEKHO1, CA14, APH1A, C1orf54, C1orf51, MRPS21, SV2A, MTMR11, VPS45, ANP32E, PRPF3, OTUD7B</t>
  </si>
  <si>
    <t>Vulp_V005861, Vulp_V005863, Vulp_V005865, FCGR1A, Vulp_V005867, HIST2H3A, Vulp_V005869, HIST2H2BE, HIST2H2AC, HIST2H2AB, BOLA1, SF3B4, Vulp_V005862, Vulp_V005864, SV2A, MTMR11, OTUD7B</t>
  </si>
  <si>
    <t>NUDT17, PEX11B, RBM8A, ANKRD34A, TXNIP, HFE2, Vulp_V005861, Vulp_V005863, POLR3C, PIAS3, ANKRD35, ITGA10, Vulp_V005855, Vulp_V005862, Vulp_V005864, LIX1L, RNF115</t>
  </si>
  <si>
    <t>GJA8, CD160, NUDT17, PEX11B, RBM8A, ANKRD34A, TXNIP, HFE2, PDZK1, POLR3C, PIAS3, ANKRD35, ITGA10, Vulp_V005855, GPR89B, LIX1L, RNF115</t>
  </si>
  <si>
    <t>GJA8, CD160, BCL9, GJA5, PDZK1, ACP6, GPR89B</t>
  </si>
  <si>
    <t>Vulp_V005838, Vulp_V005839, Vulp_V005840, CHD1L, BCL9, GJA5, ACP6</t>
  </si>
  <si>
    <t>Vulp_V005838, Vulp_V005839, Vulp_V005840, PRKAB2, FMO5, CHD1L</t>
  </si>
  <si>
    <t>scaffold295</t>
  </si>
  <si>
    <t>Vulp_V011332, PDE4DIP</t>
  </si>
  <si>
    <t>REG4, ADAM30, Vulp_V011332, NOTCH2</t>
  </si>
  <si>
    <t>scaffold17</t>
  </si>
  <si>
    <t>ZNF697, HAO2, WARS2, HSD3B1, TBX15</t>
  </si>
  <si>
    <t>Vulp_V005480, WARS2, TBX15</t>
  </si>
  <si>
    <t>Vulp_V005480, Vulp_V005479, TBX15</t>
  </si>
  <si>
    <t>Vulp_V005479, SPAG17</t>
  </si>
  <si>
    <t>GDAP2, WDR3, SPAG17</t>
  </si>
  <si>
    <t>FAM46C, Vulp_V005475, GDAP2, MAN1A2, WDR3, SPAG17</t>
  </si>
  <si>
    <t>Vulp_V005472, FAM46C, Vulp_V005475, MAN1A2</t>
  </si>
  <si>
    <t>TRIM45, Vulp_V005470, Vulp_V005472, PTGFRN, CD101, TTF2, VTCN1, MAN1A2</t>
  </si>
  <si>
    <t>TRIM45, Vulp_V005470, PTGFRN, CD101, TTF2, VTCN1, CD2</t>
  </si>
  <si>
    <t>ATP1A1, CD58, CD2, IGSF3</t>
  </si>
  <si>
    <t>Vulp_V005461, MAB21L3, ATP1A1, CD58, IGSF3</t>
  </si>
  <si>
    <t>NHLH2, Vulp_V005457, Vulp_V005458, Vulp_V005459, Vulp_V005461, MAB21L3, ATP1A1</t>
  </si>
  <si>
    <t>NHLH2, Vulp_V005457, Vulp_V005458, Vulp_V005459, VANGL1, CASQ2</t>
  </si>
  <si>
    <t>NGF, VANGL1, CASQ2</t>
  </si>
  <si>
    <t>NGF, TSPAN2, SYCP1</t>
  </si>
  <si>
    <t>SIKE1, Vulp_V005448, Vulp_V005449, NRAS, CSDE1, Vulp_V005450, TSPAN2, AMPD1, SYCP1</t>
  </si>
  <si>
    <t>CDK2AP1, SIKE1, Vulp_V005448, Vulp_V005449, BCAS2, DENND2C, NRAS, CSDE1, Vulp_V005450, TRIM33, AMPD1, SYCP1</t>
  </si>
  <si>
    <t>Vulp_V005438, Vulp_V005439, CDK2AP1, BCAS2, DENND2C, SYT6, TRIM33</t>
  </si>
  <si>
    <t>BCL2L15, AP4B1, OLFML3, Vulp_V005438, Vulp_V005439, PTPN22, DCLRE1B, HIPK1, SYT6, TRIM33</t>
  </si>
  <si>
    <t>NAGK, BCL2L15, AP4B1, OLFML3, PAIP2B, PHTF1, PTPN22, DCLRE1B, RSBN1, HIPK1, SYT6</t>
  </si>
  <si>
    <t>NAGK, ZNF638, PAIP2B, PHTF1, PTPN22, DYSF, RSBN1</t>
  </si>
  <si>
    <t>ZNF638, DYSF</t>
  </si>
  <si>
    <t>DYSF</t>
  </si>
  <si>
    <t>CYP26B1, EXOC6B</t>
  </si>
  <si>
    <t>SPR, EMX1, EXOC6B</t>
  </si>
  <si>
    <t>SPR, RAB11FIP5, EMX1, SFXN5, EXOC6B</t>
  </si>
  <si>
    <t>PRADC1, NOTO, EGR4, FBXO41, CCT7, SMYD5, RAB11FIP5, ALMS1, SFXN5</t>
  </si>
  <si>
    <t>Vulp_V005373</t>
  </si>
  <si>
    <t>Vulp_V005362</t>
  </si>
  <si>
    <t>DNAH6, SUCLG1</t>
  </si>
  <si>
    <t>Vulp_V005358, TRABD2A, DNAH6, SUCLG1</t>
  </si>
  <si>
    <t>Vulp_V005355, Vulp_V005356, Vulp_V005358, TCF7L1, KCMF1, TRABD2A, DNAH6</t>
  </si>
  <si>
    <t>C2orf68, TMEM150A, RNF181, VAMP5, VAMP8, MAT2A, TGOLN2, Vulp_V005355, Vulp_V005356, USP39, GGCX, SH2D6, ELMOD3, RETSAT, TCF7L1, KCMF1, CAPG</t>
  </si>
  <si>
    <t>ATOH8, C2orf68, TMEM150A, RNF181, VAMP5, VAMP8, MAT2A, TGOLN2, ST3GAL5, Vulp_V005339, SFTPB, USP39, GGCX, SH2D6, ELMOD3, RETSAT, TCF7L1, CAPG</t>
  </si>
  <si>
    <t>ATOH8, IMMT, POLR1A, ST3GAL5, Vulp_V005339, SFTPB, USP39, PTCD3</t>
  </si>
  <si>
    <t>MRPL35, REEP1, IMMT, POLR1A, ST3GAL5, KDM3A, PTCD3</t>
  </si>
  <si>
    <t>Vulp_V005329, Vulp_V005330, MRPL35, RNF103, RNF103-CHMP3, REEP1, IMMT, KDM3A</t>
  </si>
  <si>
    <t>FABP1, CD8A, Vulp_V005329, Vulp_V005330, SMYD1, KRCC1, CD8B, RNF103, RNF103-CHMP3, KDM3A, RMND5A</t>
  </si>
  <si>
    <t>Vulp_V005318, Vulp_V005319, FABP1, CD8A, SMYD1, KRCC1, CD8B, THNSL2, RMND5A</t>
  </si>
  <si>
    <t>Vulp_V005311, Vulp_V005312, Vulp_V005313, Vulp_V005315, TEX37, Vulp_V005318, Vulp_V005319, RPIA, EIF2AK3, THNSL2</t>
  </si>
  <si>
    <t>Vulp_V005299, Vulp_V005300, Vulp_V005301, IGKV2D-29, Vulp_V005303, Vulp_V005304, Vulp_V005305, Vulp_V005306, Vulp_V005307, Vulp_V005308, Vulp_V005309, Vulp_V005310, Vulp_V005311, Vulp_V005312, Vulp_V005313, Vulp_V005315, TEX37, RPIA, EIF2AK3</t>
  </si>
  <si>
    <t>Vulp_V005292, IL36G, IL1RN, Vulp_V005299, Vulp_V005300, Vulp_V005301, IGKV2D-29, Vulp_V005303, Vulp_V005304, Vulp_V005305, Vulp_V005306, Vulp_V005307, Vulp_V005308, Vulp_V005309, Vulp_V005310, IL36RN, PSD4, PAX8, IL1F10</t>
  </si>
  <si>
    <t>IL1B, IL37, Vulp_V005291, Vulp_V005292, IL36G, IL1RN, IL1A, IL36RN, PSD4, PAX8, CKAP2L, IL1F10</t>
  </si>
  <si>
    <t>CHCHD5, IL1B, IL37, Vulp_V005291, Vulp_V005282, TTL, POLR1B, SLC20A1, IL1A, ZC3H6, CKAP2L</t>
  </si>
  <si>
    <t>CHCHD5, TMEM87B, ZC3H8, Vulp_V005282, TTL, POLR1B, SLC20A1, MERTK, FBLN7, ZC3H6</t>
  </si>
  <si>
    <t>Vulp_V005275, TMEM87B, ZC3H8, MERTK, FBLN7, ANAPC1</t>
  </si>
  <si>
    <t>scaffold160</t>
  </si>
  <si>
    <t>Vulp_V004587, MAP4K3, CDKL4, SOS1</t>
  </si>
  <si>
    <t>GEMIN6, TTC39B, NDUFA5, MORN2, DHX57, GALM, MAP4K3, CDKL4, SOS1, ARHGEF33</t>
  </si>
  <si>
    <t>GEMIN6, TTC39B, NDUFA5, Vulp_V004598, MORN2, DHX57, GALM, HNRNPLL, SOS1, ARHGEF33</t>
  </si>
  <si>
    <t>Vulp_V004598, GALM, HNRNPLL, ATL2</t>
  </si>
  <si>
    <t>CYP1B1, RMDN2, ATL2</t>
  </si>
  <si>
    <t>CYP1B1, CDC42EP3, RMDN2</t>
  </si>
  <si>
    <t>CDC42EP3, QPCT, NDUFAF7, CEBPZ, SULT6B1, PRKD3</t>
  </si>
  <si>
    <t>VVU09.2</t>
  </si>
  <si>
    <t>scaffold6</t>
  </si>
  <si>
    <t>LSM4, JUND, KIAA1683, Vulp_V016861, RAB3A, MPV17L2, PIK3R2, ARRDC2, Vulp_V016870, CCDC124, Vulp_V016873, RPL18A, INSL3, B3GNT3, IFI30, MAST3, Vulp_V016871, JAK3, FCHO1, IL12RB1, SLC5A5, MAP1S, PDE4C</t>
  </si>
  <si>
    <t>ARRDC2, Vulp_V016870, CCDC124, Vulp_V016873, RPL18A, INSL3, B3GNT3, PGLS, NXNL1, TMEM221, MVB12A, BST2, Vulp_V016871, JAK3, FCHO1, Vulp_V016881, Vulp_V016882, COLGALT1, SLC27A1, SLC5A5, MAP1S, FAM129C</t>
  </si>
  <si>
    <t>PGLS, NXNL1, TMEM221, MVB12A, BST2, GTPBP3, ANO8, ABHD8, ANKLE1, BABAM1, OCEL1, USE1, Vulp_V016881, Vulp_V016882, COLGALT1, SLC27A1, USHBP1, Vulp_V016898, HAUS8, MAP1S, FAM129C, PLVAP, MYO9B</t>
  </si>
  <si>
    <t>GTPBP3, ANO8, ABHD8, ANKLE1, BABAM1, OCEL1, USE1, SMIM7, USHBP1, Vulp_V016898, HAUS8, SIN3B, TMEM38A, PLVAP, MYO9B, CPAMD8, NWD1</t>
  </si>
  <si>
    <t>SMIM7, SIN3B, TMEM38A, SLC35E1, CHERP, C19orf44, CALR3, EPS15L1, CPAMD8, MED26, NWD1</t>
  </si>
  <si>
    <t>CIB3, HSH2D, SLC35E1, CHERP, C19orf44, CALR3, EPS15L1, AP1M1, Vulp_V016915, RAB8A, MED26</t>
  </si>
  <si>
    <t>CIB3, HSH2D, Vulp_V016919, Vulp_V016920, Vulp_V016921, Vulp_V016922, OR10H4, Vulp_V016924, OR10H1, AL139147.1, Vulp_V016927, Vulp_V016928, EPS15L1, AP1M1, Vulp_V016915, RAB8A, Vulp_V016929, CYP4F3</t>
  </si>
  <si>
    <t>Vulp_V016919, Vulp_V016920, Vulp_V016921, Vulp_V016922, OR10H4, Vulp_V016924, OR10H1, AL139147.1, Vulp_V016927, Vulp_V016928, PGLYRP2, Vulp_V016929, CYP4F3, CYP4F22, RASAL3, WIZ, AKAP8L, AKAP8</t>
  </si>
  <si>
    <t>PGLYRP2, EPHX3, Vulp_V016940, ILVBL, OR1I1, CASP14, CCDC105, SLC1A6, CYP4F3, CYP4F22, RASAL3, WIZ, AKAP8L, AKAP8, BRD4, SYDE1, NOTCH3</t>
  </si>
  <si>
    <t>EPHX3, Vulp_V016940, ILVBL, OR1I1, CASP14, CCDC105, SLC1A6, OR7C2, Vulp_V016948, Vulp_V016949, Vulp_V016950, Vulp_V016951, Vulp_V016952, Vulp_V016953, Vulp_V016954, Vulp_V016955, Vulp_V016956, Vulp_V016957, OR7C1, Vulp_V016959, BRD4, SYDE1, NOTCH3</t>
  </si>
  <si>
    <t>SLC1A6, OR7C2, Vulp_V016948, Vulp_V016949, Vulp_V016950, Vulp_V016951, Vulp_V016952, Vulp_V016953, Vulp_V016954, Vulp_V016955, Vulp_V016956, Vulp_V016957, OR7C1, Vulp_V016959, Vulp_V016960, OR7A10, Vulp_V016962</t>
  </si>
  <si>
    <t>VVU10.2</t>
  </si>
  <si>
    <t>scaffold10</t>
  </si>
  <si>
    <t>KLHL33, APEX1, TMEM55B, PNP, RNASE10, RNASE9, RNASE12, OR6S1, RNASE7, EDDM3B, Vulp_V000750, RNASE1, SLC39A2, TPPP2, RNASE13, ZNF219, TMEM253, TEP1, OSGEP, RNASE4, METTL17, NDRG2, ARHGEF40</t>
  </si>
  <si>
    <t>SOCS2, Vulp_V000819, CRADD</t>
  </si>
  <si>
    <t>scaffold96</t>
  </si>
  <si>
    <t>TMPO</t>
  </si>
  <si>
    <t>scaffold70</t>
  </si>
  <si>
    <t>VVU11.1</t>
  </si>
  <si>
    <t>scaffold110</t>
  </si>
  <si>
    <t>Vulp_V001894, ANKRD42, CCDC90B, Vulp_V001895</t>
  </si>
  <si>
    <t>Vulp_V001895</t>
  </si>
  <si>
    <t>Vulp_V002979, Vulp_V002980</t>
  </si>
  <si>
    <t>VVU11.2</t>
  </si>
  <si>
    <t>scaffold123</t>
  </si>
  <si>
    <t>Vulp_V002619, Vulp_V002620, ARPP21, Vulp_V002621</t>
  </si>
  <si>
    <t>NPM2, Vulp_V002618, Vulp_V002619, Vulp_V002620, STAC</t>
  </si>
  <si>
    <t>scaffold59</t>
  </si>
  <si>
    <t>Vulp_V016484</t>
  </si>
  <si>
    <t>Vulp_V016484, OXSM, NGLY1, TOP2B, RARB</t>
  </si>
  <si>
    <t>Vulp_V016502, ZNF385D</t>
  </si>
  <si>
    <t>Vulp_V016502</t>
  </si>
  <si>
    <t>Vulp_V016503, SGOL1, KAT2B</t>
  </si>
  <si>
    <t>Vulp_V016503, Vulp_V016509, SGOL1, PP2D1, RAB5A, KAT2B, EFHB</t>
  </si>
  <si>
    <t>Vulp_V016509, PP2D1, RAB5A, Vulp_V016510, EFHB, KCNH8</t>
  </si>
  <si>
    <t>Vulp_V016510, KCNH8</t>
  </si>
  <si>
    <t>TMEM14C, KCNH8</t>
  </si>
  <si>
    <t>TMEM14C</t>
  </si>
  <si>
    <t>SATB1</t>
  </si>
  <si>
    <t>scaffold113</t>
  </si>
  <si>
    <t>UBA5, Vulp_V002035, DNAJC13, ACAD11, NPHP3</t>
  </si>
  <si>
    <t>scaffold155</t>
  </si>
  <si>
    <t>Vulp_V004226, RNF7, TFDP2, ATP1B3, GRK7, RASA2</t>
  </si>
  <si>
    <t>Vulp_V004226, XRN1, TFDP2, ATP1B3, ATR</t>
  </si>
  <si>
    <t>Vulp_V004221, PLS1, XRN1, TRPC1, ATR</t>
  </si>
  <si>
    <t>PAQR9, Vulp_V004217, Vulp_V004221, U2SURP, PCOLCE2, PLS1, TRPC1, ATR</t>
  </si>
  <si>
    <t>VVU12.1</t>
  </si>
  <si>
    <t>scaffold37</t>
  </si>
  <si>
    <t>SH3GL2</t>
  </si>
  <si>
    <t>SH3GL2, CNTLN</t>
  </si>
  <si>
    <t>Vulp_V013377, MPDZ</t>
  </si>
  <si>
    <t>scaffold112</t>
  </si>
  <si>
    <t>Vulp_V001962, Vulp_V001963</t>
  </si>
  <si>
    <t>Vulp_V001965, SEMA6A</t>
  </si>
  <si>
    <t>Vulp_V001965, ARL14EPL, SEMA6A, COMMD10, AQPEP</t>
  </si>
  <si>
    <t>ARL14EPL, Vulp_V001969, ATG12, CDO1, COMMD10, AQPEP</t>
  </si>
  <si>
    <t>Vulp_V001969, ATG12, CDO1, Vulp_V001972, Vulp_V001974, TICAM2, FEM1C, AQPEP</t>
  </si>
  <si>
    <t>Vulp_V001972, Vulp_V001974, Vulp_V001976, TICAM2, FEM1C, PGGT1B, CCDC112</t>
  </si>
  <si>
    <t>Vulp_V001976, SNRPE, PGGT1B, CCDC112, TRIM36</t>
  </si>
  <si>
    <t>SNRPE, PGGT1B, TRIM36</t>
  </si>
  <si>
    <t>KCNN2</t>
  </si>
  <si>
    <t>TMED9, B4GALT7, YTHDC2</t>
  </si>
  <si>
    <t>RMND5B, NHP2, TMED9, B4GALT7, N4BP3, PHYKPL, YTHDC2, HNRNPAB</t>
  </si>
  <si>
    <t>RMND5B, NHP2, Vulp_V001990, N4BP3, PHYKPL, HNRNPAB</t>
  </si>
  <si>
    <t>Vulp_V001990, Vulp_V001993, Vulp_V001994, Vulp_V001995, PROP1, ZNF354A, CLK4</t>
  </si>
  <si>
    <t>Vulp_V001993, Vulp_V001994, Vulp_V001995, PROP1, Vulp_V001997, Vulp_V001998, ZNF354C, ZNF354A, ZNF354B, GRM6, CLK4, ADAMTS2</t>
  </si>
  <si>
    <t>PROP1, Vulp_V001997, Vulp_V001998, ZNF354C, ZNF354B, GRM6, ADAMTS2</t>
  </si>
  <si>
    <t>HNRNPH1, CBY3, RUFY1, ADAMTS2</t>
  </si>
  <si>
    <t>HNRNPH1, CBY3, MGAT4B, RUFY1, CANX, MAML1, LTC4S, SQSTM1, C5orf45, TBC1D9B, RNF130</t>
  </si>
  <si>
    <t>scaffold283</t>
  </si>
  <si>
    <t>Vulp_V010990, GFPT2, MAPK9, RASGEF1C</t>
  </si>
  <si>
    <t>Vulp_V010984, Vulp_V010990, FLT4, GFPT2, MAPK9, RASGEF1C, CNOT6</t>
  </si>
  <si>
    <t>scaffold304</t>
  </si>
  <si>
    <t>Vulp_V012015, Vulp_V012016, Vulp_V012017, Vulp_V012018, Vulp_V012019, TRIM52, OR2V1, Vulp_V012025, Vulp_V012027, GNB2L1, TRIM41, ZFP62, TRIM7, BTNL9</t>
  </si>
  <si>
    <t>VVU12.2</t>
  </si>
  <si>
    <t>scaffold300</t>
  </si>
  <si>
    <t>OR2W1, Vulp_V011957, OR14J1, OR10C1, OR2H1, ZFP57, Vulp_V011963, ZNRD1, PPP1R11, RNF39, TRIM10, Vulp_V011970, GABBR1, Vulp_V011968, TRIM26</t>
  </si>
  <si>
    <t>scaffold229</t>
  </si>
  <si>
    <t>Vulp_V009060, Vulp_V009063, Vulp_V009064, Vulp_V009066, Vulp_V009068, ZNF311, TRIM27, SCAND3, GPX5, Vulp_V009069</t>
  </si>
  <si>
    <t>Vulp_V009063, Vulp_V009064, Vulp_V009066, Vulp_V009068, Vulp_V009070, ZSCAN23, Vulp_V009072, ZKSCAN4, NKAPL, ZSCAN31, Vulp_V009077, SCAND3, GPX5, Vulp_V009069, PGBD1</t>
  </si>
  <si>
    <t>Vulp_V009070, ZSCAN23, Vulp_V009072, ZKSCAN4, NKAPL, ZSCAN31, Vulp_V009077, Vulp_V009078, Vulp_V009079, ZKSCAN8, Vulp_V009084, Vulp_V009085, Vulp_V009086, Vulp_V009087, PGBD1, ZSCAN16, Vulp_V009082, ZNF165</t>
  </si>
  <si>
    <t>scaffold31</t>
  </si>
  <si>
    <t>Vulp_V012094, Vulp_V012095, Vulp_V012097, HIST1H2AA, HIST1H2BA, SCGN, Vulp_V012093, LRRC16A</t>
  </si>
  <si>
    <t>SOX4, Vulp_V012122, CDKAL1</t>
  </si>
  <si>
    <t>CDKAL1</t>
  </si>
  <si>
    <t>Vulp_V012124, CDKAL1</t>
  </si>
  <si>
    <t>Vulp_V012124, E2F3, CDKAL1</t>
  </si>
  <si>
    <t>E2F3, MBOAT1</t>
  </si>
  <si>
    <t>MBOAT1</t>
  </si>
  <si>
    <t>Vulp_V012127</t>
  </si>
  <si>
    <t>Vulp_V012127, Vulp_V012128, RNF144B</t>
  </si>
  <si>
    <t>Vulp_V012128, NHLRC1, RNF144B, DEK, KDM1B, TPMT</t>
  </si>
  <si>
    <t>scaffold282</t>
  </si>
  <si>
    <t>Vulp_V010980</t>
  </si>
  <si>
    <t>VVU12.3</t>
  </si>
  <si>
    <t>scaffold62</t>
  </si>
  <si>
    <t>Vulp_V017180, NCAM1</t>
  </si>
  <si>
    <t>Vulp_V017174, C11orf34, TIMM8B, BCO2, PTS, IL18</t>
  </si>
  <si>
    <t>VVU13.2</t>
  </si>
  <si>
    <t>scaffold4</t>
  </si>
  <si>
    <t>Vulp_V013810, Vulp_V013811, TRAM1, LACTB2, XKR9</t>
  </si>
  <si>
    <t>PRDM14, NCOA2</t>
  </si>
  <si>
    <t>Vulp_V013723, SNTG1</t>
  </si>
  <si>
    <t>VVU14.1</t>
  </si>
  <si>
    <t>scaffold80</t>
  </si>
  <si>
    <t>TP53INP2, Vulp_V019275, YBX1, GSS, ACSS2, NCOA6, PIGU, ITCH, GGT7</t>
  </si>
  <si>
    <t>scaffold92</t>
  </si>
  <si>
    <t>SLC4A11, FASTKD5, MRPS26, GNRH2, VPS16, PCED1A, TMEM239, CPXM1, IDH3B, NOP56, ITPA, DDRGK1, LZTS3, AVP, Vulp_V020823, PTPRA</t>
  </si>
  <si>
    <t>Vulp_V020808, SLC4A11, FASTKD5, MRPS26, GNRH2, ITPA, DDRGK1, LZTS3, AVP, ATRN, C20orf194, PTPRA</t>
  </si>
  <si>
    <t>C20orf27, GFRA4, Vulp_V020808, SLC4A11, SPEF1, HSPA12B, SIGLEC1, ADAM33, ATRN, C20orf194</t>
  </si>
  <si>
    <t>MAVS, AP5S1, Vulp_V020800, C20orf27, GFRA4, RNF24, PANK2, CDC25B, SPEF1, HSPA12B, SIGLEC1, ADAM33, ATRN</t>
  </si>
  <si>
    <t>MAVS, AP5S1, Vulp_V020800, ADRA1D, SMOX, RNF24, PANK2, CDC25B, SPEF1</t>
  </si>
  <si>
    <t>PRNP, ADRA1D, SMOX</t>
  </si>
  <si>
    <t>PLCB1</t>
  </si>
  <si>
    <t>Vulp_V020773, PLCB1</t>
  </si>
  <si>
    <t>Vulp_V020773, PLCB4, PLCB1</t>
  </si>
  <si>
    <t>LAMP5, PAK7, PLCB4</t>
  </si>
  <si>
    <t>Vulp_V014145, SPTLC3</t>
  </si>
  <si>
    <t>ISM1, Vulp_V014145, SPTLC3</t>
  </si>
  <si>
    <t>ISM1, TASP1, SPTLC3</t>
  </si>
  <si>
    <t>PAX1, NKX2-2</t>
  </si>
  <si>
    <t>PAX1</t>
  </si>
  <si>
    <t>FOXA2</t>
  </si>
  <si>
    <t>Vulp_V014096, FOXA2</t>
  </si>
  <si>
    <t>Vulp_V014094, Vulp_V014096, THBD</t>
  </si>
  <si>
    <t>NXT1, Vulp_V014094, NAPB, THBD, GZF1</t>
  </si>
  <si>
    <t>VVU14.2</t>
  </si>
  <si>
    <t>Vulp_V002310, Vulp_V002311, TSLP, STARD4, WDR36, CAMK4</t>
  </si>
  <si>
    <t>TSLP, FAM32A, WDR36, SLC25A46, TMEM232, CAMK4</t>
  </si>
  <si>
    <t>FAM32A, SLC25A46, TMEM232</t>
  </si>
  <si>
    <t>TMEM232</t>
  </si>
  <si>
    <t>MAN2A1</t>
  </si>
  <si>
    <t>PJA2, MAN2A1</t>
  </si>
  <si>
    <t>PJA2, FER</t>
  </si>
  <si>
    <t>FER</t>
  </si>
  <si>
    <t>FBXL17, Vulp_V002323</t>
  </si>
  <si>
    <t>EFNA5</t>
  </si>
  <si>
    <t>Vulp_V002325, Vulp_V002326</t>
  </si>
  <si>
    <t>ANKRD32, KIAA0825, MCTP1</t>
  </si>
  <si>
    <t>Vulp_V002366, ANKRD32, KIAA0825</t>
  </si>
  <si>
    <t>Vulp_V002380, TMEM161B</t>
  </si>
  <si>
    <t>TMEM161B</t>
  </si>
  <si>
    <t>Vulp_V002382, Vulp_V002383, Vulp_V002384, CCNH</t>
  </si>
  <si>
    <t>Vulp_V002382, Vulp_V002383, Vulp_V002384, CCNH, RASA1</t>
  </si>
  <si>
    <t>CCNH, RASA1</t>
  </si>
  <si>
    <t>Vulp_V002387</t>
  </si>
  <si>
    <t>EDIL3</t>
  </si>
  <si>
    <t>EDIL3, HAPLN1</t>
  </si>
  <si>
    <t>HAPLN1, VCAN</t>
  </si>
  <si>
    <t>HAPLN1, XRCC4, VCAN</t>
  </si>
  <si>
    <t>XRCC4</t>
  </si>
  <si>
    <t>Vulp_V002393, RPS23, ATP6AP1L</t>
  </si>
  <si>
    <t>Vulp_V002393, RPS23, Vulp_V002395, ATP6AP1L</t>
  </si>
  <si>
    <t>Vulp_V002395</t>
  </si>
  <si>
    <t>CCNG2, CKMT2, CCNI, RASGRF2, MSH3</t>
  </si>
  <si>
    <t>Vulp_V010899, Vulp_V010900, Vulp_V010901, ANKRD34B, RASGRF2, FAM151B, MSH3</t>
  </si>
  <si>
    <t>Vulp_V010899, Vulp_V010900, Vulp_V010901, ANKRD34B, SPZ1, ZFYVE16, Vulp_V010905, SERINC5, FAM151B, MSH3</t>
  </si>
  <si>
    <t xml:space="preserve">SPZ1, MTX3, ZFYVE16, Vulp_V010905, SERINC5, THBS4, FAM151B, </t>
  </si>
  <si>
    <t xml:space="preserve">MTX3, SERINC5, THBS4, CMYA5, PAPD4, </t>
  </si>
  <si>
    <t xml:space="preserve">CMYA5, HOMER1, JMY, PAPD4, </t>
  </si>
  <si>
    <t xml:space="preserve">HOMER1, JMY, BHMT, BHMT2, DMGDH, ARSB, </t>
  </si>
  <si>
    <t xml:space="preserve">JMY, BHMT, BHMT2, DMGDH, ARSB, </t>
  </si>
  <si>
    <t>LHFPL2, ARSB, SCAMP1</t>
  </si>
  <si>
    <t>F2R, IQGAP2, SV2C</t>
  </si>
  <si>
    <t>SV2C</t>
  </si>
  <si>
    <t>Vulp_V010931, POC5, POLK, SV2C</t>
  </si>
  <si>
    <t>Vulp_V010931, Vulp_V010935, POC5, POLK, HMGCR, COL4A3BP</t>
  </si>
  <si>
    <t>scaffold169</t>
  </si>
  <si>
    <t>Vulp_V005232, Vulp_V005233, Vulp_V005234, ATP10A</t>
  </si>
  <si>
    <t>Vulp_V005234, ATP10A</t>
  </si>
  <si>
    <t>scaffold221</t>
  </si>
  <si>
    <t>NDN, MAGEL2, MKRN3</t>
  </si>
  <si>
    <t>CHRNA7</t>
  </si>
  <si>
    <t>scaffold2</t>
  </si>
  <si>
    <t>TJP1</t>
  </si>
  <si>
    <t>Vulp_V007513, TM2D3, TARSL2, TJP1</t>
  </si>
  <si>
    <t>Vulp_V007510, Vulp_V007513, TM2D3, PCSK6, TARSL2</t>
  </si>
  <si>
    <t>Vulp_V007510, VIMP, CHSY1, SNRPA1, PCSK6</t>
  </si>
  <si>
    <t>ALDH1A3, VIMP, LRRK1, CHSY1, SNRPA1, PCSK6</t>
  </si>
  <si>
    <t>ASB7, ALDH1A3, LINS, LRRK1</t>
  </si>
  <si>
    <t>ASB7, ADAMTS17, CERS3, LINS</t>
  </si>
  <si>
    <t>ADAMTS17, CERS3</t>
  </si>
  <si>
    <t>LYSMD4, MEF2A, ADAMTS17</t>
  </si>
  <si>
    <t>LYSMD4, LRRC28, MEF2A</t>
  </si>
  <si>
    <t>Vulp_V007494, TTC23, SYNM, LRRC28</t>
  </si>
  <si>
    <t>PGPEP1L, FAM169B, IGF1R</t>
  </si>
  <si>
    <t>ARRDC4, FAM169B</t>
  </si>
  <si>
    <t>ARRDC4</t>
  </si>
  <si>
    <t>Vulp_V007489</t>
  </si>
  <si>
    <t>NR2F2</t>
  </si>
  <si>
    <t>Vulp_V007487</t>
  </si>
  <si>
    <t>FURIN, HDDC3, NGRN, CIB1, Vulp_V007443, CRTC3, FES, MAN2A2, UNC45A, PRC1, VPS33B, TTLL13, GDPGP1, SEMA4B, BLM</t>
  </si>
  <si>
    <t>KIAA1239</t>
  </si>
  <si>
    <t>VVU15.3</t>
  </si>
  <si>
    <t>scaffold1</t>
  </si>
  <si>
    <t>SORCS1</t>
  </si>
  <si>
    <t>VVU16.2</t>
  </si>
  <si>
    <t>scaffold11</t>
  </si>
  <si>
    <t>TMEM247, ATP6V1E2, SOCS5, RHOQ, PIGF, EPAS1</t>
  </si>
  <si>
    <t>SOCS5, MCFD2, RHOQ, PIGF, TTC7A</t>
  </si>
  <si>
    <t>MCFD2, Vulp_V001803, C2orf61, TTC7A</t>
  </si>
  <si>
    <t>Vulp_V001803, C2orf61, MSH2, KCNK12</t>
  </si>
  <si>
    <t>MSH6, FBXO11, MSH2, KCNK12</t>
  </si>
  <si>
    <t>Vulp_V001808, MSH6, FBXO11</t>
  </si>
  <si>
    <t>Vulp_V001808, Vulp_V001810, FOXN2, PPP1R21, STON1-GTF2A1L</t>
  </si>
  <si>
    <t>Vulp_V001810, Vulp_V001814, FOXN2, PPP1R21, STON1-GTF2A1L, LHCGR</t>
  </si>
  <si>
    <t>CCDC85A</t>
  </si>
  <si>
    <t>Vulp_V001843</t>
  </si>
  <si>
    <t>VVUX.1</t>
  </si>
  <si>
    <t>scaffold129</t>
  </si>
  <si>
    <t>X</t>
  </si>
  <si>
    <t>Vulp_V002823, Vulp_V002824, CMC2, SH3BGRL</t>
  </si>
  <si>
    <t>TGIF2LX, PABPC5, PCDH11X</t>
  </si>
  <si>
    <t>scaffold225</t>
  </si>
  <si>
    <t>Vulp_V009035, PSMA1</t>
  </si>
  <si>
    <t>scaffold107</t>
  </si>
  <si>
    <t>Vulp_V001506, IL1RAPL2</t>
  </si>
  <si>
    <t>Vulp_V001506, SERPINA7, Vulp_V001508, Vulp_V001509, Vulp_V001510, Vulp_V001511, Vulp_V001512, IL1RAPL2, MUM1L1</t>
  </si>
  <si>
    <t>SERPINA7, Vulp_V001508, Vulp_V001509, Vulp_V001510, Vulp_V001511, Vulp_V001512, MUM1L1</t>
  </si>
  <si>
    <t>scaffold147</t>
  </si>
  <si>
    <t>Vulp_V003810</t>
  </si>
  <si>
    <t>Vulp_V003811</t>
  </si>
  <si>
    <t>Vulp_V003812, Vulp_V003811</t>
  </si>
  <si>
    <t>Vulp_V003812, Vulp_V003813</t>
  </si>
  <si>
    <t>Vulp_V003813, ACTRT1</t>
  </si>
  <si>
    <t>ACTRT1</t>
  </si>
  <si>
    <t>Vulp_V003815</t>
  </si>
  <si>
    <t>Vulp_V003818, APLN, SMARCA1, OCRL</t>
  </si>
  <si>
    <t>scaffold215</t>
  </si>
  <si>
    <t>MAMLD1, MTM1, MTMR1</t>
  </si>
  <si>
    <t>HMGB3, CD99L2, MAMLD1, MTM1, MTMR1</t>
  </si>
  <si>
    <t>HMGB3, CD99L2, GPR50, VMA21, MTMR1</t>
  </si>
  <si>
    <t>Vulp_V008538, PRRG3, CNGA2, GPR50, VMA21, PASD1, FATE1</t>
  </si>
  <si>
    <t>Vulp_V008538, PRRG3, CNGA2, Vulp_V008543, Vulp_V008544, PASD1, FATE1, GABRE</t>
  </si>
  <si>
    <t>CNGA2, Vulp_V008543, Vulp_V008544, Vulp_V008546, Vulp_V008547, Vulp_V008548, GABRE, GABRA3</t>
  </si>
  <si>
    <t>Vulp_V008546, Vulp_V008547, Vulp_V008548, GABRA3</t>
  </si>
  <si>
    <t>Vulp_V008550, Vulp_V008552, Vulp_V008553, GABRQ, GABRA3</t>
  </si>
  <si>
    <t>Genes</t>
  </si>
  <si>
    <r>
      <t>H</t>
    </r>
    <r>
      <rPr>
        <i/>
        <vertAlign val="subscript"/>
        <sz val="12"/>
        <color theme="1"/>
        <rFont val="Calibri (Body)"/>
      </rPr>
      <t>p</t>
    </r>
    <r>
      <rPr>
        <i/>
        <vertAlign val="superscript"/>
        <sz val="12"/>
        <color theme="1"/>
        <rFont val="Calibri (Body)"/>
      </rPr>
      <t>T</t>
    </r>
  </si>
  <si>
    <r>
      <t>H</t>
    </r>
    <r>
      <rPr>
        <i/>
        <vertAlign val="subscript"/>
        <sz val="12"/>
        <color theme="1"/>
        <rFont val="Calibri (Body)"/>
      </rPr>
      <t>p</t>
    </r>
    <r>
      <rPr>
        <i/>
        <vertAlign val="superscript"/>
        <sz val="12"/>
        <color theme="1"/>
        <rFont val="Calibri (Body)"/>
      </rPr>
      <t>C</t>
    </r>
  </si>
  <si>
    <r>
      <t>F</t>
    </r>
    <r>
      <rPr>
        <i/>
        <vertAlign val="subscript"/>
        <sz val="11"/>
        <color theme="1"/>
        <rFont val="Calibri (Body)"/>
      </rPr>
      <t>ST</t>
    </r>
    <r>
      <rPr>
        <i/>
        <vertAlign val="superscript"/>
        <sz val="11"/>
        <color theme="1"/>
        <rFont val="Calibri (Body)"/>
      </rPr>
      <t>TA</t>
    </r>
  </si>
  <si>
    <r>
      <t>F</t>
    </r>
    <r>
      <rPr>
        <i/>
        <vertAlign val="subscript"/>
        <sz val="11"/>
        <color theme="1"/>
        <rFont val="Calibri (Body)"/>
      </rPr>
      <t>ST</t>
    </r>
    <r>
      <rPr>
        <i/>
        <vertAlign val="superscript"/>
        <sz val="11"/>
        <color theme="1"/>
        <rFont val="Calibri (Body)"/>
      </rPr>
      <t>TC</t>
    </r>
  </si>
  <si>
    <r>
      <t>H</t>
    </r>
    <r>
      <rPr>
        <vertAlign val="subscript"/>
        <sz val="12"/>
        <color theme="1"/>
        <rFont val="Calibri (Body)"/>
      </rPr>
      <t>p</t>
    </r>
    <r>
      <rPr>
        <vertAlign val="superscript"/>
        <sz val="12"/>
        <color theme="1"/>
        <rFont val="Calibri (Body)"/>
      </rPr>
      <t>T</t>
    </r>
  </si>
  <si>
    <r>
      <t>H</t>
    </r>
    <r>
      <rPr>
        <vertAlign val="subscript"/>
        <sz val="12"/>
        <color theme="1"/>
        <rFont val="Calibri (Body)"/>
      </rPr>
      <t>p</t>
    </r>
    <r>
      <rPr>
        <vertAlign val="superscript"/>
        <sz val="12"/>
        <color theme="1"/>
        <rFont val="Calibri (Body)"/>
      </rPr>
      <t>A</t>
    </r>
  </si>
  <si>
    <r>
      <t>H</t>
    </r>
    <r>
      <rPr>
        <vertAlign val="subscript"/>
        <sz val="12"/>
        <color theme="1"/>
        <rFont val="Calibri (Body)"/>
      </rPr>
      <t>p</t>
    </r>
    <r>
      <rPr>
        <vertAlign val="superscript"/>
        <sz val="12"/>
        <color theme="1"/>
        <rFont val="Calibri (Body)"/>
      </rPr>
      <t>C</t>
    </r>
  </si>
  <si>
    <r>
      <t>F</t>
    </r>
    <r>
      <rPr>
        <vertAlign val="subscript"/>
        <sz val="11"/>
        <color theme="1"/>
        <rFont val="Calibri (Body)"/>
      </rPr>
      <t>ST</t>
    </r>
    <r>
      <rPr>
        <vertAlign val="superscript"/>
        <sz val="11"/>
        <color theme="1"/>
        <rFont val="Calibri (Body)"/>
      </rPr>
      <t>TA</t>
    </r>
  </si>
  <si>
    <r>
      <t>F</t>
    </r>
    <r>
      <rPr>
        <vertAlign val="subscript"/>
        <sz val="11"/>
        <color theme="1"/>
        <rFont val="Calibri (Body)"/>
      </rPr>
      <t>ST</t>
    </r>
    <r>
      <rPr>
        <vertAlign val="superscript"/>
        <sz val="11"/>
        <color theme="1"/>
        <rFont val="Calibri (Body)"/>
      </rPr>
      <t>TC</t>
    </r>
  </si>
  <si>
    <r>
      <t>F</t>
    </r>
    <r>
      <rPr>
        <vertAlign val="subscript"/>
        <sz val="11"/>
        <color theme="1"/>
        <rFont val="Calibri (Body)"/>
      </rPr>
      <t>ST</t>
    </r>
    <r>
      <rPr>
        <vertAlign val="superscript"/>
        <sz val="11"/>
        <color theme="1"/>
        <rFont val="Calibri (Body)"/>
      </rPr>
      <t>AC</t>
    </r>
  </si>
  <si>
    <r>
      <t>F</t>
    </r>
    <r>
      <rPr>
        <i/>
        <vertAlign val="subscript"/>
        <sz val="11"/>
        <color theme="1"/>
        <rFont val="Calibri (Body)"/>
      </rPr>
      <t>S</t>
    </r>
    <r>
      <rPr>
        <vertAlign val="subscript"/>
        <sz val="11"/>
        <color theme="1"/>
        <rFont val="Calibri (Body)"/>
      </rPr>
      <t>T</t>
    </r>
    <r>
      <rPr>
        <vertAlign val="superscript"/>
        <sz val="11"/>
        <color theme="1"/>
        <rFont val="Calibri (Body)"/>
      </rPr>
      <t>AC</t>
    </r>
  </si>
  <si>
    <r>
      <t xml:space="preserve">All significant </t>
    </r>
    <r>
      <rPr>
        <i/>
        <sz val="11"/>
        <color theme="1"/>
        <rFont val="Calibri"/>
        <family val="2"/>
        <scheme val="minor"/>
      </rPr>
      <t>H</t>
    </r>
    <r>
      <rPr>
        <vertAlign val="subscript"/>
        <sz val="11"/>
        <color theme="1"/>
        <rFont val="Calibri (Body)"/>
      </rPr>
      <t>p</t>
    </r>
    <r>
      <rPr>
        <sz val="11"/>
        <color theme="1"/>
        <rFont val="Calibri"/>
        <family val="2"/>
        <scheme val="minor"/>
      </rPr>
      <t xml:space="preserve"> and </t>
    </r>
    <r>
      <rPr>
        <i/>
        <sz val="11"/>
        <color theme="1"/>
        <rFont val="Calibri"/>
        <family val="2"/>
        <scheme val="minor"/>
      </rPr>
      <t>F</t>
    </r>
    <r>
      <rPr>
        <vertAlign val="subscript"/>
        <sz val="11"/>
        <color theme="1"/>
        <rFont val="Calibri"/>
        <scheme val="minor"/>
      </rPr>
      <t>ST</t>
    </r>
    <r>
      <rPr>
        <sz val="11"/>
        <color theme="1"/>
        <rFont val="Calibri"/>
        <family val="2"/>
        <scheme val="minor"/>
      </rPr>
      <t xml:space="preserve"> windows are listed. The first column indicates the region, which is the largest unit of conglomeration. 103 regions of the fox genome were identified in which any class of significant windows (</t>
    </r>
    <r>
      <rPr>
        <i/>
        <sz val="11"/>
        <color theme="1"/>
        <rFont val="Calibri"/>
        <family val="2"/>
        <scheme val="minor"/>
      </rPr>
      <t>H</t>
    </r>
    <r>
      <rPr>
        <vertAlign val="subscript"/>
        <sz val="11"/>
        <color theme="1"/>
        <rFont val="Calibri (Body)"/>
      </rPr>
      <t>p</t>
    </r>
    <r>
      <rPr>
        <sz val="11"/>
        <color theme="1"/>
        <rFont val="Calibri"/>
        <family val="2"/>
        <scheme val="minor"/>
      </rPr>
      <t xml:space="preserve"> or </t>
    </r>
    <r>
      <rPr>
        <i/>
        <sz val="11"/>
        <color theme="1"/>
        <rFont val="Calibri"/>
        <family val="2"/>
        <scheme val="minor"/>
      </rPr>
      <t>F</t>
    </r>
    <r>
      <rPr>
        <vertAlign val="subscript"/>
        <sz val="11"/>
        <color theme="1"/>
        <rFont val="Calibri"/>
        <scheme val="minor"/>
      </rPr>
      <t>ST</t>
    </r>
    <r>
      <rPr>
        <sz val="11"/>
        <color theme="1"/>
        <rFont val="Calibri"/>
        <family val="2"/>
        <scheme val="minor"/>
      </rPr>
      <t xml:space="preserve">) were located on the same scaffold at a distance of 1 Mb or less. Regions are separated by thick lines. The second column is the fox chromosome on which the window is most likely to be located. The fox chromosomal assignments are based on the LASTZ mapping of the fox windows to the dog genome and on known dog/fox synteny. Different fox chromosomes are highlighted in different colors. Fox chromosomes are numbered VVU#.#. The first number, before the period, is the fox chromosome, the second number, after the period, is the chromosomal segment based on the dog/fox synteny, i.e.: fox chromosome 3 is a fusion of dog chromosomes 36, 34, and 6, and VVU03.1 is the segment of VVU3 that corresponds to CFA36, VVU03.2 is the segment that corresponds to CFA34, and VVU03.3 is the segment that corresponds to CFA6. The next six columns indicate the statistic(s) that are significant in the window. These columns also identify combined windows, with gray boxes combining two cells in a column or more. Combined windows were formed when windows significant for the same statistic were identified on the same fox scaffold with gaps not more than 1 Mb. Empty cells highlighted in gray indicate that the corresponding window is not significant for that statistic itself but falls within a combined window. Columns representing these statistics are as follows: </t>
    </r>
    <r>
      <rPr>
        <i/>
        <sz val="11"/>
        <color theme="1"/>
        <rFont val="Calibri"/>
        <family val="2"/>
        <scheme val="minor"/>
      </rPr>
      <t>H</t>
    </r>
    <r>
      <rPr>
        <vertAlign val="subscript"/>
        <sz val="11"/>
        <color theme="1"/>
        <rFont val="Calibri (Body)"/>
      </rPr>
      <t>p</t>
    </r>
    <r>
      <rPr>
        <vertAlign val="superscript"/>
        <sz val="11"/>
        <color theme="1"/>
        <rFont val="Calibri (Body)"/>
      </rPr>
      <t>T</t>
    </r>
    <r>
      <rPr>
        <sz val="11"/>
        <color theme="1"/>
        <rFont val="Calibri"/>
        <family val="2"/>
        <scheme val="minor"/>
      </rPr>
      <t xml:space="preserve"> = significant </t>
    </r>
    <r>
      <rPr>
        <i/>
        <sz val="11"/>
        <color theme="1"/>
        <rFont val="Calibri"/>
        <family val="2"/>
        <scheme val="minor"/>
      </rPr>
      <t>H</t>
    </r>
    <r>
      <rPr>
        <vertAlign val="subscript"/>
        <sz val="11"/>
        <color theme="1"/>
        <rFont val="Calibri (Body)"/>
      </rPr>
      <t>p</t>
    </r>
    <r>
      <rPr>
        <sz val="11"/>
        <color theme="1"/>
        <rFont val="Calibri"/>
        <family val="2"/>
        <scheme val="minor"/>
      </rPr>
      <t xml:space="preserve"> window in the tame population, </t>
    </r>
    <r>
      <rPr>
        <i/>
        <sz val="11"/>
        <color theme="1"/>
        <rFont val="Calibri"/>
        <family val="2"/>
        <scheme val="minor"/>
      </rPr>
      <t>H</t>
    </r>
    <r>
      <rPr>
        <vertAlign val="subscript"/>
        <sz val="11"/>
        <color theme="1"/>
        <rFont val="Calibri (Body)"/>
      </rPr>
      <t>p</t>
    </r>
    <r>
      <rPr>
        <vertAlign val="superscript"/>
        <sz val="11"/>
        <color theme="1"/>
        <rFont val="Calibri (Body)"/>
      </rPr>
      <t>A</t>
    </r>
    <r>
      <rPr>
        <sz val="11"/>
        <color theme="1"/>
        <rFont val="Calibri"/>
        <family val="2"/>
        <scheme val="minor"/>
      </rPr>
      <t xml:space="preserve"> = significant </t>
    </r>
    <r>
      <rPr>
        <i/>
        <sz val="11"/>
        <color theme="1"/>
        <rFont val="Calibri"/>
        <family val="2"/>
        <scheme val="minor"/>
      </rPr>
      <t>H</t>
    </r>
    <r>
      <rPr>
        <vertAlign val="subscript"/>
        <sz val="11"/>
        <color theme="1"/>
        <rFont val="Calibri (Body)"/>
      </rPr>
      <t>p</t>
    </r>
    <r>
      <rPr>
        <sz val="11"/>
        <color theme="1"/>
        <rFont val="Calibri"/>
        <family val="2"/>
        <scheme val="minor"/>
      </rPr>
      <t xml:space="preserve"> window in the aggressive population, </t>
    </r>
    <r>
      <rPr>
        <i/>
        <sz val="11"/>
        <color theme="1"/>
        <rFont val="Calibri"/>
        <family val="2"/>
        <scheme val="minor"/>
      </rPr>
      <t>H</t>
    </r>
    <r>
      <rPr>
        <vertAlign val="subscript"/>
        <sz val="11"/>
        <color theme="1"/>
        <rFont val="Calibri (Body)"/>
      </rPr>
      <t>p</t>
    </r>
    <r>
      <rPr>
        <vertAlign val="superscript"/>
        <sz val="11"/>
        <color theme="1"/>
        <rFont val="Calibri (Body)"/>
      </rPr>
      <t>C</t>
    </r>
    <r>
      <rPr>
        <sz val="11"/>
        <color theme="1"/>
        <rFont val="Calibri"/>
        <family val="2"/>
        <scheme val="minor"/>
      </rPr>
      <t xml:space="preserve"> = significant </t>
    </r>
    <r>
      <rPr>
        <i/>
        <sz val="11"/>
        <rFont val="Calibri (Body)"/>
      </rPr>
      <t>H</t>
    </r>
    <r>
      <rPr>
        <vertAlign val="subscript"/>
        <sz val="11"/>
        <rFont val="Calibri (Body)"/>
      </rPr>
      <t>p</t>
    </r>
    <r>
      <rPr>
        <sz val="11"/>
        <color theme="1"/>
        <rFont val="Calibri"/>
        <family val="2"/>
        <scheme val="minor"/>
      </rPr>
      <t xml:space="preserve"> window in the conventional population; </t>
    </r>
    <r>
      <rPr>
        <i/>
        <sz val="11"/>
        <color theme="1"/>
        <rFont val="Calibri"/>
        <family val="2"/>
        <scheme val="minor"/>
      </rPr>
      <t>F</t>
    </r>
    <r>
      <rPr>
        <vertAlign val="subscript"/>
        <sz val="11"/>
        <color theme="1"/>
        <rFont val="Calibri"/>
        <scheme val="minor"/>
      </rPr>
      <t>ST</t>
    </r>
    <r>
      <rPr>
        <vertAlign val="superscript"/>
        <sz val="11"/>
        <color theme="1"/>
        <rFont val="Calibri (Body)"/>
      </rPr>
      <t>TA</t>
    </r>
    <r>
      <rPr>
        <sz val="11"/>
        <color theme="1"/>
        <rFont val="Calibri"/>
        <family val="2"/>
        <scheme val="minor"/>
      </rPr>
      <t xml:space="preserve"> = significant window identified in the</t>
    </r>
    <r>
      <rPr>
        <b/>
        <sz val="11"/>
        <color theme="1"/>
        <rFont val="Calibri"/>
        <family val="2"/>
        <scheme val="minor"/>
      </rPr>
      <t xml:space="preserve"> </t>
    </r>
    <r>
      <rPr>
        <i/>
        <sz val="11"/>
        <color theme="1"/>
        <rFont val="Calibri"/>
        <family val="2"/>
        <scheme val="minor"/>
      </rPr>
      <t>F</t>
    </r>
    <r>
      <rPr>
        <vertAlign val="subscript"/>
        <sz val="11"/>
        <color theme="1"/>
        <rFont val="Calibri"/>
        <scheme val="minor"/>
      </rPr>
      <t>ST</t>
    </r>
    <r>
      <rPr>
        <sz val="11"/>
        <color theme="1"/>
        <rFont val="Calibri"/>
        <family val="2"/>
        <scheme val="minor"/>
      </rPr>
      <t xml:space="preserve"> analysis of tame and aggressive populations, </t>
    </r>
    <r>
      <rPr>
        <i/>
        <sz val="11"/>
        <color theme="1"/>
        <rFont val="Calibri"/>
        <family val="2"/>
        <scheme val="minor"/>
      </rPr>
      <t>F</t>
    </r>
    <r>
      <rPr>
        <vertAlign val="subscript"/>
        <sz val="11"/>
        <color theme="1"/>
        <rFont val="Calibri"/>
        <scheme val="minor"/>
      </rPr>
      <t>ST</t>
    </r>
    <r>
      <rPr>
        <vertAlign val="superscript"/>
        <sz val="11"/>
        <color theme="1"/>
        <rFont val="Calibri (Body)"/>
      </rPr>
      <t>TC</t>
    </r>
    <r>
      <rPr>
        <sz val="11"/>
        <color theme="1"/>
        <rFont val="Calibri"/>
        <family val="2"/>
        <scheme val="minor"/>
      </rPr>
      <t xml:space="preserve"> = significant window identified in the </t>
    </r>
    <r>
      <rPr>
        <i/>
        <sz val="11"/>
        <color theme="1"/>
        <rFont val="Calibri"/>
        <family val="2"/>
        <scheme val="minor"/>
      </rPr>
      <t>F</t>
    </r>
    <r>
      <rPr>
        <vertAlign val="subscript"/>
        <sz val="11"/>
        <color theme="1"/>
        <rFont val="Calibri"/>
        <scheme val="minor"/>
      </rPr>
      <t>ST</t>
    </r>
    <r>
      <rPr>
        <sz val="11"/>
        <color theme="1"/>
        <rFont val="Calibri"/>
        <family val="2"/>
        <scheme val="minor"/>
      </rPr>
      <t xml:space="preserve"> analysis of tame and conventional populations, and </t>
    </r>
    <r>
      <rPr>
        <i/>
        <sz val="11"/>
        <color theme="1"/>
        <rFont val="Calibri"/>
        <family val="2"/>
        <scheme val="minor"/>
      </rPr>
      <t>F</t>
    </r>
    <r>
      <rPr>
        <vertAlign val="subscript"/>
        <sz val="11"/>
        <color theme="1"/>
        <rFont val="Calibri"/>
        <scheme val="minor"/>
      </rPr>
      <t>ST</t>
    </r>
    <r>
      <rPr>
        <vertAlign val="superscript"/>
        <sz val="11"/>
        <color theme="1"/>
        <rFont val="Calibri (Body)"/>
      </rPr>
      <t>AC</t>
    </r>
    <r>
      <rPr>
        <sz val="11"/>
        <color theme="1"/>
        <rFont val="Calibri"/>
        <family val="2"/>
        <scheme val="minor"/>
      </rPr>
      <t xml:space="preserve"> = significant window identified in the </t>
    </r>
    <r>
      <rPr>
        <i/>
        <sz val="11"/>
        <color theme="1"/>
        <rFont val="Calibri"/>
        <family val="2"/>
        <scheme val="minor"/>
      </rPr>
      <t>F</t>
    </r>
    <r>
      <rPr>
        <vertAlign val="subscript"/>
        <sz val="11"/>
        <color theme="1"/>
        <rFont val="Calibri"/>
        <scheme val="minor"/>
      </rPr>
      <t>ST</t>
    </r>
    <r>
      <rPr>
        <sz val="11"/>
        <color theme="1"/>
        <rFont val="Calibri"/>
        <family val="2"/>
        <scheme val="minor"/>
      </rPr>
      <t xml:space="preserve"> analysis of aggressive and conventional populations. The next three columns to the right provide information about the scaffold number and the start and end of the window on that scaffold. Then, six columns provide </t>
    </r>
    <r>
      <rPr>
        <i/>
        <sz val="11"/>
        <color theme="1"/>
        <rFont val="Calibri"/>
        <family val="2"/>
        <scheme val="minor"/>
      </rPr>
      <t>H</t>
    </r>
    <r>
      <rPr>
        <vertAlign val="subscript"/>
        <sz val="11"/>
        <color theme="1"/>
        <rFont val="Calibri (Body)"/>
      </rPr>
      <t>p</t>
    </r>
    <r>
      <rPr>
        <sz val="11"/>
        <color theme="1"/>
        <rFont val="Calibri"/>
        <family val="2"/>
        <scheme val="minor"/>
      </rPr>
      <t xml:space="preserve"> and </t>
    </r>
    <r>
      <rPr>
        <i/>
        <sz val="11"/>
        <color theme="1"/>
        <rFont val="Calibri"/>
        <family val="2"/>
        <scheme val="minor"/>
      </rPr>
      <t>F</t>
    </r>
    <r>
      <rPr>
        <vertAlign val="subscript"/>
        <sz val="11"/>
        <color theme="1"/>
        <rFont val="Calibri"/>
        <scheme val="minor"/>
      </rPr>
      <t>ST</t>
    </r>
    <r>
      <rPr>
        <sz val="11"/>
        <color theme="1"/>
        <rFont val="Calibri"/>
        <family val="2"/>
        <scheme val="minor"/>
      </rPr>
      <t xml:space="preserve"> values for each window identified in all 103 regions. The colored bars allow the visualization of values obtained for each window. Significant windows are highlighted in gray. The number of SNPs in each window and the average read depth per window are also listed. The corresponding dog chromosome with the start, end, and direction of the window’s mapping with LASTZ is also given. Lastly, any genes that were named in the reciprocal best match are listed. Genes that did not receive a name but are in the annotation are listed as Vulp_V######.</t>
    </r>
  </si>
  <si>
    <t>Supplementary Table 7. Significant windows, combined windows, and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</si>
</sst>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
  </numFmts>
  <fonts count="19" x14ac:knownFonts="1">
    <font>
      <sz val="12"/>
      <color theme="1"/>
      <name val="Calibri"/>
      <family val="2"/>
      <scheme val="minor"/>
    </font>
    <font>
      <sz val="12"/>
      <color theme="1"/>
      <name val="Calibri"/>
      <family val="2"/>
      <scheme val="minor"/>
    </font>
    <font>
      <b/>
      <sz val="12"/>
      <color theme="1"/>
      <name val="Calibri"/>
      <family val="2"/>
      <scheme val="minor"/>
    </font>
    <font>
      <i/>
      <sz val="12"/>
      <color theme="1"/>
      <name val="Calibri"/>
      <scheme val="minor"/>
    </font>
    <font>
      <i/>
      <sz val="11"/>
      <color theme="1"/>
      <name val="Calibri"/>
      <family val="2"/>
      <scheme val="minor"/>
    </font>
    <font>
      <i/>
      <vertAlign val="subscript"/>
      <sz val="11"/>
      <color theme="1"/>
      <name val="Calibri (Body)"/>
    </font>
    <font>
      <i/>
      <vertAlign val="subscript"/>
      <sz val="12"/>
      <color theme="1"/>
      <name val="Calibri (Body)"/>
    </font>
    <font>
      <sz val="8"/>
      <name val="Calibri"/>
      <family val="2"/>
      <scheme val="minor"/>
    </font>
    <font>
      <i/>
      <vertAlign val="superscript"/>
      <sz val="12"/>
      <color theme="1"/>
      <name val="Calibri (Body)"/>
    </font>
    <font>
      <i/>
      <vertAlign val="superscript"/>
      <sz val="11"/>
      <color theme="1"/>
      <name val="Calibri (Body)"/>
    </font>
    <font>
      <vertAlign val="subscript"/>
      <sz val="12"/>
      <color theme="1"/>
      <name val="Calibri (Body)"/>
    </font>
    <font>
      <vertAlign val="superscript"/>
      <sz val="12"/>
      <color theme="1"/>
      <name val="Calibri (Body)"/>
    </font>
    <font>
      <sz val="11"/>
      <color theme="1"/>
      <name val="Calibri"/>
      <family val="2"/>
      <scheme val="minor"/>
    </font>
    <font>
      <vertAlign val="subscript"/>
      <sz val="11"/>
      <color theme="1"/>
      <name val="Calibri (Body)"/>
    </font>
    <font>
      <vertAlign val="subscript"/>
      <sz val="11"/>
      <color theme="1"/>
      <name val="Calibri"/>
      <scheme val="minor"/>
    </font>
    <font>
      <vertAlign val="superscript"/>
      <sz val="11"/>
      <color theme="1"/>
      <name val="Calibri (Body)"/>
    </font>
    <font>
      <b/>
      <sz val="11"/>
      <color theme="1"/>
      <name val="Calibri"/>
      <family val="2"/>
      <scheme val="minor"/>
    </font>
    <font>
      <i/>
      <sz val="11"/>
      <name val="Calibri (Body)"/>
    </font>
    <font>
      <vertAlign val="subscript"/>
      <sz val="11"/>
      <name val="Calibri (Body)"/>
    </font>
  </fonts>
  <fills count="10">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7">
    <border>
      <left/>
      <right/>
      <top/>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bottom/>
      <diagonal/>
    </border>
    <border>
      <left/>
      <right style="medium">
        <color auto="1"/>
      </right>
      <top/>
      <bottom/>
      <diagonal/>
    </border>
  </borders>
  <cellStyleXfs count="2">
    <xf numFmtId="0" fontId="0" fillId="0" borderId="0"/>
    <xf numFmtId="0" fontId="1" fillId="2" borderId="1" applyNumberFormat="0" applyFont="0" applyAlignment="0" applyProtection="0"/>
  </cellStyleXfs>
  <cellXfs count="100">
    <xf numFmtId="0" fontId="0" fillId="0" borderId="0" xfId="0"/>
    <xf numFmtId="0" fontId="0" fillId="0" borderId="0" xfId="0" applyNumberFormat="1" applyFill="1" applyBorder="1" applyAlignment="1">
      <alignment vertical="center" wrapText="1"/>
    </xf>
    <xf numFmtId="0" fontId="0" fillId="0" borderId="0" xfId="0" applyNumberFormat="1" applyBorder="1" applyAlignment="1">
      <alignment vertical="center" wrapText="1"/>
    </xf>
    <xf numFmtId="0" fontId="3" fillId="0" borderId="0" xfId="0" applyFont="1" applyBorder="1" applyAlignment="1">
      <alignment vertical="center" wrapText="1"/>
    </xf>
    <xf numFmtId="164" fontId="4" fillId="0" borderId="0" xfId="0" applyNumberFormat="1" applyFont="1" applyBorder="1" applyAlignment="1">
      <alignment vertical="center" wrapText="1"/>
    </xf>
    <xf numFmtId="3" fontId="0" fillId="0" borderId="0" xfId="0" applyNumberFormat="1" applyBorder="1" applyAlignment="1">
      <alignment vertical="center" wrapText="1"/>
    </xf>
    <xf numFmtId="1" fontId="0" fillId="0" borderId="0" xfId="0" applyNumberFormat="1" applyBorder="1" applyAlignment="1">
      <alignment vertical="center" wrapText="1"/>
    </xf>
    <xf numFmtId="165" fontId="0" fillId="0" borderId="0" xfId="0" applyNumberFormat="1" applyBorder="1" applyAlignment="1">
      <alignment vertical="center" wrapText="1"/>
    </xf>
    <xf numFmtId="0" fontId="0" fillId="0" borderId="0" xfId="0" applyBorder="1" applyAlignment="1">
      <alignment vertical="center" wrapText="1"/>
    </xf>
    <xf numFmtId="0" fontId="0" fillId="0" borderId="0" xfId="0" applyNumberFormat="1" applyBorder="1" applyAlignment="1">
      <alignment horizontal="left" vertical="center" wrapText="1"/>
    </xf>
    <xf numFmtId="0" fontId="0" fillId="0" borderId="2" xfId="1" applyNumberFormat="1" applyFont="1" applyFill="1" applyBorder="1" applyAlignment="1">
      <alignment wrapText="1"/>
    </xf>
    <xf numFmtId="0" fontId="0" fillId="3" borderId="3" xfId="0" applyFill="1" applyBorder="1" applyAlignment="1">
      <alignment wrapText="1"/>
    </xf>
    <xf numFmtId="0" fontId="3" fillId="0" borderId="3" xfId="0" applyFont="1" applyBorder="1" applyAlignment="1">
      <alignment wrapText="1"/>
    </xf>
    <xf numFmtId="0" fontId="0" fillId="0" borderId="3" xfId="0" applyNumberFormat="1" applyBorder="1" applyAlignment="1">
      <alignment wrapText="1"/>
    </xf>
    <xf numFmtId="3" fontId="0" fillId="0" borderId="3" xfId="0" applyNumberFormat="1" applyBorder="1" applyAlignment="1">
      <alignment wrapText="1"/>
    </xf>
    <xf numFmtId="165" fontId="0" fillId="0" borderId="3" xfId="0" applyNumberFormat="1" applyBorder="1" applyAlignment="1">
      <alignment horizontal="left" wrapText="1"/>
    </xf>
    <xf numFmtId="164" fontId="0" fillId="0" borderId="3" xfId="0" applyNumberFormat="1" applyFill="1" applyBorder="1" applyAlignment="1">
      <alignment horizontal="left" wrapText="1"/>
    </xf>
    <xf numFmtId="164" fontId="0" fillId="0" borderId="3" xfId="0" applyNumberFormat="1" applyBorder="1" applyAlignment="1">
      <alignment horizontal="left" wrapText="1"/>
    </xf>
    <xf numFmtId="1" fontId="0" fillId="0" borderId="3" xfId="0" applyNumberFormat="1" applyBorder="1" applyAlignment="1">
      <alignment wrapText="1"/>
    </xf>
    <xf numFmtId="165" fontId="0" fillId="0" borderId="3" xfId="0" applyNumberFormat="1" applyBorder="1" applyAlignment="1">
      <alignment wrapText="1"/>
    </xf>
    <xf numFmtId="0" fontId="0" fillId="0" borderId="3" xfId="0" applyBorder="1" applyAlignment="1">
      <alignment wrapText="1"/>
    </xf>
    <xf numFmtId="0" fontId="3" fillId="0" borderId="6" xfId="0" applyFont="1" applyBorder="1" applyAlignment="1">
      <alignment wrapText="1"/>
    </xf>
    <xf numFmtId="0" fontId="0" fillId="0" borderId="7" xfId="1" applyNumberFormat="1" applyFont="1" applyFill="1" applyBorder="1" applyAlignment="1">
      <alignment wrapText="1"/>
    </xf>
    <xf numFmtId="0" fontId="0" fillId="3" borderId="6" xfId="0" applyFill="1" applyBorder="1" applyAlignment="1">
      <alignment wrapText="1"/>
    </xf>
    <xf numFmtId="0" fontId="0" fillId="0" borderId="6" xfId="0" applyNumberFormat="1" applyBorder="1" applyAlignment="1">
      <alignment wrapText="1"/>
    </xf>
    <xf numFmtId="3" fontId="0" fillId="0" borderId="6" xfId="0" applyNumberFormat="1" applyBorder="1" applyAlignment="1">
      <alignment wrapText="1"/>
    </xf>
    <xf numFmtId="165" fontId="0" fillId="0" borderId="6" xfId="0" applyNumberFormat="1" applyBorder="1" applyAlignment="1">
      <alignment horizontal="left" wrapText="1"/>
    </xf>
    <xf numFmtId="164" fontId="0" fillId="0" borderId="6" xfId="0" applyNumberFormat="1" applyFill="1" applyBorder="1" applyAlignment="1">
      <alignment horizontal="left" wrapText="1"/>
    </xf>
    <xf numFmtId="164" fontId="0" fillId="0" borderId="6" xfId="0" applyNumberFormat="1" applyBorder="1" applyAlignment="1">
      <alignment horizontal="left" wrapText="1"/>
    </xf>
    <xf numFmtId="1" fontId="0" fillId="0" borderId="6" xfId="0" applyNumberFormat="1" applyBorder="1" applyAlignment="1">
      <alignment wrapText="1"/>
    </xf>
    <xf numFmtId="165" fontId="0" fillId="0" borderId="0" xfId="0" applyNumberFormat="1" applyBorder="1" applyAlignment="1">
      <alignment wrapText="1"/>
    </xf>
    <xf numFmtId="0" fontId="0" fillId="0" borderId="6" xfId="0" applyBorder="1" applyAlignment="1">
      <alignment wrapText="1"/>
    </xf>
    <xf numFmtId="0" fontId="0" fillId="0" borderId="10" xfId="1" applyNumberFormat="1" applyFont="1" applyFill="1" applyBorder="1" applyAlignment="1">
      <alignment wrapText="1"/>
    </xf>
    <xf numFmtId="0" fontId="0" fillId="3" borderId="11" xfId="0" applyFill="1" applyBorder="1" applyAlignment="1">
      <alignment wrapText="1"/>
    </xf>
    <xf numFmtId="0" fontId="3" fillId="0" borderId="11" xfId="0" applyFont="1" applyBorder="1" applyAlignment="1">
      <alignment wrapText="1"/>
    </xf>
    <xf numFmtId="0" fontId="0" fillId="0" borderId="11" xfId="0" applyNumberFormat="1" applyBorder="1" applyAlignment="1">
      <alignment wrapText="1"/>
    </xf>
    <xf numFmtId="3" fontId="0" fillId="0" borderId="11" xfId="0" applyNumberFormat="1" applyBorder="1" applyAlignment="1">
      <alignment wrapText="1"/>
    </xf>
    <xf numFmtId="165" fontId="0" fillId="0" borderId="11" xfId="0" applyNumberFormat="1" applyBorder="1" applyAlignment="1">
      <alignment horizontal="left" wrapText="1"/>
    </xf>
    <xf numFmtId="164" fontId="0" fillId="0" borderId="11" xfId="0" applyNumberFormat="1" applyFill="1" applyBorder="1" applyAlignment="1">
      <alignment horizontal="left" wrapText="1"/>
    </xf>
    <xf numFmtId="164" fontId="0" fillId="0" borderId="11" xfId="0" applyNumberFormat="1" applyBorder="1" applyAlignment="1">
      <alignment horizontal="left" wrapText="1"/>
    </xf>
    <xf numFmtId="1" fontId="0" fillId="0" borderId="11" xfId="0" applyNumberFormat="1" applyBorder="1" applyAlignment="1">
      <alignment wrapText="1"/>
    </xf>
    <xf numFmtId="0" fontId="0" fillId="0" borderId="11" xfId="0" applyBorder="1" applyAlignment="1">
      <alignment wrapText="1"/>
    </xf>
    <xf numFmtId="0" fontId="3" fillId="0" borderId="0" xfId="0" applyFont="1" applyBorder="1" applyAlignment="1">
      <alignment wrapText="1"/>
    </xf>
    <xf numFmtId="0" fontId="0" fillId="0" borderId="14" xfId="1" applyNumberFormat="1" applyFont="1" applyFill="1" applyBorder="1" applyAlignment="1">
      <alignment wrapText="1"/>
    </xf>
    <xf numFmtId="0" fontId="0" fillId="3" borderId="0" xfId="0" applyFill="1" applyBorder="1" applyAlignment="1">
      <alignment wrapText="1"/>
    </xf>
    <xf numFmtId="0" fontId="3" fillId="4" borderId="15" xfId="0" applyFont="1" applyFill="1" applyBorder="1" applyAlignment="1">
      <alignment wrapText="1"/>
    </xf>
    <xf numFmtId="0" fontId="0" fillId="0" borderId="0" xfId="0" applyNumberFormat="1" applyBorder="1" applyAlignment="1">
      <alignment wrapText="1"/>
    </xf>
    <xf numFmtId="3" fontId="0" fillId="0" borderId="0" xfId="0" applyNumberFormat="1" applyBorder="1" applyAlignment="1">
      <alignment wrapText="1"/>
    </xf>
    <xf numFmtId="165" fontId="0" fillId="0" borderId="0" xfId="0" applyNumberFormat="1" applyBorder="1" applyAlignment="1">
      <alignment horizontal="left" wrapText="1"/>
    </xf>
    <xf numFmtId="164" fontId="0" fillId="0" borderId="0" xfId="0" applyNumberFormat="1" applyFill="1" applyBorder="1" applyAlignment="1">
      <alignment horizontal="left" wrapText="1"/>
    </xf>
    <xf numFmtId="164" fontId="0" fillId="0" borderId="0" xfId="0" applyNumberFormat="1" applyBorder="1" applyAlignment="1">
      <alignment horizontal="left" wrapText="1"/>
    </xf>
    <xf numFmtId="1" fontId="0" fillId="0" borderId="0" xfId="0" applyNumberFormat="1" applyBorder="1" applyAlignment="1">
      <alignment wrapText="1"/>
    </xf>
    <xf numFmtId="0" fontId="0" fillId="0" borderId="0" xfId="0" applyBorder="1" applyAlignment="1">
      <alignment wrapText="1"/>
    </xf>
    <xf numFmtId="0" fontId="0" fillId="5" borderId="3" xfId="0" applyFill="1" applyBorder="1" applyAlignment="1">
      <alignment wrapText="1"/>
    </xf>
    <xf numFmtId="0" fontId="0" fillId="6" borderId="6" xfId="0" applyFill="1" applyBorder="1" applyAlignment="1">
      <alignment wrapText="1"/>
    </xf>
    <xf numFmtId="0" fontId="0" fillId="6" borderId="0" xfId="0" applyFill="1" applyBorder="1" applyAlignment="1">
      <alignment wrapText="1"/>
    </xf>
    <xf numFmtId="165" fontId="0" fillId="0" borderId="6" xfId="0" applyNumberFormat="1" applyBorder="1" applyAlignment="1">
      <alignment wrapText="1"/>
    </xf>
    <xf numFmtId="0" fontId="0" fillId="6" borderId="11" xfId="0" applyFill="1" applyBorder="1" applyAlignment="1">
      <alignment wrapText="1"/>
    </xf>
    <xf numFmtId="165" fontId="0" fillId="0" borderId="11" xfId="0" applyNumberFormat="1" applyBorder="1" applyAlignment="1">
      <alignment wrapText="1"/>
    </xf>
    <xf numFmtId="0" fontId="0" fillId="6" borderId="3" xfId="0" applyFill="1" applyBorder="1" applyAlignment="1">
      <alignment wrapText="1"/>
    </xf>
    <xf numFmtId="0" fontId="3" fillId="0" borderId="0" xfId="0" applyFont="1" applyFill="1" applyBorder="1" applyAlignment="1">
      <alignment wrapText="1"/>
    </xf>
    <xf numFmtId="0" fontId="0" fillId="7" borderId="3" xfId="0" applyFill="1" applyBorder="1" applyAlignment="1">
      <alignment wrapText="1"/>
    </xf>
    <xf numFmtId="0" fontId="0" fillId="7" borderId="6" xfId="0" applyFill="1" applyBorder="1" applyAlignment="1">
      <alignment wrapText="1"/>
    </xf>
    <xf numFmtId="0" fontId="0" fillId="7" borderId="11" xfId="0" applyFill="1" applyBorder="1" applyAlignment="1">
      <alignment wrapText="1"/>
    </xf>
    <xf numFmtId="0" fontId="0" fillId="7" borderId="0" xfId="0" applyFill="1" applyBorder="1" applyAlignment="1">
      <alignment wrapText="1"/>
    </xf>
    <xf numFmtId="0" fontId="0" fillId="8" borderId="6" xfId="0" applyFill="1" applyBorder="1" applyAlignment="1">
      <alignment wrapText="1"/>
    </xf>
    <xf numFmtId="0" fontId="0" fillId="8" borderId="0" xfId="0" applyFill="1" applyBorder="1" applyAlignment="1">
      <alignment wrapText="1"/>
    </xf>
    <xf numFmtId="0" fontId="0" fillId="8" borderId="11" xfId="0" applyFill="1" applyBorder="1" applyAlignment="1">
      <alignment wrapText="1"/>
    </xf>
    <xf numFmtId="0" fontId="0" fillId="9" borderId="3" xfId="0" applyFill="1" applyBorder="1" applyAlignment="1">
      <alignment wrapText="1"/>
    </xf>
    <xf numFmtId="0" fontId="0" fillId="9" borderId="6" xfId="0" applyFill="1" applyBorder="1" applyAlignment="1">
      <alignment wrapText="1"/>
    </xf>
    <xf numFmtId="0" fontId="0" fillId="9" borderId="0" xfId="0" applyFill="1" applyBorder="1" applyAlignment="1">
      <alignment wrapText="1"/>
    </xf>
    <xf numFmtId="0" fontId="0" fillId="9" borderId="11" xfId="0" applyFill="1" applyBorder="1" applyAlignment="1">
      <alignment wrapText="1"/>
    </xf>
    <xf numFmtId="0" fontId="0" fillId="0" borderId="0" xfId="0" applyNumberFormat="1" applyFill="1" applyBorder="1" applyAlignment="1">
      <alignment wrapText="1"/>
    </xf>
    <xf numFmtId="3" fontId="0" fillId="0" borderId="0" xfId="0" applyNumberFormat="1" applyFill="1" applyBorder="1" applyAlignment="1">
      <alignment wrapText="1"/>
    </xf>
    <xf numFmtId="165" fontId="0" fillId="0" borderId="0" xfId="0" applyNumberFormat="1" applyFill="1" applyBorder="1" applyAlignment="1">
      <alignment horizontal="left" wrapText="1"/>
    </xf>
    <xf numFmtId="1" fontId="0" fillId="0" borderId="0" xfId="0" applyNumberFormat="1" applyFill="1" applyBorder="1" applyAlignment="1">
      <alignment wrapText="1"/>
    </xf>
    <xf numFmtId="165" fontId="0" fillId="0" borderId="0" xfId="0" applyNumberFormat="1" applyFill="1" applyBorder="1" applyAlignment="1">
      <alignment wrapText="1"/>
    </xf>
    <xf numFmtId="0" fontId="0" fillId="0" borderId="0" xfId="0" applyFill="1" applyBorder="1" applyAlignment="1">
      <alignment wrapText="1"/>
    </xf>
    <xf numFmtId="0" fontId="0" fillId="5" borderId="6" xfId="0" applyFill="1" applyBorder="1" applyAlignment="1">
      <alignment wrapText="1"/>
    </xf>
    <xf numFmtId="0" fontId="0" fillId="5" borderId="0" xfId="0" applyFill="1" applyBorder="1" applyAlignment="1">
      <alignment wrapText="1"/>
    </xf>
    <xf numFmtId="0" fontId="0" fillId="5" borderId="11" xfId="0" applyFill="1" applyBorder="1" applyAlignment="1">
      <alignment wrapText="1"/>
    </xf>
    <xf numFmtId="0" fontId="0" fillId="8" borderId="3" xfId="0" applyFill="1" applyBorder="1" applyAlignment="1">
      <alignment wrapText="1"/>
    </xf>
    <xf numFmtId="0" fontId="0" fillId="0" borderId="0" xfId="0" applyNumberFormat="1" applyBorder="1" applyAlignment="1">
      <alignment horizontal="left" wrapText="1"/>
    </xf>
    <xf numFmtId="0" fontId="3" fillId="4" borderId="8" xfId="0" applyFont="1" applyFill="1" applyBorder="1" applyAlignment="1">
      <alignment vertical="center" wrapText="1"/>
    </xf>
    <xf numFmtId="0" fontId="3" fillId="4" borderId="15" xfId="0" applyFont="1" applyFill="1" applyBorder="1" applyAlignment="1">
      <alignment vertical="center" wrapText="1"/>
    </xf>
    <xf numFmtId="0" fontId="3" fillId="4" borderId="12" xfId="0" applyFont="1" applyFill="1" applyBorder="1" applyAlignment="1">
      <alignment vertical="center" wrapText="1"/>
    </xf>
    <xf numFmtId="0" fontId="3" fillId="4" borderId="4" xfId="0" applyFont="1" applyFill="1" applyBorder="1" applyAlignment="1">
      <alignment vertical="center" wrapText="1"/>
    </xf>
    <xf numFmtId="164" fontId="4" fillId="4" borderId="8" xfId="0" applyNumberFormat="1" applyFont="1" applyFill="1" applyBorder="1" applyAlignment="1">
      <alignment vertical="center" wrapText="1"/>
    </xf>
    <xf numFmtId="164" fontId="4" fillId="4" borderId="12" xfId="0" applyNumberFormat="1" applyFont="1" applyFill="1" applyBorder="1" applyAlignment="1">
      <alignment vertical="center" wrapText="1"/>
    </xf>
    <xf numFmtId="164" fontId="4" fillId="4" borderId="15" xfId="0" applyNumberFormat="1" applyFont="1" applyFill="1" applyBorder="1" applyAlignment="1">
      <alignment vertical="center" wrapText="1"/>
    </xf>
    <xf numFmtId="164" fontId="4" fillId="4" borderId="4"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12" fillId="0" borderId="0" xfId="0" applyNumberFormat="1" applyFont="1" applyFill="1" applyBorder="1" applyAlignment="1">
      <alignment vertical="top" wrapText="1"/>
    </xf>
    <xf numFmtId="0" fontId="16" fillId="0" borderId="0" xfId="0" applyNumberFormat="1" applyFont="1" applyFill="1" applyBorder="1" applyAlignment="1">
      <alignment vertical="top" wrapText="1"/>
    </xf>
    <xf numFmtId="0" fontId="3" fillId="0" borderId="5" xfId="0" applyNumberFormat="1" applyFont="1" applyBorder="1" applyAlignment="1">
      <alignment horizontal="left" wrapText="1"/>
    </xf>
    <xf numFmtId="0" fontId="3" fillId="0" borderId="9" xfId="0" applyNumberFormat="1" applyFont="1" applyBorder="1" applyAlignment="1">
      <alignment horizontal="left" wrapText="1"/>
    </xf>
    <xf numFmtId="0" fontId="3" fillId="0" borderId="13" xfId="0" applyNumberFormat="1" applyFont="1" applyBorder="1" applyAlignment="1">
      <alignment horizontal="left" wrapText="1"/>
    </xf>
    <xf numFmtId="0" fontId="3" fillId="0" borderId="16" xfId="0" applyNumberFormat="1" applyFont="1" applyBorder="1" applyAlignment="1">
      <alignment horizontal="left" wrapText="1"/>
    </xf>
    <xf numFmtId="0" fontId="3" fillId="0" borderId="16" xfId="0" applyNumberFormat="1" applyFont="1" applyFill="1" applyBorder="1" applyAlignment="1">
      <alignment horizontal="left" wrapText="1"/>
    </xf>
    <xf numFmtId="0" fontId="3" fillId="0" borderId="16" xfId="0" applyNumberFormat="1" applyFont="1" applyBorder="1" applyAlignment="1">
      <alignment wrapText="1"/>
    </xf>
  </cellXfs>
  <cellStyles count="2">
    <cellStyle name="Normal" xfId="0" builtinId="0"/>
    <cellStyle name="Note" xfId="1" builtinId="10"/>
  </cellStyles>
  <dxfs count="4">
    <dxf>
      <font>
        <strike val="0"/>
        <color auto="1"/>
      </font>
      <fill>
        <patternFill patternType="solid">
          <fgColor indexed="64"/>
          <bgColor theme="0" tint="-0.14999847407452621"/>
        </patternFill>
      </fill>
    </dxf>
    <dxf>
      <font>
        <strike val="0"/>
        <color auto="1"/>
      </font>
      <fill>
        <patternFill patternType="solid">
          <fgColor indexed="64"/>
          <bgColor theme="0" tint="-0.14999847407452621"/>
        </patternFill>
      </fill>
    </dxf>
    <dxf>
      <font>
        <strike val="0"/>
        <color auto="1"/>
      </font>
      <fill>
        <patternFill patternType="solid">
          <fgColor indexed="64"/>
          <bgColor theme="0" tint="-0.14999847407452621"/>
        </patternFill>
      </fill>
    </dxf>
    <dxf>
      <font>
        <color auto="1"/>
      </font>
      <fill>
        <patternFill patternType="solid">
          <fgColor indexed="64"/>
          <bgColor theme="0" tint="-0.1499984740745262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558"/>
  <sheetViews>
    <sheetView tabSelected="1" workbookViewId="0">
      <selection sqref="A1:X1"/>
    </sheetView>
  </sheetViews>
  <sheetFormatPr baseColWidth="10" defaultRowHeight="15" x14ac:dyDescent="0"/>
  <cols>
    <col min="1" max="1" width="7.33203125" style="72" customWidth="1"/>
    <col min="2" max="2" width="8.6640625" style="46" bestFit="1" customWidth="1"/>
    <col min="3" max="5" width="4.6640625" style="42" customWidth="1"/>
    <col min="6" max="8" width="6.6640625" style="42" customWidth="1"/>
    <col min="9" max="9" width="11" style="46" bestFit="1" customWidth="1"/>
    <col min="10" max="11" width="10.6640625" style="47" bestFit="1" customWidth="1"/>
    <col min="12" max="14" width="14.33203125" style="48" customWidth="1"/>
    <col min="15" max="15" width="14.33203125" style="49" customWidth="1"/>
    <col min="16" max="17" width="14.33203125" style="50" customWidth="1"/>
    <col min="18" max="18" width="9.33203125" style="51" bestFit="1" customWidth="1"/>
    <col min="19" max="19" width="10.5" style="30" customWidth="1"/>
    <col min="20" max="20" width="8.33203125" style="52" bestFit="1" customWidth="1"/>
    <col min="21" max="21" width="12.1640625" style="47" bestFit="1" customWidth="1"/>
    <col min="22" max="22" width="11.6640625" style="47" bestFit="1" customWidth="1"/>
    <col min="23" max="23" width="12.83203125" style="52" bestFit="1" customWidth="1"/>
    <col min="24" max="24" width="83.33203125" style="82" customWidth="1"/>
  </cols>
  <sheetData>
    <row r="1" spans="1:24">
      <c r="A1" s="91" t="s">
        <v>589</v>
      </c>
      <c r="B1" s="91"/>
      <c r="C1" s="91"/>
      <c r="D1" s="91"/>
      <c r="E1" s="91"/>
      <c r="F1" s="91"/>
      <c r="G1" s="91"/>
      <c r="H1" s="91"/>
      <c r="I1" s="91"/>
      <c r="J1" s="91"/>
      <c r="K1" s="91"/>
      <c r="L1" s="91"/>
      <c r="M1" s="91"/>
      <c r="N1" s="91"/>
      <c r="O1" s="91"/>
      <c r="P1" s="91"/>
      <c r="Q1" s="91"/>
      <c r="R1" s="91"/>
      <c r="S1" s="91"/>
      <c r="T1" s="91"/>
      <c r="U1" s="91"/>
      <c r="V1" s="91"/>
      <c r="W1" s="91"/>
      <c r="X1" s="91"/>
    </row>
    <row r="2" spans="1:24" ht="133" customHeight="1">
      <c r="A2" s="92" t="s">
        <v>588</v>
      </c>
      <c r="B2" s="93"/>
      <c r="C2" s="93"/>
      <c r="D2" s="93"/>
      <c r="E2" s="93"/>
      <c r="F2" s="93"/>
      <c r="G2" s="93"/>
      <c r="H2" s="93"/>
      <c r="I2" s="93"/>
      <c r="J2" s="93"/>
      <c r="K2" s="93"/>
      <c r="L2" s="93"/>
      <c r="M2" s="93"/>
      <c r="N2" s="93"/>
      <c r="O2" s="93"/>
      <c r="P2" s="93"/>
      <c r="Q2" s="93"/>
      <c r="R2" s="93"/>
      <c r="S2" s="93"/>
      <c r="T2" s="93"/>
      <c r="U2" s="93"/>
      <c r="V2" s="93"/>
      <c r="W2" s="93"/>
      <c r="X2" s="93"/>
    </row>
    <row r="3" spans="1:24" ht="37" customHeight="1" thickBot="1">
      <c r="A3" s="1" t="s">
        <v>0</v>
      </c>
      <c r="B3" s="2" t="s">
        <v>1</v>
      </c>
      <c r="C3" s="3" t="s">
        <v>581</v>
      </c>
      <c r="D3" s="3" t="s">
        <v>582</v>
      </c>
      <c r="E3" s="3" t="s">
        <v>583</v>
      </c>
      <c r="F3" s="4" t="s">
        <v>584</v>
      </c>
      <c r="G3" s="4" t="s">
        <v>585</v>
      </c>
      <c r="H3" s="4" t="s">
        <v>586</v>
      </c>
      <c r="I3" s="2" t="s">
        <v>2</v>
      </c>
      <c r="J3" s="5" t="s">
        <v>3</v>
      </c>
      <c r="K3" s="5" t="s">
        <v>4</v>
      </c>
      <c r="L3" s="3" t="s">
        <v>581</v>
      </c>
      <c r="M3" s="3" t="s">
        <v>582</v>
      </c>
      <c r="N3" s="3" t="s">
        <v>583</v>
      </c>
      <c r="O3" s="4" t="s">
        <v>584</v>
      </c>
      <c r="P3" s="4" t="s">
        <v>585</v>
      </c>
      <c r="Q3" s="4" t="s">
        <v>586</v>
      </c>
      <c r="R3" s="6" t="s">
        <v>5</v>
      </c>
      <c r="S3" s="7" t="s">
        <v>6</v>
      </c>
      <c r="T3" s="8" t="s">
        <v>7</v>
      </c>
      <c r="U3" s="5" t="s">
        <v>8</v>
      </c>
      <c r="V3" s="5" t="s">
        <v>9</v>
      </c>
      <c r="W3" s="8" t="s">
        <v>10</v>
      </c>
      <c r="X3" s="9" t="s">
        <v>576</v>
      </c>
    </row>
    <row r="4" spans="1:24" ht="20" thickBot="1">
      <c r="A4" s="10">
        <v>1</v>
      </c>
      <c r="B4" s="11" t="s">
        <v>11</v>
      </c>
      <c r="C4" s="12" t="s">
        <v>12</v>
      </c>
      <c r="D4" s="86" t="s">
        <v>582</v>
      </c>
      <c r="E4" s="12" t="s">
        <v>12</v>
      </c>
      <c r="F4" s="12" t="s">
        <v>12</v>
      </c>
      <c r="G4" s="12" t="s">
        <v>12</v>
      </c>
      <c r="H4" s="12" t="s">
        <v>12</v>
      </c>
      <c r="I4" s="13" t="s">
        <v>13</v>
      </c>
      <c r="J4" s="14">
        <v>12500001</v>
      </c>
      <c r="K4" s="14">
        <v>13000000</v>
      </c>
      <c r="L4" s="15">
        <v>0.37981237958846698</v>
      </c>
      <c r="M4" s="15">
        <v>3.7596051293049298E-2</v>
      </c>
      <c r="N4" s="15">
        <v>0.40333062936623698</v>
      </c>
      <c r="O4" s="16">
        <v>0.28850648102382798</v>
      </c>
      <c r="P4" s="17">
        <v>6.77854820206963E-2</v>
      </c>
      <c r="Q4" s="17">
        <v>0.32872049902303602</v>
      </c>
      <c r="R4" s="18">
        <v>995</v>
      </c>
      <c r="S4" s="19">
        <v>27.334338358459</v>
      </c>
      <c r="T4" s="20">
        <v>1</v>
      </c>
      <c r="U4" s="14">
        <v>58417501</v>
      </c>
      <c r="V4" s="14">
        <v>58886552</v>
      </c>
      <c r="W4" s="20" t="s">
        <v>14</v>
      </c>
      <c r="X4" s="94" t="s">
        <v>15</v>
      </c>
    </row>
    <row r="5" spans="1:24" ht="20" thickBot="1">
      <c r="A5" s="10">
        <v>2</v>
      </c>
      <c r="B5" s="11" t="s">
        <v>11</v>
      </c>
      <c r="C5" s="12" t="s">
        <v>12</v>
      </c>
      <c r="D5" s="86" t="s">
        <v>582</v>
      </c>
      <c r="E5" s="12" t="s">
        <v>12</v>
      </c>
      <c r="F5" s="12" t="s">
        <v>12</v>
      </c>
      <c r="G5" s="21" t="s">
        <v>12</v>
      </c>
      <c r="H5" s="12" t="s">
        <v>12</v>
      </c>
      <c r="I5" s="13" t="s">
        <v>16</v>
      </c>
      <c r="J5" s="14">
        <v>3250001</v>
      </c>
      <c r="K5" s="14">
        <v>3750000</v>
      </c>
      <c r="L5" s="15">
        <v>0.40495766618783002</v>
      </c>
      <c r="M5" s="15">
        <v>9.3086730707099705E-2</v>
      </c>
      <c r="N5" s="15">
        <v>0.256213746406452</v>
      </c>
      <c r="O5" s="16">
        <v>0.45031299063913699</v>
      </c>
      <c r="P5" s="17">
        <v>0.27226277589209802</v>
      </c>
      <c r="Q5" s="17">
        <v>0.10001869541307599</v>
      </c>
      <c r="R5" s="18">
        <v>1850</v>
      </c>
      <c r="S5" s="19">
        <v>29.133693693693701</v>
      </c>
      <c r="T5" s="20">
        <v>1</v>
      </c>
      <c r="U5" s="14">
        <v>52264871</v>
      </c>
      <c r="V5" s="14">
        <v>52751089</v>
      </c>
      <c r="W5" s="20" t="s">
        <v>14</v>
      </c>
      <c r="X5" s="94"/>
    </row>
    <row r="6" spans="1:24" ht="18" thickBot="1">
      <c r="A6" s="10">
        <v>3</v>
      </c>
      <c r="B6" s="11" t="s">
        <v>11</v>
      </c>
      <c r="C6" s="12" t="s">
        <v>12</v>
      </c>
      <c r="D6" s="12" t="s">
        <v>12</v>
      </c>
      <c r="E6" s="12" t="s">
        <v>12</v>
      </c>
      <c r="F6" s="21" t="s">
        <v>12</v>
      </c>
      <c r="G6" s="90" t="s">
        <v>585</v>
      </c>
      <c r="H6" s="12" t="s">
        <v>12</v>
      </c>
      <c r="I6" s="13" t="s">
        <v>17</v>
      </c>
      <c r="J6" s="14">
        <v>7000001</v>
      </c>
      <c r="K6" s="14">
        <v>7500000</v>
      </c>
      <c r="L6" s="15">
        <v>0.21583600048000701</v>
      </c>
      <c r="M6" s="15">
        <v>0.42583382753194199</v>
      </c>
      <c r="N6" s="15">
        <v>0.40552081862771999</v>
      </c>
      <c r="O6" s="16">
        <v>0.39099157228669901</v>
      </c>
      <c r="P6" s="17">
        <v>0.48070443583338501</v>
      </c>
      <c r="Q6" s="17">
        <v>2.3021952546226701E-2</v>
      </c>
      <c r="R6" s="18">
        <v>913</v>
      </c>
      <c r="S6" s="19">
        <v>21.5867104782767</v>
      </c>
      <c r="T6" s="20">
        <v>1</v>
      </c>
      <c r="U6" s="14">
        <v>32621361</v>
      </c>
      <c r="V6" s="14">
        <v>33128565</v>
      </c>
      <c r="W6" s="20" t="s">
        <v>18</v>
      </c>
      <c r="X6" s="94"/>
    </row>
    <row r="7" spans="1:24" ht="17">
      <c r="A7" s="22">
        <v>4</v>
      </c>
      <c r="B7" s="23" t="s">
        <v>11</v>
      </c>
      <c r="C7" s="21" t="s">
        <v>12</v>
      </c>
      <c r="D7" s="21" t="s">
        <v>12</v>
      </c>
      <c r="E7" s="21" t="s">
        <v>12</v>
      </c>
      <c r="F7" s="87" t="s">
        <v>584</v>
      </c>
      <c r="G7" s="87" t="s">
        <v>585</v>
      </c>
      <c r="H7" s="21" t="s">
        <v>12</v>
      </c>
      <c r="I7" s="24" t="s">
        <v>17</v>
      </c>
      <c r="J7" s="25">
        <v>4750001</v>
      </c>
      <c r="K7" s="25">
        <v>5250000</v>
      </c>
      <c r="L7" s="26">
        <v>0.20505018861148999</v>
      </c>
      <c r="M7" s="26">
        <v>0.33809828338067699</v>
      </c>
      <c r="N7" s="26">
        <v>0.30688063729652798</v>
      </c>
      <c r="O7" s="27">
        <v>0.48391216598958398</v>
      </c>
      <c r="P7" s="28">
        <v>0.515649472798141</v>
      </c>
      <c r="Q7" s="28">
        <v>5.3689150322481498E-2</v>
      </c>
      <c r="R7" s="29">
        <v>716</v>
      </c>
      <c r="S7" s="30">
        <v>29.210893854748601</v>
      </c>
      <c r="T7" s="31">
        <v>1</v>
      </c>
      <c r="U7" s="25">
        <v>30369736</v>
      </c>
      <c r="V7" s="25">
        <v>30872532</v>
      </c>
      <c r="W7" s="31" t="s">
        <v>18</v>
      </c>
      <c r="X7" s="95" t="s">
        <v>19</v>
      </c>
    </row>
    <row r="8" spans="1:24" ht="18" thickBot="1">
      <c r="A8" s="32">
        <v>4</v>
      </c>
      <c r="B8" s="33" t="s">
        <v>11</v>
      </c>
      <c r="C8" s="34" t="s">
        <v>12</v>
      </c>
      <c r="D8" s="34" t="s">
        <v>12</v>
      </c>
      <c r="E8" s="34" t="s">
        <v>12</v>
      </c>
      <c r="F8" s="88" t="s">
        <v>584</v>
      </c>
      <c r="G8" s="88" t="s">
        <v>585</v>
      </c>
      <c r="H8" s="34" t="s">
        <v>12</v>
      </c>
      <c r="I8" s="35" t="s">
        <v>17</v>
      </c>
      <c r="J8" s="36">
        <v>4500001</v>
      </c>
      <c r="K8" s="36">
        <v>5000000</v>
      </c>
      <c r="L8" s="37">
        <v>0.25992031880399002</v>
      </c>
      <c r="M8" s="37">
        <v>0.27825528980146502</v>
      </c>
      <c r="N8" s="37">
        <v>0.28178927062972098</v>
      </c>
      <c r="O8" s="38">
        <v>0.54156473894861101</v>
      </c>
      <c r="P8" s="39">
        <v>0.521220665646843</v>
      </c>
      <c r="Q8" s="39">
        <v>4.4547168725073402E-2</v>
      </c>
      <c r="R8" s="40">
        <v>707</v>
      </c>
      <c r="S8" s="30">
        <v>29.3842527109854</v>
      </c>
      <c r="T8" s="41">
        <v>1</v>
      </c>
      <c r="U8" s="36">
        <v>30120294</v>
      </c>
      <c r="V8" s="36">
        <v>30618333</v>
      </c>
      <c r="W8" s="41" t="s">
        <v>18</v>
      </c>
      <c r="X8" s="96" t="s">
        <v>20</v>
      </c>
    </row>
    <row r="9" spans="1:24" ht="18" thickBot="1">
      <c r="A9" s="10">
        <v>5</v>
      </c>
      <c r="B9" s="11" t="s">
        <v>21</v>
      </c>
      <c r="C9" s="12" t="s">
        <v>12</v>
      </c>
      <c r="D9" s="12" t="s">
        <v>12</v>
      </c>
      <c r="E9" s="12" t="s">
        <v>12</v>
      </c>
      <c r="F9" s="90" t="s">
        <v>584</v>
      </c>
      <c r="G9" s="90" t="s">
        <v>585</v>
      </c>
      <c r="H9" s="12" t="s">
        <v>12</v>
      </c>
      <c r="I9" s="13" t="s">
        <v>22</v>
      </c>
      <c r="J9" s="14">
        <v>15000001</v>
      </c>
      <c r="K9" s="14">
        <v>15500000</v>
      </c>
      <c r="L9" s="15">
        <v>0.33636056623677102</v>
      </c>
      <c r="M9" s="15">
        <v>0.25272194167057399</v>
      </c>
      <c r="N9" s="15">
        <v>0.244607492892575</v>
      </c>
      <c r="O9" s="16">
        <v>0.46749154393272002</v>
      </c>
      <c r="P9" s="17">
        <v>0.46785600633857599</v>
      </c>
      <c r="Q9" s="17">
        <v>1.77926745432248E-2</v>
      </c>
      <c r="R9" s="18">
        <v>919</v>
      </c>
      <c r="S9" s="19">
        <v>24.883569096844401</v>
      </c>
      <c r="T9" s="20">
        <v>33</v>
      </c>
      <c r="U9" s="14">
        <v>14767857</v>
      </c>
      <c r="V9" s="14">
        <v>15261916</v>
      </c>
      <c r="W9" s="20" t="s">
        <v>18</v>
      </c>
      <c r="X9" s="94" t="s">
        <v>23</v>
      </c>
    </row>
    <row r="10" spans="1:24" ht="17">
      <c r="A10" s="22">
        <v>6</v>
      </c>
      <c r="B10" s="23" t="s">
        <v>21</v>
      </c>
      <c r="C10" s="21" t="s">
        <v>12</v>
      </c>
      <c r="D10" s="21" t="s">
        <v>12</v>
      </c>
      <c r="E10" s="21" t="s">
        <v>12</v>
      </c>
      <c r="F10" s="87" t="s">
        <v>584</v>
      </c>
      <c r="G10" s="42" t="s">
        <v>12</v>
      </c>
      <c r="H10" s="21" t="s">
        <v>12</v>
      </c>
      <c r="I10" s="24" t="s">
        <v>22</v>
      </c>
      <c r="J10" s="25">
        <v>16750001</v>
      </c>
      <c r="K10" s="25">
        <v>17250000</v>
      </c>
      <c r="L10" s="26">
        <v>0.28781057863131598</v>
      </c>
      <c r="M10" s="26">
        <v>0.2838827935312</v>
      </c>
      <c r="N10" s="26">
        <v>0.38337325955051699</v>
      </c>
      <c r="O10" s="27">
        <v>0.46101454017523502</v>
      </c>
      <c r="P10" s="28">
        <v>0.222275108855573</v>
      </c>
      <c r="Q10" s="28">
        <v>0.188496703415343</v>
      </c>
      <c r="R10" s="29">
        <v>846</v>
      </c>
      <c r="S10" s="30">
        <v>27.864460204885699</v>
      </c>
      <c r="T10" s="31">
        <v>33</v>
      </c>
      <c r="U10" s="25">
        <v>16528607</v>
      </c>
      <c r="V10" s="25">
        <v>17026874</v>
      </c>
      <c r="W10" s="31" t="s">
        <v>18</v>
      </c>
      <c r="X10" s="95" t="s">
        <v>24</v>
      </c>
    </row>
    <row r="11" spans="1:24">
      <c r="A11" s="43">
        <v>6</v>
      </c>
      <c r="B11" s="44" t="s">
        <v>21</v>
      </c>
      <c r="C11" s="42" t="s">
        <v>12</v>
      </c>
      <c r="D11" s="42" t="s">
        <v>12</v>
      </c>
      <c r="E11" s="42" t="s">
        <v>12</v>
      </c>
      <c r="F11" s="45" t="s">
        <v>12</v>
      </c>
      <c r="G11" s="42" t="s">
        <v>12</v>
      </c>
      <c r="H11" s="42" t="s">
        <v>12</v>
      </c>
      <c r="I11" s="46" t="s">
        <v>22</v>
      </c>
      <c r="J11" s="47">
        <v>17000001</v>
      </c>
      <c r="K11" s="47">
        <v>17500000</v>
      </c>
      <c r="L11" s="48">
        <v>0.26195099581365</v>
      </c>
      <c r="M11" s="48">
        <v>0.290997499008257</v>
      </c>
      <c r="N11" s="48">
        <v>0.34246124569144099</v>
      </c>
      <c r="O11" s="49">
        <v>0.31795185619073901</v>
      </c>
      <c r="P11" s="50">
        <v>0.20377988560364399</v>
      </c>
      <c r="Q11" s="50">
        <v>0.14060375480923101</v>
      </c>
      <c r="R11" s="51">
        <v>502</v>
      </c>
      <c r="S11" s="30">
        <v>27.8738379814077</v>
      </c>
      <c r="T11" s="52">
        <v>33</v>
      </c>
      <c r="U11" s="47">
        <v>16775013</v>
      </c>
      <c r="V11" s="47">
        <v>17285852</v>
      </c>
      <c r="W11" s="52" t="s">
        <v>18</v>
      </c>
      <c r="X11" s="97" t="s">
        <v>25</v>
      </c>
    </row>
    <row r="12" spans="1:24">
      <c r="A12" s="43">
        <v>6</v>
      </c>
      <c r="B12" s="44" t="s">
        <v>21</v>
      </c>
      <c r="C12" s="42" t="s">
        <v>12</v>
      </c>
      <c r="D12" s="42" t="s">
        <v>12</v>
      </c>
      <c r="E12" s="42" t="s">
        <v>12</v>
      </c>
      <c r="F12" s="45" t="s">
        <v>12</v>
      </c>
      <c r="G12" s="42" t="s">
        <v>12</v>
      </c>
      <c r="H12" s="42" t="s">
        <v>12</v>
      </c>
      <c r="I12" s="46" t="s">
        <v>22</v>
      </c>
      <c r="J12" s="47">
        <v>17250001</v>
      </c>
      <c r="K12" s="47">
        <v>17750000</v>
      </c>
      <c r="L12" s="48">
        <v>0.230708986659448</v>
      </c>
      <c r="M12" s="48">
        <v>0.33920725788725298</v>
      </c>
      <c r="N12" s="48">
        <v>0.32695945060253501</v>
      </c>
      <c r="O12" s="49">
        <v>0.38346300517967502</v>
      </c>
      <c r="P12" s="50">
        <v>0.271107577809304</v>
      </c>
      <c r="Q12" s="50">
        <v>0.10518613788384901</v>
      </c>
      <c r="R12" s="51">
        <v>703</v>
      </c>
      <c r="S12" s="30">
        <v>28.982456140350902</v>
      </c>
      <c r="T12" s="52">
        <v>33</v>
      </c>
      <c r="U12" s="47">
        <v>17026874</v>
      </c>
      <c r="V12" s="47">
        <v>17532690</v>
      </c>
      <c r="W12" s="52" t="s">
        <v>18</v>
      </c>
      <c r="X12" s="97" t="s">
        <v>26</v>
      </c>
    </row>
    <row r="13" spans="1:24" ht="16" thickBot="1">
      <c r="A13" s="43">
        <v>6</v>
      </c>
      <c r="B13" s="44" t="s">
        <v>21</v>
      </c>
      <c r="C13" s="42" t="s">
        <v>12</v>
      </c>
      <c r="D13" s="42" t="s">
        <v>12</v>
      </c>
      <c r="E13" s="42" t="s">
        <v>12</v>
      </c>
      <c r="F13" s="45" t="s">
        <v>12</v>
      </c>
      <c r="G13" s="42" t="s">
        <v>12</v>
      </c>
      <c r="H13" s="42" t="s">
        <v>12</v>
      </c>
      <c r="I13" s="46" t="s">
        <v>22</v>
      </c>
      <c r="J13" s="47">
        <v>17500001</v>
      </c>
      <c r="K13" s="47">
        <v>18000000</v>
      </c>
      <c r="L13" s="48">
        <v>0.22592271859546201</v>
      </c>
      <c r="M13" s="48">
        <v>0.337500669586143</v>
      </c>
      <c r="N13" s="48">
        <v>0.30716616964378202</v>
      </c>
      <c r="O13" s="49">
        <v>0.38510033491791301</v>
      </c>
      <c r="P13" s="50">
        <v>0.27495914346440598</v>
      </c>
      <c r="Q13" s="50">
        <v>0.109961667224437</v>
      </c>
      <c r="R13" s="51">
        <v>674</v>
      </c>
      <c r="S13" s="30">
        <v>29.6191889218595</v>
      </c>
      <c r="T13" s="52">
        <v>33</v>
      </c>
      <c r="U13" s="47">
        <v>17292861</v>
      </c>
      <c r="V13" s="47">
        <v>17777310</v>
      </c>
      <c r="W13" s="52" t="s">
        <v>18</v>
      </c>
      <c r="X13" s="97" t="s">
        <v>27</v>
      </c>
    </row>
    <row r="14" spans="1:24" ht="17">
      <c r="A14" s="43">
        <v>6</v>
      </c>
      <c r="B14" s="44" t="s">
        <v>21</v>
      </c>
      <c r="C14" s="42" t="s">
        <v>12</v>
      </c>
      <c r="D14" s="42" t="s">
        <v>12</v>
      </c>
      <c r="E14" s="42" t="s">
        <v>12</v>
      </c>
      <c r="F14" s="89" t="s">
        <v>584</v>
      </c>
      <c r="G14" s="87" t="s">
        <v>585</v>
      </c>
      <c r="H14" s="42" t="s">
        <v>12</v>
      </c>
      <c r="I14" s="46" t="s">
        <v>22</v>
      </c>
      <c r="J14" s="47">
        <v>17750001</v>
      </c>
      <c r="K14" s="47">
        <v>18250000</v>
      </c>
      <c r="L14" s="48">
        <v>0.30158515981112699</v>
      </c>
      <c r="M14" s="48">
        <v>0.26427931197391302</v>
      </c>
      <c r="N14" s="48">
        <v>0.26313229959222101</v>
      </c>
      <c r="O14" s="49">
        <v>0.46915056984998998</v>
      </c>
      <c r="P14" s="50">
        <v>0.462365834641629</v>
      </c>
      <c r="Q14" s="50">
        <v>0.144998824259501</v>
      </c>
      <c r="R14" s="51">
        <v>605</v>
      </c>
      <c r="S14" s="30">
        <v>28.188980716253401</v>
      </c>
      <c r="T14" s="52">
        <v>33</v>
      </c>
      <c r="U14" s="47">
        <v>17532690</v>
      </c>
      <c r="V14" s="47">
        <v>18029607</v>
      </c>
      <c r="W14" s="52" t="s">
        <v>18</v>
      </c>
      <c r="X14" s="97" t="s">
        <v>28</v>
      </c>
    </row>
    <row r="15" spans="1:24" ht="18" thickBot="1">
      <c r="A15" s="32">
        <v>6</v>
      </c>
      <c r="B15" s="33" t="s">
        <v>21</v>
      </c>
      <c r="C15" s="34" t="s">
        <v>12</v>
      </c>
      <c r="D15" s="34" t="s">
        <v>12</v>
      </c>
      <c r="E15" s="34" t="s">
        <v>12</v>
      </c>
      <c r="F15" s="88" t="s">
        <v>584</v>
      </c>
      <c r="G15" s="88" t="s">
        <v>585</v>
      </c>
      <c r="H15" s="34" t="s">
        <v>12</v>
      </c>
      <c r="I15" s="35" t="s">
        <v>22</v>
      </c>
      <c r="J15" s="36">
        <v>18000001</v>
      </c>
      <c r="K15" s="36">
        <v>18500000</v>
      </c>
      <c r="L15" s="37">
        <v>0.342204508363602</v>
      </c>
      <c r="M15" s="37">
        <v>0.20433973931385799</v>
      </c>
      <c r="N15" s="37">
        <v>0.26780016026116499</v>
      </c>
      <c r="O15" s="38">
        <v>0.48727944830697101</v>
      </c>
      <c r="P15" s="39">
        <v>0.47612596094811099</v>
      </c>
      <c r="Q15" s="39">
        <v>0.14302682901870001</v>
      </c>
      <c r="R15" s="40">
        <v>522</v>
      </c>
      <c r="S15" s="30">
        <v>25.948275862069</v>
      </c>
      <c r="T15" s="41">
        <v>33</v>
      </c>
      <c r="U15" s="36">
        <v>17778018</v>
      </c>
      <c r="V15" s="36">
        <v>18281728</v>
      </c>
      <c r="W15" s="41" t="s">
        <v>18</v>
      </c>
      <c r="X15" s="96" t="s">
        <v>29</v>
      </c>
    </row>
    <row r="16" spans="1:24" ht="18" thickBot="1">
      <c r="A16" s="10">
        <v>7</v>
      </c>
      <c r="B16" s="11" t="s">
        <v>21</v>
      </c>
      <c r="C16" s="12" t="s">
        <v>12</v>
      </c>
      <c r="D16" s="12" t="s">
        <v>12</v>
      </c>
      <c r="E16" s="12" t="s">
        <v>12</v>
      </c>
      <c r="F16" s="42" t="s">
        <v>12</v>
      </c>
      <c r="G16" s="90" t="s">
        <v>585</v>
      </c>
      <c r="H16" s="12" t="s">
        <v>12</v>
      </c>
      <c r="I16" s="13" t="s">
        <v>22</v>
      </c>
      <c r="J16" s="14">
        <v>20000001</v>
      </c>
      <c r="K16" s="14">
        <v>20500000</v>
      </c>
      <c r="L16" s="15">
        <v>0.22664232739845799</v>
      </c>
      <c r="M16" s="15">
        <v>0.34524152665887498</v>
      </c>
      <c r="N16" s="15">
        <v>0.28571327298973498</v>
      </c>
      <c r="O16" s="16">
        <v>0.42691980277841002</v>
      </c>
      <c r="P16" s="17">
        <v>0.48235459208394499</v>
      </c>
      <c r="Q16" s="17">
        <v>8.7419533412145201E-2</v>
      </c>
      <c r="R16" s="18">
        <v>987</v>
      </c>
      <c r="S16" s="19">
        <v>27.566700439040901</v>
      </c>
      <c r="T16" s="20">
        <v>33</v>
      </c>
      <c r="U16" s="14">
        <v>19772758</v>
      </c>
      <c r="V16" s="14">
        <v>20265667</v>
      </c>
      <c r="W16" s="20" t="s">
        <v>18</v>
      </c>
      <c r="X16" s="94"/>
    </row>
    <row r="17" spans="1:24" ht="17">
      <c r="A17" s="22">
        <v>8</v>
      </c>
      <c r="B17" s="23" t="s">
        <v>30</v>
      </c>
      <c r="C17" s="21" t="s">
        <v>12</v>
      </c>
      <c r="D17" s="21" t="s">
        <v>12</v>
      </c>
      <c r="E17" s="21" t="s">
        <v>12</v>
      </c>
      <c r="F17" s="87" t="s">
        <v>584</v>
      </c>
      <c r="G17" s="42" t="s">
        <v>12</v>
      </c>
      <c r="H17" s="21" t="s">
        <v>12</v>
      </c>
      <c r="I17" s="24" t="s">
        <v>31</v>
      </c>
      <c r="J17" s="25">
        <v>19250001</v>
      </c>
      <c r="K17" s="25">
        <v>19750000</v>
      </c>
      <c r="L17" s="26">
        <v>0.36582473552121098</v>
      </c>
      <c r="M17" s="26">
        <v>0.241112389425407</v>
      </c>
      <c r="N17" s="26">
        <v>0.35183812606089598</v>
      </c>
      <c r="O17" s="27">
        <v>0.459787979914625</v>
      </c>
      <c r="P17" s="28">
        <v>0.35203361291646101</v>
      </c>
      <c r="Q17" s="28">
        <v>0.15471353507685501</v>
      </c>
      <c r="R17" s="29">
        <v>1973</v>
      </c>
      <c r="S17" s="30">
        <v>25.620206115898</v>
      </c>
      <c r="T17" s="31">
        <v>12</v>
      </c>
      <c r="U17" s="25">
        <v>21513517</v>
      </c>
      <c r="V17" s="25">
        <v>22004467</v>
      </c>
      <c r="W17" s="31" t="s">
        <v>18</v>
      </c>
      <c r="X17" s="95" t="s">
        <v>32</v>
      </c>
    </row>
    <row r="18" spans="1:24" ht="18" thickBot="1">
      <c r="A18" s="32">
        <v>8</v>
      </c>
      <c r="B18" s="33" t="s">
        <v>30</v>
      </c>
      <c r="C18" s="34" t="s">
        <v>12</v>
      </c>
      <c r="D18" s="42" t="s">
        <v>12</v>
      </c>
      <c r="E18" s="42" t="s">
        <v>12</v>
      </c>
      <c r="F18" s="88" t="s">
        <v>584</v>
      </c>
      <c r="G18" s="34" t="s">
        <v>12</v>
      </c>
      <c r="H18" s="34" t="s">
        <v>12</v>
      </c>
      <c r="I18" s="35" t="s">
        <v>31</v>
      </c>
      <c r="J18" s="36">
        <v>19500001</v>
      </c>
      <c r="K18" s="36">
        <v>20000000</v>
      </c>
      <c r="L18" s="37">
        <v>0.384071377985094</v>
      </c>
      <c r="M18" s="37">
        <v>0.14982381746772699</v>
      </c>
      <c r="N18" s="37">
        <v>0.355235643328499</v>
      </c>
      <c r="O18" s="38">
        <v>0.51212707062276996</v>
      </c>
      <c r="P18" s="39">
        <v>0.33136872342194701</v>
      </c>
      <c r="Q18" s="39">
        <v>0.22080962247768199</v>
      </c>
      <c r="R18" s="40">
        <v>1949</v>
      </c>
      <c r="S18" s="30">
        <v>24.796647853600099</v>
      </c>
      <c r="T18" s="41">
        <v>12</v>
      </c>
      <c r="U18" s="36">
        <v>21761717</v>
      </c>
      <c r="V18" s="36">
        <v>22259361</v>
      </c>
      <c r="W18" s="41" t="s">
        <v>18</v>
      </c>
      <c r="X18" s="96" t="s">
        <v>33</v>
      </c>
    </row>
    <row r="19" spans="1:24" ht="20" thickBot="1">
      <c r="A19" s="10">
        <v>9</v>
      </c>
      <c r="B19" s="11" t="s">
        <v>30</v>
      </c>
      <c r="C19" s="12" t="s">
        <v>12</v>
      </c>
      <c r="D19" s="86" t="s">
        <v>582</v>
      </c>
      <c r="E19" s="86" t="s">
        <v>583</v>
      </c>
      <c r="F19" s="90" t="s">
        <v>584</v>
      </c>
      <c r="G19" s="12" t="s">
        <v>12</v>
      </c>
      <c r="H19" s="12" t="s">
        <v>12</v>
      </c>
      <c r="I19" s="13" t="s">
        <v>34</v>
      </c>
      <c r="J19" s="14">
        <v>6750001</v>
      </c>
      <c r="K19" s="14">
        <v>7250000</v>
      </c>
      <c r="L19" s="15">
        <v>0.46700995143033902</v>
      </c>
      <c r="M19" s="15">
        <v>8.4131543460154695E-2</v>
      </c>
      <c r="N19" s="15">
        <v>0.14069491262741399</v>
      </c>
      <c r="O19" s="16">
        <v>0.459453300159608</v>
      </c>
      <c r="P19" s="17">
        <v>0.40440945160566</v>
      </c>
      <c r="Q19" s="17">
        <v>4.8851122300185401E-2</v>
      </c>
      <c r="R19" s="18">
        <v>422</v>
      </c>
      <c r="S19" s="19">
        <v>25.233017377567101</v>
      </c>
      <c r="T19" s="20">
        <v>12</v>
      </c>
      <c r="U19" s="14">
        <v>55655268</v>
      </c>
      <c r="V19" s="14">
        <v>56159463</v>
      </c>
      <c r="W19" s="20" t="s">
        <v>18</v>
      </c>
      <c r="X19" s="94" t="s">
        <v>35</v>
      </c>
    </row>
    <row r="20" spans="1:24" ht="18" thickBot="1">
      <c r="A20" s="10">
        <v>10</v>
      </c>
      <c r="B20" s="53" t="s">
        <v>36</v>
      </c>
      <c r="C20" s="12" t="s">
        <v>12</v>
      </c>
      <c r="D20" s="12" t="s">
        <v>12</v>
      </c>
      <c r="E20" s="12" t="s">
        <v>12</v>
      </c>
      <c r="F20" s="90" t="s">
        <v>584</v>
      </c>
      <c r="G20" s="12" t="s">
        <v>12</v>
      </c>
      <c r="H20" s="12" t="s">
        <v>12</v>
      </c>
      <c r="I20" s="13" t="s">
        <v>37</v>
      </c>
      <c r="J20" s="14">
        <v>23500001</v>
      </c>
      <c r="K20" s="14">
        <v>24000000</v>
      </c>
      <c r="L20" s="15">
        <v>0.25014502479961798</v>
      </c>
      <c r="M20" s="15">
        <v>0.32957235409431002</v>
      </c>
      <c r="N20" s="15">
        <v>0.35960945664534899</v>
      </c>
      <c r="O20" s="16">
        <v>0.46341496195955101</v>
      </c>
      <c r="P20" s="17">
        <v>0.37807577084210198</v>
      </c>
      <c r="Q20" s="17">
        <v>4.91220547344439E-2</v>
      </c>
      <c r="R20" s="18">
        <v>1639</v>
      </c>
      <c r="S20" s="19">
        <v>28.4425462680496</v>
      </c>
      <c r="T20" s="20">
        <v>2</v>
      </c>
      <c r="U20" s="14">
        <v>41633618</v>
      </c>
      <c r="V20" s="14">
        <v>42126518</v>
      </c>
      <c r="W20" s="20" t="s">
        <v>18</v>
      </c>
      <c r="X20" s="94" t="s">
        <v>38</v>
      </c>
    </row>
    <row r="21" spans="1:24" ht="18" thickBot="1">
      <c r="A21" s="10">
        <v>11</v>
      </c>
      <c r="B21" s="53" t="s">
        <v>36</v>
      </c>
      <c r="C21" s="12" t="s">
        <v>12</v>
      </c>
      <c r="D21" s="12" t="s">
        <v>12</v>
      </c>
      <c r="E21" s="12" t="s">
        <v>12</v>
      </c>
      <c r="F21" s="90" t="s">
        <v>584</v>
      </c>
      <c r="G21" s="12" t="s">
        <v>12</v>
      </c>
      <c r="H21" s="12" t="s">
        <v>12</v>
      </c>
      <c r="I21" s="13" t="s">
        <v>37</v>
      </c>
      <c r="J21" s="14">
        <v>28500001</v>
      </c>
      <c r="K21" s="14">
        <v>29000000</v>
      </c>
      <c r="L21" s="15">
        <v>0.30130644783616001</v>
      </c>
      <c r="M21" s="15">
        <v>0.29343042576857797</v>
      </c>
      <c r="N21" s="15">
        <v>0.399089593924845</v>
      </c>
      <c r="O21" s="16">
        <v>0.46134530757894199</v>
      </c>
      <c r="P21" s="17">
        <v>0.28698693138875703</v>
      </c>
      <c r="Q21" s="17">
        <v>8.9664783841347101E-2</v>
      </c>
      <c r="R21" s="18">
        <v>1449</v>
      </c>
      <c r="S21" s="19">
        <v>27.922015182884699</v>
      </c>
      <c r="T21" s="20">
        <v>2</v>
      </c>
      <c r="U21" s="14">
        <v>46603931</v>
      </c>
      <c r="V21" s="14">
        <v>47132270</v>
      </c>
      <c r="W21" s="20" t="s">
        <v>18</v>
      </c>
      <c r="X21" s="94" t="s">
        <v>39</v>
      </c>
    </row>
    <row r="22" spans="1:24" ht="17">
      <c r="A22" s="22">
        <v>12</v>
      </c>
      <c r="B22" s="54" t="s">
        <v>40</v>
      </c>
      <c r="C22" s="21" t="s">
        <v>12</v>
      </c>
      <c r="D22" s="21" t="s">
        <v>12</v>
      </c>
      <c r="E22" s="21" t="s">
        <v>12</v>
      </c>
      <c r="F22" s="87" t="s">
        <v>584</v>
      </c>
      <c r="G22" s="21" t="s">
        <v>12</v>
      </c>
      <c r="H22" s="21" t="s">
        <v>12</v>
      </c>
      <c r="I22" s="24" t="s">
        <v>41</v>
      </c>
      <c r="J22" s="25">
        <v>24000001</v>
      </c>
      <c r="K22" s="25">
        <v>24419617</v>
      </c>
      <c r="L22" s="26">
        <v>0.144642404487976</v>
      </c>
      <c r="M22" s="26">
        <v>0.37872792518614601</v>
      </c>
      <c r="N22" s="26">
        <v>0.39002086620466297</v>
      </c>
      <c r="O22" s="27">
        <v>0.47245650239495102</v>
      </c>
      <c r="P22" s="28">
        <v>0.40178990537126702</v>
      </c>
      <c r="Q22" s="28">
        <v>4.3653513783794701E-2</v>
      </c>
      <c r="R22" s="29">
        <v>1070</v>
      </c>
      <c r="S22" s="30">
        <v>26.452647975077902</v>
      </c>
      <c r="T22" s="31">
        <v>36</v>
      </c>
      <c r="U22" s="25">
        <v>1050</v>
      </c>
      <c r="V22" s="25">
        <v>412197</v>
      </c>
      <c r="W22" s="31" t="s">
        <v>14</v>
      </c>
      <c r="X22" s="95"/>
    </row>
    <row r="23" spans="1:24">
      <c r="A23" s="43">
        <v>12</v>
      </c>
      <c r="B23" s="55" t="s">
        <v>40</v>
      </c>
      <c r="C23" s="42" t="s">
        <v>12</v>
      </c>
      <c r="D23" s="42" t="s">
        <v>12</v>
      </c>
      <c r="E23" s="42" t="s">
        <v>12</v>
      </c>
      <c r="F23" s="45" t="s">
        <v>12</v>
      </c>
      <c r="G23" s="42" t="s">
        <v>12</v>
      </c>
      <c r="H23" s="42" t="s">
        <v>12</v>
      </c>
      <c r="I23" s="46" t="s">
        <v>41</v>
      </c>
      <c r="J23" s="47">
        <v>23750001</v>
      </c>
      <c r="K23" s="47">
        <v>24250000</v>
      </c>
      <c r="L23" s="48">
        <v>0.19009318488424901</v>
      </c>
      <c r="M23" s="48">
        <v>0.38783701835906498</v>
      </c>
      <c r="N23" s="48">
        <v>0.40436244825093698</v>
      </c>
      <c r="O23" s="49">
        <v>0.32505837381788999</v>
      </c>
      <c r="P23" s="50">
        <v>0.24817305675863999</v>
      </c>
      <c r="Q23" s="50">
        <v>5.0615293106732601E-2</v>
      </c>
      <c r="R23" s="51">
        <v>1253</v>
      </c>
      <c r="S23" s="30">
        <v>26.121840915137</v>
      </c>
      <c r="T23" s="52">
        <v>36</v>
      </c>
      <c r="U23" s="47">
        <v>159237</v>
      </c>
      <c r="V23" s="47">
        <v>648085</v>
      </c>
      <c r="W23" s="52" t="s">
        <v>14</v>
      </c>
      <c r="X23" s="97"/>
    </row>
    <row r="24" spans="1:24">
      <c r="A24" s="43">
        <v>12</v>
      </c>
      <c r="B24" s="55" t="s">
        <v>40</v>
      </c>
      <c r="C24" s="42" t="s">
        <v>12</v>
      </c>
      <c r="D24" s="42" t="s">
        <v>12</v>
      </c>
      <c r="E24" s="42" t="s">
        <v>12</v>
      </c>
      <c r="F24" s="45" t="s">
        <v>12</v>
      </c>
      <c r="G24" s="42" t="s">
        <v>12</v>
      </c>
      <c r="H24" s="42" t="s">
        <v>12</v>
      </c>
      <c r="I24" s="46" t="s">
        <v>41</v>
      </c>
      <c r="J24" s="47">
        <v>23500001</v>
      </c>
      <c r="K24" s="47">
        <v>24000000</v>
      </c>
      <c r="L24" s="48">
        <v>0.209715780444544</v>
      </c>
      <c r="M24" s="48">
        <v>0.36886390040022798</v>
      </c>
      <c r="N24" s="48">
        <v>0.40068657368451999</v>
      </c>
      <c r="O24" s="49">
        <v>0.29261417408677498</v>
      </c>
      <c r="P24" s="50">
        <v>0.198791337438294</v>
      </c>
      <c r="Q24" s="50">
        <v>5.9772113862260397E-2</v>
      </c>
      <c r="R24" s="51">
        <v>1246</v>
      </c>
      <c r="S24" s="30">
        <v>25.091760299625498</v>
      </c>
      <c r="T24" s="52">
        <v>36</v>
      </c>
      <c r="U24" s="47">
        <v>412197</v>
      </c>
      <c r="V24" s="47">
        <v>883584</v>
      </c>
      <c r="W24" s="52" t="s">
        <v>14</v>
      </c>
      <c r="X24" s="97" t="s">
        <v>42</v>
      </c>
    </row>
    <row r="25" spans="1:24">
      <c r="A25" s="43">
        <v>12</v>
      </c>
      <c r="B25" s="55" t="s">
        <v>40</v>
      </c>
      <c r="C25" s="42" t="s">
        <v>12</v>
      </c>
      <c r="D25" s="42" t="s">
        <v>12</v>
      </c>
      <c r="E25" s="42" t="s">
        <v>12</v>
      </c>
      <c r="F25" s="45" t="s">
        <v>12</v>
      </c>
      <c r="G25" s="42" t="s">
        <v>12</v>
      </c>
      <c r="H25" s="42" t="s">
        <v>12</v>
      </c>
      <c r="I25" s="46" t="s">
        <v>41</v>
      </c>
      <c r="J25" s="47">
        <v>23250001</v>
      </c>
      <c r="K25" s="47">
        <v>23750000</v>
      </c>
      <c r="L25" s="48">
        <v>0.177698465656877</v>
      </c>
      <c r="M25" s="48">
        <v>0.35516371130218999</v>
      </c>
      <c r="N25" s="48">
        <v>0.38607444205414698</v>
      </c>
      <c r="O25" s="49">
        <v>0.41896378702106302</v>
      </c>
      <c r="P25" s="50">
        <v>0.34681632509202398</v>
      </c>
      <c r="Q25" s="50">
        <v>4.19928610732134E-2</v>
      </c>
      <c r="R25" s="51">
        <v>1139</v>
      </c>
      <c r="S25" s="30">
        <v>25.137547556335999</v>
      </c>
      <c r="T25" s="52">
        <v>36</v>
      </c>
      <c r="U25" s="47">
        <v>648085</v>
      </c>
      <c r="V25" s="47">
        <v>1144364</v>
      </c>
      <c r="W25" s="52" t="s">
        <v>14</v>
      </c>
      <c r="X25" s="97" t="s">
        <v>42</v>
      </c>
    </row>
    <row r="26" spans="1:24" ht="17">
      <c r="A26" s="43">
        <v>12</v>
      </c>
      <c r="B26" s="55" t="s">
        <v>40</v>
      </c>
      <c r="C26" s="42" t="s">
        <v>12</v>
      </c>
      <c r="D26" s="42" t="s">
        <v>12</v>
      </c>
      <c r="E26" s="42" t="s">
        <v>12</v>
      </c>
      <c r="F26" s="89" t="s">
        <v>584</v>
      </c>
      <c r="G26" s="42" t="s">
        <v>12</v>
      </c>
      <c r="H26" s="42" t="s">
        <v>12</v>
      </c>
      <c r="I26" s="46" t="s">
        <v>41</v>
      </c>
      <c r="J26" s="47">
        <v>23000001</v>
      </c>
      <c r="K26" s="47">
        <v>23500000</v>
      </c>
      <c r="L26" s="48">
        <v>0.14292022327301299</v>
      </c>
      <c r="M26" s="48">
        <v>0.365219367086003</v>
      </c>
      <c r="N26" s="48">
        <v>0.37930041374604501</v>
      </c>
      <c r="O26" s="49">
        <v>0.48307557248894201</v>
      </c>
      <c r="P26" s="50">
        <v>0.43293572119532397</v>
      </c>
      <c r="Q26" s="50">
        <v>3.21419879125125E-2</v>
      </c>
      <c r="R26" s="51">
        <v>1245</v>
      </c>
      <c r="S26" s="30">
        <v>25.972423025435099</v>
      </c>
      <c r="T26" s="52">
        <v>36</v>
      </c>
      <c r="U26" s="47">
        <v>892628</v>
      </c>
      <c r="V26" s="47">
        <v>1393901</v>
      </c>
      <c r="W26" s="52" t="s">
        <v>14</v>
      </c>
      <c r="X26" s="97" t="s">
        <v>43</v>
      </c>
    </row>
    <row r="27" spans="1:24" ht="17">
      <c r="A27" s="43">
        <v>12</v>
      </c>
      <c r="B27" s="55" t="s">
        <v>40</v>
      </c>
      <c r="C27" s="42" t="s">
        <v>12</v>
      </c>
      <c r="D27" s="42" t="s">
        <v>12</v>
      </c>
      <c r="E27" s="42" t="s">
        <v>12</v>
      </c>
      <c r="F27" s="89" t="s">
        <v>584</v>
      </c>
      <c r="G27" s="42" t="s">
        <v>12</v>
      </c>
      <c r="H27" s="42" t="s">
        <v>12</v>
      </c>
      <c r="I27" s="46" t="s">
        <v>41</v>
      </c>
      <c r="J27" s="47">
        <v>22750001</v>
      </c>
      <c r="K27" s="47">
        <v>23250000</v>
      </c>
      <c r="L27" s="48">
        <v>0.12488884212617</v>
      </c>
      <c r="M27" s="48">
        <v>0.360101297053881</v>
      </c>
      <c r="N27" s="48">
        <v>0.39677119862927401</v>
      </c>
      <c r="O27" s="49">
        <v>0.477299037839368</v>
      </c>
      <c r="P27" s="50">
        <v>0.38857835964065102</v>
      </c>
      <c r="Q27" s="50">
        <v>4.86081244810459E-2</v>
      </c>
      <c r="R27" s="51">
        <v>1339</v>
      </c>
      <c r="S27" s="30">
        <v>25.8205128205128</v>
      </c>
      <c r="T27" s="52">
        <v>36</v>
      </c>
      <c r="U27" s="47">
        <v>1144364</v>
      </c>
      <c r="V27" s="47">
        <v>1624558</v>
      </c>
      <c r="W27" s="52" t="s">
        <v>14</v>
      </c>
      <c r="X27" s="97" t="s">
        <v>44</v>
      </c>
    </row>
    <row r="28" spans="1:24">
      <c r="A28" s="43">
        <v>12</v>
      </c>
      <c r="B28" s="55" t="s">
        <v>40</v>
      </c>
      <c r="C28" s="42" t="s">
        <v>12</v>
      </c>
      <c r="D28" s="42" t="s">
        <v>12</v>
      </c>
      <c r="E28" s="42" t="s">
        <v>12</v>
      </c>
      <c r="F28" s="45" t="s">
        <v>12</v>
      </c>
      <c r="G28" s="42" t="s">
        <v>12</v>
      </c>
      <c r="H28" s="42" t="s">
        <v>12</v>
      </c>
      <c r="I28" s="46" t="s">
        <v>41</v>
      </c>
      <c r="J28" s="47">
        <v>22500001</v>
      </c>
      <c r="K28" s="47">
        <v>23000000</v>
      </c>
      <c r="L28" s="48">
        <v>0.12453795539288599</v>
      </c>
      <c r="M28" s="48">
        <v>0.34704681832057599</v>
      </c>
      <c r="N28" s="48">
        <v>0.40808883578050198</v>
      </c>
      <c r="O28" s="49">
        <v>0.44258744986583898</v>
      </c>
      <c r="P28" s="50">
        <v>0.34932795957894902</v>
      </c>
      <c r="Q28" s="50">
        <v>6.6140219002575398E-2</v>
      </c>
      <c r="R28" s="51">
        <v>1475</v>
      </c>
      <c r="S28" s="30">
        <v>25.207231638418101</v>
      </c>
      <c r="T28" s="52">
        <v>36</v>
      </c>
      <c r="U28" s="47">
        <v>1393901</v>
      </c>
      <c r="V28" s="47">
        <v>1774427</v>
      </c>
      <c r="W28" s="52" t="s">
        <v>14</v>
      </c>
      <c r="X28" s="97" t="s">
        <v>45</v>
      </c>
    </row>
    <row r="29" spans="1:24" ht="18" thickBot="1">
      <c r="A29" s="43">
        <v>12</v>
      </c>
      <c r="B29" s="55" t="s">
        <v>40</v>
      </c>
      <c r="C29" s="42" t="s">
        <v>12</v>
      </c>
      <c r="D29" s="42" t="s">
        <v>12</v>
      </c>
      <c r="E29" s="42" t="s">
        <v>12</v>
      </c>
      <c r="F29" s="89" t="s">
        <v>584</v>
      </c>
      <c r="G29" s="42" t="s">
        <v>12</v>
      </c>
      <c r="H29" s="42" t="s">
        <v>12</v>
      </c>
      <c r="I29" s="46" t="s">
        <v>41</v>
      </c>
      <c r="J29" s="47">
        <v>22250001</v>
      </c>
      <c r="K29" s="47">
        <v>22750000</v>
      </c>
      <c r="L29" s="48">
        <v>0.13513198751528099</v>
      </c>
      <c r="M29" s="48">
        <v>0.352251177330343</v>
      </c>
      <c r="N29" s="48">
        <v>0.40238627053180198</v>
      </c>
      <c r="O29" s="49">
        <v>0.45867561374696703</v>
      </c>
      <c r="P29" s="50">
        <v>0.39132833342310203</v>
      </c>
      <c r="Q29" s="50">
        <v>7.7530504895153701E-2</v>
      </c>
      <c r="R29" s="51">
        <v>1563</v>
      </c>
      <c r="S29" s="30">
        <v>23.9637449349541</v>
      </c>
      <c r="T29" s="52">
        <v>36</v>
      </c>
      <c r="U29" s="47">
        <v>1624558</v>
      </c>
      <c r="V29" s="47">
        <v>2035187</v>
      </c>
      <c r="W29" s="52" t="s">
        <v>14</v>
      </c>
      <c r="X29" s="97"/>
    </row>
    <row r="30" spans="1:24" ht="17">
      <c r="A30" s="43">
        <v>12</v>
      </c>
      <c r="B30" s="55" t="s">
        <v>40</v>
      </c>
      <c r="C30" s="42" t="s">
        <v>12</v>
      </c>
      <c r="D30" s="42" t="s">
        <v>12</v>
      </c>
      <c r="E30" s="42" t="s">
        <v>12</v>
      </c>
      <c r="F30" s="89" t="s">
        <v>584</v>
      </c>
      <c r="G30" s="87" t="s">
        <v>585</v>
      </c>
      <c r="H30" s="42" t="s">
        <v>12</v>
      </c>
      <c r="I30" s="46" t="s">
        <v>41</v>
      </c>
      <c r="J30" s="47">
        <v>22000001</v>
      </c>
      <c r="K30" s="47">
        <v>22500000</v>
      </c>
      <c r="L30" s="48">
        <v>0.16452651034209601</v>
      </c>
      <c r="M30" s="48">
        <v>0.33750420721095498</v>
      </c>
      <c r="N30" s="48">
        <v>0.37930921890542102</v>
      </c>
      <c r="O30" s="49">
        <v>0.52421206889671501</v>
      </c>
      <c r="P30" s="50">
        <v>0.46433971564660298</v>
      </c>
      <c r="Q30" s="50">
        <v>6.8685217706701995E-2</v>
      </c>
      <c r="R30" s="51">
        <v>1461</v>
      </c>
      <c r="S30" s="30">
        <v>24.446725986767099</v>
      </c>
      <c r="T30" s="52">
        <v>36</v>
      </c>
      <c r="U30" s="47">
        <v>1774429</v>
      </c>
      <c r="V30" s="47">
        <v>2287729</v>
      </c>
      <c r="W30" s="52" t="s">
        <v>14</v>
      </c>
      <c r="X30" s="97"/>
    </row>
    <row r="31" spans="1:24" ht="18" thickBot="1">
      <c r="A31" s="43">
        <v>12</v>
      </c>
      <c r="B31" s="55" t="s">
        <v>40</v>
      </c>
      <c r="C31" s="42" t="s">
        <v>12</v>
      </c>
      <c r="D31" s="42" t="s">
        <v>12</v>
      </c>
      <c r="E31" s="42" t="s">
        <v>12</v>
      </c>
      <c r="F31" s="88" t="s">
        <v>584</v>
      </c>
      <c r="G31" s="88" t="s">
        <v>585</v>
      </c>
      <c r="H31" s="42" t="s">
        <v>12</v>
      </c>
      <c r="I31" s="46" t="s">
        <v>41</v>
      </c>
      <c r="J31" s="47">
        <v>21750001</v>
      </c>
      <c r="K31" s="47">
        <v>22250000</v>
      </c>
      <c r="L31" s="48">
        <v>0.16027636492332401</v>
      </c>
      <c r="M31" s="48">
        <v>0.336570665851401</v>
      </c>
      <c r="N31" s="48">
        <v>0.36447288685777801</v>
      </c>
      <c r="O31" s="49">
        <v>0.51020341101583899</v>
      </c>
      <c r="P31" s="50">
        <v>0.46640183563173698</v>
      </c>
      <c r="Q31" s="50">
        <v>3.9288185160008003E-2</v>
      </c>
      <c r="R31" s="51">
        <v>1397</v>
      </c>
      <c r="S31" s="30">
        <v>26.434025292293001</v>
      </c>
      <c r="T31" s="52">
        <v>36</v>
      </c>
      <c r="U31" s="47">
        <v>2035187</v>
      </c>
      <c r="V31" s="47">
        <v>2542122</v>
      </c>
      <c r="W31" s="52" t="s">
        <v>14</v>
      </c>
      <c r="X31" s="97"/>
    </row>
    <row r="32" spans="1:24" ht="17">
      <c r="A32" s="22">
        <v>13</v>
      </c>
      <c r="B32" s="54" t="s">
        <v>40</v>
      </c>
      <c r="C32" s="21" t="s">
        <v>12</v>
      </c>
      <c r="D32" s="21" t="s">
        <v>12</v>
      </c>
      <c r="E32" s="21" t="s">
        <v>12</v>
      </c>
      <c r="F32" s="87" t="s">
        <v>584</v>
      </c>
      <c r="G32" s="87" t="s">
        <v>585</v>
      </c>
      <c r="H32" s="21" t="s">
        <v>12</v>
      </c>
      <c r="I32" s="24" t="s">
        <v>41</v>
      </c>
      <c r="J32" s="25">
        <v>19000001</v>
      </c>
      <c r="K32" s="25">
        <v>19500000</v>
      </c>
      <c r="L32" s="26">
        <v>0.11335011000175001</v>
      </c>
      <c r="M32" s="26">
        <v>0.36906769836470998</v>
      </c>
      <c r="N32" s="26">
        <v>0.32014520710713601</v>
      </c>
      <c r="O32" s="27">
        <v>0.526085549444685</v>
      </c>
      <c r="P32" s="28">
        <v>0.57323723720530795</v>
      </c>
      <c r="Q32" s="28">
        <v>6.2136268005557001E-2</v>
      </c>
      <c r="R32" s="29">
        <v>1412</v>
      </c>
      <c r="S32" s="56">
        <v>28.149433427761998</v>
      </c>
      <c r="T32" s="31">
        <v>36</v>
      </c>
      <c r="U32" s="25">
        <v>4755993</v>
      </c>
      <c r="V32" s="25">
        <v>5252745</v>
      </c>
      <c r="W32" s="31" t="s">
        <v>14</v>
      </c>
      <c r="X32" s="95" t="s">
        <v>46</v>
      </c>
    </row>
    <row r="33" spans="1:24" ht="18" thickBot="1">
      <c r="A33" s="43">
        <v>13</v>
      </c>
      <c r="B33" s="55" t="s">
        <v>40</v>
      </c>
      <c r="C33" s="42" t="s">
        <v>12</v>
      </c>
      <c r="D33" s="42" t="s">
        <v>12</v>
      </c>
      <c r="E33" s="42" t="s">
        <v>12</v>
      </c>
      <c r="F33" s="88" t="s">
        <v>584</v>
      </c>
      <c r="G33" s="89" t="s">
        <v>585</v>
      </c>
      <c r="H33" s="42" t="s">
        <v>12</v>
      </c>
      <c r="I33" s="46" t="s">
        <v>41</v>
      </c>
      <c r="J33" s="47">
        <v>18750001</v>
      </c>
      <c r="K33" s="47">
        <v>19250000</v>
      </c>
      <c r="L33" s="48">
        <v>9.4763745083045706E-2</v>
      </c>
      <c r="M33" s="48">
        <v>0.393415509267939</v>
      </c>
      <c r="N33" s="48">
        <v>0.340148433341534</v>
      </c>
      <c r="O33" s="49">
        <v>0.52822369881154496</v>
      </c>
      <c r="P33" s="50">
        <v>0.60627530833940002</v>
      </c>
      <c r="Q33" s="50">
        <v>6.2078388677851003E-2</v>
      </c>
      <c r="R33" s="51">
        <v>1279</v>
      </c>
      <c r="S33" s="30">
        <v>23.980974719833199</v>
      </c>
      <c r="T33" s="52">
        <v>36</v>
      </c>
      <c r="U33" s="47">
        <v>5004710</v>
      </c>
      <c r="V33" s="47">
        <v>5510525</v>
      </c>
      <c r="W33" s="52" t="s">
        <v>14</v>
      </c>
      <c r="X33" s="97" t="s">
        <v>47</v>
      </c>
    </row>
    <row r="34" spans="1:24" ht="18" thickBot="1">
      <c r="A34" s="32">
        <v>13</v>
      </c>
      <c r="B34" s="57" t="s">
        <v>40</v>
      </c>
      <c r="C34" s="34" t="s">
        <v>12</v>
      </c>
      <c r="D34" s="34" t="s">
        <v>12</v>
      </c>
      <c r="E34" s="34" t="s">
        <v>12</v>
      </c>
      <c r="F34" s="42" t="s">
        <v>12</v>
      </c>
      <c r="G34" s="88" t="s">
        <v>585</v>
      </c>
      <c r="H34" s="34" t="s">
        <v>12</v>
      </c>
      <c r="I34" s="35" t="s">
        <v>41</v>
      </c>
      <c r="J34" s="36">
        <v>18500001</v>
      </c>
      <c r="K34" s="36">
        <v>19000000</v>
      </c>
      <c r="L34" s="37">
        <v>0.14971060310498099</v>
      </c>
      <c r="M34" s="37">
        <v>0.37291113458191499</v>
      </c>
      <c r="N34" s="37">
        <v>0.31108327184777701</v>
      </c>
      <c r="O34" s="38">
        <v>0.44293601902219198</v>
      </c>
      <c r="P34" s="39">
        <v>0.51273524138299198</v>
      </c>
      <c r="Q34" s="39">
        <v>6.8202854717134401E-2</v>
      </c>
      <c r="R34" s="40">
        <v>1537</v>
      </c>
      <c r="S34" s="58">
        <v>25.255476035567099</v>
      </c>
      <c r="T34" s="41">
        <v>36</v>
      </c>
      <c r="U34" s="36">
        <v>5252745</v>
      </c>
      <c r="V34" s="36">
        <v>5756156</v>
      </c>
      <c r="W34" s="41" t="s">
        <v>14</v>
      </c>
      <c r="X34" s="96" t="s">
        <v>48</v>
      </c>
    </row>
    <row r="35" spans="1:24" ht="18" thickBot="1">
      <c r="A35" s="10">
        <v>14</v>
      </c>
      <c r="B35" s="59" t="s">
        <v>40</v>
      </c>
      <c r="C35" s="12" t="s">
        <v>12</v>
      </c>
      <c r="D35" s="12" t="s">
        <v>12</v>
      </c>
      <c r="E35" s="12" t="s">
        <v>12</v>
      </c>
      <c r="F35" s="90" t="s">
        <v>584</v>
      </c>
      <c r="G35" s="42" t="s">
        <v>12</v>
      </c>
      <c r="H35" s="12" t="s">
        <v>12</v>
      </c>
      <c r="I35" s="13" t="s">
        <v>41</v>
      </c>
      <c r="J35" s="14">
        <v>13250001</v>
      </c>
      <c r="K35" s="14">
        <v>13750000</v>
      </c>
      <c r="L35" s="15">
        <v>0.216910403297363</v>
      </c>
      <c r="M35" s="15">
        <v>0.30026552481222002</v>
      </c>
      <c r="N35" s="15">
        <v>0.36868620927747597</v>
      </c>
      <c r="O35" s="16">
        <v>0.50259682292191099</v>
      </c>
      <c r="P35" s="17">
        <v>0.45081480934377799</v>
      </c>
      <c r="Q35" s="17">
        <v>0.12774111624276499</v>
      </c>
      <c r="R35" s="18">
        <v>2480</v>
      </c>
      <c r="S35" s="19">
        <v>26.089784946236598</v>
      </c>
      <c r="T35" s="20">
        <v>36</v>
      </c>
      <c r="U35" s="14">
        <v>10482095</v>
      </c>
      <c r="V35" s="14">
        <v>10978244</v>
      </c>
      <c r="W35" s="20" t="s">
        <v>14</v>
      </c>
      <c r="X35" s="94" t="s">
        <v>49</v>
      </c>
    </row>
    <row r="36" spans="1:24" ht="17">
      <c r="A36" s="43">
        <v>15</v>
      </c>
      <c r="B36" s="55" t="s">
        <v>40</v>
      </c>
      <c r="C36" s="42" t="s">
        <v>12</v>
      </c>
      <c r="D36" s="42" t="s">
        <v>12</v>
      </c>
      <c r="E36" s="42" t="s">
        <v>12</v>
      </c>
      <c r="F36" s="87" t="s">
        <v>584</v>
      </c>
      <c r="G36" s="87" t="s">
        <v>585</v>
      </c>
      <c r="H36" s="42" t="s">
        <v>12</v>
      </c>
      <c r="I36" s="46" t="s">
        <v>41</v>
      </c>
      <c r="J36" s="47">
        <v>8500001</v>
      </c>
      <c r="K36" s="47">
        <v>9000000</v>
      </c>
      <c r="L36" s="48">
        <v>0.19827685458206001</v>
      </c>
      <c r="M36" s="48">
        <v>0.33856107533695001</v>
      </c>
      <c r="N36" s="48">
        <v>0.34126719852005999</v>
      </c>
      <c r="O36" s="49">
        <v>0.50015934827609398</v>
      </c>
      <c r="P36" s="50">
        <v>0.48879050962001303</v>
      </c>
      <c r="Q36" s="50">
        <v>3.8605260776484601E-2</v>
      </c>
      <c r="R36" s="51">
        <v>1719</v>
      </c>
      <c r="S36" s="30">
        <v>26.3391506689936</v>
      </c>
      <c r="T36" s="52">
        <v>36</v>
      </c>
      <c r="U36" s="47">
        <v>15185451</v>
      </c>
      <c r="V36" s="47">
        <v>15685818</v>
      </c>
      <c r="W36" s="52" t="s">
        <v>14</v>
      </c>
      <c r="X36" s="97" t="s">
        <v>50</v>
      </c>
    </row>
    <row r="37" spans="1:24" ht="17">
      <c r="A37" s="43">
        <v>15</v>
      </c>
      <c r="B37" s="55" t="s">
        <v>40</v>
      </c>
      <c r="C37" s="42" t="s">
        <v>12</v>
      </c>
      <c r="D37" s="42" t="s">
        <v>12</v>
      </c>
      <c r="E37" s="42" t="s">
        <v>12</v>
      </c>
      <c r="F37" s="89" t="s">
        <v>584</v>
      </c>
      <c r="G37" s="89" t="s">
        <v>585</v>
      </c>
      <c r="H37" s="42" t="s">
        <v>12</v>
      </c>
      <c r="I37" s="46" t="s">
        <v>41</v>
      </c>
      <c r="J37" s="47">
        <v>8250001</v>
      </c>
      <c r="K37" s="47">
        <v>8750000</v>
      </c>
      <c r="L37" s="48">
        <v>0.22500668609856</v>
      </c>
      <c r="M37" s="48">
        <v>0.239836808678698</v>
      </c>
      <c r="N37" s="48">
        <v>0.23662598789304701</v>
      </c>
      <c r="O37" s="49">
        <v>0.60814942668347804</v>
      </c>
      <c r="P37" s="50">
        <v>0.63114155094292201</v>
      </c>
      <c r="Q37" s="50">
        <v>4.7892250728164401E-2</v>
      </c>
      <c r="R37" s="51">
        <v>1576</v>
      </c>
      <c r="S37" s="30">
        <v>24.172800338409498</v>
      </c>
      <c r="T37" s="52">
        <v>36</v>
      </c>
      <c r="U37" s="47">
        <v>15433785</v>
      </c>
      <c r="V37" s="47">
        <v>15933433</v>
      </c>
      <c r="W37" s="52" t="s">
        <v>14</v>
      </c>
      <c r="X37" s="97" t="s">
        <v>51</v>
      </c>
    </row>
    <row r="38" spans="1:24" ht="18" thickBot="1">
      <c r="A38" s="43">
        <v>15</v>
      </c>
      <c r="B38" s="55" t="s">
        <v>40</v>
      </c>
      <c r="C38" s="42" t="s">
        <v>12</v>
      </c>
      <c r="D38" s="42" t="s">
        <v>12</v>
      </c>
      <c r="E38" s="42" t="s">
        <v>12</v>
      </c>
      <c r="F38" s="89" t="s">
        <v>584</v>
      </c>
      <c r="G38" s="88" t="s">
        <v>585</v>
      </c>
      <c r="H38" s="42" t="s">
        <v>12</v>
      </c>
      <c r="I38" s="46" t="s">
        <v>41</v>
      </c>
      <c r="J38" s="47">
        <v>8000001</v>
      </c>
      <c r="K38" s="47">
        <v>8500000</v>
      </c>
      <c r="L38" s="48">
        <v>0.22662872687728999</v>
      </c>
      <c r="M38" s="48">
        <v>0.26834436343066598</v>
      </c>
      <c r="N38" s="48">
        <v>0.30518051228313098</v>
      </c>
      <c r="O38" s="49">
        <v>0.53982393913113602</v>
      </c>
      <c r="P38" s="50">
        <v>0.517225391604614</v>
      </c>
      <c r="Q38" s="50">
        <v>7.2034608173540293E-2</v>
      </c>
      <c r="R38" s="51">
        <v>1889</v>
      </c>
      <c r="S38" s="30">
        <v>24.0834656784895</v>
      </c>
      <c r="T38" s="52">
        <v>36</v>
      </c>
      <c r="U38" s="47">
        <v>15685820</v>
      </c>
      <c r="V38" s="47">
        <v>16183308</v>
      </c>
      <c r="W38" s="52" t="s">
        <v>14</v>
      </c>
      <c r="X38" s="97" t="s">
        <v>52</v>
      </c>
    </row>
    <row r="39" spans="1:24" ht="17">
      <c r="A39" s="43">
        <v>15</v>
      </c>
      <c r="B39" s="55" t="s">
        <v>40</v>
      </c>
      <c r="C39" s="42" t="s">
        <v>12</v>
      </c>
      <c r="D39" s="42" t="s">
        <v>12</v>
      </c>
      <c r="E39" s="42" t="s">
        <v>12</v>
      </c>
      <c r="F39" s="89" t="s">
        <v>584</v>
      </c>
      <c r="G39" s="60" t="s">
        <v>12</v>
      </c>
      <c r="H39" s="42" t="s">
        <v>12</v>
      </c>
      <c r="I39" s="46" t="s">
        <v>41</v>
      </c>
      <c r="J39" s="47">
        <v>7750001</v>
      </c>
      <c r="K39" s="47">
        <v>8250000</v>
      </c>
      <c r="L39" s="48">
        <v>0.20024651022956999</v>
      </c>
      <c r="M39" s="48">
        <v>0.29413384533668702</v>
      </c>
      <c r="N39" s="48">
        <v>0.36373601517134402</v>
      </c>
      <c r="O39" s="49">
        <v>0.47013589254764099</v>
      </c>
      <c r="P39" s="50">
        <v>0.39524571290341198</v>
      </c>
      <c r="Q39" s="50">
        <v>8.8284365584102895E-2</v>
      </c>
      <c r="R39" s="51">
        <v>1562</v>
      </c>
      <c r="S39" s="30">
        <v>24.6340162185233</v>
      </c>
      <c r="T39" s="52">
        <v>36</v>
      </c>
      <c r="U39" s="47">
        <v>15933433</v>
      </c>
      <c r="V39" s="47">
        <v>16442135</v>
      </c>
      <c r="W39" s="52" t="s">
        <v>14</v>
      </c>
      <c r="X39" s="97" t="s">
        <v>53</v>
      </c>
    </row>
    <row r="40" spans="1:24" ht="17">
      <c r="A40" s="43">
        <v>15</v>
      </c>
      <c r="B40" s="55" t="s">
        <v>40</v>
      </c>
      <c r="C40" s="42" t="s">
        <v>12</v>
      </c>
      <c r="D40" s="42" t="s">
        <v>12</v>
      </c>
      <c r="E40" s="42" t="s">
        <v>12</v>
      </c>
      <c r="F40" s="89" t="s">
        <v>584</v>
      </c>
      <c r="G40" s="60" t="s">
        <v>12</v>
      </c>
      <c r="H40" s="42" t="s">
        <v>12</v>
      </c>
      <c r="I40" s="46" t="s">
        <v>41</v>
      </c>
      <c r="J40" s="47">
        <v>7500001</v>
      </c>
      <c r="K40" s="47">
        <v>8000000</v>
      </c>
      <c r="L40" s="48">
        <v>0.16065577001035999</v>
      </c>
      <c r="M40" s="48">
        <v>0.320252343787434</v>
      </c>
      <c r="N40" s="48">
        <v>0.37779238227705603</v>
      </c>
      <c r="O40" s="49">
        <v>0.47248238192859299</v>
      </c>
      <c r="P40" s="50">
        <v>0.43692743017946201</v>
      </c>
      <c r="Q40" s="50">
        <v>7.1338720384423501E-2</v>
      </c>
      <c r="R40" s="51">
        <v>1871</v>
      </c>
      <c r="S40" s="30">
        <v>27.5617316942811</v>
      </c>
      <c r="T40" s="52">
        <v>36</v>
      </c>
      <c r="U40" s="47">
        <v>16183311</v>
      </c>
      <c r="V40" s="47">
        <v>16689018</v>
      </c>
      <c r="W40" s="52" t="s">
        <v>14</v>
      </c>
      <c r="X40" s="97" t="s">
        <v>54</v>
      </c>
    </row>
    <row r="41" spans="1:24" ht="18" thickBot="1">
      <c r="A41" s="43">
        <v>15</v>
      </c>
      <c r="B41" s="55" t="s">
        <v>40</v>
      </c>
      <c r="C41" s="42" t="s">
        <v>12</v>
      </c>
      <c r="D41" s="42" t="s">
        <v>12</v>
      </c>
      <c r="E41" s="42" t="s">
        <v>12</v>
      </c>
      <c r="F41" s="88" t="s">
        <v>584</v>
      </c>
      <c r="G41" s="60" t="s">
        <v>12</v>
      </c>
      <c r="H41" s="42" t="s">
        <v>12</v>
      </c>
      <c r="I41" s="46" t="s">
        <v>41</v>
      </c>
      <c r="J41" s="47">
        <v>7250001</v>
      </c>
      <c r="K41" s="47">
        <v>7750000</v>
      </c>
      <c r="L41" s="48">
        <v>0.170247272231942</v>
      </c>
      <c r="M41" s="48">
        <v>0.32353376448075499</v>
      </c>
      <c r="N41" s="48">
        <v>0.38349598519331501</v>
      </c>
      <c r="O41" s="49">
        <v>0.50440457579846498</v>
      </c>
      <c r="P41" s="50">
        <v>0.451805791485346</v>
      </c>
      <c r="Q41" s="50">
        <v>6.7469568999833196E-2</v>
      </c>
      <c r="R41" s="51">
        <v>2375</v>
      </c>
      <c r="S41" s="30">
        <v>29.0976842105263</v>
      </c>
      <c r="T41" s="52">
        <v>36</v>
      </c>
      <c r="U41" s="47">
        <v>16442135</v>
      </c>
      <c r="V41" s="47">
        <v>16932953</v>
      </c>
      <c r="W41" s="52" t="s">
        <v>14</v>
      </c>
      <c r="X41" s="97" t="s">
        <v>55</v>
      </c>
    </row>
    <row r="42" spans="1:24" ht="20" thickBot="1">
      <c r="A42" s="10">
        <v>16</v>
      </c>
      <c r="B42" s="59" t="s">
        <v>56</v>
      </c>
      <c r="C42" s="12" t="s">
        <v>12</v>
      </c>
      <c r="D42" s="12" t="s">
        <v>12</v>
      </c>
      <c r="E42" s="86" t="s">
        <v>583</v>
      </c>
      <c r="F42" s="42" t="s">
        <v>12</v>
      </c>
      <c r="G42" s="12" t="s">
        <v>12</v>
      </c>
      <c r="H42" s="12" t="s">
        <v>12</v>
      </c>
      <c r="I42" s="13" t="s">
        <v>57</v>
      </c>
      <c r="J42" s="14">
        <v>3750001</v>
      </c>
      <c r="K42" s="14">
        <v>4250000</v>
      </c>
      <c r="L42" s="15">
        <v>0.21845462791848</v>
      </c>
      <c r="M42" s="15">
        <v>0.35578966993294903</v>
      </c>
      <c r="N42" s="15">
        <v>8.7046016403357102E-2</v>
      </c>
      <c r="O42" s="16">
        <v>0.13316083827594899</v>
      </c>
      <c r="P42" s="17">
        <v>0.101741489124772</v>
      </c>
      <c r="Q42" s="17">
        <v>0.20662996293621899</v>
      </c>
      <c r="R42" s="18">
        <v>1160</v>
      </c>
      <c r="S42" s="19">
        <v>27.851149425287399</v>
      </c>
      <c r="T42" s="20">
        <v>34</v>
      </c>
      <c r="U42" s="14">
        <v>26913756</v>
      </c>
      <c r="V42" s="14">
        <v>27412897</v>
      </c>
      <c r="W42" s="20" t="s">
        <v>18</v>
      </c>
      <c r="X42" s="94" t="s">
        <v>58</v>
      </c>
    </row>
    <row r="43" spans="1:24" ht="17">
      <c r="A43" s="22">
        <v>17</v>
      </c>
      <c r="B43" s="54" t="s">
        <v>56</v>
      </c>
      <c r="C43" s="21" t="s">
        <v>12</v>
      </c>
      <c r="D43" s="21" t="s">
        <v>12</v>
      </c>
      <c r="E43" s="42" t="s">
        <v>12</v>
      </c>
      <c r="F43" s="87" t="s">
        <v>584</v>
      </c>
      <c r="G43" s="21" t="s">
        <v>12</v>
      </c>
      <c r="H43" s="21" t="s">
        <v>12</v>
      </c>
      <c r="I43" s="24" t="s">
        <v>59</v>
      </c>
      <c r="J43" s="25">
        <v>10500001</v>
      </c>
      <c r="K43" s="25">
        <v>10945284</v>
      </c>
      <c r="L43" s="26">
        <v>0.204590378563791</v>
      </c>
      <c r="M43" s="26">
        <v>0.26839667959220798</v>
      </c>
      <c r="N43" s="26">
        <v>0.38305853670888101</v>
      </c>
      <c r="O43" s="27">
        <v>0.52391259328259598</v>
      </c>
      <c r="P43" s="28">
        <v>0.122590261213571</v>
      </c>
      <c r="Q43" s="28">
        <v>0.30907174478359301</v>
      </c>
      <c r="R43" s="29">
        <v>2054</v>
      </c>
      <c r="S43" s="30">
        <v>25.007627393703299</v>
      </c>
      <c r="T43" s="31">
        <v>34</v>
      </c>
      <c r="U43" s="25">
        <v>22830761</v>
      </c>
      <c r="V43" s="25">
        <v>23258640</v>
      </c>
      <c r="W43" s="31" t="s">
        <v>18</v>
      </c>
      <c r="X43" s="95" t="s">
        <v>60</v>
      </c>
    </row>
    <row r="44" spans="1:24" ht="18" thickBot="1">
      <c r="A44" s="43">
        <v>17</v>
      </c>
      <c r="B44" s="55" t="s">
        <v>56</v>
      </c>
      <c r="C44" s="42" t="s">
        <v>12</v>
      </c>
      <c r="D44" s="42" t="s">
        <v>12</v>
      </c>
      <c r="E44" s="42" t="s">
        <v>12</v>
      </c>
      <c r="F44" s="88" t="s">
        <v>584</v>
      </c>
      <c r="G44" s="42" t="s">
        <v>12</v>
      </c>
      <c r="H44" s="42" t="s">
        <v>12</v>
      </c>
      <c r="I44" s="46" t="s">
        <v>59</v>
      </c>
      <c r="J44" s="47">
        <v>10250001</v>
      </c>
      <c r="K44" s="47">
        <v>10750000</v>
      </c>
      <c r="L44" s="48">
        <v>0.20319975773435001</v>
      </c>
      <c r="M44" s="48">
        <v>0.28344245051795702</v>
      </c>
      <c r="N44" s="48">
        <v>0.37094666559634099</v>
      </c>
      <c r="O44" s="49">
        <v>0.50713217458181903</v>
      </c>
      <c r="P44" s="50">
        <v>0.115608895108888</v>
      </c>
      <c r="Q44" s="50">
        <v>0.33314330135588199</v>
      </c>
      <c r="R44" s="51">
        <v>2137</v>
      </c>
      <c r="S44" s="30">
        <v>24.9822180627047</v>
      </c>
      <c r="T44" s="52">
        <v>34</v>
      </c>
      <c r="U44" s="47">
        <v>22586235</v>
      </c>
      <c r="V44" s="47">
        <v>23061756</v>
      </c>
      <c r="W44" s="52" t="s">
        <v>18</v>
      </c>
      <c r="X44" s="97" t="s">
        <v>61</v>
      </c>
    </row>
    <row r="45" spans="1:24" ht="19">
      <c r="A45" s="22">
        <v>18</v>
      </c>
      <c r="B45" s="54" t="s">
        <v>62</v>
      </c>
      <c r="C45" s="21" t="s">
        <v>12</v>
      </c>
      <c r="D45" s="83" t="s">
        <v>582</v>
      </c>
      <c r="E45" s="21" t="s">
        <v>12</v>
      </c>
      <c r="F45" s="42" t="s">
        <v>12</v>
      </c>
      <c r="G45" s="21" t="s">
        <v>12</v>
      </c>
      <c r="H45" s="21" t="s">
        <v>12</v>
      </c>
      <c r="I45" s="24" t="s">
        <v>63</v>
      </c>
      <c r="J45" s="25">
        <v>2500001</v>
      </c>
      <c r="K45" s="25">
        <v>3000000</v>
      </c>
      <c r="L45" s="26">
        <v>0.34778736833810198</v>
      </c>
      <c r="M45" s="26">
        <v>9.4425379880104895E-2</v>
      </c>
      <c r="N45" s="26">
        <v>0.34117917692607203</v>
      </c>
      <c r="O45" s="27">
        <v>0.26789498868841299</v>
      </c>
      <c r="P45" s="28">
        <v>0.104143714882801</v>
      </c>
      <c r="Q45" s="28">
        <v>0.21071747758019299</v>
      </c>
      <c r="R45" s="29">
        <v>846</v>
      </c>
      <c r="S45" s="56">
        <v>32.855397951142599</v>
      </c>
      <c r="T45" s="31">
        <v>6</v>
      </c>
      <c r="U45" s="25">
        <v>6845945</v>
      </c>
      <c r="V45" s="25">
        <v>7352501</v>
      </c>
      <c r="W45" s="31" t="s">
        <v>14</v>
      </c>
      <c r="X45" s="95" t="s">
        <v>64</v>
      </c>
    </row>
    <row r="46" spans="1:24" ht="19">
      <c r="A46" s="43">
        <v>18</v>
      </c>
      <c r="B46" s="55" t="s">
        <v>62</v>
      </c>
      <c r="C46" s="42" t="s">
        <v>12</v>
      </c>
      <c r="D46" s="84" t="s">
        <v>582</v>
      </c>
      <c r="E46" s="42" t="s">
        <v>12</v>
      </c>
      <c r="F46" s="42" t="s">
        <v>12</v>
      </c>
      <c r="G46" s="42" t="s">
        <v>12</v>
      </c>
      <c r="H46" s="42" t="s">
        <v>12</v>
      </c>
      <c r="I46" s="46" t="s">
        <v>63</v>
      </c>
      <c r="J46" s="47">
        <v>2250001</v>
      </c>
      <c r="K46" s="47">
        <v>2750000</v>
      </c>
      <c r="L46" s="48">
        <v>0.34195464940846898</v>
      </c>
      <c r="M46" s="48">
        <v>4.9961508186617397E-2</v>
      </c>
      <c r="N46" s="48">
        <v>0.34186935381018202</v>
      </c>
      <c r="O46" s="49">
        <v>0.29477035802401302</v>
      </c>
      <c r="P46" s="50">
        <v>0.10396813945427399</v>
      </c>
      <c r="Q46" s="50">
        <v>0.25096549189376999</v>
      </c>
      <c r="R46" s="51">
        <v>874</v>
      </c>
      <c r="S46" s="30">
        <v>32.561403508771903</v>
      </c>
      <c r="T46" s="52">
        <v>6</v>
      </c>
      <c r="U46" s="47">
        <v>7097805</v>
      </c>
      <c r="V46" s="47">
        <v>7603109</v>
      </c>
      <c r="W46" s="52" t="s">
        <v>14</v>
      </c>
      <c r="X46" s="97" t="s">
        <v>65</v>
      </c>
    </row>
    <row r="47" spans="1:24" ht="30">
      <c r="A47" s="43">
        <v>18</v>
      </c>
      <c r="B47" s="55" t="s">
        <v>62</v>
      </c>
      <c r="C47" s="42" t="s">
        <v>12</v>
      </c>
      <c r="D47" s="84" t="s">
        <v>582</v>
      </c>
      <c r="E47" s="42" t="s">
        <v>12</v>
      </c>
      <c r="F47" s="42" t="s">
        <v>12</v>
      </c>
      <c r="G47" s="42" t="s">
        <v>12</v>
      </c>
      <c r="H47" s="42" t="s">
        <v>12</v>
      </c>
      <c r="I47" s="46" t="s">
        <v>63</v>
      </c>
      <c r="J47" s="47">
        <v>2000001</v>
      </c>
      <c r="K47" s="47">
        <v>2500000</v>
      </c>
      <c r="L47" s="48">
        <v>0.28086667581948399</v>
      </c>
      <c r="M47" s="48">
        <v>5.1429066149052002E-2</v>
      </c>
      <c r="N47" s="48">
        <v>0.326882339728851</v>
      </c>
      <c r="O47" s="49">
        <v>0.205357747278162</v>
      </c>
      <c r="P47" s="50">
        <v>6.6251402143089402E-2</v>
      </c>
      <c r="Q47" s="50">
        <v>0.21971678504049899</v>
      </c>
      <c r="R47" s="51">
        <v>559</v>
      </c>
      <c r="S47" s="30">
        <v>32.6410256410256</v>
      </c>
      <c r="T47" s="52">
        <v>6</v>
      </c>
      <c r="U47" s="47">
        <v>7352552</v>
      </c>
      <c r="V47" s="47">
        <v>7855633</v>
      </c>
      <c r="W47" s="52" t="s">
        <v>14</v>
      </c>
      <c r="X47" s="97" t="s">
        <v>66</v>
      </c>
    </row>
    <row r="48" spans="1:24" ht="30">
      <c r="A48" s="43">
        <v>18</v>
      </c>
      <c r="B48" s="55" t="s">
        <v>62</v>
      </c>
      <c r="C48" s="42" t="s">
        <v>12</v>
      </c>
      <c r="D48" s="84" t="s">
        <v>582</v>
      </c>
      <c r="E48" s="42" t="s">
        <v>12</v>
      </c>
      <c r="F48" s="42" t="s">
        <v>12</v>
      </c>
      <c r="G48" s="42" t="s">
        <v>12</v>
      </c>
      <c r="H48" s="42" t="s">
        <v>12</v>
      </c>
      <c r="I48" s="46" t="s">
        <v>63</v>
      </c>
      <c r="J48" s="47">
        <v>1750001</v>
      </c>
      <c r="K48" s="47">
        <v>2250000</v>
      </c>
      <c r="L48" s="48">
        <v>0.26697677932171399</v>
      </c>
      <c r="M48" s="48">
        <v>5.9859299283552297E-2</v>
      </c>
      <c r="N48" s="48">
        <v>0.29451620578030302</v>
      </c>
      <c r="O48" s="49">
        <v>0.20270111278165001</v>
      </c>
      <c r="P48" s="50">
        <v>7.0980460271451801E-2</v>
      </c>
      <c r="Q48" s="50">
        <v>0.17153510917175899</v>
      </c>
      <c r="R48" s="51">
        <v>411</v>
      </c>
      <c r="S48" s="30">
        <v>34.309813463098102</v>
      </c>
      <c r="T48" s="52">
        <v>6</v>
      </c>
      <c r="U48" s="47">
        <v>7603109</v>
      </c>
      <c r="V48" s="47">
        <v>8106602</v>
      </c>
      <c r="W48" s="52" t="s">
        <v>14</v>
      </c>
      <c r="X48" s="97" t="s">
        <v>67</v>
      </c>
    </row>
    <row r="49" spans="1:24" ht="19">
      <c r="A49" s="43">
        <v>18</v>
      </c>
      <c r="B49" s="55" t="s">
        <v>62</v>
      </c>
      <c r="C49" s="42" t="s">
        <v>12</v>
      </c>
      <c r="D49" s="84" t="s">
        <v>582</v>
      </c>
      <c r="E49" s="42" t="s">
        <v>12</v>
      </c>
      <c r="F49" s="42" t="s">
        <v>12</v>
      </c>
      <c r="G49" s="42" t="s">
        <v>12</v>
      </c>
      <c r="H49" s="42" t="s">
        <v>12</v>
      </c>
      <c r="I49" s="46" t="s">
        <v>63</v>
      </c>
      <c r="J49" s="47">
        <v>1500001</v>
      </c>
      <c r="K49" s="47">
        <v>2000000</v>
      </c>
      <c r="L49" s="48">
        <v>0.28860601640908401</v>
      </c>
      <c r="M49" s="48">
        <v>5.9723315333466802E-2</v>
      </c>
      <c r="N49" s="48">
        <v>0.252809671086416</v>
      </c>
      <c r="O49" s="49">
        <v>0.20793558213468999</v>
      </c>
      <c r="P49" s="50">
        <v>7.9166691243786794E-2</v>
      </c>
      <c r="Q49" s="50">
        <v>0.146846360080889</v>
      </c>
      <c r="R49" s="51">
        <v>395</v>
      </c>
      <c r="S49" s="30">
        <v>34.190717299578097</v>
      </c>
      <c r="T49" s="52">
        <v>6</v>
      </c>
      <c r="U49" s="47">
        <v>7855633</v>
      </c>
      <c r="V49" s="47">
        <v>8354812</v>
      </c>
      <c r="W49" s="52" t="s">
        <v>14</v>
      </c>
      <c r="X49" s="97" t="s">
        <v>68</v>
      </c>
    </row>
    <row r="50" spans="1:24" ht="20" thickBot="1">
      <c r="A50" s="43">
        <v>18</v>
      </c>
      <c r="B50" s="55" t="s">
        <v>62</v>
      </c>
      <c r="C50" s="42" t="s">
        <v>12</v>
      </c>
      <c r="D50" s="85" t="s">
        <v>582</v>
      </c>
      <c r="E50" s="42" t="s">
        <v>12</v>
      </c>
      <c r="F50" s="42" t="s">
        <v>12</v>
      </c>
      <c r="G50" s="42" t="s">
        <v>12</v>
      </c>
      <c r="H50" s="42" t="s">
        <v>12</v>
      </c>
      <c r="I50" s="46" t="s">
        <v>63</v>
      </c>
      <c r="J50" s="47">
        <v>1250001</v>
      </c>
      <c r="K50" s="47">
        <v>1750000</v>
      </c>
      <c r="L50" s="48">
        <v>0.32246750045136302</v>
      </c>
      <c r="M50" s="48">
        <v>8.7236266737570997E-2</v>
      </c>
      <c r="N50" s="48">
        <v>0.22603014163364499</v>
      </c>
      <c r="O50" s="49">
        <v>0.19567587488215801</v>
      </c>
      <c r="P50" s="50">
        <v>8.6919292049808194E-2</v>
      </c>
      <c r="Q50" s="50">
        <v>0.12358976222298899</v>
      </c>
      <c r="R50" s="51">
        <v>473</v>
      </c>
      <c r="S50" s="30">
        <v>33.115574348132498</v>
      </c>
      <c r="T50" s="52">
        <v>6</v>
      </c>
      <c r="U50" s="47">
        <v>8106915</v>
      </c>
      <c r="V50" s="47">
        <v>8605023</v>
      </c>
      <c r="W50" s="52" t="s">
        <v>14</v>
      </c>
      <c r="X50" s="97" t="s">
        <v>69</v>
      </c>
    </row>
    <row r="51" spans="1:24" ht="19">
      <c r="A51" s="22">
        <v>19</v>
      </c>
      <c r="B51" s="54" t="s">
        <v>62</v>
      </c>
      <c r="C51" s="21" t="s">
        <v>12</v>
      </c>
      <c r="D51" s="42" t="s">
        <v>12</v>
      </c>
      <c r="E51" s="83" t="s">
        <v>583</v>
      </c>
      <c r="F51" s="21" t="s">
        <v>12</v>
      </c>
      <c r="G51" s="21" t="s">
        <v>12</v>
      </c>
      <c r="H51" s="21" t="s">
        <v>12</v>
      </c>
      <c r="I51" s="24" t="s">
        <v>70</v>
      </c>
      <c r="J51" s="25">
        <v>8250001</v>
      </c>
      <c r="K51" s="25">
        <v>8750000</v>
      </c>
      <c r="L51" s="26">
        <v>0.34368924471078699</v>
      </c>
      <c r="M51" s="26">
        <v>0.28326641665038599</v>
      </c>
      <c r="N51" s="26">
        <v>0.14788371773051401</v>
      </c>
      <c r="O51" s="27">
        <v>0.138374387500246</v>
      </c>
      <c r="P51" s="28">
        <v>0.188201865792824</v>
      </c>
      <c r="Q51" s="28">
        <v>0.13379191643292199</v>
      </c>
      <c r="R51" s="29">
        <v>416</v>
      </c>
      <c r="S51" s="56">
        <v>33.037660256410298</v>
      </c>
      <c r="T51" s="31">
        <v>6</v>
      </c>
      <c r="U51" s="25">
        <v>12393425</v>
      </c>
      <c r="V51" s="25">
        <v>12892039</v>
      </c>
      <c r="W51" s="31" t="s">
        <v>14</v>
      </c>
      <c r="X51" s="95" t="s">
        <v>71</v>
      </c>
    </row>
    <row r="52" spans="1:24" ht="20" thickBot="1">
      <c r="A52" s="32">
        <v>19</v>
      </c>
      <c r="B52" s="57" t="s">
        <v>62</v>
      </c>
      <c r="C52" s="34" t="s">
        <v>12</v>
      </c>
      <c r="D52" s="34" t="s">
        <v>12</v>
      </c>
      <c r="E52" s="85" t="s">
        <v>583</v>
      </c>
      <c r="F52" s="42" t="s">
        <v>12</v>
      </c>
      <c r="G52" s="42" t="s">
        <v>12</v>
      </c>
      <c r="H52" s="34" t="s">
        <v>12</v>
      </c>
      <c r="I52" s="35" t="s">
        <v>70</v>
      </c>
      <c r="J52" s="36">
        <v>8000001</v>
      </c>
      <c r="K52" s="36">
        <v>8500000</v>
      </c>
      <c r="L52" s="37">
        <v>0.36719622423509202</v>
      </c>
      <c r="M52" s="37">
        <v>0.27199814073776701</v>
      </c>
      <c r="N52" s="37">
        <v>0.126228189918179</v>
      </c>
      <c r="O52" s="38">
        <v>0.133974134330615</v>
      </c>
      <c r="P52" s="39">
        <v>0.22511242867044701</v>
      </c>
      <c r="Q52" s="39">
        <v>0.159114105693719</v>
      </c>
      <c r="R52" s="40">
        <v>379</v>
      </c>
      <c r="S52" s="58">
        <v>34.525065963060698</v>
      </c>
      <c r="T52" s="41">
        <v>6</v>
      </c>
      <c r="U52" s="36">
        <v>12641273</v>
      </c>
      <c r="V52" s="36">
        <v>13136592</v>
      </c>
      <c r="W52" s="41" t="s">
        <v>14</v>
      </c>
      <c r="X52" s="96" t="s">
        <v>72</v>
      </c>
    </row>
    <row r="53" spans="1:24" ht="17">
      <c r="A53" s="43">
        <v>20</v>
      </c>
      <c r="B53" s="55" t="s">
        <v>62</v>
      </c>
      <c r="C53" s="42" t="s">
        <v>12</v>
      </c>
      <c r="D53" s="42" t="s">
        <v>12</v>
      </c>
      <c r="E53" s="42" t="s">
        <v>12</v>
      </c>
      <c r="F53" s="87" t="s">
        <v>584</v>
      </c>
      <c r="G53" s="87" t="s">
        <v>585</v>
      </c>
      <c r="H53" s="42" t="s">
        <v>12</v>
      </c>
      <c r="I53" s="46" t="s">
        <v>73</v>
      </c>
      <c r="J53" s="47">
        <v>2500001</v>
      </c>
      <c r="K53" s="47">
        <v>3000000</v>
      </c>
      <c r="L53" s="48">
        <v>0.18149822370348401</v>
      </c>
      <c r="M53" s="48">
        <v>0.26460873227928999</v>
      </c>
      <c r="N53" s="48">
        <v>0.34563713887351399</v>
      </c>
      <c r="O53" s="49">
        <v>0.54924001332242101</v>
      </c>
      <c r="P53" s="50">
        <v>0.48630219747686398</v>
      </c>
      <c r="Q53" s="50">
        <v>4.7717612122013399E-2</v>
      </c>
      <c r="R53" s="51">
        <v>1843</v>
      </c>
      <c r="S53" s="30">
        <v>29.9083016820402</v>
      </c>
      <c r="T53" s="52">
        <v>6</v>
      </c>
      <c r="U53" s="47">
        <v>34871827</v>
      </c>
      <c r="V53" s="47">
        <v>35369548</v>
      </c>
      <c r="W53" s="52" t="s">
        <v>14</v>
      </c>
      <c r="X53" s="97" t="s">
        <v>74</v>
      </c>
    </row>
    <row r="54" spans="1:24" ht="18" thickBot="1">
      <c r="A54" s="32">
        <v>20</v>
      </c>
      <c r="B54" s="57" t="s">
        <v>62</v>
      </c>
      <c r="C54" s="42" t="s">
        <v>12</v>
      </c>
      <c r="D54" s="34" t="s">
        <v>12</v>
      </c>
      <c r="E54" s="34" t="s">
        <v>12</v>
      </c>
      <c r="F54" s="88" t="s">
        <v>584</v>
      </c>
      <c r="G54" s="88" t="s">
        <v>585</v>
      </c>
      <c r="H54" s="34" t="s">
        <v>12</v>
      </c>
      <c r="I54" s="35" t="s">
        <v>73</v>
      </c>
      <c r="J54" s="36">
        <v>2250001</v>
      </c>
      <c r="K54" s="36">
        <v>2750000</v>
      </c>
      <c r="L54" s="37">
        <v>0.19142202370591799</v>
      </c>
      <c r="M54" s="37">
        <v>0.27492488528085701</v>
      </c>
      <c r="N54" s="37">
        <v>0.34404199985718598</v>
      </c>
      <c r="O54" s="38">
        <v>0.580465479593262</v>
      </c>
      <c r="P54" s="39">
        <v>0.50817427449118702</v>
      </c>
      <c r="Q54" s="39">
        <v>3.45715527551054E-2</v>
      </c>
      <c r="R54" s="40">
        <v>1422</v>
      </c>
      <c r="S54" s="58">
        <v>30.3288795124238</v>
      </c>
      <c r="T54" s="41">
        <v>6</v>
      </c>
      <c r="U54" s="36">
        <v>35120874</v>
      </c>
      <c r="V54" s="36">
        <v>35622962</v>
      </c>
      <c r="W54" s="41" t="s">
        <v>14</v>
      </c>
      <c r="X54" s="96" t="s">
        <v>74</v>
      </c>
    </row>
    <row r="55" spans="1:24" ht="20" thickBot="1">
      <c r="A55" s="22">
        <v>21</v>
      </c>
      <c r="B55" s="54" t="s">
        <v>62</v>
      </c>
      <c r="C55" s="83" t="s">
        <v>581</v>
      </c>
      <c r="D55" s="21" t="s">
        <v>12</v>
      </c>
      <c r="E55" s="21" t="s">
        <v>12</v>
      </c>
      <c r="F55" s="90" t="s">
        <v>584</v>
      </c>
      <c r="G55" s="42" t="s">
        <v>12</v>
      </c>
      <c r="H55" s="21" t="s">
        <v>12</v>
      </c>
      <c r="I55" s="24" t="s">
        <v>75</v>
      </c>
      <c r="J55" s="25">
        <v>6000001</v>
      </c>
      <c r="K55" s="25">
        <v>6500000</v>
      </c>
      <c r="L55" s="26">
        <v>5.5863546423743998E-2</v>
      </c>
      <c r="M55" s="26">
        <v>0.38970302707701099</v>
      </c>
      <c r="N55" s="26">
        <v>0.36072777133792999</v>
      </c>
      <c r="O55" s="27">
        <v>0.47377292452200298</v>
      </c>
      <c r="P55" s="28">
        <v>0.335004247893334</v>
      </c>
      <c r="Q55" s="28">
        <v>0.13990676717282</v>
      </c>
      <c r="R55" s="29">
        <v>2604</v>
      </c>
      <c r="S55" s="56">
        <v>32.806073153899199</v>
      </c>
      <c r="T55" s="31">
        <v>6</v>
      </c>
      <c r="U55" s="25">
        <v>64539626</v>
      </c>
      <c r="V55" s="25">
        <v>64997693</v>
      </c>
      <c r="W55" s="31" t="s">
        <v>14</v>
      </c>
      <c r="X55" s="95"/>
    </row>
    <row r="56" spans="1:24" ht="19">
      <c r="A56" s="43">
        <v>21</v>
      </c>
      <c r="B56" s="55" t="s">
        <v>62</v>
      </c>
      <c r="C56" s="84" t="s">
        <v>581</v>
      </c>
      <c r="D56" s="42" t="s">
        <v>12</v>
      </c>
      <c r="E56" s="42" t="s">
        <v>12</v>
      </c>
      <c r="F56" s="42" t="s">
        <v>12</v>
      </c>
      <c r="G56" s="42" t="s">
        <v>12</v>
      </c>
      <c r="H56" s="42" t="s">
        <v>12</v>
      </c>
      <c r="I56" s="46" t="s">
        <v>75</v>
      </c>
      <c r="J56" s="47">
        <v>5750001</v>
      </c>
      <c r="K56" s="47">
        <v>6250000</v>
      </c>
      <c r="L56" s="48">
        <v>3.7691541816636601E-2</v>
      </c>
      <c r="M56" s="48">
        <v>0.36178864601052602</v>
      </c>
      <c r="N56" s="48">
        <v>0.36376307818534998</v>
      </c>
      <c r="O56" s="49">
        <v>0.43909959001649501</v>
      </c>
      <c r="P56" s="50">
        <v>0.32688589115195699</v>
      </c>
      <c r="Q56" s="50">
        <v>0.10603453761489499</v>
      </c>
      <c r="R56" s="51">
        <v>2158</v>
      </c>
      <c r="S56" s="30">
        <v>34.184218701460097</v>
      </c>
      <c r="T56" s="52">
        <v>6</v>
      </c>
      <c r="U56" s="47">
        <v>64772873</v>
      </c>
      <c r="V56" s="47">
        <v>65247416</v>
      </c>
      <c r="W56" s="52" t="s">
        <v>14</v>
      </c>
      <c r="X56" s="97"/>
    </row>
    <row r="57" spans="1:24" ht="20" thickBot="1">
      <c r="A57" s="43">
        <v>21</v>
      </c>
      <c r="B57" s="55" t="s">
        <v>62</v>
      </c>
      <c r="C57" s="85" t="s">
        <v>581</v>
      </c>
      <c r="D57" s="42" t="s">
        <v>12</v>
      </c>
      <c r="E57" s="42" t="s">
        <v>12</v>
      </c>
      <c r="F57" s="42" t="s">
        <v>12</v>
      </c>
      <c r="G57" s="42" t="s">
        <v>12</v>
      </c>
      <c r="H57" s="42" t="s">
        <v>12</v>
      </c>
      <c r="I57" s="46" t="s">
        <v>75</v>
      </c>
      <c r="J57" s="47">
        <v>5500001</v>
      </c>
      <c r="K57" s="47">
        <v>6000000</v>
      </c>
      <c r="L57" s="48">
        <v>8.5372172086402905E-3</v>
      </c>
      <c r="M57" s="48">
        <v>0.33361719087908798</v>
      </c>
      <c r="N57" s="48">
        <v>0.35280870948731902</v>
      </c>
      <c r="O57" s="49">
        <v>0.34319155941957102</v>
      </c>
      <c r="P57" s="50">
        <v>0.30614119025012898</v>
      </c>
      <c r="Q57" s="50">
        <v>7.02536854052494E-2</v>
      </c>
      <c r="R57" s="51">
        <v>2017</v>
      </c>
      <c r="S57" s="30">
        <v>33.238919485969099</v>
      </c>
      <c r="T57" s="52">
        <v>6</v>
      </c>
      <c r="U57" s="47">
        <v>64997693</v>
      </c>
      <c r="V57" s="47">
        <v>65494536</v>
      </c>
      <c r="W57" s="52" t="s">
        <v>14</v>
      </c>
      <c r="X57" s="97"/>
    </row>
    <row r="58" spans="1:24">
      <c r="A58" s="43">
        <v>21</v>
      </c>
      <c r="B58" s="55" t="s">
        <v>62</v>
      </c>
      <c r="C58" s="42" t="s">
        <v>12</v>
      </c>
      <c r="D58" s="42" t="s">
        <v>12</v>
      </c>
      <c r="E58" s="42" t="s">
        <v>12</v>
      </c>
      <c r="F58" s="42" t="s">
        <v>12</v>
      </c>
      <c r="G58" s="42" t="s">
        <v>12</v>
      </c>
      <c r="H58" s="42" t="s">
        <v>12</v>
      </c>
      <c r="I58" s="46" t="s">
        <v>75</v>
      </c>
      <c r="J58" s="47">
        <v>5250001</v>
      </c>
      <c r="K58" s="47">
        <v>5750000</v>
      </c>
      <c r="L58" s="48">
        <v>8.0656105948131301E-2</v>
      </c>
      <c r="M58" s="48">
        <v>0.36157513847896999</v>
      </c>
      <c r="N58" s="48">
        <v>0.35242134725056401</v>
      </c>
      <c r="O58" s="49">
        <v>0.27947771936767102</v>
      </c>
      <c r="P58" s="50">
        <v>0.22970764341973299</v>
      </c>
      <c r="Q58" s="50">
        <v>7.9245841084061103E-2</v>
      </c>
      <c r="R58" s="51">
        <v>2358</v>
      </c>
      <c r="S58" s="30">
        <v>34.762178919397698</v>
      </c>
      <c r="T58" s="52">
        <v>6</v>
      </c>
      <c r="U58" s="47">
        <v>65247416</v>
      </c>
      <c r="V58" s="47">
        <v>65741854</v>
      </c>
      <c r="W58" s="52" t="s">
        <v>14</v>
      </c>
      <c r="X58" s="97" t="s">
        <v>76</v>
      </c>
    </row>
    <row r="59" spans="1:24">
      <c r="A59" s="43">
        <v>21</v>
      </c>
      <c r="B59" s="55" t="s">
        <v>62</v>
      </c>
      <c r="C59" s="42" t="s">
        <v>12</v>
      </c>
      <c r="D59" s="42" t="s">
        <v>12</v>
      </c>
      <c r="E59" s="42" t="s">
        <v>12</v>
      </c>
      <c r="F59" s="42" t="s">
        <v>12</v>
      </c>
      <c r="G59" s="42" t="s">
        <v>12</v>
      </c>
      <c r="H59" s="42" t="s">
        <v>12</v>
      </c>
      <c r="I59" s="46" t="s">
        <v>75</v>
      </c>
      <c r="J59" s="47">
        <v>5000001</v>
      </c>
      <c r="K59" s="47">
        <v>5500000</v>
      </c>
      <c r="L59" s="48">
        <v>0.166758327637443</v>
      </c>
      <c r="M59" s="48">
        <v>0.36806048074795</v>
      </c>
      <c r="N59" s="48">
        <v>0.34515263075986802</v>
      </c>
      <c r="O59" s="49">
        <v>0.31566622827024399</v>
      </c>
      <c r="P59" s="50">
        <v>0.28219967377567401</v>
      </c>
      <c r="Q59" s="50">
        <v>9.5906639955410405E-2</v>
      </c>
      <c r="R59" s="51">
        <v>2662</v>
      </c>
      <c r="S59" s="30">
        <v>34.134592539795698</v>
      </c>
      <c r="T59" s="52">
        <v>6</v>
      </c>
      <c r="U59" s="47">
        <v>65494536</v>
      </c>
      <c r="V59" s="47">
        <v>65989593</v>
      </c>
      <c r="W59" s="52" t="s">
        <v>14</v>
      </c>
      <c r="X59" s="97" t="s">
        <v>76</v>
      </c>
    </row>
    <row r="60" spans="1:24" ht="16" thickBot="1">
      <c r="A60" s="43">
        <v>21</v>
      </c>
      <c r="B60" s="55" t="s">
        <v>62</v>
      </c>
      <c r="C60" s="42" t="s">
        <v>12</v>
      </c>
      <c r="D60" s="42" t="s">
        <v>12</v>
      </c>
      <c r="E60" s="42" t="s">
        <v>12</v>
      </c>
      <c r="F60" s="42" t="s">
        <v>12</v>
      </c>
      <c r="G60" s="42" t="s">
        <v>12</v>
      </c>
      <c r="H60" s="42" t="s">
        <v>12</v>
      </c>
      <c r="I60" s="46" t="s">
        <v>75</v>
      </c>
      <c r="J60" s="47">
        <v>4750001</v>
      </c>
      <c r="K60" s="47">
        <v>5250000</v>
      </c>
      <c r="L60" s="48">
        <v>0.19747159619627899</v>
      </c>
      <c r="M60" s="48">
        <v>0.35186337562582698</v>
      </c>
      <c r="N60" s="48">
        <v>0.33511701098540098</v>
      </c>
      <c r="O60" s="49">
        <v>0.40849478411817902</v>
      </c>
      <c r="P60" s="50">
        <v>0.39227461728872898</v>
      </c>
      <c r="Q60" s="50">
        <v>9.4237893077452894E-2</v>
      </c>
      <c r="R60" s="51">
        <v>3142</v>
      </c>
      <c r="S60" s="30">
        <v>32.947001394700102</v>
      </c>
      <c r="T60" s="52">
        <v>6</v>
      </c>
      <c r="U60" s="47">
        <v>65741839</v>
      </c>
      <c r="V60" s="47">
        <v>66236462</v>
      </c>
      <c r="W60" s="52" t="s">
        <v>14</v>
      </c>
      <c r="X60" s="97" t="s">
        <v>77</v>
      </c>
    </row>
    <row r="61" spans="1:24" ht="18" thickBot="1">
      <c r="A61" s="43">
        <v>21</v>
      </c>
      <c r="B61" s="55" t="s">
        <v>62</v>
      </c>
      <c r="C61" s="42" t="s">
        <v>12</v>
      </c>
      <c r="D61" s="42" t="s">
        <v>12</v>
      </c>
      <c r="E61" s="42" t="s">
        <v>12</v>
      </c>
      <c r="F61" s="42" t="s">
        <v>12</v>
      </c>
      <c r="G61" s="90" t="s">
        <v>585</v>
      </c>
      <c r="H61" s="42" t="s">
        <v>12</v>
      </c>
      <c r="I61" s="46" t="s">
        <v>75</v>
      </c>
      <c r="J61" s="47">
        <v>4500001</v>
      </c>
      <c r="K61" s="47">
        <v>5000000</v>
      </c>
      <c r="L61" s="48">
        <v>0.23681133629871901</v>
      </c>
      <c r="M61" s="48">
        <v>0.32982604676961103</v>
      </c>
      <c r="N61" s="48">
        <v>0.28488184907195502</v>
      </c>
      <c r="O61" s="49">
        <v>0.44727603610132699</v>
      </c>
      <c r="P61" s="50">
        <v>0.46233963843843601</v>
      </c>
      <c r="Q61" s="50">
        <v>8.9689559890398798E-2</v>
      </c>
      <c r="R61" s="51">
        <v>3379</v>
      </c>
      <c r="S61" s="30">
        <v>32.249947622040601</v>
      </c>
      <c r="T61" s="52">
        <v>6</v>
      </c>
      <c r="U61" s="47">
        <v>65989593</v>
      </c>
      <c r="V61" s="47">
        <v>66482690</v>
      </c>
      <c r="W61" s="52" t="s">
        <v>14</v>
      </c>
      <c r="X61" s="97" t="s">
        <v>77</v>
      </c>
    </row>
    <row r="62" spans="1:24" ht="20" thickBot="1">
      <c r="A62" s="10">
        <v>22</v>
      </c>
      <c r="B62" s="61" t="s">
        <v>78</v>
      </c>
      <c r="C62" s="83" t="s">
        <v>581</v>
      </c>
      <c r="D62" s="12" t="s">
        <v>12</v>
      </c>
      <c r="E62" s="12" t="s">
        <v>12</v>
      </c>
      <c r="F62" s="12" t="s">
        <v>12</v>
      </c>
      <c r="G62" s="34" t="s">
        <v>12</v>
      </c>
      <c r="H62" s="12" t="s">
        <v>12</v>
      </c>
      <c r="I62" s="13" t="s">
        <v>79</v>
      </c>
      <c r="J62" s="14">
        <v>1</v>
      </c>
      <c r="K62" s="14">
        <v>500000</v>
      </c>
      <c r="L62" s="15">
        <v>3.5192272554539702E-2</v>
      </c>
      <c r="M62" s="15">
        <v>0.33050012984764499</v>
      </c>
      <c r="N62" s="15">
        <v>0.34844324999117399</v>
      </c>
      <c r="O62" s="16">
        <v>0.30871568724144399</v>
      </c>
      <c r="P62" s="17">
        <v>0.277776869545037</v>
      </c>
      <c r="Q62" s="17">
        <v>0.113366246897089</v>
      </c>
      <c r="R62" s="18">
        <v>1763</v>
      </c>
      <c r="S62" s="19">
        <v>24.653242578937402</v>
      </c>
      <c r="T62" s="20">
        <v>32</v>
      </c>
      <c r="U62" s="14">
        <v>25004390</v>
      </c>
      <c r="V62" s="14">
        <v>25499464</v>
      </c>
      <c r="W62" s="20" t="s">
        <v>18</v>
      </c>
      <c r="X62" s="94" t="s">
        <v>80</v>
      </c>
    </row>
    <row r="63" spans="1:24" ht="19">
      <c r="A63" s="22">
        <v>23</v>
      </c>
      <c r="B63" s="62" t="s">
        <v>78</v>
      </c>
      <c r="C63" s="83" t="s">
        <v>581</v>
      </c>
      <c r="D63" s="21" t="s">
        <v>12</v>
      </c>
      <c r="E63" s="21" t="s">
        <v>12</v>
      </c>
      <c r="F63" s="21" t="s">
        <v>12</v>
      </c>
      <c r="G63" s="21" t="s">
        <v>12</v>
      </c>
      <c r="H63" s="21" t="s">
        <v>12</v>
      </c>
      <c r="I63" s="24" t="s">
        <v>81</v>
      </c>
      <c r="J63" s="25">
        <v>2750001</v>
      </c>
      <c r="K63" s="25">
        <v>3093945</v>
      </c>
      <c r="L63" s="26">
        <v>3.0351742922563901E-2</v>
      </c>
      <c r="M63" s="26">
        <v>0.29777935391374699</v>
      </c>
      <c r="N63" s="26">
        <v>0.33714585245520501</v>
      </c>
      <c r="O63" s="27">
        <v>0.30324131936013599</v>
      </c>
      <c r="P63" s="28">
        <v>0.24797803187540299</v>
      </c>
      <c r="Q63" s="28">
        <v>9.4089716712631596E-2</v>
      </c>
      <c r="R63" s="29">
        <v>1004</v>
      </c>
      <c r="S63" s="56">
        <v>23.667330677290799</v>
      </c>
      <c r="T63" s="31">
        <v>32</v>
      </c>
      <c r="U63" s="25">
        <v>24670511</v>
      </c>
      <c r="V63" s="25">
        <v>25010801</v>
      </c>
      <c r="W63" s="31" t="s">
        <v>18</v>
      </c>
      <c r="X63" s="95" t="s">
        <v>82</v>
      </c>
    </row>
    <row r="64" spans="1:24" ht="20" thickBot="1">
      <c r="A64" s="32">
        <v>23</v>
      </c>
      <c r="B64" s="63" t="s">
        <v>78</v>
      </c>
      <c r="C64" s="85" t="s">
        <v>581</v>
      </c>
      <c r="D64" s="42" t="s">
        <v>12</v>
      </c>
      <c r="E64" s="34" t="s">
        <v>12</v>
      </c>
      <c r="F64" s="34" t="s">
        <v>12</v>
      </c>
      <c r="G64" s="34" t="s">
        <v>12</v>
      </c>
      <c r="H64" s="34" t="s">
        <v>12</v>
      </c>
      <c r="I64" s="35" t="s">
        <v>81</v>
      </c>
      <c r="J64" s="36">
        <v>2500001</v>
      </c>
      <c r="K64" s="36">
        <v>3000000</v>
      </c>
      <c r="L64" s="37">
        <v>3.8828938928683603E-2</v>
      </c>
      <c r="M64" s="37">
        <v>0.23462155391783901</v>
      </c>
      <c r="N64" s="37">
        <v>0.33825130490099797</v>
      </c>
      <c r="O64" s="38">
        <v>0.28720509405472999</v>
      </c>
      <c r="P64" s="39">
        <v>0.23002690265942399</v>
      </c>
      <c r="Q64" s="39">
        <v>0.12436690712133899</v>
      </c>
      <c r="R64" s="40">
        <v>1428</v>
      </c>
      <c r="S64" s="58">
        <v>25.414799253034499</v>
      </c>
      <c r="T64" s="41">
        <v>32</v>
      </c>
      <c r="U64" s="36">
        <v>24427799</v>
      </c>
      <c r="V64" s="36">
        <v>24921577</v>
      </c>
      <c r="W64" s="41" t="s">
        <v>18</v>
      </c>
      <c r="X64" s="96" t="s">
        <v>83</v>
      </c>
    </row>
    <row r="65" spans="1:24" ht="20" thickBot="1">
      <c r="A65" s="10">
        <v>24</v>
      </c>
      <c r="B65" s="61" t="s">
        <v>78</v>
      </c>
      <c r="C65" s="34" t="s">
        <v>12</v>
      </c>
      <c r="D65" s="86" t="s">
        <v>582</v>
      </c>
      <c r="E65" s="12" t="s">
        <v>12</v>
      </c>
      <c r="F65" s="21" t="s">
        <v>12</v>
      </c>
      <c r="G65" s="12" t="s">
        <v>12</v>
      </c>
      <c r="H65" s="12" t="s">
        <v>12</v>
      </c>
      <c r="I65" s="13" t="s">
        <v>84</v>
      </c>
      <c r="J65" s="14">
        <v>250001</v>
      </c>
      <c r="K65" s="14">
        <v>750000</v>
      </c>
      <c r="L65" s="15">
        <v>0.39037121138930397</v>
      </c>
      <c r="M65" s="15">
        <v>5.6400697288695401E-2</v>
      </c>
      <c r="N65" s="15">
        <v>0.34221453545679897</v>
      </c>
      <c r="O65" s="16">
        <v>0.43348586298428898</v>
      </c>
      <c r="P65" s="17">
        <v>0.14287227812334999</v>
      </c>
      <c r="Q65" s="17">
        <v>0.24222624726254799</v>
      </c>
      <c r="R65" s="18">
        <v>785</v>
      </c>
      <c r="S65" s="19">
        <v>31.410837755266101</v>
      </c>
      <c r="T65" s="20">
        <v>32</v>
      </c>
      <c r="U65" s="14">
        <v>15321473</v>
      </c>
      <c r="V65" s="14">
        <v>15815914</v>
      </c>
      <c r="W65" s="20" t="s">
        <v>18</v>
      </c>
      <c r="X65" s="94" t="s">
        <v>85</v>
      </c>
    </row>
    <row r="66" spans="1:24" ht="20" thickBot="1">
      <c r="A66" s="22">
        <v>25</v>
      </c>
      <c r="B66" s="62" t="s">
        <v>78</v>
      </c>
      <c r="C66" s="21" t="s">
        <v>12</v>
      </c>
      <c r="D66" s="86" t="s">
        <v>582</v>
      </c>
      <c r="E66" s="21" t="s">
        <v>12</v>
      </c>
      <c r="F66" s="90" t="s">
        <v>584</v>
      </c>
      <c r="G66" s="21" t="s">
        <v>12</v>
      </c>
      <c r="H66" s="21" t="s">
        <v>12</v>
      </c>
      <c r="I66" s="24" t="s">
        <v>86</v>
      </c>
      <c r="J66" s="25">
        <v>1</v>
      </c>
      <c r="K66" s="25">
        <v>500000</v>
      </c>
      <c r="L66" s="26">
        <v>0.41934953552648802</v>
      </c>
      <c r="M66" s="26">
        <v>7.3110285651399001E-2</v>
      </c>
      <c r="N66" s="26">
        <v>0.24419514812308199</v>
      </c>
      <c r="O66" s="27">
        <v>0.48908079514281</v>
      </c>
      <c r="P66" s="28">
        <v>0.27619633329339399</v>
      </c>
      <c r="Q66" s="28">
        <v>0.19882244639931801</v>
      </c>
      <c r="R66" s="29">
        <v>1272</v>
      </c>
      <c r="S66" s="56">
        <v>23.1134696016771</v>
      </c>
      <c r="T66" s="31">
        <v>32</v>
      </c>
      <c r="U66" s="25">
        <v>14197228</v>
      </c>
      <c r="V66" s="25">
        <v>14684218</v>
      </c>
      <c r="W66" s="31" t="s">
        <v>14</v>
      </c>
      <c r="X66" s="95"/>
    </row>
    <row r="67" spans="1:24" ht="20" thickBot="1">
      <c r="A67" s="32">
        <v>25</v>
      </c>
      <c r="B67" s="63" t="s">
        <v>78</v>
      </c>
      <c r="C67" s="34" t="s">
        <v>12</v>
      </c>
      <c r="D67" s="42" t="s">
        <v>12</v>
      </c>
      <c r="E67" s="86" t="s">
        <v>583</v>
      </c>
      <c r="F67" s="42" t="s">
        <v>12</v>
      </c>
      <c r="G67" s="34" t="s">
        <v>12</v>
      </c>
      <c r="H67" s="34" t="s">
        <v>12</v>
      </c>
      <c r="I67" s="35" t="s">
        <v>86</v>
      </c>
      <c r="J67" s="36">
        <v>250001</v>
      </c>
      <c r="K67" s="36">
        <v>750000</v>
      </c>
      <c r="L67" s="37">
        <v>0.41675280367745499</v>
      </c>
      <c r="M67" s="37">
        <v>0.18869848181045201</v>
      </c>
      <c r="N67" s="37">
        <v>0.118698644985491</v>
      </c>
      <c r="O67" s="38">
        <v>0.348756009612532</v>
      </c>
      <c r="P67" s="39">
        <v>0.33794768122605501</v>
      </c>
      <c r="Q67" s="39">
        <v>0.16814745355491001</v>
      </c>
      <c r="R67" s="40">
        <v>1439</v>
      </c>
      <c r="S67" s="58">
        <v>29.513199288742999</v>
      </c>
      <c r="T67" s="41">
        <v>32</v>
      </c>
      <c r="U67" s="36">
        <v>13943300</v>
      </c>
      <c r="V67" s="36">
        <v>14442173</v>
      </c>
      <c r="W67" s="41" t="s">
        <v>14</v>
      </c>
      <c r="X67" s="96" t="s">
        <v>87</v>
      </c>
    </row>
    <row r="68" spans="1:24" ht="20" thickBot="1">
      <c r="A68" s="22">
        <v>26</v>
      </c>
      <c r="B68" s="62" t="s">
        <v>78</v>
      </c>
      <c r="C68" s="21" t="s">
        <v>12</v>
      </c>
      <c r="D68" s="83" t="s">
        <v>582</v>
      </c>
      <c r="E68" s="42" t="s">
        <v>12</v>
      </c>
      <c r="F68" s="87" t="s">
        <v>584</v>
      </c>
      <c r="G68" s="21" t="s">
        <v>12</v>
      </c>
      <c r="H68" s="21" t="s">
        <v>12</v>
      </c>
      <c r="I68" s="24" t="s">
        <v>88</v>
      </c>
      <c r="J68" s="25">
        <v>26250001</v>
      </c>
      <c r="K68" s="25">
        <v>26750000</v>
      </c>
      <c r="L68" s="26">
        <v>0.43494260204081597</v>
      </c>
      <c r="M68" s="26">
        <v>6.7769488550359594E-2</v>
      </c>
      <c r="N68" s="26">
        <v>0.14851006984182399</v>
      </c>
      <c r="O68" s="27">
        <v>0.51737600927231597</v>
      </c>
      <c r="P68" s="28">
        <v>0.44385479530753802</v>
      </c>
      <c r="Q68" s="28">
        <v>0.15128395924132501</v>
      </c>
      <c r="R68" s="29">
        <v>182</v>
      </c>
      <c r="S68" s="56">
        <v>26.569597069597101</v>
      </c>
      <c r="T68" s="31">
        <v>32</v>
      </c>
      <c r="U68" s="25">
        <v>795477</v>
      </c>
      <c r="V68" s="25">
        <v>1285728</v>
      </c>
      <c r="W68" s="31" t="s">
        <v>14</v>
      </c>
      <c r="X68" s="95" t="s">
        <v>89</v>
      </c>
    </row>
    <row r="69" spans="1:24" ht="20" thickBot="1">
      <c r="A69" s="43">
        <v>26</v>
      </c>
      <c r="B69" s="64" t="s">
        <v>78</v>
      </c>
      <c r="C69" s="42" t="s">
        <v>12</v>
      </c>
      <c r="D69" s="85" t="s">
        <v>582</v>
      </c>
      <c r="E69" s="42" t="s">
        <v>12</v>
      </c>
      <c r="F69" s="89" t="s">
        <v>584</v>
      </c>
      <c r="G69" s="90" t="s">
        <v>585</v>
      </c>
      <c r="H69" s="42" t="s">
        <v>12</v>
      </c>
      <c r="I69" s="46" t="s">
        <v>88</v>
      </c>
      <c r="J69" s="47">
        <v>26500001</v>
      </c>
      <c r="K69" s="47">
        <v>27000000</v>
      </c>
      <c r="L69" s="48">
        <v>0.42719973542205902</v>
      </c>
      <c r="M69" s="48">
        <v>9.0762888468809103E-2</v>
      </c>
      <c r="N69" s="48">
        <v>0.161536043716137</v>
      </c>
      <c r="O69" s="49">
        <v>0.52301113546056299</v>
      </c>
      <c r="P69" s="50">
        <v>0.46300712496074198</v>
      </c>
      <c r="Q69" s="50">
        <v>0.114851834999636</v>
      </c>
      <c r="R69" s="51">
        <v>210</v>
      </c>
      <c r="S69" s="30">
        <v>25.7793650793651</v>
      </c>
      <c r="T69" s="52">
        <v>32</v>
      </c>
      <c r="U69" s="47">
        <v>538816</v>
      </c>
      <c r="V69" s="47">
        <v>1042030</v>
      </c>
      <c r="W69" s="52" t="s">
        <v>14</v>
      </c>
      <c r="X69" s="97" t="s">
        <v>90</v>
      </c>
    </row>
    <row r="70" spans="1:24" ht="30">
      <c r="A70" s="43">
        <v>26</v>
      </c>
      <c r="B70" s="64" t="s">
        <v>78</v>
      </c>
      <c r="C70" s="42" t="s">
        <v>12</v>
      </c>
      <c r="D70" s="42" t="s">
        <v>12</v>
      </c>
      <c r="E70" s="42" t="s">
        <v>12</v>
      </c>
      <c r="F70" s="89" t="s">
        <v>584</v>
      </c>
      <c r="G70" s="42" t="s">
        <v>12</v>
      </c>
      <c r="H70" s="42" t="s">
        <v>12</v>
      </c>
      <c r="I70" s="46" t="s">
        <v>88</v>
      </c>
      <c r="J70" s="47">
        <v>26750001</v>
      </c>
      <c r="K70" s="47">
        <v>27250000</v>
      </c>
      <c r="L70" s="48">
        <v>0.428575199759888</v>
      </c>
      <c r="M70" s="48">
        <v>0.10886677847698201</v>
      </c>
      <c r="N70" s="48">
        <v>0.18767233254145599</v>
      </c>
      <c r="O70" s="49">
        <v>0.51282352677279897</v>
      </c>
      <c r="P70" s="50">
        <v>0.44003685657000002</v>
      </c>
      <c r="Q70" s="50">
        <v>0.150350165435677</v>
      </c>
      <c r="R70" s="51">
        <v>199</v>
      </c>
      <c r="S70" s="30">
        <v>24.748743718593001</v>
      </c>
      <c r="T70" s="52">
        <v>32</v>
      </c>
      <c r="U70" s="47">
        <v>297741</v>
      </c>
      <c r="V70" s="47">
        <v>795477</v>
      </c>
      <c r="W70" s="52" t="s">
        <v>14</v>
      </c>
      <c r="X70" s="97" t="s">
        <v>91</v>
      </c>
    </row>
    <row r="71" spans="1:24" ht="31" thickBot="1">
      <c r="A71" s="32">
        <v>26</v>
      </c>
      <c r="B71" s="63" t="s">
        <v>78</v>
      </c>
      <c r="C71" s="34" t="s">
        <v>12</v>
      </c>
      <c r="D71" s="34" t="s">
        <v>12</v>
      </c>
      <c r="E71" s="34" t="s">
        <v>12</v>
      </c>
      <c r="F71" s="88" t="s">
        <v>584</v>
      </c>
      <c r="G71" s="42" t="s">
        <v>12</v>
      </c>
      <c r="H71" s="34" t="s">
        <v>12</v>
      </c>
      <c r="I71" s="35" t="s">
        <v>88</v>
      </c>
      <c r="J71" s="36">
        <v>27000001</v>
      </c>
      <c r="K71" s="36">
        <v>27488226</v>
      </c>
      <c r="L71" s="37">
        <v>0.43576377370117902</v>
      </c>
      <c r="M71" s="37">
        <v>0.11210288424760299</v>
      </c>
      <c r="N71" s="37">
        <v>0.181029766025915</v>
      </c>
      <c r="O71" s="38">
        <v>0.49545669591782898</v>
      </c>
      <c r="P71" s="39">
        <v>0.42228152607997099</v>
      </c>
      <c r="Q71" s="39">
        <v>0.133214281407528</v>
      </c>
      <c r="R71" s="40">
        <v>195</v>
      </c>
      <c r="S71" s="58">
        <v>22.933333333333302</v>
      </c>
      <c r="T71" s="41">
        <v>32</v>
      </c>
      <c r="U71" s="36">
        <v>61315</v>
      </c>
      <c r="V71" s="36">
        <v>538816</v>
      </c>
      <c r="W71" s="41" t="s">
        <v>14</v>
      </c>
      <c r="X71" s="96" t="s">
        <v>92</v>
      </c>
    </row>
    <row r="72" spans="1:24" ht="20" thickBot="1">
      <c r="A72" s="22">
        <v>27</v>
      </c>
      <c r="B72" s="62" t="s">
        <v>93</v>
      </c>
      <c r="C72" s="21" t="s">
        <v>12</v>
      </c>
      <c r="D72" s="83" t="s">
        <v>582</v>
      </c>
      <c r="E72" s="86" t="s">
        <v>583</v>
      </c>
      <c r="F72" s="87" t="s">
        <v>584</v>
      </c>
      <c r="G72" s="87" t="s">
        <v>585</v>
      </c>
      <c r="H72" s="21" t="s">
        <v>12</v>
      </c>
      <c r="I72" s="24" t="s">
        <v>94</v>
      </c>
      <c r="J72" s="25">
        <v>9750001</v>
      </c>
      <c r="K72" s="25">
        <v>10127063</v>
      </c>
      <c r="L72" s="26">
        <v>0.41899054626003701</v>
      </c>
      <c r="M72" s="26">
        <v>7.7103138281003902E-2</v>
      </c>
      <c r="N72" s="26">
        <v>0.145217605176681</v>
      </c>
      <c r="O72" s="27">
        <v>0.54040095553633705</v>
      </c>
      <c r="P72" s="28">
        <v>0.481093688737118</v>
      </c>
      <c r="Q72" s="28">
        <v>8.7017701436327796E-2</v>
      </c>
      <c r="R72" s="29">
        <v>137</v>
      </c>
      <c r="S72" s="56">
        <v>27.2530413625304</v>
      </c>
      <c r="T72" s="31">
        <v>4</v>
      </c>
      <c r="U72" s="25">
        <v>253210</v>
      </c>
      <c r="V72" s="25">
        <v>639426</v>
      </c>
      <c r="W72" s="31" t="s">
        <v>14</v>
      </c>
      <c r="X72" s="95" t="s">
        <v>95</v>
      </c>
    </row>
    <row r="73" spans="1:24" ht="19">
      <c r="A73" s="43">
        <v>27</v>
      </c>
      <c r="B73" s="64" t="s">
        <v>93</v>
      </c>
      <c r="C73" s="42" t="s">
        <v>12</v>
      </c>
      <c r="D73" s="84" t="s">
        <v>582</v>
      </c>
      <c r="E73" s="42" t="s">
        <v>12</v>
      </c>
      <c r="F73" s="89" t="s">
        <v>584</v>
      </c>
      <c r="G73" s="89" t="s">
        <v>585</v>
      </c>
      <c r="H73" s="42" t="s">
        <v>12</v>
      </c>
      <c r="I73" s="46" t="s">
        <v>94</v>
      </c>
      <c r="J73" s="47">
        <v>9500001</v>
      </c>
      <c r="K73" s="47">
        <v>10000000</v>
      </c>
      <c r="L73" s="48">
        <v>0.416017199677506</v>
      </c>
      <c r="M73" s="48">
        <v>5.5816171579324898E-2</v>
      </c>
      <c r="N73" s="48">
        <v>0.152060747050315</v>
      </c>
      <c r="O73" s="49">
        <v>0.55298392990105805</v>
      </c>
      <c r="P73" s="50">
        <v>0.48064677080342899</v>
      </c>
      <c r="Q73" s="50">
        <v>0.13267986220768199</v>
      </c>
      <c r="R73" s="51">
        <v>214</v>
      </c>
      <c r="S73" s="30">
        <v>26.876947040498401</v>
      </c>
      <c r="T73" s="52">
        <v>4</v>
      </c>
      <c r="U73" s="47">
        <v>382941</v>
      </c>
      <c r="V73" s="47">
        <v>881896</v>
      </c>
      <c r="W73" s="52" t="s">
        <v>14</v>
      </c>
      <c r="X73" s="97" t="s">
        <v>96</v>
      </c>
    </row>
    <row r="74" spans="1:24" ht="19">
      <c r="A74" s="43">
        <v>27</v>
      </c>
      <c r="B74" s="64" t="s">
        <v>93</v>
      </c>
      <c r="C74" s="42" t="s">
        <v>12</v>
      </c>
      <c r="D74" s="84" t="s">
        <v>582</v>
      </c>
      <c r="E74" s="42" t="s">
        <v>12</v>
      </c>
      <c r="F74" s="89" t="s">
        <v>584</v>
      </c>
      <c r="G74" s="89" t="s">
        <v>585</v>
      </c>
      <c r="H74" s="42" t="s">
        <v>12</v>
      </c>
      <c r="I74" s="46" t="s">
        <v>94</v>
      </c>
      <c r="J74" s="47">
        <v>9250001</v>
      </c>
      <c r="K74" s="47">
        <v>9750000</v>
      </c>
      <c r="L74" s="48">
        <v>0.41310952827876402</v>
      </c>
      <c r="M74" s="48">
        <v>5.41409822691011E-2</v>
      </c>
      <c r="N74" s="48">
        <v>0.16472553294022099</v>
      </c>
      <c r="O74" s="49">
        <v>0.55323768188091105</v>
      </c>
      <c r="P74" s="50">
        <v>0.47397026750774202</v>
      </c>
      <c r="Q74" s="50">
        <v>0.140566993429112</v>
      </c>
      <c r="R74" s="51">
        <v>217</v>
      </c>
      <c r="S74" s="30">
        <v>25.341013824884801</v>
      </c>
      <c r="T74" s="52">
        <v>4</v>
      </c>
      <c r="U74" s="47">
        <v>639426</v>
      </c>
      <c r="V74" s="47">
        <v>1131357</v>
      </c>
      <c r="W74" s="52" t="s">
        <v>14</v>
      </c>
      <c r="X74" s="97" t="s">
        <v>97</v>
      </c>
    </row>
    <row r="75" spans="1:24" ht="20" thickBot="1">
      <c r="A75" s="43">
        <v>27</v>
      </c>
      <c r="B75" s="64" t="s">
        <v>93</v>
      </c>
      <c r="C75" s="42" t="s">
        <v>12</v>
      </c>
      <c r="D75" s="84" t="s">
        <v>582</v>
      </c>
      <c r="E75" s="42" t="s">
        <v>12</v>
      </c>
      <c r="F75" s="89" t="s">
        <v>584</v>
      </c>
      <c r="G75" s="88" t="s">
        <v>585</v>
      </c>
      <c r="H75" s="42" t="s">
        <v>12</v>
      </c>
      <c r="I75" s="46" t="s">
        <v>94</v>
      </c>
      <c r="J75" s="47">
        <v>9000001</v>
      </c>
      <c r="K75" s="47">
        <v>9500000</v>
      </c>
      <c r="L75" s="48">
        <v>0.41875704800167701</v>
      </c>
      <c r="M75" s="48">
        <v>7.4459066783122793E-2</v>
      </c>
      <c r="N75" s="48">
        <v>0.16241388618724201</v>
      </c>
      <c r="O75" s="49">
        <v>0.53332498753827795</v>
      </c>
      <c r="P75" s="50">
        <v>0.45928061527365799</v>
      </c>
      <c r="Q75" s="50">
        <v>0.13321872773961199</v>
      </c>
      <c r="R75" s="51">
        <v>194</v>
      </c>
      <c r="S75" s="30">
        <v>24.628865979381398</v>
      </c>
      <c r="T75" s="52">
        <v>4</v>
      </c>
      <c r="U75" s="47">
        <v>881896</v>
      </c>
      <c r="V75" s="47">
        <v>1397842</v>
      </c>
      <c r="W75" s="52" t="s">
        <v>14</v>
      </c>
      <c r="X75" s="97" t="s">
        <v>98</v>
      </c>
    </row>
    <row r="76" spans="1:24" ht="19">
      <c r="A76" s="43">
        <v>27</v>
      </c>
      <c r="B76" s="64" t="s">
        <v>93</v>
      </c>
      <c r="C76" s="42" t="s">
        <v>12</v>
      </c>
      <c r="D76" s="84" t="s">
        <v>582</v>
      </c>
      <c r="E76" s="42" t="s">
        <v>12</v>
      </c>
      <c r="F76" s="89" t="s">
        <v>584</v>
      </c>
      <c r="G76" s="42" t="s">
        <v>12</v>
      </c>
      <c r="H76" s="42" t="s">
        <v>12</v>
      </c>
      <c r="I76" s="46" t="s">
        <v>94</v>
      </c>
      <c r="J76" s="47">
        <v>8750001</v>
      </c>
      <c r="K76" s="47">
        <v>9250000</v>
      </c>
      <c r="L76" s="48">
        <v>0.40987679939517002</v>
      </c>
      <c r="M76" s="48">
        <v>6.1357819767779702E-2</v>
      </c>
      <c r="N76" s="48">
        <v>0.16214064231099101</v>
      </c>
      <c r="O76" s="49">
        <v>0.52674799123292204</v>
      </c>
      <c r="P76" s="50">
        <v>0.43692483301963297</v>
      </c>
      <c r="Q76" s="50">
        <v>0.120633947692045</v>
      </c>
      <c r="R76" s="51">
        <v>186</v>
      </c>
      <c r="S76" s="30">
        <v>23.155913978494599</v>
      </c>
      <c r="T76" s="52">
        <v>4</v>
      </c>
      <c r="U76" s="47">
        <v>1134257</v>
      </c>
      <c r="V76" s="47">
        <v>1663323</v>
      </c>
      <c r="W76" s="52" t="s">
        <v>14</v>
      </c>
      <c r="X76" s="97" t="s">
        <v>99</v>
      </c>
    </row>
    <row r="77" spans="1:24" ht="19">
      <c r="A77" s="43">
        <v>27</v>
      </c>
      <c r="B77" s="64" t="s">
        <v>93</v>
      </c>
      <c r="C77" s="42" t="s">
        <v>12</v>
      </c>
      <c r="D77" s="84" t="s">
        <v>582</v>
      </c>
      <c r="E77" s="42" t="s">
        <v>12</v>
      </c>
      <c r="F77" s="89" t="s">
        <v>584</v>
      </c>
      <c r="G77" s="42" t="s">
        <v>12</v>
      </c>
      <c r="H77" s="42" t="s">
        <v>12</v>
      </c>
      <c r="I77" s="46" t="s">
        <v>94</v>
      </c>
      <c r="J77" s="47">
        <v>8500001</v>
      </c>
      <c r="K77" s="47">
        <v>9000000</v>
      </c>
      <c r="L77" s="48">
        <v>0.37016679592052198</v>
      </c>
      <c r="M77" s="48">
        <v>5.9333398094132302E-2</v>
      </c>
      <c r="N77" s="48">
        <v>0.177561913574</v>
      </c>
      <c r="O77" s="49">
        <v>0.53490499071251396</v>
      </c>
      <c r="P77" s="50">
        <v>0.42379794721799302</v>
      </c>
      <c r="Q77" s="50">
        <v>7.5960626638051004E-2</v>
      </c>
      <c r="R77" s="51">
        <v>207</v>
      </c>
      <c r="S77" s="30">
        <v>22.3220611916264</v>
      </c>
      <c r="T77" s="52">
        <v>4</v>
      </c>
      <c r="U77" s="47">
        <v>1397842</v>
      </c>
      <c r="V77" s="47">
        <v>1926977</v>
      </c>
      <c r="W77" s="52" t="s">
        <v>14</v>
      </c>
      <c r="X77" s="97" t="s">
        <v>100</v>
      </c>
    </row>
    <row r="78" spans="1:24" ht="19">
      <c r="A78" s="43">
        <v>27</v>
      </c>
      <c r="B78" s="64" t="s">
        <v>93</v>
      </c>
      <c r="C78" s="42" t="s">
        <v>12</v>
      </c>
      <c r="D78" s="84" t="s">
        <v>582</v>
      </c>
      <c r="E78" s="42" t="s">
        <v>12</v>
      </c>
      <c r="F78" s="89" t="s">
        <v>584</v>
      </c>
      <c r="G78" s="42" t="s">
        <v>12</v>
      </c>
      <c r="H78" s="42" t="s">
        <v>12</v>
      </c>
      <c r="I78" s="46" t="s">
        <v>94</v>
      </c>
      <c r="J78" s="47">
        <v>8250001</v>
      </c>
      <c r="K78" s="47">
        <v>8750000</v>
      </c>
      <c r="L78" s="48">
        <v>0.37531826848959399</v>
      </c>
      <c r="M78" s="48">
        <v>6.0894976681745802E-2</v>
      </c>
      <c r="N78" s="48">
        <v>0.18996675894210799</v>
      </c>
      <c r="O78" s="49">
        <v>0.51684381670497903</v>
      </c>
      <c r="P78" s="50">
        <v>0.40361799252201802</v>
      </c>
      <c r="Q78" s="50">
        <v>8.8063751833729706E-2</v>
      </c>
      <c r="R78" s="51">
        <v>211</v>
      </c>
      <c r="S78" s="30">
        <v>24.755134281200601</v>
      </c>
      <c r="T78" s="52">
        <v>4</v>
      </c>
      <c r="U78" s="47">
        <v>1663323</v>
      </c>
      <c r="V78" s="47">
        <v>2140899</v>
      </c>
      <c r="W78" s="52" t="s">
        <v>14</v>
      </c>
      <c r="X78" s="97" t="s">
        <v>101</v>
      </c>
    </row>
    <row r="79" spans="1:24" ht="19">
      <c r="A79" s="43">
        <v>27</v>
      </c>
      <c r="B79" s="64" t="s">
        <v>93</v>
      </c>
      <c r="C79" s="42" t="s">
        <v>12</v>
      </c>
      <c r="D79" s="84" t="s">
        <v>582</v>
      </c>
      <c r="E79" s="42" t="s">
        <v>12</v>
      </c>
      <c r="F79" s="89" t="s">
        <v>584</v>
      </c>
      <c r="G79" s="42" t="s">
        <v>12</v>
      </c>
      <c r="H79" s="42" t="s">
        <v>12</v>
      </c>
      <c r="I79" s="46" t="s">
        <v>94</v>
      </c>
      <c r="J79" s="47">
        <v>8000001</v>
      </c>
      <c r="K79" s="47">
        <v>8500000</v>
      </c>
      <c r="L79" s="48">
        <v>0.37634977800028602</v>
      </c>
      <c r="M79" s="48">
        <v>5.4428010556310399E-2</v>
      </c>
      <c r="N79" s="48">
        <v>0.20154705861768701</v>
      </c>
      <c r="O79" s="49">
        <v>0.53330633224274404</v>
      </c>
      <c r="P79" s="50">
        <v>0.41854101635496899</v>
      </c>
      <c r="Q79" s="50">
        <v>0.13346306273790401</v>
      </c>
      <c r="R79" s="51">
        <v>202</v>
      </c>
      <c r="S79" s="30">
        <v>27.202970297029701</v>
      </c>
      <c r="T79" s="52">
        <v>4</v>
      </c>
      <c r="U79" s="47">
        <v>1927130</v>
      </c>
      <c r="V79" s="47">
        <v>2417456</v>
      </c>
      <c r="W79" s="52" t="s">
        <v>14</v>
      </c>
      <c r="X79" s="97" t="s">
        <v>102</v>
      </c>
    </row>
    <row r="80" spans="1:24" ht="19">
      <c r="A80" s="43">
        <v>27</v>
      </c>
      <c r="B80" s="64" t="s">
        <v>93</v>
      </c>
      <c r="C80" s="42" t="s">
        <v>12</v>
      </c>
      <c r="D80" s="84" t="s">
        <v>582</v>
      </c>
      <c r="E80" s="42" t="s">
        <v>12</v>
      </c>
      <c r="F80" s="89" t="s">
        <v>584</v>
      </c>
      <c r="G80" s="42" t="s">
        <v>12</v>
      </c>
      <c r="H80" s="42" t="s">
        <v>12</v>
      </c>
      <c r="I80" s="46" t="s">
        <v>94</v>
      </c>
      <c r="J80" s="47">
        <v>7750001</v>
      </c>
      <c r="K80" s="47">
        <v>8250000</v>
      </c>
      <c r="L80" s="48">
        <v>0.36493459431719399</v>
      </c>
      <c r="M80" s="48">
        <v>6.7732121600852901E-2</v>
      </c>
      <c r="N80" s="48">
        <v>0.207126733354351</v>
      </c>
      <c r="O80" s="49">
        <v>0.51615002074206395</v>
      </c>
      <c r="P80" s="50">
        <v>0.40796034220392602</v>
      </c>
      <c r="Q80" s="50">
        <v>0.13320762750561899</v>
      </c>
      <c r="R80" s="51">
        <v>186</v>
      </c>
      <c r="S80" s="30">
        <v>26.598566308243701</v>
      </c>
      <c r="T80" s="52">
        <v>4</v>
      </c>
      <c r="U80" s="47">
        <v>2348871</v>
      </c>
      <c r="V80" s="47">
        <v>2673350</v>
      </c>
      <c r="W80" s="52" t="s">
        <v>14</v>
      </c>
      <c r="X80" s="97" t="s">
        <v>103</v>
      </c>
    </row>
    <row r="81" spans="1:24" ht="19">
      <c r="A81" s="43">
        <v>27</v>
      </c>
      <c r="B81" s="64" t="s">
        <v>93</v>
      </c>
      <c r="C81" s="42" t="s">
        <v>12</v>
      </c>
      <c r="D81" s="84" t="s">
        <v>582</v>
      </c>
      <c r="E81" s="42" t="s">
        <v>12</v>
      </c>
      <c r="F81" s="89" t="s">
        <v>584</v>
      </c>
      <c r="G81" s="42" t="s">
        <v>12</v>
      </c>
      <c r="H81" s="42" t="s">
        <v>12</v>
      </c>
      <c r="I81" s="46" t="s">
        <v>94</v>
      </c>
      <c r="J81" s="47">
        <v>7500001</v>
      </c>
      <c r="K81" s="47">
        <v>8000000</v>
      </c>
      <c r="L81" s="48">
        <v>0.38865294784580501</v>
      </c>
      <c r="M81" s="48">
        <v>5.8630301930225698E-2</v>
      </c>
      <c r="N81" s="48">
        <v>0.19933159327872599</v>
      </c>
      <c r="O81" s="49">
        <v>0.52194069997799397</v>
      </c>
      <c r="P81" s="50">
        <v>0.40494961128409201</v>
      </c>
      <c r="Q81" s="50">
        <v>0.12411336830830599</v>
      </c>
      <c r="R81" s="51">
        <v>180</v>
      </c>
      <c r="S81" s="30">
        <v>25.037037037036999</v>
      </c>
      <c r="T81" s="52">
        <v>4</v>
      </c>
      <c r="U81" s="47">
        <v>2422375</v>
      </c>
      <c r="V81" s="47">
        <v>2927112</v>
      </c>
      <c r="W81" s="52" t="s">
        <v>14</v>
      </c>
      <c r="X81" s="97" t="s">
        <v>103</v>
      </c>
    </row>
    <row r="82" spans="1:24" ht="19">
      <c r="A82" s="43">
        <v>27</v>
      </c>
      <c r="B82" s="64" t="s">
        <v>93</v>
      </c>
      <c r="C82" s="42" t="s">
        <v>12</v>
      </c>
      <c r="D82" s="84" t="s">
        <v>582</v>
      </c>
      <c r="E82" s="42" t="s">
        <v>12</v>
      </c>
      <c r="F82" s="89" t="s">
        <v>584</v>
      </c>
      <c r="G82" s="42" t="s">
        <v>12</v>
      </c>
      <c r="H82" s="42" t="s">
        <v>12</v>
      </c>
      <c r="I82" s="46" t="s">
        <v>94</v>
      </c>
      <c r="J82" s="47">
        <v>7250001</v>
      </c>
      <c r="K82" s="47">
        <v>7750000</v>
      </c>
      <c r="L82" s="48">
        <v>0.397631019705112</v>
      </c>
      <c r="M82" s="48">
        <v>6.4960964476759198E-2</v>
      </c>
      <c r="N82" s="48">
        <v>0.21249165529511099</v>
      </c>
      <c r="O82" s="49">
        <v>0.53239113214089495</v>
      </c>
      <c r="P82" s="50">
        <v>0.40610962651402399</v>
      </c>
      <c r="Q82" s="50">
        <v>0.119812540239893</v>
      </c>
      <c r="R82" s="51">
        <v>188</v>
      </c>
      <c r="S82" s="30">
        <v>26.0656028368794</v>
      </c>
      <c r="T82" s="52">
        <v>4</v>
      </c>
      <c r="U82" s="47">
        <v>2673350</v>
      </c>
      <c r="V82" s="47">
        <v>3180483</v>
      </c>
      <c r="W82" s="52" t="s">
        <v>14</v>
      </c>
      <c r="X82" s="97" t="s">
        <v>104</v>
      </c>
    </row>
    <row r="83" spans="1:24" ht="19">
      <c r="A83" s="43">
        <v>27</v>
      </c>
      <c r="B83" s="64" t="s">
        <v>93</v>
      </c>
      <c r="C83" s="42" t="s">
        <v>12</v>
      </c>
      <c r="D83" s="84" t="s">
        <v>582</v>
      </c>
      <c r="E83" s="42" t="s">
        <v>12</v>
      </c>
      <c r="F83" s="89" t="s">
        <v>584</v>
      </c>
      <c r="G83" s="42" t="s">
        <v>12</v>
      </c>
      <c r="H83" s="42" t="s">
        <v>12</v>
      </c>
      <c r="I83" s="46" t="s">
        <v>94</v>
      </c>
      <c r="J83" s="47">
        <v>7000001</v>
      </c>
      <c r="K83" s="47">
        <v>7500000</v>
      </c>
      <c r="L83" s="48">
        <v>0.38778317278622199</v>
      </c>
      <c r="M83" s="48">
        <v>9.8946383287042597E-2</v>
      </c>
      <c r="N83" s="48">
        <v>0.19672582586562301</v>
      </c>
      <c r="O83" s="49">
        <v>0.50015836174887596</v>
      </c>
      <c r="P83" s="50">
        <v>0.406705475439822</v>
      </c>
      <c r="Q83" s="50">
        <v>0.10586557331479</v>
      </c>
      <c r="R83" s="51">
        <v>199</v>
      </c>
      <c r="S83" s="30">
        <v>28.279731993299801</v>
      </c>
      <c r="T83" s="52">
        <v>4</v>
      </c>
      <c r="U83" s="47">
        <v>2927117</v>
      </c>
      <c r="V83" s="47">
        <v>3432350</v>
      </c>
      <c r="W83" s="52" t="s">
        <v>14</v>
      </c>
      <c r="X83" s="97" t="s">
        <v>105</v>
      </c>
    </row>
    <row r="84" spans="1:24" ht="19">
      <c r="A84" s="43">
        <v>27</v>
      </c>
      <c r="B84" s="64" t="s">
        <v>93</v>
      </c>
      <c r="C84" s="42" t="s">
        <v>12</v>
      </c>
      <c r="D84" s="84" t="s">
        <v>582</v>
      </c>
      <c r="E84" s="42" t="s">
        <v>12</v>
      </c>
      <c r="F84" s="89" t="s">
        <v>584</v>
      </c>
      <c r="G84" s="42" t="s">
        <v>12</v>
      </c>
      <c r="H84" s="42" t="s">
        <v>12</v>
      </c>
      <c r="I84" s="46" t="s">
        <v>94</v>
      </c>
      <c r="J84" s="47">
        <v>6750001</v>
      </c>
      <c r="K84" s="47">
        <v>7250000</v>
      </c>
      <c r="L84" s="48">
        <v>0.40223866135893399</v>
      </c>
      <c r="M84" s="48">
        <v>8.9101787312067499E-2</v>
      </c>
      <c r="N84" s="48">
        <v>0.17887289170749399</v>
      </c>
      <c r="O84" s="49">
        <v>0.50173895151341297</v>
      </c>
      <c r="P84" s="50">
        <v>0.416900025722582</v>
      </c>
      <c r="Q84" s="50">
        <v>0.10067542201233499</v>
      </c>
      <c r="R84" s="51">
        <v>199</v>
      </c>
      <c r="S84" s="30">
        <v>27.984924623115599</v>
      </c>
      <c r="T84" s="52">
        <v>4</v>
      </c>
      <c r="U84" s="47">
        <v>3180483</v>
      </c>
      <c r="V84" s="47">
        <v>3693780</v>
      </c>
      <c r="W84" s="52" t="s">
        <v>14</v>
      </c>
      <c r="X84" s="97" t="s">
        <v>106</v>
      </c>
    </row>
    <row r="85" spans="1:24" ht="19">
      <c r="A85" s="43">
        <v>27</v>
      </c>
      <c r="B85" s="64" t="s">
        <v>93</v>
      </c>
      <c r="C85" s="42" t="s">
        <v>12</v>
      </c>
      <c r="D85" s="84" t="s">
        <v>582</v>
      </c>
      <c r="E85" s="42" t="s">
        <v>12</v>
      </c>
      <c r="F85" s="89" t="s">
        <v>584</v>
      </c>
      <c r="G85" s="42" t="s">
        <v>12</v>
      </c>
      <c r="H85" s="42" t="s">
        <v>12</v>
      </c>
      <c r="I85" s="46" t="s">
        <v>94</v>
      </c>
      <c r="J85" s="47">
        <v>6500001</v>
      </c>
      <c r="K85" s="47">
        <v>7000000</v>
      </c>
      <c r="L85" s="48">
        <v>0.39516192435222403</v>
      </c>
      <c r="M85" s="48">
        <v>6.6338848385566307E-2</v>
      </c>
      <c r="N85" s="48">
        <v>0.19073719746052301</v>
      </c>
      <c r="O85" s="49">
        <v>0.53041477923404501</v>
      </c>
      <c r="P85" s="50">
        <v>0.43016566454742999</v>
      </c>
      <c r="Q85" s="50">
        <v>0.115378669816323</v>
      </c>
      <c r="R85" s="51">
        <v>216</v>
      </c>
      <c r="S85" s="30">
        <v>26.8641975308642</v>
      </c>
      <c r="T85" s="52">
        <v>4</v>
      </c>
      <c r="U85" s="47">
        <v>3438817</v>
      </c>
      <c r="V85" s="47">
        <v>3945542</v>
      </c>
      <c r="W85" s="52" t="s">
        <v>14</v>
      </c>
      <c r="X85" s="97" t="s">
        <v>107</v>
      </c>
    </row>
    <row r="86" spans="1:24" ht="19">
      <c r="A86" s="43">
        <v>27</v>
      </c>
      <c r="B86" s="64" t="s">
        <v>93</v>
      </c>
      <c r="C86" s="42" t="s">
        <v>12</v>
      </c>
      <c r="D86" s="84" t="s">
        <v>582</v>
      </c>
      <c r="E86" s="42" t="s">
        <v>12</v>
      </c>
      <c r="F86" s="89" t="s">
        <v>584</v>
      </c>
      <c r="G86" s="42" t="s">
        <v>12</v>
      </c>
      <c r="H86" s="42" t="s">
        <v>12</v>
      </c>
      <c r="I86" s="46" t="s">
        <v>94</v>
      </c>
      <c r="J86" s="47">
        <v>6250001</v>
      </c>
      <c r="K86" s="47">
        <v>6750000</v>
      </c>
      <c r="L86" s="48">
        <v>0.35731608701762002</v>
      </c>
      <c r="M86" s="48">
        <v>7.7588204081632695E-2</v>
      </c>
      <c r="N86" s="48">
        <v>0.26074153950048501</v>
      </c>
      <c r="O86" s="49">
        <v>0.49052391844693599</v>
      </c>
      <c r="P86" s="50">
        <v>0.36611198979429799</v>
      </c>
      <c r="Q86" s="50">
        <v>0.193495406801201</v>
      </c>
      <c r="R86" s="51">
        <v>234</v>
      </c>
      <c r="S86" s="30">
        <v>27.625356125356099</v>
      </c>
      <c r="T86" s="52">
        <v>4</v>
      </c>
      <c r="U86" s="47">
        <v>3693780</v>
      </c>
      <c r="V86" s="47">
        <v>4197405</v>
      </c>
      <c r="W86" s="52" t="s">
        <v>14</v>
      </c>
      <c r="X86" s="97" t="s">
        <v>108</v>
      </c>
    </row>
    <row r="87" spans="1:24" ht="19">
      <c r="A87" s="43">
        <v>27</v>
      </c>
      <c r="B87" s="64" t="s">
        <v>93</v>
      </c>
      <c r="C87" s="42" t="s">
        <v>12</v>
      </c>
      <c r="D87" s="84" t="s">
        <v>582</v>
      </c>
      <c r="E87" s="42" t="s">
        <v>12</v>
      </c>
      <c r="F87" s="45" t="s">
        <v>12</v>
      </c>
      <c r="G87" s="42" t="s">
        <v>12</v>
      </c>
      <c r="H87" s="42" t="s">
        <v>12</v>
      </c>
      <c r="I87" s="46" t="s">
        <v>94</v>
      </c>
      <c r="J87" s="47">
        <v>6000001</v>
      </c>
      <c r="K87" s="47">
        <v>6500000</v>
      </c>
      <c r="L87" s="48">
        <v>0.35289093758552798</v>
      </c>
      <c r="M87" s="48">
        <v>7.8484337688074501E-2</v>
      </c>
      <c r="N87" s="48">
        <v>0.32792354685181802</v>
      </c>
      <c r="O87" s="49">
        <v>0.42646163891922401</v>
      </c>
      <c r="P87" s="50">
        <v>0.24824610935302499</v>
      </c>
      <c r="Q87" s="50">
        <v>0.224402072046399</v>
      </c>
      <c r="R87" s="51">
        <v>236</v>
      </c>
      <c r="S87" s="30">
        <v>29.0564971751412</v>
      </c>
      <c r="T87" s="52">
        <v>4</v>
      </c>
      <c r="U87" s="47">
        <v>3945542</v>
      </c>
      <c r="V87" s="47">
        <v>4459134</v>
      </c>
      <c r="W87" s="52" t="s">
        <v>14</v>
      </c>
      <c r="X87" s="97" t="s">
        <v>109</v>
      </c>
    </row>
    <row r="88" spans="1:24" ht="19">
      <c r="A88" s="43">
        <v>27</v>
      </c>
      <c r="B88" s="64" t="s">
        <v>93</v>
      </c>
      <c r="C88" s="42" t="s">
        <v>12</v>
      </c>
      <c r="D88" s="84" t="s">
        <v>582</v>
      </c>
      <c r="E88" s="42" t="s">
        <v>12</v>
      </c>
      <c r="F88" s="45" t="s">
        <v>12</v>
      </c>
      <c r="G88" s="42" t="s">
        <v>12</v>
      </c>
      <c r="H88" s="42" t="s">
        <v>12</v>
      </c>
      <c r="I88" s="46" t="s">
        <v>94</v>
      </c>
      <c r="J88" s="47">
        <v>5750001</v>
      </c>
      <c r="K88" s="47">
        <v>6250000</v>
      </c>
      <c r="L88" s="48">
        <v>0.36719381719258698</v>
      </c>
      <c r="M88" s="48">
        <v>8.8523075775924095E-2</v>
      </c>
      <c r="N88" s="48">
        <v>0.32588353558343403</v>
      </c>
      <c r="O88" s="49">
        <v>0.44864795691179199</v>
      </c>
      <c r="P88" s="50">
        <v>0.25093314462918298</v>
      </c>
      <c r="Q88" s="50">
        <v>0.201290784453071</v>
      </c>
      <c r="R88" s="51">
        <v>247</v>
      </c>
      <c r="S88" s="30">
        <v>26.3184885290148</v>
      </c>
      <c r="T88" s="52">
        <v>4</v>
      </c>
      <c r="U88" s="47">
        <v>4197405</v>
      </c>
      <c r="V88" s="47">
        <v>4709615</v>
      </c>
      <c r="W88" s="52" t="s">
        <v>14</v>
      </c>
      <c r="X88" s="97" t="s">
        <v>110</v>
      </c>
    </row>
    <row r="89" spans="1:24">
      <c r="A89" s="43">
        <v>27</v>
      </c>
      <c r="B89" s="64" t="s">
        <v>93</v>
      </c>
      <c r="C89" s="42" t="s">
        <v>12</v>
      </c>
      <c r="D89" s="45" t="s">
        <v>12</v>
      </c>
      <c r="E89" s="42" t="s">
        <v>12</v>
      </c>
      <c r="F89" s="45" t="s">
        <v>12</v>
      </c>
      <c r="G89" s="42" t="s">
        <v>12</v>
      </c>
      <c r="H89" s="42" t="s">
        <v>12</v>
      </c>
      <c r="I89" s="46" t="s">
        <v>94</v>
      </c>
      <c r="J89" s="47">
        <v>5500001</v>
      </c>
      <c r="K89" s="47">
        <v>6000000</v>
      </c>
      <c r="L89" s="48">
        <v>0.35791805712242503</v>
      </c>
      <c r="M89" s="48">
        <v>0.109224120526214</v>
      </c>
      <c r="N89" s="48">
        <v>0.34180205032201999</v>
      </c>
      <c r="O89" s="49">
        <v>0.42544305436949797</v>
      </c>
      <c r="P89" s="50">
        <v>0.24805516625164001</v>
      </c>
      <c r="Q89" s="50">
        <v>0.18006503146640099</v>
      </c>
      <c r="R89" s="51">
        <v>266</v>
      </c>
      <c r="S89" s="30">
        <v>26.096491228070199</v>
      </c>
      <c r="T89" s="52">
        <v>4</v>
      </c>
      <c r="U89" s="47">
        <v>4459134</v>
      </c>
      <c r="V89" s="47">
        <v>4961791</v>
      </c>
      <c r="W89" s="52" t="s">
        <v>14</v>
      </c>
      <c r="X89" s="97" t="s">
        <v>111</v>
      </c>
    </row>
    <row r="90" spans="1:24" ht="19">
      <c r="A90" s="43">
        <v>27</v>
      </c>
      <c r="B90" s="64" t="s">
        <v>93</v>
      </c>
      <c r="C90" s="42" t="s">
        <v>12</v>
      </c>
      <c r="D90" s="84" t="s">
        <v>582</v>
      </c>
      <c r="E90" s="42" t="s">
        <v>12</v>
      </c>
      <c r="F90" s="45" t="s">
        <v>12</v>
      </c>
      <c r="G90" s="42" t="s">
        <v>12</v>
      </c>
      <c r="H90" s="42" t="s">
        <v>12</v>
      </c>
      <c r="I90" s="46" t="s">
        <v>94</v>
      </c>
      <c r="J90" s="47">
        <v>5250001</v>
      </c>
      <c r="K90" s="47">
        <v>5750000</v>
      </c>
      <c r="L90" s="48">
        <v>0.35967322877230901</v>
      </c>
      <c r="M90" s="48">
        <v>9.09177424291642E-2</v>
      </c>
      <c r="N90" s="48">
        <v>0.327842658583885</v>
      </c>
      <c r="O90" s="49">
        <v>0.43743386501501402</v>
      </c>
      <c r="P90" s="50">
        <v>0.269734600414062</v>
      </c>
      <c r="Q90" s="50">
        <v>0.18101159515808901</v>
      </c>
      <c r="R90" s="51">
        <v>287</v>
      </c>
      <c r="S90" s="30">
        <v>31.538908246225301</v>
      </c>
      <c r="T90" s="52">
        <v>4</v>
      </c>
      <c r="U90" s="47">
        <v>4709615</v>
      </c>
      <c r="V90" s="47">
        <v>5203120</v>
      </c>
      <c r="W90" s="52" t="s">
        <v>14</v>
      </c>
      <c r="X90" s="97" t="s">
        <v>112</v>
      </c>
    </row>
    <row r="91" spans="1:24" ht="20" thickBot="1">
      <c r="A91" s="43">
        <v>27</v>
      </c>
      <c r="B91" s="63" t="s">
        <v>93</v>
      </c>
      <c r="C91" s="34" t="s">
        <v>12</v>
      </c>
      <c r="D91" s="85" t="s">
        <v>582</v>
      </c>
      <c r="E91" s="34" t="s">
        <v>12</v>
      </c>
      <c r="F91" s="88" t="s">
        <v>584</v>
      </c>
      <c r="G91" s="34" t="s">
        <v>12</v>
      </c>
      <c r="H91" s="34" t="s">
        <v>12</v>
      </c>
      <c r="I91" s="35" t="s">
        <v>94</v>
      </c>
      <c r="J91" s="36">
        <v>5000001</v>
      </c>
      <c r="K91" s="36">
        <v>5500000</v>
      </c>
      <c r="L91" s="37">
        <v>0.36049410148558902</v>
      </c>
      <c r="M91" s="37">
        <v>7.1197141516147103E-2</v>
      </c>
      <c r="N91" s="37">
        <v>0.30316275936557402</v>
      </c>
      <c r="O91" s="38">
        <v>0.475860430615962</v>
      </c>
      <c r="P91" s="39">
        <v>0.309373771720591</v>
      </c>
      <c r="Q91" s="39">
        <v>0.207427091362542</v>
      </c>
      <c r="R91" s="40">
        <v>268</v>
      </c>
      <c r="S91" s="58">
        <v>33.4701492537313</v>
      </c>
      <c r="T91" s="41">
        <v>4</v>
      </c>
      <c r="U91" s="36">
        <v>4961791</v>
      </c>
      <c r="V91" s="36">
        <v>5454289</v>
      </c>
      <c r="W91" s="41" t="s">
        <v>14</v>
      </c>
      <c r="X91" s="96" t="s">
        <v>113</v>
      </c>
    </row>
    <row r="92" spans="1:24" ht="18" thickBot="1">
      <c r="A92" s="10">
        <v>28</v>
      </c>
      <c r="B92" s="61" t="s">
        <v>93</v>
      </c>
      <c r="C92" s="12" t="s">
        <v>12</v>
      </c>
      <c r="D92" s="34" t="s">
        <v>12</v>
      </c>
      <c r="E92" s="12" t="s">
        <v>12</v>
      </c>
      <c r="F92" s="90" t="s">
        <v>584</v>
      </c>
      <c r="G92" s="21" t="s">
        <v>12</v>
      </c>
      <c r="H92" s="12" t="s">
        <v>12</v>
      </c>
      <c r="I92" s="13" t="s">
        <v>114</v>
      </c>
      <c r="J92" s="14">
        <v>5250001</v>
      </c>
      <c r="K92" s="14">
        <v>5750000</v>
      </c>
      <c r="L92" s="15">
        <v>0.38633506757314201</v>
      </c>
      <c r="M92" s="15">
        <v>0.14511960261242099</v>
      </c>
      <c r="N92" s="15">
        <v>0.19910892054894799</v>
      </c>
      <c r="O92" s="16">
        <v>0.49246009841918398</v>
      </c>
      <c r="P92" s="17">
        <v>0.39057980652410401</v>
      </c>
      <c r="Q92" s="17">
        <v>0.100505410799737</v>
      </c>
      <c r="R92" s="18">
        <v>734</v>
      </c>
      <c r="S92" s="19">
        <v>28.960944595821999</v>
      </c>
      <c r="T92" s="20">
        <v>4</v>
      </c>
      <c r="U92" s="14">
        <v>15521341</v>
      </c>
      <c r="V92" s="14">
        <v>16032877</v>
      </c>
      <c r="W92" s="20" t="s">
        <v>18</v>
      </c>
      <c r="X92" s="94" t="s">
        <v>115</v>
      </c>
    </row>
    <row r="93" spans="1:24" ht="20" thickBot="1">
      <c r="A93" s="22">
        <v>29</v>
      </c>
      <c r="B93" s="62" t="s">
        <v>93</v>
      </c>
      <c r="C93" s="21" t="s">
        <v>12</v>
      </c>
      <c r="D93" s="21" t="s">
        <v>12</v>
      </c>
      <c r="E93" s="86" t="s">
        <v>583</v>
      </c>
      <c r="F93" s="42" t="s">
        <v>12</v>
      </c>
      <c r="G93" s="87" t="s">
        <v>585</v>
      </c>
      <c r="H93" s="21" t="s">
        <v>12</v>
      </c>
      <c r="I93" s="24" t="s">
        <v>116</v>
      </c>
      <c r="J93" s="25">
        <v>1</v>
      </c>
      <c r="K93" s="25">
        <v>500000</v>
      </c>
      <c r="L93" s="26">
        <v>0.39212492697200702</v>
      </c>
      <c r="M93" s="26">
        <v>0.209691053981196</v>
      </c>
      <c r="N93" s="26">
        <v>0.12848264688573899</v>
      </c>
      <c r="O93" s="27">
        <v>0.456787667790157</v>
      </c>
      <c r="P93" s="28">
        <v>0.50300744109387996</v>
      </c>
      <c r="Q93" s="28">
        <v>0.101875493432593</v>
      </c>
      <c r="R93" s="29">
        <v>670</v>
      </c>
      <c r="S93" s="56">
        <v>23.8323383084577</v>
      </c>
      <c r="T93" s="31">
        <v>4</v>
      </c>
      <c r="U93" s="25">
        <v>19006837</v>
      </c>
      <c r="V93" s="25">
        <v>19498713</v>
      </c>
      <c r="W93" s="31" t="s">
        <v>18</v>
      </c>
      <c r="X93" s="95" t="s">
        <v>117</v>
      </c>
    </row>
    <row r="94" spans="1:24" ht="18" thickBot="1">
      <c r="A94" s="32">
        <v>29</v>
      </c>
      <c r="B94" s="63" t="s">
        <v>93</v>
      </c>
      <c r="C94" s="42" t="s">
        <v>12</v>
      </c>
      <c r="D94" s="34" t="s">
        <v>12</v>
      </c>
      <c r="E94" s="34" t="s">
        <v>12</v>
      </c>
      <c r="F94" s="42" t="s">
        <v>12</v>
      </c>
      <c r="G94" s="88" t="s">
        <v>585</v>
      </c>
      <c r="H94" s="34" t="s">
        <v>12</v>
      </c>
      <c r="I94" s="35" t="s">
        <v>116</v>
      </c>
      <c r="J94" s="36">
        <v>250001</v>
      </c>
      <c r="K94" s="36">
        <v>750000</v>
      </c>
      <c r="L94" s="37">
        <v>0.355912338590542</v>
      </c>
      <c r="M94" s="37">
        <v>0.25179028705687301</v>
      </c>
      <c r="N94" s="37">
        <v>0.164300940942048</v>
      </c>
      <c r="O94" s="38">
        <v>0.43330305288494497</v>
      </c>
      <c r="P94" s="39">
        <v>0.48628772213395099</v>
      </c>
      <c r="Q94" s="39">
        <v>0.117223817642816</v>
      </c>
      <c r="R94" s="40">
        <v>455</v>
      </c>
      <c r="S94" s="58">
        <v>23.033699633699602</v>
      </c>
      <c r="T94" s="41">
        <v>4</v>
      </c>
      <c r="U94" s="36">
        <v>19251013</v>
      </c>
      <c r="V94" s="36">
        <v>19739333</v>
      </c>
      <c r="W94" s="41" t="s">
        <v>18</v>
      </c>
      <c r="X94" s="96" t="s">
        <v>118</v>
      </c>
    </row>
    <row r="95" spans="1:24" ht="19">
      <c r="A95" s="22">
        <v>30</v>
      </c>
      <c r="B95" s="62" t="s">
        <v>93</v>
      </c>
      <c r="C95" s="83" t="s">
        <v>581</v>
      </c>
      <c r="D95" s="21" t="s">
        <v>12</v>
      </c>
      <c r="E95" s="21" t="s">
        <v>12</v>
      </c>
      <c r="F95" s="87" t="s">
        <v>584</v>
      </c>
      <c r="G95" s="87" t="s">
        <v>585</v>
      </c>
      <c r="H95" s="21" t="s">
        <v>12</v>
      </c>
      <c r="I95" s="24" t="s">
        <v>119</v>
      </c>
      <c r="J95" s="25">
        <v>5500001</v>
      </c>
      <c r="K95" s="25">
        <v>5801318</v>
      </c>
      <c r="L95" s="26">
        <v>2.0150960961993699E-2</v>
      </c>
      <c r="M95" s="26">
        <v>0.31372124620613001</v>
      </c>
      <c r="N95" s="26">
        <v>0.46389271025236101</v>
      </c>
      <c r="O95" s="27">
        <v>0.77213253738619403</v>
      </c>
      <c r="P95" s="28">
        <v>0.54840120658170999</v>
      </c>
      <c r="Q95" s="28">
        <v>0.116800972795334</v>
      </c>
      <c r="R95" s="29">
        <v>764</v>
      </c>
      <c r="S95" s="56">
        <v>25.3904761904762</v>
      </c>
      <c r="T95" s="31">
        <v>4</v>
      </c>
      <c r="U95" s="25">
        <v>61019338</v>
      </c>
      <c r="V95" s="25">
        <v>61301303</v>
      </c>
      <c r="W95" s="31" t="s">
        <v>14</v>
      </c>
      <c r="X95" s="95" t="s">
        <v>120</v>
      </c>
    </row>
    <row r="96" spans="1:24" ht="20" thickBot="1">
      <c r="A96" s="43">
        <v>30</v>
      </c>
      <c r="B96" s="64" t="s">
        <v>93</v>
      </c>
      <c r="C96" s="85" t="s">
        <v>581</v>
      </c>
      <c r="D96" s="42" t="s">
        <v>12</v>
      </c>
      <c r="E96" s="42" t="s">
        <v>12</v>
      </c>
      <c r="F96" s="89" t="s">
        <v>584</v>
      </c>
      <c r="G96" s="88" t="s">
        <v>585</v>
      </c>
      <c r="H96" s="42" t="s">
        <v>12</v>
      </c>
      <c r="I96" s="46" t="s">
        <v>119</v>
      </c>
      <c r="J96" s="47">
        <v>5250001</v>
      </c>
      <c r="K96" s="47">
        <v>5750000</v>
      </c>
      <c r="L96" s="48">
        <v>1.5519307185294E-2</v>
      </c>
      <c r="M96" s="48">
        <v>0.30089411499659402</v>
      </c>
      <c r="N96" s="48">
        <v>0.45416338117210198</v>
      </c>
      <c r="O96" s="49">
        <v>0.77586177049217397</v>
      </c>
      <c r="P96" s="50">
        <v>0.557406788133608</v>
      </c>
      <c r="Q96" s="50">
        <v>0.108122486849646</v>
      </c>
      <c r="R96" s="51">
        <v>976</v>
      </c>
      <c r="S96" s="30">
        <v>25.618784530386701</v>
      </c>
      <c r="T96" s="52">
        <v>4</v>
      </c>
      <c r="U96" s="47">
        <v>61064557</v>
      </c>
      <c r="V96" s="47">
        <v>61550268</v>
      </c>
      <c r="W96" s="52" t="s">
        <v>14</v>
      </c>
      <c r="X96" s="97" t="s">
        <v>121</v>
      </c>
    </row>
    <row r="97" spans="1:24" ht="17">
      <c r="A97" s="43">
        <v>30</v>
      </c>
      <c r="B97" s="64" t="s">
        <v>93</v>
      </c>
      <c r="C97" s="42" t="s">
        <v>12</v>
      </c>
      <c r="D97" s="42" t="s">
        <v>12</v>
      </c>
      <c r="E97" s="42" t="s">
        <v>12</v>
      </c>
      <c r="F97" s="89" t="s">
        <v>584</v>
      </c>
      <c r="G97" s="42" t="s">
        <v>12</v>
      </c>
      <c r="H97" s="42" t="s">
        <v>12</v>
      </c>
      <c r="I97" s="46" t="s">
        <v>119</v>
      </c>
      <c r="J97" s="47">
        <v>5000001</v>
      </c>
      <c r="K97" s="47">
        <v>5500000</v>
      </c>
      <c r="L97" s="48">
        <v>0.25659742188692802</v>
      </c>
      <c r="M97" s="48">
        <v>0.24251469032092199</v>
      </c>
      <c r="N97" s="48">
        <v>0.37105146976645198</v>
      </c>
      <c r="O97" s="49">
        <v>0.62317536271206497</v>
      </c>
      <c r="P97" s="50">
        <v>0.45385395576992199</v>
      </c>
      <c r="Q97" s="50">
        <v>9.43323197332053E-2</v>
      </c>
      <c r="R97" s="51">
        <v>1007</v>
      </c>
      <c r="S97" s="30">
        <v>23.9822695035461</v>
      </c>
      <c r="T97" s="52">
        <v>4</v>
      </c>
      <c r="U97" s="47">
        <v>61301303</v>
      </c>
      <c r="V97" s="47">
        <v>61797156</v>
      </c>
      <c r="W97" s="52" t="s">
        <v>14</v>
      </c>
      <c r="X97" s="97" t="s">
        <v>122</v>
      </c>
    </row>
    <row r="98" spans="1:24" ht="17">
      <c r="A98" s="43">
        <v>30</v>
      </c>
      <c r="B98" s="64" t="s">
        <v>93</v>
      </c>
      <c r="C98" s="42" t="s">
        <v>12</v>
      </c>
      <c r="D98" s="42" t="s">
        <v>12</v>
      </c>
      <c r="E98" s="42" t="s">
        <v>12</v>
      </c>
      <c r="F98" s="89" t="s">
        <v>584</v>
      </c>
      <c r="G98" s="42" t="s">
        <v>12</v>
      </c>
      <c r="H98" s="42" t="s">
        <v>12</v>
      </c>
      <c r="I98" s="46" t="s">
        <v>119</v>
      </c>
      <c r="J98" s="47">
        <v>4750001</v>
      </c>
      <c r="K98" s="47">
        <v>5250000</v>
      </c>
      <c r="L98" s="48">
        <v>0.31672073190779299</v>
      </c>
      <c r="M98" s="48">
        <v>0.18836042240267101</v>
      </c>
      <c r="N98" s="48">
        <v>0.350369862364176</v>
      </c>
      <c r="O98" s="49">
        <v>0.54698800102897605</v>
      </c>
      <c r="P98" s="50">
        <v>0.37120569183183799</v>
      </c>
      <c r="Q98" s="50">
        <v>0.124238322453638</v>
      </c>
      <c r="R98" s="51">
        <v>1315</v>
      </c>
      <c r="S98" s="30">
        <v>23.489361702127699</v>
      </c>
      <c r="T98" s="52">
        <v>4</v>
      </c>
      <c r="U98" s="47">
        <v>61550273</v>
      </c>
      <c r="V98" s="47">
        <v>62056202</v>
      </c>
      <c r="W98" s="52" t="s">
        <v>14</v>
      </c>
      <c r="X98" s="97" t="s">
        <v>122</v>
      </c>
    </row>
    <row r="99" spans="1:24" ht="17">
      <c r="A99" s="43">
        <v>30</v>
      </c>
      <c r="B99" s="64" t="s">
        <v>93</v>
      </c>
      <c r="C99" s="42" t="s">
        <v>12</v>
      </c>
      <c r="D99" s="42" t="s">
        <v>12</v>
      </c>
      <c r="E99" s="42" t="s">
        <v>12</v>
      </c>
      <c r="F99" s="89" t="s">
        <v>584</v>
      </c>
      <c r="G99" s="42" t="s">
        <v>12</v>
      </c>
      <c r="H99" s="42" t="s">
        <v>12</v>
      </c>
      <c r="I99" s="46" t="s">
        <v>119</v>
      </c>
      <c r="J99" s="47">
        <v>4500001</v>
      </c>
      <c r="K99" s="47">
        <v>5000000</v>
      </c>
      <c r="L99" s="48">
        <v>0.17638590463406401</v>
      </c>
      <c r="M99" s="48">
        <v>0.15672572999116799</v>
      </c>
      <c r="N99" s="48">
        <v>0.38870592236455198</v>
      </c>
      <c r="O99" s="49">
        <v>0.66797113722485502</v>
      </c>
      <c r="P99" s="50">
        <v>0.41023591678934901</v>
      </c>
      <c r="Q99" s="50">
        <v>0.16570511260030599</v>
      </c>
      <c r="R99" s="51">
        <v>1387</v>
      </c>
      <c r="S99" s="30">
        <v>22.337057728119198</v>
      </c>
      <c r="T99" s="52">
        <v>4</v>
      </c>
      <c r="U99" s="47">
        <v>61797157</v>
      </c>
      <c r="V99" s="47">
        <v>62320878</v>
      </c>
      <c r="W99" s="52" t="s">
        <v>14</v>
      </c>
      <c r="X99" s="97" t="s">
        <v>123</v>
      </c>
    </row>
    <row r="100" spans="1:24" ht="17">
      <c r="A100" s="43">
        <v>30</v>
      </c>
      <c r="B100" s="64" t="s">
        <v>93</v>
      </c>
      <c r="C100" s="42" t="s">
        <v>12</v>
      </c>
      <c r="D100" s="42" t="s">
        <v>12</v>
      </c>
      <c r="E100" s="42" t="s">
        <v>12</v>
      </c>
      <c r="F100" s="89" t="s">
        <v>584</v>
      </c>
      <c r="G100" s="42" t="s">
        <v>12</v>
      </c>
      <c r="H100" s="42" t="s">
        <v>12</v>
      </c>
      <c r="I100" s="46" t="s">
        <v>119</v>
      </c>
      <c r="J100" s="47">
        <v>4250001</v>
      </c>
      <c r="K100" s="47">
        <v>4750000</v>
      </c>
      <c r="L100" s="48">
        <v>0.24510626132976299</v>
      </c>
      <c r="M100" s="48">
        <v>0.15794246701623399</v>
      </c>
      <c r="N100" s="48">
        <v>0.38595422169682603</v>
      </c>
      <c r="O100" s="49">
        <v>0.68138633714326702</v>
      </c>
      <c r="P100" s="50">
        <v>0.42660007044044601</v>
      </c>
      <c r="Q100" s="50">
        <v>0.16566844899866101</v>
      </c>
      <c r="R100" s="51">
        <v>1507</v>
      </c>
      <c r="S100" s="30">
        <v>22.397205588822398</v>
      </c>
      <c r="T100" s="52">
        <v>4</v>
      </c>
      <c r="U100" s="47">
        <v>62073813</v>
      </c>
      <c r="V100" s="47">
        <v>62579091</v>
      </c>
      <c r="W100" s="52" t="s">
        <v>14</v>
      </c>
      <c r="X100" s="97" t="s">
        <v>124</v>
      </c>
    </row>
    <row r="101" spans="1:24" ht="17">
      <c r="A101" s="43">
        <v>30</v>
      </c>
      <c r="B101" s="64" t="s">
        <v>93</v>
      </c>
      <c r="C101" s="42" t="s">
        <v>12</v>
      </c>
      <c r="D101" s="42" t="s">
        <v>12</v>
      </c>
      <c r="E101" s="42" t="s">
        <v>12</v>
      </c>
      <c r="F101" s="89" t="s">
        <v>584</v>
      </c>
      <c r="G101" s="42" t="s">
        <v>12</v>
      </c>
      <c r="H101" s="42" t="s">
        <v>12</v>
      </c>
      <c r="I101" s="46" t="s">
        <v>119</v>
      </c>
      <c r="J101" s="47">
        <v>4000001</v>
      </c>
      <c r="K101" s="47">
        <v>4500000</v>
      </c>
      <c r="L101" s="48">
        <v>0.35842518747588697</v>
      </c>
      <c r="M101" s="48">
        <v>0.14456671273275701</v>
      </c>
      <c r="N101" s="48">
        <v>0.38122905015221698</v>
      </c>
      <c r="O101" s="49">
        <v>0.66929978169878701</v>
      </c>
      <c r="P101" s="50">
        <v>0.40001711797016698</v>
      </c>
      <c r="Q101" s="50">
        <v>0.19808255559556301</v>
      </c>
      <c r="R101" s="51">
        <v>1223</v>
      </c>
      <c r="S101" s="30">
        <v>23.1337325349301</v>
      </c>
      <c r="T101" s="52">
        <v>4</v>
      </c>
      <c r="U101" s="47">
        <v>62320879</v>
      </c>
      <c r="V101" s="47">
        <v>62836433</v>
      </c>
      <c r="W101" s="52" t="s">
        <v>14</v>
      </c>
      <c r="X101" s="97" t="s">
        <v>125</v>
      </c>
    </row>
    <row r="102" spans="1:24" ht="17">
      <c r="A102" s="43">
        <v>30</v>
      </c>
      <c r="B102" s="64" t="s">
        <v>93</v>
      </c>
      <c r="C102" s="42" t="s">
        <v>12</v>
      </c>
      <c r="D102" s="42" t="s">
        <v>12</v>
      </c>
      <c r="E102" s="42" t="s">
        <v>12</v>
      </c>
      <c r="F102" s="89" t="s">
        <v>584</v>
      </c>
      <c r="G102" s="42" t="s">
        <v>12</v>
      </c>
      <c r="H102" s="42" t="s">
        <v>12</v>
      </c>
      <c r="I102" s="46" t="s">
        <v>119</v>
      </c>
      <c r="J102" s="47">
        <v>3750001</v>
      </c>
      <c r="K102" s="47">
        <v>4250000</v>
      </c>
      <c r="L102" s="48">
        <v>0.39594549114900002</v>
      </c>
      <c r="M102" s="48">
        <v>0.13174235640982099</v>
      </c>
      <c r="N102" s="48">
        <v>0.38691058534143002</v>
      </c>
      <c r="O102" s="49">
        <v>0.629099830150739</v>
      </c>
      <c r="P102" s="50">
        <v>0.36436290046462499</v>
      </c>
      <c r="Q102" s="50">
        <v>0.24831448918854099</v>
      </c>
      <c r="R102" s="51">
        <v>995</v>
      </c>
      <c r="S102" s="30">
        <v>22.7049180327869</v>
      </c>
      <c r="T102" s="52">
        <v>4</v>
      </c>
      <c r="U102" s="47">
        <v>62579091</v>
      </c>
      <c r="V102" s="47">
        <v>63087747</v>
      </c>
      <c r="W102" s="52" t="s">
        <v>14</v>
      </c>
      <c r="X102" s="97" t="s">
        <v>126</v>
      </c>
    </row>
    <row r="103" spans="1:24" ht="18" thickBot="1">
      <c r="A103" s="43">
        <v>30</v>
      </c>
      <c r="B103" s="64" t="s">
        <v>93</v>
      </c>
      <c r="C103" s="42" t="s">
        <v>12</v>
      </c>
      <c r="D103" s="42" t="s">
        <v>12</v>
      </c>
      <c r="E103" s="42" t="s">
        <v>12</v>
      </c>
      <c r="F103" s="89" t="s">
        <v>584</v>
      </c>
      <c r="G103" s="42" t="s">
        <v>12</v>
      </c>
      <c r="H103" s="42" t="s">
        <v>12</v>
      </c>
      <c r="I103" s="46" t="s">
        <v>119</v>
      </c>
      <c r="J103" s="47">
        <v>3500001</v>
      </c>
      <c r="K103" s="47">
        <v>4000000</v>
      </c>
      <c r="L103" s="48">
        <v>0.38283040483759101</v>
      </c>
      <c r="M103" s="48">
        <v>0.14833568089048599</v>
      </c>
      <c r="N103" s="48">
        <v>0.38064176958531598</v>
      </c>
      <c r="O103" s="49">
        <v>0.60009249797231801</v>
      </c>
      <c r="P103" s="50">
        <v>0.40193233493202801</v>
      </c>
      <c r="Q103" s="50">
        <v>0.22399247339613401</v>
      </c>
      <c r="R103" s="51">
        <v>1490</v>
      </c>
      <c r="S103" s="30">
        <v>23.090395480226</v>
      </c>
      <c r="T103" s="52">
        <v>4</v>
      </c>
      <c r="U103" s="47">
        <v>62836433</v>
      </c>
      <c r="V103" s="47">
        <v>63333190</v>
      </c>
      <c r="W103" s="52" t="s">
        <v>14</v>
      </c>
      <c r="X103" s="97" t="s">
        <v>127</v>
      </c>
    </row>
    <row r="104" spans="1:24" ht="17">
      <c r="A104" s="43">
        <v>30</v>
      </c>
      <c r="B104" s="64" t="s">
        <v>93</v>
      </c>
      <c r="C104" s="42" t="s">
        <v>12</v>
      </c>
      <c r="D104" s="42" t="s">
        <v>12</v>
      </c>
      <c r="E104" s="42" t="s">
        <v>12</v>
      </c>
      <c r="F104" s="89" t="s">
        <v>584</v>
      </c>
      <c r="G104" s="87" t="s">
        <v>585</v>
      </c>
      <c r="H104" s="42" t="s">
        <v>12</v>
      </c>
      <c r="I104" s="46" t="s">
        <v>119</v>
      </c>
      <c r="J104" s="47">
        <v>3250001</v>
      </c>
      <c r="K104" s="47">
        <v>3750000</v>
      </c>
      <c r="L104" s="48">
        <v>0.24956364795688399</v>
      </c>
      <c r="M104" s="48">
        <v>0.146921790215465</v>
      </c>
      <c r="N104" s="48">
        <v>0.39922997538706101</v>
      </c>
      <c r="O104" s="49">
        <v>0.684572105963696</v>
      </c>
      <c r="P104" s="50">
        <v>0.49398185407589101</v>
      </c>
      <c r="Q104" s="50">
        <v>0.25862698589282301</v>
      </c>
      <c r="R104" s="51">
        <v>1880</v>
      </c>
      <c r="S104" s="30">
        <v>22.484848484848499</v>
      </c>
      <c r="T104" s="52">
        <v>4</v>
      </c>
      <c r="U104" s="47">
        <v>63087747</v>
      </c>
      <c r="V104" s="47">
        <v>63572391</v>
      </c>
      <c r="W104" s="52" t="s">
        <v>14</v>
      </c>
      <c r="X104" s="97"/>
    </row>
    <row r="105" spans="1:24" ht="18" thickBot="1">
      <c r="A105" s="43">
        <v>30</v>
      </c>
      <c r="B105" s="64" t="s">
        <v>93</v>
      </c>
      <c r="C105" s="42" t="s">
        <v>12</v>
      </c>
      <c r="D105" s="42" t="s">
        <v>12</v>
      </c>
      <c r="E105" s="42" t="s">
        <v>12</v>
      </c>
      <c r="F105" s="89" t="s">
        <v>584</v>
      </c>
      <c r="G105" s="88" t="s">
        <v>580</v>
      </c>
      <c r="H105" s="42" t="s">
        <v>12</v>
      </c>
      <c r="I105" s="46" t="s">
        <v>119</v>
      </c>
      <c r="J105" s="47">
        <v>3000001</v>
      </c>
      <c r="K105" s="47">
        <v>3500000</v>
      </c>
      <c r="L105" s="48">
        <v>0.21246661579113599</v>
      </c>
      <c r="M105" s="48">
        <v>0.15593637526690499</v>
      </c>
      <c r="N105" s="48">
        <v>0.39167283607422998</v>
      </c>
      <c r="O105" s="49">
        <v>0.63321912150134696</v>
      </c>
      <c r="P105" s="50">
        <v>0.47995487563246497</v>
      </c>
      <c r="Q105" s="50">
        <v>0.28320385319080499</v>
      </c>
      <c r="R105" s="51">
        <v>1968</v>
      </c>
      <c r="S105" s="30">
        <v>20.934456928839001</v>
      </c>
      <c r="T105" s="52">
        <v>4</v>
      </c>
      <c r="U105" s="47">
        <v>63333190</v>
      </c>
      <c r="V105" s="47">
        <v>63830654</v>
      </c>
      <c r="W105" s="52" t="s">
        <v>14</v>
      </c>
      <c r="X105" s="97" t="s">
        <v>128</v>
      </c>
    </row>
    <row r="106" spans="1:24" ht="17">
      <c r="A106" s="43">
        <v>30</v>
      </c>
      <c r="B106" s="64" t="s">
        <v>93</v>
      </c>
      <c r="C106" s="42" t="s">
        <v>12</v>
      </c>
      <c r="D106" s="42" t="s">
        <v>12</v>
      </c>
      <c r="E106" s="42" t="s">
        <v>12</v>
      </c>
      <c r="F106" s="89" t="s">
        <v>584</v>
      </c>
      <c r="G106" s="42" t="s">
        <v>12</v>
      </c>
      <c r="H106" s="42" t="s">
        <v>12</v>
      </c>
      <c r="I106" s="46" t="s">
        <v>119</v>
      </c>
      <c r="J106" s="47">
        <v>2750001</v>
      </c>
      <c r="K106" s="47">
        <v>3250000</v>
      </c>
      <c r="L106" s="48">
        <v>0.26796068832167902</v>
      </c>
      <c r="M106" s="48">
        <v>0.20155202345109499</v>
      </c>
      <c r="N106" s="48">
        <v>0.40025621396991001</v>
      </c>
      <c r="O106" s="49">
        <v>0.51393456714347296</v>
      </c>
      <c r="P106" s="50">
        <v>0.36469934998849901</v>
      </c>
      <c r="Q106" s="50">
        <v>0.273859977108662</v>
      </c>
      <c r="R106" s="51">
        <v>2052</v>
      </c>
      <c r="S106" s="30">
        <v>20.7690972222222</v>
      </c>
      <c r="T106" s="52">
        <v>4</v>
      </c>
      <c r="U106" s="47">
        <v>63572391</v>
      </c>
      <c r="V106" s="47">
        <v>64075278</v>
      </c>
      <c r="W106" s="52" t="s">
        <v>14</v>
      </c>
      <c r="X106" s="97" t="s">
        <v>128</v>
      </c>
    </row>
    <row r="107" spans="1:24" ht="18" thickBot="1">
      <c r="A107" s="43">
        <v>30</v>
      </c>
      <c r="B107" s="64" t="s">
        <v>93</v>
      </c>
      <c r="C107" s="42" t="s">
        <v>12</v>
      </c>
      <c r="D107" s="42" t="s">
        <v>12</v>
      </c>
      <c r="E107" s="42" t="s">
        <v>12</v>
      </c>
      <c r="F107" s="88" t="s">
        <v>584</v>
      </c>
      <c r="G107" s="42" t="s">
        <v>12</v>
      </c>
      <c r="H107" s="42" t="s">
        <v>12</v>
      </c>
      <c r="I107" s="46" t="s">
        <v>119</v>
      </c>
      <c r="J107" s="47">
        <v>2500001</v>
      </c>
      <c r="K107" s="47">
        <v>3000000</v>
      </c>
      <c r="L107" s="48">
        <v>0.238061179082563</v>
      </c>
      <c r="M107" s="48">
        <v>0.25078017727721802</v>
      </c>
      <c r="N107" s="48">
        <v>0.410295002932971</v>
      </c>
      <c r="O107" s="49">
        <v>0.50746315729374902</v>
      </c>
      <c r="P107" s="50">
        <v>0.36442205077374101</v>
      </c>
      <c r="Q107" s="50">
        <v>0.24329094735264301</v>
      </c>
      <c r="R107" s="51">
        <v>2052</v>
      </c>
      <c r="S107" s="30">
        <v>22.049504950494999</v>
      </c>
      <c r="T107" s="52">
        <v>4</v>
      </c>
      <c r="U107" s="47">
        <v>63830654</v>
      </c>
      <c r="V107" s="47">
        <v>64322953</v>
      </c>
      <c r="W107" s="52" t="s">
        <v>14</v>
      </c>
      <c r="X107" s="97" t="s">
        <v>129</v>
      </c>
    </row>
    <row r="108" spans="1:24" ht="17">
      <c r="A108" s="22">
        <v>31</v>
      </c>
      <c r="B108" s="65" t="s">
        <v>130</v>
      </c>
      <c r="C108" s="21" t="s">
        <v>12</v>
      </c>
      <c r="D108" s="21" t="s">
        <v>12</v>
      </c>
      <c r="E108" s="21" t="s">
        <v>12</v>
      </c>
      <c r="F108" s="87" t="s">
        <v>584</v>
      </c>
      <c r="G108" s="21" t="s">
        <v>12</v>
      </c>
      <c r="H108" s="21" t="s">
        <v>12</v>
      </c>
      <c r="I108" s="24" t="s">
        <v>131</v>
      </c>
      <c r="J108" s="25">
        <v>1000001</v>
      </c>
      <c r="K108" s="25">
        <v>1500000</v>
      </c>
      <c r="L108" s="26">
        <v>0.14744669306848601</v>
      </c>
      <c r="M108" s="26">
        <v>0.33268314263307103</v>
      </c>
      <c r="N108" s="26">
        <v>0.38297850294706498</v>
      </c>
      <c r="O108" s="27">
        <v>0.47489293621331402</v>
      </c>
      <c r="P108" s="28">
        <v>0.42051035714944102</v>
      </c>
      <c r="Q108" s="28">
        <v>0.120428388240818</v>
      </c>
      <c r="R108" s="29">
        <v>3215</v>
      </c>
      <c r="S108" s="56">
        <v>22.6872991187144</v>
      </c>
      <c r="T108" s="31">
        <v>22</v>
      </c>
      <c r="U108" s="25">
        <v>17868656</v>
      </c>
      <c r="V108" s="25">
        <v>18364489</v>
      </c>
      <c r="W108" s="31" t="s">
        <v>18</v>
      </c>
      <c r="X108" s="95" t="s">
        <v>132</v>
      </c>
    </row>
    <row r="109" spans="1:24" ht="17">
      <c r="A109" s="43">
        <v>31</v>
      </c>
      <c r="B109" s="66" t="s">
        <v>130</v>
      </c>
      <c r="C109" s="42" t="s">
        <v>12</v>
      </c>
      <c r="D109" s="42" t="s">
        <v>12</v>
      </c>
      <c r="E109" s="42" t="s">
        <v>12</v>
      </c>
      <c r="F109" s="89" t="s">
        <v>584</v>
      </c>
      <c r="G109" s="42" t="s">
        <v>12</v>
      </c>
      <c r="H109" s="42" t="s">
        <v>12</v>
      </c>
      <c r="I109" s="46" t="s">
        <v>131</v>
      </c>
      <c r="J109" s="47">
        <v>1250001</v>
      </c>
      <c r="K109" s="47">
        <v>1750000</v>
      </c>
      <c r="L109" s="48">
        <v>0.15186118237495999</v>
      </c>
      <c r="M109" s="48">
        <v>0.34475470946852099</v>
      </c>
      <c r="N109" s="48">
        <v>0.36852369621797099</v>
      </c>
      <c r="O109" s="49">
        <v>0.47458058386171098</v>
      </c>
      <c r="P109" s="50">
        <v>0.42428786159841902</v>
      </c>
      <c r="Q109" s="50">
        <v>0.114837634627181</v>
      </c>
      <c r="R109" s="51">
        <v>2041</v>
      </c>
      <c r="S109" s="30">
        <v>22.516740160052301</v>
      </c>
      <c r="T109" s="52">
        <v>22</v>
      </c>
      <c r="U109" s="47">
        <v>18119269</v>
      </c>
      <c r="V109" s="47">
        <v>18625067</v>
      </c>
      <c r="W109" s="52" t="s">
        <v>18</v>
      </c>
      <c r="X109" s="97" t="s">
        <v>132</v>
      </c>
    </row>
    <row r="110" spans="1:24">
      <c r="A110" s="43">
        <v>31</v>
      </c>
      <c r="B110" s="66" t="s">
        <v>130</v>
      </c>
      <c r="C110" s="42" t="s">
        <v>12</v>
      </c>
      <c r="D110" s="42" t="s">
        <v>12</v>
      </c>
      <c r="E110" s="42" t="s">
        <v>12</v>
      </c>
      <c r="F110" s="45" t="s">
        <v>12</v>
      </c>
      <c r="G110" s="42" t="s">
        <v>12</v>
      </c>
      <c r="H110" s="42" t="s">
        <v>12</v>
      </c>
      <c r="I110" s="46" t="s">
        <v>131</v>
      </c>
      <c r="J110" s="47">
        <v>1500001</v>
      </c>
      <c r="K110" s="47">
        <v>2000000</v>
      </c>
      <c r="L110" s="48">
        <v>0.161109718264278</v>
      </c>
      <c r="M110" s="48">
        <v>0.35103170703678099</v>
      </c>
      <c r="N110" s="48">
        <v>0.35897621879443298</v>
      </c>
      <c r="O110" s="49">
        <v>0.40610692431608297</v>
      </c>
      <c r="P110" s="50">
        <v>0.36521407944308998</v>
      </c>
      <c r="Q110" s="50">
        <v>8.2436695610799499E-2</v>
      </c>
      <c r="R110" s="51">
        <v>1773</v>
      </c>
      <c r="S110" s="30">
        <v>22.554803534499001</v>
      </c>
      <c r="T110" s="52">
        <v>22</v>
      </c>
      <c r="U110" s="47">
        <v>18364489</v>
      </c>
      <c r="V110" s="47">
        <v>18873590</v>
      </c>
      <c r="W110" s="52" t="s">
        <v>18</v>
      </c>
      <c r="X110" s="97" t="s">
        <v>133</v>
      </c>
    </row>
    <row r="111" spans="1:24">
      <c r="A111" s="43">
        <v>31</v>
      </c>
      <c r="B111" s="66" t="s">
        <v>130</v>
      </c>
      <c r="C111" s="42" t="s">
        <v>12</v>
      </c>
      <c r="D111" s="42" t="s">
        <v>12</v>
      </c>
      <c r="E111" s="42" t="s">
        <v>12</v>
      </c>
      <c r="F111" s="45" t="s">
        <v>12</v>
      </c>
      <c r="G111" s="42" t="s">
        <v>12</v>
      </c>
      <c r="H111" s="42" t="s">
        <v>12</v>
      </c>
      <c r="I111" s="46" t="s">
        <v>131</v>
      </c>
      <c r="J111" s="47">
        <v>1750001</v>
      </c>
      <c r="K111" s="47">
        <v>2250000</v>
      </c>
      <c r="L111" s="48">
        <v>0.17579997746055001</v>
      </c>
      <c r="M111" s="48">
        <v>0.34278380907485501</v>
      </c>
      <c r="N111" s="48">
        <v>0.37708446694286302</v>
      </c>
      <c r="O111" s="49">
        <v>0.31078422290406099</v>
      </c>
      <c r="P111" s="50">
        <v>0.30008924681146898</v>
      </c>
      <c r="Q111" s="50">
        <v>5.4797693306292597E-2</v>
      </c>
      <c r="R111" s="51">
        <v>2502</v>
      </c>
      <c r="S111" s="30">
        <v>22.245536903810301</v>
      </c>
      <c r="T111" s="52">
        <v>22</v>
      </c>
      <c r="U111" s="47">
        <v>18625067</v>
      </c>
      <c r="V111" s="47">
        <v>19122769</v>
      </c>
      <c r="W111" s="52" t="s">
        <v>18</v>
      </c>
      <c r="X111" s="97" t="s">
        <v>134</v>
      </c>
    </row>
    <row r="112" spans="1:24">
      <c r="A112" s="43">
        <v>31</v>
      </c>
      <c r="B112" s="66" t="s">
        <v>130</v>
      </c>
      <c r="C112" s="42" t="s">
        <v>12</v>
      </c>
      <c r="D112" s="42" t="s">
        <v>12</v>
      </c>
      <c r="E112" s="42" t="s">
        <v>12</v>
      </c>
      <c r="F112" s="45" t="s">
        <v>12</v>
      </c>
      <c r="G112" s="42" t="s">
        <v>12</v>
      </c>
      <c r="H112" s="42" t="s">
        <v>12</v>
      </c>
      <c r="I112" s="46" t="s">
        <v>131</v>
      </c>
      <c r="J112" s="47">
        <v>2000001</v>
      </c>
      <c r="K112" s="47">
        <v>2500000</v>
      </c>
      <c r="L112" s="48">
        <v>0.14662287690331599</v>
      </c>
      <c r="M112" s="48">
        <v>0.356269430572696</v>
      </c>
      <c r="N112" s="48">
        <v>0.380760612771185</v>
      </c>
      <c r="O112" s="49">
        <v>0.28631594717985498</v>
      </c>
      <c r="P112" s="50">
        <v>0.29548349257351297</v>
      </c>
      <c r="Q112" s="50">
        <v>9.4941181425592505E-2</v>
      </c>
      <c r="R112" s="51">
        <v>2903</v>
      </c>
      <c r="S112" s="30">
        <v>22.837294752554801</v>
      </c>
      <c r="T112" s="52">
        <v>22</v>
      </c>
      <c r="U112" s="47">
        <v>18873590</v>
      </c>
      <c r="V112" s="47">
        <v>19364761</v>
      </c>
      <c r="W112" s="52" t="s">
        <v>18</v>
      </c>
      <c r="X112" s="97" t="s">
        <v>135</v>
      </c>
    </row>
    <row r="113" spans="1:24">
      <c r="A113" s="43">
        <v>31</v>
      </c>
      <c r="B113" s="66" t="s">
        <v>130</v>
      </c>
      <c r="C113" s="42" t="s">
        <v>12</v>
      </c>
      <c r="D113" s="42" t="s">
        <v>12</v>
      </c>
      <c r="E113" s="42" t="s">
        <v>12</v>
      </c>
      <c r="F113" s="45" t="s">
        <v>12</v>
      </c>
      <c r="G113" s="42" t="s">
        <v>12</v>
      </c>
      <c r="H113" s="42" t="s">
        <v>12</v>
      </c>
      <c r="I113" s="46" t="s">
        <v>131</v>
      </c>
      <c r="J113" s="47">
        <v>2250001</v>
      </c>
      <c r="K113" s="47">
        <v>2750000</v>
      </c>
      <c r="L113" s="48">
        <v>0.12914191007127801</v>
      </c>
      <c r="M113" s="48">
        <v>0.368487303329806</v>
      </c>
      <c r="N113" s="48">
        <v>0.36489971901880602</v>
      </c>
      <c r="O113" s="49">
        <v>0.35906813114945002</v>
      </c>
      <c r="P113" s="50">
        <v>0.30877552991468599</v>
      </c>
      <c r="Q113" s="50">
        <v>0.12315365827760399</v>
      </c>
      <c r="R113" s="51">
        <v>2689</v>
      </c>
      <c r="S113" s="30">
        <v>23.057890169827701</v>
      </c>
      <c r="T113" s="52">
        <v>22</v>
      </c>
      <c r="U113" s="47">
        <v>19122769</v>
      </c>
      <c r="V113" s="47">
        <v>19618960</v>
      </c>
      <c r="W113" s="52" t="s">
        <v>18</v>
      </c>
      <c r="X113" s="97"/>
    </row>
    <row r="114" spans="1:24" ht="17">
      <c r="A114" s="43">
        <v>31</v>
      </c>
      <c r="B114" s="66" t="s">
        <v>130</v>
      </c>
      <c r="C114" s="42" t="s">
        <v>12</v>
      </c>
      <c r="D114" s="42" t="s">
        <v>12</v>
      </c>
      <c r="E114" s="42" t="s">
        <v>12</v>
      </c>
      <c r="F114" s="89" t="s">
        <v>584</v>
      </c>
      <c r="G114" s="42" t="s">
        <v>12</v>
      </c>
      <c r="H114" s="42" t="s">
        <v>12</v>
      </c>
      <c r="I114" s="46" t="s">
        <v>131</v>
      </c>
      <c r="J114" s="47">
        <v>2500001</v>
      </c>
      <c r="K114" s="47">
        <v>3000000</v>
      </c>
      <c r="L114" s="48">
        <v>0.12830582148654901</v>
      </c>
      <c r="M114" s="48">
        <v>0.35377500183965599</v>
      </c>
      <c r="N114" s="48">
        <v>0.37667249819484899</v>
      </c>
      <c r="O114" s="49">
        <v>0.495920569105048</v>
      </c>
      <c r="P114" s="50">
        <v>0.38708357436046398</v>
      </c>
      <c r="Q114" s="50">
        <v>0.114051252685126</v>
      </c>
      <c r="R114" s="51">
        <v>2287</v>
      </c>
      <c r="S114" s="30">
        <v>22.930476606908599</v>
      </c>
      <c r="T114" s="52">
        <v>22</v>
      </c>
      <c r="U114" s="47">
        <v>19364767</v>
      </c>
      <c r="V114" s="47">
        <v>19882905</v>
      </c>
      <c r="W114" s="52" t="s">
        <v>18</v>
      </c>
      <c r="X114" s="97" t="s">
        <v>136</v>
      </c>
    </row>
    <row r="115" spans="1:24" ht="18" thickBot="1">
      <c r="A115" s="43">
        <v>31</v>
      </c>
      <c r="B115" s="66" t="s">
        <v>130</v>
      </c>
      <c r="C115" s="42" t="s">
        <v>12</v>
      </c>
      <c r="D115" s="42" t="s">
        <v>12</v>
      </c>
      <c r="E115" s="42" t="s">
        <v>12</v>
      </c>
      <c r="F115" s="88" t="s">
        <v>584</v>
      </c>
      <c r="G115" s="42" t="s">
        <v>12</v>
      </c>
      <c r="H115" s="42" t="s">
        <v>12</v>
      </c>
      <c r="I115" s="46" t="s">
        <v>131</v>
      </c>
      <c r="J115" s="47">
        <v>2750001</v>
      </c>
      <c r="K115" s="47">
        <v>3250000</v>
      </c>
      <c r="L115" s="48">
        <v>8.1145297244334405E-2</v>
      </c>
      <c r="M115" s="48">
        <v>0.341354039317326</v>
      </c>
      <c r="N115" s="48">
        <v>0.39947995652707702</v>
      </c>
      <c r="O115" s="49">
        <v>0.51480938340149296</v>
      </c>
      <c r="P115" s="50">
        <v>0.42207802119286197</v>
      </c>
      <c r="Q115" s="50">
        <v>9.9158137595940096E-2</v>
      </c>
      <c r="R115" s="51">
        <v>1818</v>
      </c>
      <c r="S115" s="30">
        <v>23.058122478914601</v>
      </c>
      <c r="T115" s="52">
        <v>22</v>
      </c>
      <c r="U115" s="47">
        <v>19618960</v>
      </c>
      <c r="V115" s="47">
        <v>20130235</v>
      </c>
      <c r="W115" s="52" t="s">
        <v>18</v>
      </c>
      <c r="X115" s="97" t="s">
        <v>137</v>
      </c>
    </row>
    <row r="116" spans="1:24" ht="19">
      <c r="A116" s="22">
        <v>32</v>
      </c>
      <c r="B116" s="65" t="s">
        <v>130</v>
      </c>
      <c r="C116" s="83" t="s">
        <v>581</v>
      </c>
      <c r="D116" s="21" t="s">
        <v>12</v>
      </c>
      <c r="E116" s="21" t="s">
        <v>12</v>
      </c>
      <c r="F116" s="87" t="s">
        <v>584</v>
      </c>
      <c r="G116" s="21" t="s">
        <v>12</v>
      </c>
      <c r="H116" s="21" t="s">
        <v>12</v>
      </c>
      <c r="I116" s="24" t="s">
        <v>138</v>
      </c>
      <c r="J116" s="25">
        <v>6000001</v>
      </c>
      <c r="K116" s="25">
        <v>6500000</v>
      </c>
      <c r="L116" s="26">
        <v>5.1446992013740298E-2</v>
      </c>
      <c r="M116" s="26">
        <v>0.38244025665472398</v>
      </c>
      <c r="N116" s="26">
        <v>0.40792032394169703</v>
      </c>
      <c r="O116" s="27">
        <v>0.55246067537058197</v>
      </c>
      <c r="P116" s="28">
        <v>0.390783317301233</v>
      </c>
      <c r="Q116" s="28">
        <v>0.101750409877504</v>
      </c>
      <c r="R116" s="29">
        <v>1361</v>
      </c>
      <c r="S116" s="56">
        <v>26.7068332108744</v>
      </c>
      <c r="T116" s="31">
        <v>22</v>
      </c>
      <c r="U116" s="25">
        <v>44166130</v>
      </c>
      <c r="V116" s="25">
        <v>44665089</v>
      </c>
      <c r="W116" s="31" t="s">
        <v>18</v>
      </c>
      <c r="X116" s="95" t="s">
        <v>139</v>
      </c>
    </row>
    <row r="117" spans="1:24" ht="19">
      <c r="A117" s="43">
        <v>32</v>
      </c>
      <c r="B117" s="66" t="s">
        <v>130</v>
      </c>
      <c r="C117" s="84" t="s">
        <v>581</v>
      </c>
      <c r="D117" s="42" t="s">
        <v>12</v>
      </c>
      <c r="E117" s="42" t="s">
        <v>12</v>
      </c>
      <c r="F117" s="89" t="s">
        <v>584</v>
      </c>
      <c r="G117" s="42" t="s">
        <v>12</v>
      </c>
      <c r="H117" s="42" t="s">
        <v>12</v>
      </c>
      <c r="I117" s="46" t="s">
        <v>138</v>
      </c>
      <c r="J117" s="47">
        <v>6250001</v>
      </c>
      <c r="K117" s="47">
        <v>6750000</v>
      </c>
      <c r="L117" s="48">
        <v>5.69015186857737E-2</v>
      </c>
      <c r="M117" s="48">
        <v>0.40977309305969201</v>
      </c>
      <c r="N117" s="48">
        <v>0.41963638585207202</v>
      </c>
      <c r="O117" s="49">
        <v>0.54418888610000904</v>
      </c>
      <c r="P117" s="50">
        <v>0.39981666196495602</v>
      </c>
      <c r="Q117" s="50">
        <v>7.2078815787467096E-2</v>
      </c>
      <c r="R117" s="51">
        <v>1519</v>
      </c>
      <c r="S117" s="30">
        <v>27.096335308316899</v>
      </c>
      <c r="T117" s="52">
        <v>22</v>
      </c>
      <c r="U117" s="47">
        <v>44417379</v>
      </c>
      <c r="V117" s="47">
        <v>44918216</v>
      </c>
      <c r="W117" s="52" t="s">
        <v>18</v>
      </c>
      <c r="X117" s="97" t="s">
        <v>139</v>
      </c>
    </row>
    <row r="118" spans="1:24" ht="20" thickBot="1">
      <c r="A118" s="43">
        <v>32</v>
      </c>
      <c r="B118" s="66" t="s">
        <v>130</v>
      </c>
      <c r="C118" s="84" t="s">
        <v>581</v>
      </c>
      <c r="D118" s="42" t="s">
        <v>12</v>
      </c>
      <c r="E118" s="42" t="s">
        <v>12</v>
      </c>
      <c r="F118" s="88" t="s">
        <v>584</v>
      </c>
      <c r="G118" s="42" t="s">
        <v>12</v>
      </c>
      <c r="H118" s="42" t="s">
        <v>12</v>
      </c>
      <c r="I118" s="46" t="s">
        <v>138</v>
      </c>
      <c r="J118" s="47">
        <v>6500001</v>
      </c>
      <c r="K118" s="47">
        <v>7000000</v>
      </c>
      <c r="L118" s="48">
        <v>5.50215794709705E-2</v>
      </c>
      <c r="M118" s="48">
        <v>0.40566628126632498</v>
      </c>
      <c r="N118" s="48">
        <v>0.407556454842187</v>
      </c>
      <c r="O118" s="49">
        <v>0.49869164236179903</v>
      </c>
      <c r="P118" s="50">
        <v>0.35394149259013502</v>
      </c>
      <c r="Q118" s="50">
        <v>8.1088961125842907E-2</v>
      </c>
      <c r="R118" s="51">
        <v>1665</v>
      </c>
      <c r="S118" s="30">
        <v>28.900900900900901</v>
      </c>
      <c r="T118" s="52">
        <v>22</v>
      </c>
      <c r="U118" s="47">
        <v>44664762</v>
      </c>
      <c r="V118" s="47">
        <v>45152599</v>
      </c>
      <c r="W118" s="52" t="s">
        <v>18</v>
      </c>
      <c r="X118" s="97" t="s">
        <v>140</v>
      </c>
    </row>
    <row r="119" spans="1:24" ht="19">
      <c r="A119" s="43">
        <v>32</v>
      </c>
      <c r="B119" s="66" t="s">
        <v>130</v>
      </c>
      <c r="C119" s="84" t="s">
        <v>581</v>
      </c>
      <c r="D119" s="42" t="s">
        <v>12</v>
      </c>
      <c r="E119" s="42" t="s">
        <v>12</v>
      </c>
      <c r="F119" s="42" t="s">
        <v>12</v>
      </c>
      <c r="G119" s="42" t="s">
        <v>12</v>
      </c>
      <c r="H119" s="42" t="s">
        <v>12</v>
      </c>
      <c r="I119" s="46" t="s">
        <v>138</v>
      </c>
      <c r="J119" s="47">
        <v>6750001</v>
      </c>
      <c r="K119" s="47">
        <v>7250000</v>
      </c>
      <c r="L119" s="48">
        <v>4.98180639548092E-2</v>
      </c>
      <c r="M119" s="48">
        <v>0.40279050925670401</v>
      </c>
      <c r="N119" s="48">
        <v>0.40038065143662899</v>
      </c>
      <c r="O119" s="49">
        <v>0.43939644898917701</v>
      </c>
      <c r="P119" s="50">
        <v>0.32973739684348402</v>
      </c>
      <c r="Q119" s="50">
        <v>7.9070059134512399E-2</v>
      </c>
      <c r="R119" s="51">
        <v>1773</v>
      </c>
      <c r="S119" s="30">
        <v>29.201353637901899</v>
      </c>
      <c r="T119" s="52">
        <v>22</v>
      </c>
      <c r="U119" s="47">
        <v>44918216</v>
      </c>
      <c r="V119" s="47">
        <v>45401784</v>
      </c>
      <c r="W119" s="52" t="s">
        <v>18</v>
      </c>
      <c r="X119" s="97" t="s">
        <v>141</v>
      </c>
    </row>
    <row r="120" spans="1:24" ht="20" thickBot="1">
      <c r="A120" s="43">
        <v>32</v>
      </c>
      <c r="B120" s="67" t="s">
        <v>130</v>
      </c>
      <c r="C120" s="85" t="s">
        <v>581</v>
      </c>
      <c r="D120" s="34" t="s">
        <v>12</v>
      </c>
      <c r="E120" s="34" t="s">
        <v>12</v>
      </c>
      <c r="F120" s="34" t="s">
        <v>12</v>
      </c>
      <c r="G120" s="42" t="s">
        <v>12</v>
      </c>
      <c r="H120" s="34" t="s">
        <v>12</v>
      </c>
      <c r="I120" s="35" t="s">
        <v>138</v>
      </c>
      <c r="J120" s="36">
        <v>7000001</v>
      </c>
      <c r="K120" s="36">
        <v>7500000</v>
      </c>
      <c r="L120" s="37">
        <v>4.50203643249232E-2</v>
      </c>
      <c r="M120" s="37">
        <v>0.39458793509243201</v>
      </c>
      <c r="N120" s="37">
        <v>0.381584394993636</v>
      </c>
      <c r="O120" s="38">
        <v>0.414246499199593</v>
      </c>
      <c r="P120" s="39">
        <v>0.292164468540699</v>
      </c>
      <c r="Q120" s="39">
        <v>8.2107966570243995E-2</v>
      </c>
      <c r="R120" s="40">
        <v>1703</v>
      </c>
      <c r="S120" s="58">
        <v>28.137796046192999</v>
      </c>
      <c r="T120" s="41">
        <v>22</v>
      </c>
      <c r="U120" s="36">
        <v>45152599</v>
      </c>
      <c r="V120" s="36">
        <v>45653044</v>
      </c>
      <c r="W120" s="41" t="s">
        <v>18</v>
      </c>
      <c r="X120" s="96" t="s">
        <v>142</v>
      </c>
    </row>
    <row r="121" spans="1:24" ht="20" thickBot="1">
      <c r="A121" s="22">
        <v>33</v>
      </c>
      <c r="B121" s="65" t="s">
        <v>143</v>
      </c>
      <c r="C121" s="83" t="s">
        <v>581</v>
      </c>
      <c r="D121" s="21" t="s">
        <v>12</v>
      </c>
      <c r="E121" s="21" t="s">
        <v>12</v>
      </c>
      <c r="F121" s="21" t="s">
        <v>12</v>
      </c>
      <c r="G121" s="87" t="s">
        <v>585</v>
      </c>
      <c r="H121" s="21" t="s">
        <v>12</v>
      </c>
      <c r="I121" s="24" t="s">
        <v>144</v>
      </c>
      <c r="J121" s="25">
        <v>6250001</v>
      </c>
      <c r="K121" s="25">
        <v>6750000</v>
      </c>
      <c r="L121" s="26">
        <v>6.0044094791072603E-2</v>
      </c>
      <c r="M121" s="26">
        <v>0.37494011617548001</v>
      </c>
      <c r="N121" s="26">
        <v>0.37104209844859598</v>
      </c>
      <c r="O121" s="27">
        <v>0.43505882327731499</v>
      </c>
      <c r="P121" s="28">
        <v>0.51396962156510495</v>
      </c>
      <c r="Q121" s="28">
        <v>7.1205156854653007E-2</v>
      </c>
      <c r="R121" s="29">
        <v>2216</v>
      </c>
      <c r="S121" s="56">
        <v>28.003008423586</v>
      </c>
      <c r="T121" s="31">
        <v>8</v>
      </c>
      <c r="U121" s="25">
        <v>32132994</v>
      </c>
      <c r="V121" s="25">
        <v>32619135</v>
      </c>
      <c r="W121" s="31" t="s">
        <v>14</v>
      </c>
      <c r="X121" s="95" t="s">
        <v>145</v>
      </c>
    </row>
    <row r="122" spans="1:24" ht="19">
      <c r="A122" s="43">
        <v>33</v>
      </c>
      <c r="B122" s="66" t="s">
        <v>143</v>
      </c>
      <c r="C122" s="84" t="s">
        <v>581</v>
      </c>
      <c r="D122" s="42" t="s">
        <v>12</v>
      </c>
      <c r="E122" s="42" t="s">
        <v>12</v>
      </c>
      <c r="F122" s="87" t="s">
        <v>584</v>
      </c>
      <c r="G122" s="89" t="s">
        <v>585</v>
      </c>
      <c r="H122" s="42" t="s">
        <v>12</v>
      </c>
      <c r="I122" s="46" t="s">
        <v>144</v>
      </c>
      <c r="J122" s="47">
        <v>6000001</v>
      </c>
      <c r="K122" s="47">
        <v>6500000</v>
      </c>
      <c r="L122" s="48">
        <v>4.26565663154473E-2</v>
      </c>
      <c r="M122" s="48">
        <v>0.37478499452436398</v>
      </c>
      <c r="N122" s="48">
        <v>0.37410910229204403</v>
      </c>
      <c r="O122" s="49">
        <v>0.51901670822200296</v>
      </c>
      <c r="P122" s="50">
        <v>0.540019414470294</v>
      </c>
      <c r="Q122" s="50">
        <v>4.4556869164261999E-2</v>
      </c>
      <c r="R122" s="51">
        <v>1871</v>
      </c>
      <c r="S122" s="30">
        <v>26.904685551398501</v>
      </c>
      <c r="T122" s="52">
        <v>8</v>
      </c>
      <c r="U122" s="47">
        <v>32379363</v>
      </c>
      <c r="V122" s="47">
        <v>32862729</v>
      </c>
      <c r="W122" s="52" t="s">
        <v>14</v>
      </c>
      <c r="X122" s="97" t="s">
        <v>146</v>
      </c>
    </row>
    <row r="123" spans="1:24" ht="19">
      <c r="A123" s="43">
        <v>33</v>
      </c>
      <c r="B123" s="66" t="s">
        <v>143</v>
      </c>
      <c r="C123" s="84" t="s">
        <v>581</v>
      </c>
      <c r="D123" s="42" t="s">
        <v>12</v>
      </c>
      <c r="E123" s="42" t="s">
        <v>12</v>
      </c>
      <c r="F123" s="89" t="s">
        <v>584</v>
      </c>
      <c r="G123" s="45" t="s">
        <v>12</v>
      </c>
      <c r="I123" s="46" t="s">
        <v>144</v>
      </c>
      <c r="J123" s="47">
        <v>5750001</v>
      </c>
      <c r="K123" s="47">
        <v>6250000</v>
      </c>
      <c r="L123" s="48">
        <v>3.9278552692325601E-2</v>
      </c>
      <c r="M123" s="48">
        <v>0.395054117955908</v>
      </c>
      <c r="N123" s="48">
        <v>0.35469865878015799</v>
      </c>
      <c r="O123" s="49">
        <v>0.49207606768620799</v>
      </c>
      <c r="P123" s="50">
        <v>0.45328993659295103</v>
      </c>
      <c r="Q123" s="50">
        <v>7.6781868106724299E-2</v>
      </c>
      <c r="R123" s="51">
        <v>2012</v>
      </c>
      <c r="S123" s="30">
        <v>28.573227302849599</v>
      </c>
      <c r="T123" s="52">
        <v>8</v>
      </c>
      <c r="U123" s="47">
        <v>32619158</v>
      </c>
      <c r="V123" s="47">
        <v>33107229</v>
      </c>
      <c r="W123" s="52" t="s">
        <v>14</v>
      </c>
      <c r="X123" s="97" t="s">
        <v>147</v>
      </c>
    </row>
    <row r="124" spans="1:24" ht="19">
      <c r="A124" s="43">
        <v>33</v>
      </c>
      <c r="B124" s="66" t="s">
        <v>143</v>
      </c>
      <c r="C124" s="84" t="s">
        <v>581</v>
      </c>
      <c r="D124" s="42" t="s">
        <v>12</v>
      </c>
      <c r="E124" s="42" t="s">
        <v>12</v>
      </c>
      <c r="F124" s="89" t="s">
        <v>584</v>
      </c>
      <c r="G124" s="45" t="s">
        <v>12</v>
      </c>
      <c r="H124" s="42" t="s">
        <v>12</v>
      </c>
      <c r="I124" s="46" t="s">
        <v>144</v>
      </c>
      <c r="J124" s="47">
        <v>5500001</v>
      </c>
      <c r="K124" s="47">
        <v>6000000</v>
      </c>
      <c r="L124" s="48">
        <v>3.2655566477711201E-2</v>
      </c>
      <c r="M124" s="48">
        <v>0.38997240819385398</v>
      </c>
      <c r="N124" s="48">
        <v>0.36580511285124701</v>
      </c>
      <c r="O124" s="49">
        <v>0.517231362961452</v>
      </c>
      <c r="P124" s="50">
        <v>0.44487815337720199</v>
      </c>
      <c r="Q124" s="50">
        <v>6.8297017800983795E-2</v>
      </c>
      <c r="R124" s="51">
        <v>2351</v>
      </c>
      <c r="S124" s="30">
        <v>29.306536225719601</v>
      </c>
      <c r="T124" s="52">
        <v>8</v>
      </c>
      <c r="U124" s="47">
        <v>32862729</v>
      </c>
      <c r="V124" s="47">
        <v>33358968</v>
      </c>
      <c r="W124" s="52" t="s">
        <v>14</v>
      </c>
      <c r="X124" s="97" t="s">
        <v>148</v>
      </c>
    </row>
    <row r="125" spans="1:24" ht="20" thickBot="1">
      <c r="A125" s="43">
        <v>33</v>
      </c>
      <c r="B125" s="66" t="s">
        <v>143</v>
      </c>
      <c r="C125" s="85" t="s">
        <v>581</v>
      </c>
      <c r="D125" s="42" t="s">
        <v>12</v>
      </c>
      <c r="E125" s="42" t="s">
        <v>12</v>
      </c>
      <c r="F125" s="89" t="s">
        <v>584</v>
      </c>
      <c r="G125" s="89" t="s">
        <v>585</v>
      </c>
      <c r="H125" s="42" t="s">
        <v>12</v>
      </c>
      <c r="I125" s="46" t="s">
        <v>144</v>
      </c>
      <c r="J125" s="47">
        <v>5250001</v>
      </c>
      <c r="K125" s="47">
        <v>5750000</v>
      </c>
      <c r="L125" s="48">
        <v>3.6261724450196799E-2</v>
      </c>
      <c r="M125" s="48">
        <v>0.37561361258415499</v>
      </c>
      <c r="N125" s="48">
        <v>0.36942960757959498</v>
      </c>
      <c r="O125" s="49">
        <v>0.55435031836720305</v>
      </c>
      <c r="P125" s="50">
        <v>0.51514422277878102</v>
      </c>
      <c r="Q125" s="50">
        <v>5.0665539356186097E-2</v>
      </c>
      <c r="R125" s="51">
        <v>2034</v>
      </c>
      <c r="S125" s="30">
        <v>28.727958046542099</v>
      </c>
      <c r="T125" s="52">
        <v>8</v>
      </c>
      <c r="U125" s="47">
        <v>33107229</v>
      </c>
      <c r="V125" s="47">
        <v>33617956</v>
      </c>
      <c r="W125" s="52" t="s">
        <v>14</v>
      </c>
      <c r="X125" s="97" t="s">
        <v>149</v>
      </c>
    </row>
    <row r="126" spans="1:24" ht="18" thickBot="1">
      <c r="A126" s="43">
        <v>33</v>
      </c>
      <c r="B126" s="66" t="s">
        <v>143</v>
      </c>
      <c r="C126" s="42" t="s">
        <v>12</v>
      </c>
      <c r="D126" s="42" t="s">
        <v>12</v>
      </c>
      <c r="E126" s="42" t="s">
        <v>12</v>
      </c>
      <c r="F126" s="89" t="s">
        <v>584</v>
      </c>
      <c r="G126" s="88" t="s">
        <v>585</v>
      </c>
      <c r="H126" s="42" t="s">
        <v>12</v>
      </c>
      <c r="I126" s="46" t="s">
        <v>144</v>
      </c>
      <c r="J126" s="47">
        <v>5000001</v>
      </c>
      <c r="K126" s="47">
        <v>5500000</v>
      </c>
      <c r="L126" s="48">
        <v>6.6422800051121E-2</v>
      </c>
      <c r="M126" s="48">
        <v>0.36001167126890199</v>
      </c>
      <c r="N126" s="48">
        <v>0.35363121329297897</v>
      </c>
      <c r="O126" s="49">
        <v>0.53744327809929004</v>
      </c>
      <c r="P126" s="50">
        <v>0.47732153053461401</v>
      </c>
      <c r="Q126" s="50">
        <v>6.5715909044472304E-2</v>
      </c>
      <c r="R126" s="51">
        <v>1375</v>
      </c>
      <c r="S126" s="30">
        <v>26.44</v>
      </c>
      <c r="T126" s="52">
        <v>8</v>
      </c>
      <c r="U126" s="47">
        <v>33358968</v>
      </c>
      <c r="V126" s="47">
        <v>33873931</v>
      </c>
      <c r="W126" s="52" t="s">
        <v>14</v>
      </c>
      <c r="X126" s="97" t="s">
        <v>150</v>
      </c>
    </row>
    <row r="127" spans="1:24">
      <c r="A127" s="43">
        <v>33</v>
      </c>
      <c r="B127" s="66" t="s">
        <v>143</v>
      </c>
      <c r="C127" s="42" t="s">
        <v>12</v>
      </c>
      <c r="D127" s="42" t="s">
        <v>12</v>
      </c>
      <c r="E127" s="42" t="s">
        <v>12</v>
      </c>
      <c r="F127" s="45" t="s">
        <v>12</v>
      </c>
      <c r="G127" s="42" t="s">
        <v>12</v>
      </c>
      <c r="H127" s="42" t="s">
        <v>12</v>
      </c>
      <c r="I127" s="46" t="s">
        <v>144</v>
      </c>
      <c r="J127" s="47">
        <v>4750001</v>
      </c>
      <c r="K127" s="47">
        <v>5250000</v>
      </c>
      <c r="L127" s="48">
        <v>0.15287431468094101</v>
      </c>
      <c r="M127" s="48">
        <v>0.360884821905122</v>
      </c>
      <c r="N127" s="48">
        <v>0.380584688389771</v>
      </c>
      <c r="O127" s="49">
        <v>0.42108435246049702</v>
      </c>
      <c r="P127" s="50">
        <v>0.33397155597145001</v>
      </c>
      <c r="Q127" s="50">
        <v>5.6358923713621702E-2</v>
      </c>
      <c r="R127" s="51">
        <v>1689</v>
      </c>
      <c r="S127" s="30">
        <v>27.658772449181001</v>
      </c>
      <c r="T127" s="52">
        <v>8</v>
      </c>
      <c r="U127" s="47">
        <v>33617439</v>
      </c>
      <c r="V127" s="47">
        <v>34117589</v>
      </c>
      <c r="W127" s="52" t="s">
        <v>14</v>
      </c>
      <c r="X127" s="97" t="s">
        <v>151</v>
      </c>
    </row>
    <row r="128" spans="1:24">
      <c r="A128" s="43">
        <v>33</v>
      </c>
      <c r="B128" s="66" t="s">
        <v>143</v>
      </c>
      <c r="C128" s="42" t="s">
        <v>12</v>
      </c>
      <c r="D128" s="42" t="s">
        <v>12</v>
      </c>
      <c r="E128" s="42" t="s">
        <v>12</v>
      </c>
      <c r="F128" s="45" t="s">
        <v>12</v>
      </c>
      <c r="G128" s="42" t="s">
        <v>12</v>
      </c>
      <c r="H128" s="42" t="s">
        <v>12</v>
      </c>
      <c r="I128" s="46" t="s">
        <v>144</v>
      </c>
      <c r="J128" s="47">
        <v>4500001</v>
      </c>
      <c r="K128" s="47">
        <v>5000000</v>
      </c>
      <c r="L128" s="48">
        <v>0.17036718118606201</v>
      </c>
      <c r="M128" s="48">
        <v>0.37750079226525501</v>
      </c>
      <c r="N128" s="48">
        <v>0.38515892662773099</v>
      </c>
      <c r="O128" s="49">
        <v>0.33538793363171598</v>
      </c>
      <c r="P128" s="50">
        <v>0.33639942568603698</v>
      </c>
      <c r="Q128" s="50">
        <v>6.48062888815054E-2</v>
      </c>
      <c r="R128" s="51">
        <v>2330</v>
      </c>
      <c r="S128" s="30">
        <v>28.220314735336199</v>
      </c>
      <c r="T128" s="52">
        <v>8</v>
      </c>
      <c r="U128" s="47">
        <v>33873931</v>
      </c>
      <c r="V128" s="47">
        <v>34376345</v>
      </c>
      <c r="W128" s="52" t="s">
        <v>14</v>
      </c>
      <c r="X128" s="97" t="s">
        <v>152</v>
      </c>
    </row>
    <row r="129" spans="1:24">
      <c r="A129" s="43">
        <v>33</v>
      </c>
      <c r="B129" s="66" t="s">
        <v>143</v>
      </c>
      <c r="C129" s="42" t="s">
        <v>12</v>
      </c>
      <c r="D129" s="42" t="s">
        <v>12</v>
      </c>
      <c r="E129" s="42" t="s">
        <v>12</v>
      </c>
      <c r="F129" s="45" t="s">
        <v>12</v>
      </c>
      <c r="G129" s="42" t="s">
        <v>12</v>
      </c>
      <c r="H129" s="42" t="s">
        <v>12</v>
      </c>
      <c r="I129" s="46" t="s">
        <v>144</v>
      </c>
      <c r="J129" s="47">
        <v>4250001</v>
      </c>
      <c r="K129" s="47">
        <v>4750000</v>
      </c>
      <c r="L129" s="48">
        <v>0.168941220067757</v>
      </c>
      <c r="M129" s="48">
        <v>0.37895124754994802</v>
      </c>
      <c r="N129" s="48">
        <v>0.38222605652459202</v>
      </c>
      <c r="O129" s="49">
        <v>0.31412006375222001</v>
      </c>
      <c r="P129" s="50">
        <v>0.38731813637815998</v>
      </c>
      <c r="Q129" s="50">
        <v>6.4532382544012903E-2</v>
      </c>
      <c r="R129" s="51">
        <v>1702</v>
      </c>
      <c r="S129" s="30">
        <v>27.761848805327102</v>
      </c>
      <c r="T129" s="52">
        <v>8</v>
      </c>
      <c r="U129" s="47">
        <v>34117591</v>
      </c>
      <c r="V129" s="47">
        <v>34626168</v>
      </c>
      <c r="W129" s="52" t="s">
        <v>14</v>
      </c>
      <c r="X129" s="97" t="s">
        <v>153</v>
      </c>
    </row>
    <row r="130" spans="1:24">
      <c r="A130" s="43">
        <v>33</v>
      </c>
      <c r="B130" s="66" t="s">
        <v>143</v>
      </c>
      <c r="C130" s="42" t="s">
        <v>12</v>
      </c>
      <c r="D130" s="42" t="s">
        <v>12</v>
      </c>
      <c r="E130" s="42" t="s">
        <v>12</v>
      </c>
      <c r="F130" s="45" t="s">
        <v>12</v>
      </c>
      <c r="G130" s="42" t="s">
        <v>12</v>
      </c>
      <c r="H130" s="42" t="s">
        <v>12</v>
      </c>
      <c r="I130" s="46" t="s">
        <v>144</v>
      </c>
      <c r="J130" s="47">
        <v>4000001</v>
      </c>
      <c r="K130" s="47">
        <v>4500000</v>
      </c>
      <c r="L130" s="48">
        <v>0.19270999478692299</v>
      </c>
      <c r="M130" s="48">
        <v>0.31304473612801997</v>
      </c>
      <c r="N130" s="48">
        <v>0.36696699193514898</v>
      </c>
      <c r="O130" s="49">
        <v>0.25141086752170899</v>
      </c>
      <c r="P130" s="50">
        <v>0.27361940508889099</v>
      </c>
      <c r="Q130" s="50">
        <v>6.5902651655389194E-2</v>
      </c>
      <c r="R130" s="51">
        <v>1639</v>
      </c>
      <c r="S130" s="30">
        <v>29.402277811673802</v>
      </c>
      <c r="T130" s="52">
        <v>8</v>
      </c>
      <c r="U130" s="47">
        <v>34376345</v>
      </c>
      <c r="V130" s="47">
        <v>34873190</v>
      </c>
      <c r="W130" s="52" t="s">
        <v>14</v>
      </c>
      <c r="X130" s="97" t="s">
        <v>154</v>
      </c>
    </row>
    <row r="131" spans="1:24">
      <c r="A131" s="43">
        <v>33</v>
      </c>
      <c r="B131" s="66" t="s">
        <v>143</v>
      </c>
      <c r="C131" s="42" t="s">
        <v>12</v>
      </c>
      <c r="D131" s="42" t="s">
        <v>12</v>
      </c>
      <c r="E131" s="42" t="s">
        <v>12</v>
      </c>
      <c r="F131" s="45" t="s">
        <v>12</v>
      </c>
      <c r="G131" s="42" t="s">
        <v>12</v>
      </c>
      <c r="H131" s="42" t="s">
        <v>12</v>
      </c>
      <c r="I131" s="46" t="s">
        <v>144</v>
      </c>
      <c r="J131" s="47">
        <v>3750001</v>
      </c>
      <c r="K131" s="47">
        <v>4250000</v>
      </c>
      <c r="L131" s="48">
        <v>0.174720602981421</v>
      </c>
      <c r="M131" s="48">
        <v>0.305254684271204</v>
      </c>
      <c r="N131" s="48">
        <v>0.37597635444643901</v>
      </c>
      <c r="O131" s="49">
        <v>0.39996591808506599</v>
      </c>
      <c r="P131" s="50">
        <v>0.27499853912908301</v>
      </c>
      <c r="Q131" s="50">
        <v>8.7033756294830802E-2</v>
      </c>
      <c r="R131" s="51">
        <v>2060</v>
      </c>
      <c r="S131" s="30">
        <v>28.809385113268601</v>
      </c>
      <c r="T131" s="52">
        <v>8</v>
      </c>
      <c r="U131" s="47">
        <v>34626400</v>
      </c>
      <c r="V131" s="47">
        <v>35119461</v>
      </c>
      <c r="W131" s="52" t="s">
        <v>14</v>
      </c>
      <c r="X131" s="97" t="s">
        <v>155</v>
      </c>
    </row>
    <row r="132" spans="1:24" ht="18" thickBot="1">
      <c r="A132" s="43">
        <v>33</v>
      </c>
      <c r="B132" s="67" t="s">
        <v>143</v>
      </c>
      <c r="C132" s="34" t="s">
        <v>12</v>
      </c>
      <c r="D132" s="34" t="s">
        <v>12</v>
      </c>
      <c r="E132" s="34" t="s">
        <v>12</v>
      </c>
      <c r="F132" s="88" t="s">
        <v>584</v>
      </c>
      <c r="G132" s="34" t="s">
        <v>12</v>
      </c>
      <c r="H132" s="34" t="s">
        <v>12</v>
      </c>
      <c r="I132" s="35" t="s">
        <v>144</v>
      </c>
      <c r="J132" s="36">
        <v>3500001</v>
      </c>
      <c r="K132" s="36">
        <v>4000000</v>
      </c>
      <c r="L132" s="37">
        <v>0.192302023508548</v>
      </c>
      <c r="M132" s="37">
        <v>0.32917219079049898</v>
      </c>
      <c r="N132" s="37">
        <v>0.38034333059469599</v>
      </c>
      <c r="O132" s="38">
        <v>0.47503055511681502</v>
      </c>
      <c r="P132" s="39">
        <v>0.32680472279275702</v>
      </c>
      <c r="Q132" s="39">
        <v>0.111752376100861</v>
      </c>
      <c r="R132" s="40">
        <v>1642</v>
      </c>
      <c r="S132" s="58">
        <v>27.8168899715794</v>
      </c>
      <c r="T132" s="41">
        <v>8</v>
      </c>
      <c r="U132" s="36">
        <v>34873190</v>
      </c>
      <c r="V132" s="36">
        <v>35365014</v>
      </c>
      <c r="W132" s="41" t="s">
        <v>14</v>
      </c>
      <c r="X132" s="96" t="s">
        <v>156</v>
      </c>
    </row>
    <row r="133" spans="1:24" ht="17">
      <c r="A133" s="22">
        <v>34</v>
      </c>
      <c r="B133" s="65" t="s">
        <v>143</v>
      </c>
      <c r="C133" s="21" t="s">
        <v>12</v>
      </c>
      <c r="D133" s="21" t="s">
        <v>12</v>
      </c>
      <c r="E133" s="21" t="s">
        <v>12</v>
      </c>
      <c r="F133" s="87" t="s">
        <v>584</v>
      </c>
      <c r="G133" s="21" t="s">
        <v>12</v>
      </c>
      <c r="H133" s="21" t="s">
        <v>12</v>
      </c>
      <c r="I133" s="24" t="s">
        <v>144</v>
      </c>
      <c r="J133" s="25">
        <v>1750001</v>
      </c>
      <c r="K133" s="25">
        <v>2250000</v>
      </c>
      <c r="L133" s="26">
        <v>0.24959149983083501</v>
      </c>
      <c r="M133" s="26">
        <v>0.21145601588121801</v>
      </c>
      <c r="N133" s="26">
        <v>0.39499118338142303</v>
      </c>
      <c r="O133" s="27">
        <v>0.55464848437543202</v>
      </c>
      <c r="P133" s="28">
        <v>0.29502221060645101</v>
      </c>
      <c r="Q133" s="28">
        <v>0.195828880311639</v>
      </c>
      <c r="R133" s="29">
        <v>2310</v>
      </c>
      <c r="S133" s="56">
        <v>31.066589386914</v>
      </c>
      <c r="T133" s="31">
        <v>8</v>
      </c>
      <c r="U133" s="25">
        <v>36597276</v>
      </c>
      <c r="V133" s="25">
        <v>37101672</v>
      </c>
      <c r="W133" s="31" t="s">
        <v>14</v>
      </c>
      <c r="X133" s="95" t="s">
        <v>157</v>
      </c>
    </row>
    <row r="134" spans="1:24" ht="18" thickBot="1">
      <c r="A134" s="32">
        <v>34</v>
      </c>
      <c r="B134" s="67" t="s">
        <v>143</v>
      </c>
      <c r="C134" s="34" t="s">
        <v>12</v>
      </c>
      <c r="D134" s="34" t="s">
        <v>12</v>
      </c>
      <c r="E134" s="34" t="s">
        <v>12</v>
      </c>
      <c r="F134" s="88" t="s">
        <v>584</v>
      </c>
      <c r="G134" s="42" t="s">
        <v>12</v>
      </c>
      <c r="H134" s="34" t="s">
        <v>12</v>
      </c>
      <c r="I134" s="35" t="s">
        <v>144</v>
      </c>
      <c r="J134" s="36">
        <v>1500001</v>
      </c>
      <c r="K134" s="36">
        <v>2000000</v>
      </c>
      <c r="L134" s="37">
        <v>0.18455733257607099</v>
      </c>
      <c r="M134" s="37">
        <v>0.23949065523198601</v>
      </c>
      <c r="N134" s="37">
        <v>0.40528549327336999</v>
      </c>
      <c r="O134" s="38">
        <v>0.49730623760190201</v>
      </c>
      <c r="P134" s="39">
        <v>0.3227549473586</v>
      </c>
      <c r="Q134" s="39">
        <v>0.22732115009263601</v>
      </c>
      <c r="R134" s="40">
        <v>2300</v>
      </c>
      <c r="S134" s="58">
        <v>29.337709370755999</v>
      </c>
      <c r="T134" s="41">
        <v>8</v>
      </c>
      <c r="U134" s="36">
        <v>36847642</v>
      </c>
      <c r="V134" s="36">
        <v>37347744</v>
      </c>
      <c r="W134" s="41" t="s">
        <v>14</v>
      </c>
      <c r="X134" s="96" t="s">
        <v>158</v>
      </c>
    </row>
    <row r="135" spans="1:24" ht="18" thickBot="1">
      <c r="A135" s="32">
        <v>35</v>
      </c>
      <c r="B135" s="67" t="s">
        <v>143</v>
      </c>
      <c r="C135" s="34" t="s">
        <v>12</v>
      </c>
      <c r="D135" s="34" t="s">
        <v>12</v>
      </c>
      <c r="E135" s="34" t="s">
        <v>12</v>
      </c>
      <c r="F135" s="42" t="s">
        <v>12</v>
      </c>
      <c r="G135" s="90" t="s">
        <v>585</v>
      </c>
      <c r="H135" s="34" t="s">
        <v>12</v>
      </c>
      <c r="I135" s="35" t="s">
        <v>159</v>
      </c>
      <c r="J135" s="36">
        <v>6750001</v>
      </c>
      <c r="K135" s="36">
        <v>7250000</v>
      </c>
      <c r="L135" s="37">
        <v>0.25317059068661801</v>
      </c>
      <c r="M135" s="37">
        <v>0.37053816701382503</v>
      </c>
      <c r="N135" s="37">
        <v>0.29414498996227501</v>
      </c>
      <c r="O135" s="38">
        <v>0.32741211478190702</v>
      </c>
      <c r="P135" s="39">
        <v>0.48723178580813797</v>
      </c>
      <c r="Q135" s="39">
        <v>0.122587902608706</v>
      </c>
      <c r="R135" s="40">
        <v>1211</v>
      </c>
      <c r="S135" s="58">
        <v>26.851913019543101</v>
      </c>
      <c r="T135" s="41">
        <v>8</v>
      </c>
      <c r="U135" s="36">
        <v>59564489</v>
      </c>
      <c r="V135" s="36">
        <v>60059216</v>
      </c>
      <c r="W135" s="41" t="s">
        <v>18</v>
      </c>
      <c r="X135" s="96" t="s">
        <v>160</v>
      </c>
    </row>
    <row r="136" spans="1:24" ht="17">
      <c r="A136" s="22">
        <v>36</v>
      </c>
      <c r="B136" s="65" t="s">
        <v>143</v>
      </c>
      <c r="C136" s="21" t="s">
        <v>12</v>
      </c>
      <c r="D136" s="21" t="s">
        <v>12</v>
      </c>
      <c r="E136" s="21" t="s">
        <v>12</v>
      </c>
      <c r="F136" s="87" t="s">
        <v>584</v>
      </c>
      <c r="G136" s="87" t="s">
        <v>585</v>
      </c>
      <c r="H136" s="21" t="s">
        <v>12</v>
      </c>
      <c r="I136" s="24" t="s">
        <v>161</v>
      </c>
      <c r="J136" s="25">
        <v>1250001</v>
      </c>
      <c r="K136" s="25">
        <v>1750000</v>
      </c>
      <c r="L136" s="26">
        <v>7.8552449177911196E-2</v>
      </c>
      <c r="M136" s="26">
        <v>0.38279534038588298</v>
      </c>
      <c r="N136" s="26">
        <v>0.341854828754039</v>
      </c>
      <c r="O136" s="27">
        <v>0.491367142797699</v>
      </c>
      <c r="P136" s="28">
        <v>0.50714228595185296</v>
      </c>
      <c r="Q136" s="28">
        <v>8.3268389314257396E-2</v>
      </c>
      <c r="R136" s="29">
        <v>3014</v>
      </c>
      <c r="S136" s="56">
        <v>31.960296394602999</v>
      </c>
      <c r="T136" s="31">
        <v>8</v>
      </c>
      <c r="U136" s="25">
        <v>66119487</v>
      </c>
      <c r="V136" s="25">
        <v>66599608</v>
      </c>
      <c r="W136" s="31" t="s">
        <v>18</v>
      </c>
      <c r="X136" s="95"/>
    </row>
    <row r="137" spans="1:24" ht="17">
      <c r="A137" s="43">
        <v>36</v>
      </c>
      <c r="B137" s="66" t="s">
        <v>143</v>
      </c>
      <c r="C137" s="42" t="s">
        <v>12</v>
      </c>
      <c r="D137" s="42" t="s">
        <v>12</v>
      </c>
      <c r="E137" s="42" t="s">
        <v>12</v>
      </c>
      <c r="F137" s="89" t="s">
        <v>584</v>
      </c>
      <c r="G137" s="89" t="s">
        <v>585</v>
      </c>
      <c r="H137" s="42" t="s">
        <v>12</v>
      </c>
      <c r="I137" s="46" t="s">
        <v>161</v>
      </c>
      <c r="J137" s="47">
        <v>1500001</v>
      </c>
      <c r="K137" s="47">
        <v>2000000</v>
      </c>
      <c r="L137" s="48">
        <v>8.3983223997455198E-2</v>
      </c>
      <c r="M137" s="48">
        <v>0.370829955490522</v>
      </c>
      <c r="N137" s="48">
        <v>0.36119742191249399</v>
      </c>
      <c r="O137" s="49">
        <v>0.55162765003453895</v>
      </c>
      <c r="P137" s="50">
        <v>0.50968049502236001</v>
      </c>
      <c r="Q137" s="50">
        <v>8.1531979066213997E-2</v>
      </c>
      <c r="R137" s="51">
        <v>3067</v>
      </c>
      <c r="S137" s="30">
        <v>31.731224866862298</v>
      </c>
      <c r="T137" s="52">
        <v>8</v>
      </c>
      <c r="U137" s="47">
        <v>66351331</v>
      </c>
      <c r="V137" s="47">
        <v>66849987</v>
      </c>
      <c r="W137" s="52" t="s">
        <v>18</v>
      </c>
      <c r="X137" s="97" t="s">
        <v>162</v>
      </c>
    </row>
    <row r="138" spans="1:24" ht="17">
      <c r="A138" s="43">
        <v>36</v>
      </c>
      <c r="B138" s="66" t="s">
        <v>143</v>
      </c>
      <c r="C138" s="42" t="s">
        <v>12</v>
      </c>
      <c r="D138" s="42" t="s">
        <v>12</v>
      </c>
      <c r="E138" s="42" t="s">
        <v>12</v>
      </c>
      <c r="F138" s="89" t="s">
        <v>584</v>
      </c>
      <c r="G138" s="89" t="s">
        <v>585</v>
      </c>
      <c r="H138" s="42" t="s">
        <v>12</v>
      </c>
      <c r="I138" s="46" t="s">
        <v>161</v>
      </c>
      <c r="J138" s="47">
        <v>1750001</v>
      </c>
      <c r="K138" s="47">
        <v>2250000</v>
      </c>
      <c r="L138" s="48">
        <v>0.119149150540379</v>
      </c>
      <c r="M138" s="48">
        <v>0.35677550161934302</v>
      </c>
      <c r="N138" s="48">
        <v>0.36613213336122002</v>
      </c>
      <c r="O138" s="49">
        <v>0.59429723810216195</v>
      </c>
      <c r="P138" s="50">
        <v>0.523094568964658</v>
      </c>
      <c r="Q138" s="50">
        <v>8.7899315082654694E-2</v>
      </c>
      <c r="R138" s="51">
        <v>2732</v>
      </c>
      <c r="S138" s="30">
        <v>30.528672523181999</v>
      </c>
      <c r="T138" s="52">
        <v>8</v>
      </c>
      <c r="U138" s="47">
        <v>66599608</v>
      </c>
      <c r="V138" s="47">
        <v>67098164</v>
      </c>
      <c r="W138" s="52" t="s">
        <v>18</v>
      </c>
      <c r="X138" s="97" t="s">
        <v>162</v>
      </c>
    </row>
    <row r="139" spans="1:24" ht="17">
      <c r="A139" s="43">
        <v>36</v>
      </c>
      <c r="B139" s="66" t="s">
        <v>143</v>
      </c>
      <c r="C139" s="42" t="s">
        <v>12</v>
      </c>
      <c r="D139" s="42" t="s">
        <v>12</v>
      </c>
      <c r="E139" s="42" t="s">
        <v>12</v>
      </c>
      <c r="F139" s="89" t="s">
        <v>584</v>
      </c>
      <c r="G139" s="89" t="s">
        <v>585</v>
      </c>
      <c r="H139" s="42" t="s">
        <v>12</v>
      </c>
      <c r="I139" s="46" t="s">
        <v>161</v>
      </c>
      <c r="J139" s="47">
        <v>2000001</v>
      </c>
      <c r="K139" s="47">
        <v>2500000</v>
      </c>
      <c r="L139" s="48">
        <v>0.11928872655511499</v>
      </c>
      <c r="M139" s="48">
        <v>0.34912694724426002</v>
      </c>
      <c r="N139" s="48">
        <v>0.36888319205314601</v>
      </c>
      <c r="O139" s="49">
        <v>0.590244625157748</v>
      </c>
      <c r="P139" s="50">
        <v>0.493124513858133</v>
      </c>
      <c r="Q139" s="50">
        <v>0.13849736957567799</v>
      </c>
      <c r="R139" s="51">
        <v>2808</v>
      </c>
      <c r="S139" s="30">
        <v>31.009259259259299</v>
      </c>
      <c r="T139" s="52">
        <v>8</v>
      </c>
      <c r="U139" s="47">
        <v>66849987</v>
      </c>
      <c r="V139" s="47">
        <v>67325850</v>
      </c>
      <c r="W139" s="52" t="s">
        <v>18</v>
      </c>
      <c r="X139" s="97"/>
    </row>
    <row r="140" spans="1:24" ht="17">
      <c r="A140" s="43">
        <v>36</v>
      </c>
      <c r="B140" s="66" t="s">
        <v>143</v>
      </c>
      <c r="C140" s="42" t="s">
        <v>12</v>
      </c>
      <c r="D140" s="42" t="s">
        <v>12</v>
      </c>
      <c r="E140" s="42" t="s">
        <v>12</v>
      </c>
      <c r="F140" s="89" t="s">
        <v>584</v>
      </c>
      <c r="G140" s="45" t="s">
        <v>12</v>
      </c>
      <c r="H140" s="42" t="s">
        <v>12</v>
      </c>
      <c r="I140" s="46" t="s">
        <v>161</v>
      </c>
      <c r="J140" s="47">
        <v>2250001</v>
      </c>
      <c r="K140" s="47">
        <v>2750000</v>
      </c>
      <c r="L140" s="48">
        <v>0.109287398734146</v>
      </c>
      <c r="M140" s="48">
        <v>0.28742430222775001</v>
      </c>
      <c r="N140" s="48">
        <v>0.384399475900219</v>
      </c>
      <c r="O140" s="49">
        <v>0.59254450335664599</v>
      </c>
      <c r="P140" s="50">
        <v>0.45742535203536699</v>
      </c>
      <c r="Q140" s="50">
        <v>0.230371967897462</v>
      </c>
      <c r="R140" s="51">
        <v>3182</v>
      </c>
      <c r="S140" s="30">
        <v>32.019484600879899</v>
      </c>
      <c r="T140" s="52">
        <v>8</v>
      </c>
      <c r="U140" s="47">
        <v>67098164</v>
      </c>
      <c r="V140" s="47">
        <v>67576347</v>
      </c>
      <c r="W140" s="52" t="s">
        <v>18</v>
      </c>
      <c r="X140" s="97" t="s">
        <v>163</v>
      </c>
    </row>
    <row r="141" spans="1:24" ht="17">
      <c r="A141" s="43">
        <v>36</v>
      </c>
      <c r="B141" s="66" t="s">
        <v>143</v>
      </c>
      <c r="C141" s="42" t="s">
        <v>12</v>
      </c>
      <c r="D141" s="42" t="s">
        <v>12</v>
      </c>
      <c r="E141" s="42" t="s">
        <v>12</v>
      </c>
      <c r="F141" s="89" t="s">
        <v>584</v>
      </c>
      <c r="G141" s="45" t="s">
        <v>12</v>
      </c>
      <c r="H141" s="42" t="s">
        <v>12</v>
      </c>
      <c r="I141" s="46" t="s">
        <v>161</v>
      </c>
      <c r="J141" s="47">
        <v>2500001</v>
      </c>
      <c r="K141" s="47">
        <v>3000000</v>
      </c>
      <c r="L141" s="48">
        <v>0.114363881537163</v>
      </c>
      <c r="M141" s="48">
        <v>0.28096971769291901</v>
      </c>
      <c r="N141" s="48">
        <v>0.38669308881561498</v>
      </c>
      <c r="O141" s="49">
        <v>0.56192865793030899</v>
      </c>
      <c r="P141" s="50">
        <v>0.44402191904236199</v>
      </c>
      <c r="Q141" s="50">
        <v>0.23985432458193601</v>
      </c>
      <c r="R141" s="51">
        <v>2875</v>
      </c>
      <c r="S141" s="30">
        <v>32.562898550724597</v>
      </c>
      <c r="T141" s="52">
        <v>8</v>
      </c>
      <c r="U141" s="47">
        <v>67325850</v>
      </c>
      <c r="V141" s="47">
        <v>67825670</v>
      </c>
      <c r="W141" s="52" t="s">
        <v>18</v>
      </c>
      <c r="X141" s="97" t="s">
        <v>164</v>
      </c>
    </row>
    <row r="142" spans="1:24" ht="18" thickBot="1">
      <c r="A142" s="43">
        <v>36</v>
      </c>
      <c r="B142" s="66" t="s">
        <v>143</v>
      </c>
      <c r="C142" s="42" t="s">
        <v>12</v>
      </c>
      <c r="D142" s="42" t="s">
        <v>12</v>
      </c>
      <c r="E142" s="42" t="s">
        <v>12</v>
      </c>
      <c r="F142" s="89" t="s">
        <v>584</v>
      </c>
      <c r="G142" s="88" t="s">
        <v>585</v>
      </c>
      <c r="H142" s="42" t="s">
        <v>12</v>
      </c>
      <c r="I142" s="46" t="s">
        <v>161</v>
      </c>
      <c r="J142" s="47">
        <v>2750001</v>
      </c>
      <c r="K142" s="47">
        <v>3250000</v>
      </c>
      <c r="L142" s="48">
        <v>0.12647222269140199</v>
      </c>
      <c r="M142" s="48">
        <v>0.33084870039557301</v>
      </c>
      <c r="N142" s="48">
        <v>0.37344238262412699</v>
      </c>
      <c r="O142" s="49">
        <v>0.53862743695265103</v>
      </c>
      <c r="P142" s="50">
        <v>0.46403004591725899</v>
      </c>
      <c r="Q142" s="50">
        <v>0.138637904532314</v>
      </c>
      <c r="R142" s="51">
        <v>1949</v>
      </c>
      <c r="S142" s="30">
        <v>32.721908671113397</v>
      </c>
      <c r="T142" s="52">
        <v>8</v>
      </c>
      <c r="U142" s="47">
        <v>67576347</v>
      </c>
      <c r="V142" s="47">
        <v>68074968</v>
      </c>
      <c r="W142" s="52" t="s">
        <v>18</v>
      </c>
      <c r="X142" s="97" t="s">
        <v>165</v>
      </c>
    </row>
    <row r="143" spans="1:24" ht="18" thickBot="1">
      <c r="A143" s="43">
        <v>36</v>
      </c>
      <c r="B143" s="67" t="s">
        <v>143</v>
      </c>
      <c r="C143" s="34" t="s">
        <v>12</v>
      </c>
      <c r="D143" s="34" t="s">
        <v>12</v>
      </c>
      <c r="E143" s="34" t="s">
        <v>12</v>
      </c>
      <c r="F143" s="88" t="s">
        <v>584</v>
      </c>
      <c r="G143" s="42" t="s">
        <v>12</v>
      </c>
      <c r="H143" s="34" t="s">
        <v>12</v>
      </c>
      <c r="I143" s="35" t="s">
        <v>161</v>
      </c>
      <c r="J143" s="36">
        <v>3000001</v>
      </c>
      <c r="K143" s="36">
        <v>3500000</v>
      </c>
      <c r="L143" s="37">
        <v>0.13123015272776201</v>
      </c>
      <c r="M143" s="37">
        <v>0.337572080494979</v>
      </c>
      <c r="N143" s="37">
        <v>0.38228222594327599</v>
      </c>
      <c r="O143" s="38">
        <v>0.50759468087511495</v>
      </c>
      <c r="P143" s="39">
        <v>0.45773724126774301</v>
      </c>
      <c r="Q143" s="39">
        <v>6.3877639178087003E-2</v>
      </c>
      <c r="R143" s="40">
        <v>2206</v>
      </c>
      <c r="S143" s="58">
        <v>30.916137805983698</v>
      </c>
      <c r="T143" s="41">
        <v>8</v>
      </c>
      <c r="U143" s="36">
        <v>67825670</v>
      </c>
      <c r="V143" s="36">
        <v>68317276</v>
      </c>
      <c r="W143" s="41" t="s">
        <v>18</v>
      </c>
      <c r="X143" s="96" t="s">
        <v>166</v>
      </c>
    </row>
    <row r="144" spans="1:24" ht="18" thickBot="1">
      <c r="A144" s="10">
        <v>37</v>
      </c>
      <c r="B144" s="68" t="s">
        <v>167</v>
      </c>
      <c r="C144" s="12" t="s">
        <v>12</v>
      </c>
      <c r="D144" s="12" t="s">
        <v>12</v>
      </c>
      <c r="E144" s="12" t="s">
        <v>12</v>
      </c>
      <c r="F144" s="42" t="s">
        <v>12</v>
      </c>
      <c r="G144" s="90" t="s">
        <v>585</v>
      </c>
      <c r="H144" s="12" t="s">
        <v>12</v>
      </c>
      <c r="I144" s="13" t="s">
        <v>168</v>
      </c>
      <c r="J144" s="14">
        <v>3250001</v>
      </c>
      <c r="K144" s="14">
        <v>3750000</v>
      </c>
      <c r="L144" s="15">
        <v>0.12827776020106901</v>
      </c>
      <c r="M144" s="15">
        <v>0.39442046949187998</v>
      </c>
      <c r="N144" s="15">
        <v>0.347214776928219</v>
      </c>
      <c r="O144" s="16">
        <v>0.41530078642281198</v>
      </c>
      <c r="P144" s="17">
        <v>0.49299627630451998</v>
      </c>
      <c r="Q144" s="17">
        <v>9.3709672235847502E-2</v>
      </c>
      <c r="R144" s="18">
        <v>3470</v>
      </c>
      <c r="S144" s="19">
        <v>29.835738230578599</v>
      </c>
      <c r="T144" s="20">
        <v>16</v>
      </c>
      <c r="U144" s="14">
        <v>2823606</v>
      </c>
      <c r="V144" s="14">
        <v>3297527</v>
      </c>
      <c r="W144" s="20" t="s">
        <v>14</v>
      </c>
      <c r="X144" s="94"/>
    </row>
    <row r="145" spans="1:24" ht="18" thickBot="1">
      <c r="A145" s="10">
        <v>38</v>
      </c>
      <c r="B145" s="68" t="s">
        <v>167</v>
      </c>
      <c r="C145" s="12"/>
      <c r="D145" s="21"/>
      <c r="E145" s="12"/>
      <c r="F145" s="90" t="s">
        <v>584</v>
      </c>
      <c r="G145" s="12"/>
      <c r="H145" s="12"/>
      <c r="I145" s="13" t="s">
        <v>168</v>
      </c>
      <c r="J145" s="14">
        <v>1000001</v>
      </c>
      <c r="K145" s="14">
        <v>1500000</v>
      </c>
      <c r="L145" s="15">
        <v>0.249469939623542</v>
      </c>
      <c r="M145" s="15">
        <v>0.288764744703494</v>
      </c>
      <c r="N145" s="15">
        <v>0.409250574490654</v>
      </c>
      <c r="O145" s="16">
        <v>0.46695587525997101</v>
      </c>
      <c r="P145" s="17">
        <v>0.18447563200306799</v>
      </c>
      <c r="Q145" s="17">
        <v>0.204896424214806</v>
      </c>
      <c r="R145" s="18">
        <v>2148</v>
      </c>
      <c r="S145" s="19">
        <v>30.470342997915498</v>
      </c>
      <c r="T145" s="20">
        <v>16</v>
      </c>
      <c r="U145" s="14">
        <v>5027804</v>
      </c>
      <c r="V145" s="14">
        <v>5541531</v>
      </c>
      <c r="W145" s="20" t="s">
        <v>14</v>
      </c>
      <c r="X145" s="94" t="s">
        <v>169</v>
      </c>
    </row>
    <row r="146" spans="1:24" ht="19">
      <c r="A146" s="22">
        <v>39</v>
      </c>
      <c r="B146" s="69" t="s">
        <v>167</v>
      </c>
      <c r="C146" s="21" t="s">
        <v>12</v>
      </c>
      <c r="D146" s="83" t="s">
        <v>582</v>
      </c>
      <c r="E146" s="21" t="s">
        <v>12</v>
      </c>
      <c r="F146" s="42" t="s">
        <v>12</v>
      </c>
      <c r="G146" s="21" t="s">
        <v>12</v>
      </c>
      <c r="H146" s="21" t="s">
        <v>12</v>
      </c>
      <c r="I146" s="24" t="s">
        <v>170</v>
      </c>
      <c r="J146" s="25">
        <v>16750001</v>
      </c>
      <c r="K146" s="25">
        <v>17250000</v>
      </c>
      <c r="L146" s="26">
        <v>0.42281090657584403</v>
      </c>
      <c r="M146" s="26">
        <v>4.9339346455158202E-2</v>
      </c>
      <c r="N146" s="26">
        <v>0.3758926014567</v>
      </c>
      <c r="O146" s="27">
        <v>0.375815034352527</v>
      </c>
      <c r="P146" s="28">
        <v>4.1241147726950499E-2</v>
      </c>
      <c r="Q146" s="28">
        <v>0.27952987178043498</v>
      </c>
      <c r="R146" s="29">
        <v>1533</v>
      </c>
      <c r="S146" s="56">
        <v>27.230267449445499</v>
      </c>
      <c r="T146" s="31">
        <v>16</v>
      </c>
      <c r="U146" s="25">
        <v>21253997</v>
      </c>
      <c r="V146" s="25">
        <v>21774675</v>
      </c>
      <c r="W146" s="31" t="s">
        <v>14</v>
      </c>
      <c r="X146" s="95" t="s">
        <v>171</v>
      </c>
    </row>
    <row r="147" spans="1:24" ht="19">
      <c r="A147" s="43">
        <v>39</v>
      </c>
      <c r="B147" s="70" t="s">
        <v>167</v>
      </c>
      <c r="C147" s="42" t="s">
        <v>12</v>
      </c>
      <c r="D147" s="84" t="s">
        <v>582</v>
      </c>
      <c r="E147" s="42" t="s">
        <v>12</v>
      </c>
      <c r="F147" s="42" t="s">
        <v>12</v>
      </c>
      <c r="G147" s="42" t="s">
        <v>12</v>
      </c>
      <c r="H147" s="42" t="s">
        <v>12</v>
      </c>
      <c r="I147" s="46" t="s">
        <v>170</v>
      </c>
      <c r="J147" s="47">
        <v>16500001</v>
      </c>
      <c r="K147" s="47">
        <v>17000000</v>
      </c>
      <c r="L147" s="48">
        <v>0.41778084997007398</v>
      </c>
      <c r="M147" s="48">
        <v>5.3323208942188699E-2</v>
      </c>
      <c r="N147" s="48">
        <v>0.33558954994858697</v>
      </c>
      <c r="O147" s="49">
        <v>0.36413034391499699</v>
      </c>
      <c r="P147" s="50">
        <v>7.9222110291924497E-2</v>
      </c>
      <c r="Q147" s="50">
        <v>0.22582586285745601</v>
      </c>
      <c r="R147" s="51">
        <v>2003</v>
      </c>
      <c r="S147" s="30">
        <v>28.2061907139291</v>
      </c>
      <c r="T147" s="52">
        <v>16</v>
      </c>
      <c r="U147" s="47">
        <v>21522550</v>
      </c>
      <c r="V147" s="47">
        <v>22038573</v>
      </c>
      <c r="W147" s="52" t="s">
        <v>14</v>
      </c>
      <c r="X147" s="97" t="s">
        <v>172</v>
      </c>
    </row>
    <row r="148" spans="1:24" ht="19">
      <c r="A148" s="43">
        <v>39</v>
      </c>
      <c r="B148" s="70" t="s">
        <v>167</v>
      </c>
      <c r="C148" s="42" t="s">
        <v>12</v>
      </c>
      <c r="D148" s="84" t="s">
        <v>582</v>
      </c>
      <c r="E148" s="42" t="s">
        <v>12</v>
      </c>
      <c r="F148" s="42" t="s">
        <v>12</v>
      </c>
      <c r="G148" s="42" t="s">
        <v>12</v>
      </c>
      <c r="H148" s="42" t="s">
        <v>12</v>
      </c>
      <c r="I148" s="46" t="s">
        <v>170</v>
      </c>
      <c r="J148" s="47">
        <v>16250001</v>
      </c>
      <c r="K148" s="47">
        <v>16750000</v>
      </c>
      <c r="L148" s="48">
        <v>0.40936532968799599</v>
      </c>
      <c r="M148" s="48">
        <v>7.1166198757082494E-2</v>
      </c>
      <c r="N148" s="48">
        <v>0.308302652961225</v>
      </c>
      <c r="O148" s="49">
        <v>0.34325055359697498</v>
      </c>
      <c r="P148" s="50">
        <v>0.119306889236234</v>
      </c>
      <c r="Q148" s="50">
        <v>0.17259335541832299</v>
      </c>
      <c r="R148" s="51">
        <v>3064</v>
      </c>
      <c r="S148" s="30">
        <v>30.4338555265448</v>
      </c>
      <c r="T148" s="52">
        <v>16</v>
      </c>
      <c r="U148" s="47">
        <v>21774675</v>
      </c>
      <c r="V148" s="47">
        <v>22289957</v>
      </c>
      <c r="W148" s="52" t="s">
        <v>14</v>
      </c>
      <c r="X148" s="97" t="s">
        <v>173</v>
      </c>
    </row>
    <row r="149" spans="1:24" ht="19">
      <c r="A149" s="43">
        <v>39</v>
      </c>
      <c r="B149" s="70" t="s">
        <v>167</v>
      </c>
      <c r="C149" s="42" t="s">
        <v>12</v>
      </c>
      <c r="D149" s="84" t="s">
        <v>582</v>
      </c>
      <c r="E149" s="42" t="s">
        <v>12</v>
      </c>
      <c r="F149" s="42" t="s">
        <v>12</v>
      </c>
      <c r="G149" s="42" t="s">
        <v>12</v>
      </c>
      <c r="H149" s="42" t="s">
        <v>12</v>
      </c>
      <c r="I149" s="46" t="s">
        <v>170</v>
      </c>
      <c r="J149" s="47">
        <v>16000001</v>
      </c>
      <c r="K149" s="47">
        <v>16500000</v>
      </c>
      <c r="L149" s="48">
        <v>0.41968946930026402</v>
      </c>
      <c r="M149" s="48">
        <v>7.7492801884210302E-2</v>
      </c>
      <c r="N149" s="48">
        <v>0.279838098318968</v>
      </c>
      <c r="O149" s="49">
        <v>0.34869227186137097</v>
      </c>
      <c r="P149" s="50">
        <v>0.158747274198938</v>
      </c>
      <c r="Q149" s="50">
        <v>0.14915924184809801</v>
      </c>
      <c r="R149" s="51">
        <v>3004</v>
      </c>
      <c r="S149" s="30">
        <v>31.832667554371898</v>
      </c>
      <c r="T149" s="52">
        <v>16</v>
      </c>
      <c r="U149" s="47">
        <v>22038573</v>
      </c>
      <c r="V149" s="47">
        <v>22541493</v>
      </c>
      <c r="W149" s="52" t="s">
        <v>14</v>
      </c>
      <c r="X149" s="97" t="s">
        <v>174</v>
      </c>
    </row>
    <row r="150" spans="1:24" ht="20" thickBot="1">
      <c r="A150" s="43">
        <v>39</v>
      </c>
      <c r="B150" s="71" t="s">
        <v>167</v>
      </c>
      <c r="C150" s="34" t="s">
        <v>12</v>
      </c>
      <c r="D150" s="85" t="s">
        <v>582</v>
      </c>
      <c r="E150" s="34" t="s">
        <v>12</v>
      </c>
      <c r="F150" s="34" t="s">
        <v>12</v>
      </c>
      <c r="G150" s="34" t="s">
        <v>12</v>
      </c>
      <c r="H150" s="34" t="s">
        <v>12</v>
      </c>
      <c r="I150" s="35" t="s">
        <v>170</v>
      </c>
      <c r="J150" s="36">
        <v>15750001</v>
      </c>
      <c r="K150" s="36">
        <v>16250000</v>
      </c>
      <c r="L150" s="37">
        <v>0.42575136176196998</v>
      </c>
      <c r="M150" s="37">
        <v>7.0665522211669302E-2</v>
      </c>
      <c r="N150" s="37">
        <v>0.24117902996269</v>
      </c>
      <c r="O150" s="38">
        <v>0.35006495802573601</v>
      </c>
      <c r="P150" s="39">
        <v>0.17471517086821101</v>
      </c>
      <c r="Q150" s="39">
        <v>0.101375908609843</v>
      </c>
      <c r="R150" s="40">
        <v>1869</v>
      </c>
      <c r="S150" s="58">
        <v>30.857677902621699</v>
      </c>
      <c r="T150" s="41">
        <v>16</v>
      </c>
      <c r="U150" s="36">
        <v>22289957</v>
      </c>
      <c r="V150" s="36">
        <v>22804282</v>
      </c>
      <c r="W150" s="41" t="s">
        <v>14</v>
      </c>
      <c r="X150" s="96" t="s">
        <v>175</v>
      </c>
    </row>
    <row r="151" spans="1:24" ht="19">
      <c r="A151" s="22">
        <v>40</v>
      </c>
      <c r="B151" s="69" t="s">
        <v>167</v>
      </c>
      <c r="C151" s="21" t="s">
        <v>12</v>
      </c>
      <c r="D151" s="83" t="s">
        <v>582</v>
      </c>
      <c r="E151" s="21" t="s">
        <v>12</v>
      </c>
      <c r="F151" s="21" t="s">
        <v>12</v>
      </c>
      <c r="G151" s="21" t="s">
        <v>12</v>
      </c>
      <c r="H151" s="21" t="s">
        <v>12</v>
      </c>
      <c r="I151" s="24" t="s">
        <v>170</v>
      </c>
      <c r="J151" s="25">
        <v>5250001</v>
      </c>
      <c r="K151" s="25">
        <v>5750000</v>
      </c>
      <c r="L151" s="26">
        <v>0.35534591229677398</v>
      </c>
      <c r="M151" s="26">
        <v>9.7886755744840598E-2</v>
      </c>
      <c r="N151" s="26">
        <v>0.36344436861906099</v>
      </c>
      <c r="O151" s="27">
        <v>0.34570717071981</v>
      </c>
      <c r="P151" s="28">
        <v>3.7543554811232102E-2</v>
      </c>
      <c r="Q151" s="28">
        <v>0.25892540970299999</v>
      </c>
      <c r="R151" s="29">
        <v>1451</v>
      </c>
      <c r="S151" s="56">
        <v>32.796727871939702</v>
      </c>
      <c r="T151" s="31">
        <v>16</v>
      </c>
      <c r="U151" s="25">
        <v>32840520</v>
      </c>
      <c r="V151" s="25">
        <v>33331345</v>
      </c>
      <c r="W151" s="31" t="s">
        <v>14</v>
      </c>
      <c r="X151" s="95" t="s">
        <v>176</v>
      </c>
    </row>
    <row r="152" spans="1:24" ht="20" thickBot="1">
      <c r="A152" s="43">
        <v>40</v>
      </c>
      <c r="B152" s="70" t="s">
        <v>167</v>
      </c>
      <c r="C152" s="42" t="s">
        <v>12</v>
      </c>
      <c r="D152" s="85" t="s">
        <v>582</v>
      </c>
      <c r="E152" s="42" t="s">
        <v>12</v>
      </c>
      <c r="F152" s="42" t="s">
        <v>12</v>
      </c>
      <c r="G152" s="42" t="s">
        <v>12</v>
      </c>
      <c r="H152" s="42" t="s">
        <v>12</v>
      </c>
      <c r="I152" s="46" t="s">
        <v>170</v>
      </c>
      <c r="J152" s="47">
        <v>5000001</v>
      </c>
      <c r="K152" s="47">
        <v>5500000</v>
      </c>
      <c r="L152" s="48">
        <v>0.37518191306889997</v>
      </c>
      <c r="M152" s="48">
        <v>8.3323095181750295E-2</v>
      </c>
      <c r="N152" s="48">
        <v>0.38369188394494902</v>
      </c>
      <c r="O152" s="49">
        <v>0.42387287072675001</v>
      </c>
      <c r="P152" s="50">
        <v>3.5089043587473903E-2</v>
      </c>
      <c r="Q152" s="50">
        <v>0.37652103697378297</v>
      </c>
      <c r="R152" s="51">
        <v>1401</v>
      </c>
      <c r="S152" s="30">
        <v>31.556919928370402</v>
      </c>
      <c r="T152" s="52">
        <v>16</v>
      </c>
      <c r="U152" s="47">
        <v>33089610</v>
      </c>
      <c r="V152" s="47">
        <v>33592034</v>
      </c>
      <c r="W152" s="52" t="s">
        <v>14</v>
      </c>
      <c r="X152" s="97" t="s">
        <v>177</v>
      </c>
    </row>
    <row r="153" spans="1:24" ht="18" thickBot="1">
      <c r="A153" s="32">
        <v>40</v>
      </c>
      <c r="B153" s="71" t="s">
        <v>167</v>
      </c>
      <c r="C153" s="34" t="s">
        <v>12</v>
      </c>
      <c r="D153" s="42" t="s">
        <v>12</v>
      </c>
      <c r="E153" s="34" t="s">
        <v>12</v>
      </c>
      <c r="F153" s="90" t="s">
        <v>584</v>
      </c>
      <c r="G153" s="34" t="s">
        <v>12</v>
      </c>
      <c r="H153" s="34" t="s">
        <v>12</v>
      </c>
      <c r="I153" s="35" t="s">
        <v>170</v>
      </c>
      <c r="J153" s="36">
        <v>4750001</v>
      </c>
      <c r="K153" s="36">
        <v>5250000</v>
      </c>
      <c r="L153" s="37">
        <v>0.41079809191204503</v>
      </c>
      <c r="M153" s="37">
        <v>0.13996473313559099</v>
      </c>
      <c r="N153" s="37">
        <v>0.43591819706665103</v>
      </c>
      <c r="O153" s="38">
        <v>0.47620592614333401</v>
      </c>
      <c r="P153" s="39">
        <v>3.6617496112403898E-2</v>
      </c>
      <c r="Q153" s="39">
        <v>0.40595393989105999</v>
      </c>
      <c r="R153" s="40">
        <v>1025</v>
      </c>
      <c r="S153" s="58">
        <v>30.278375149342899</v>
      </c>
      <c r="T153" s="41">
        <v>16</v>
      </c>
      <c r="U153" s="36">
        <v>33331348</v>
      </c>
      <c r="V153" s="36">
        <v>33825766</v>
      </c>
      <c r="W153" s="41" t="s">
        <v>14</v>
      </c>
      <c r="X153" s="96" t="s">
        <v>178</v>
      </c>
    </row>
    <row r="154" spans="1:24" ht="20" thickBot="1">
      <c r="A154" s="10">
        <v>41</v>
      </c>
      <c r="B154" s="68" t="s">
        <v>167</v>
      </c>
      <c r="C154" s="21" t="s">
        <v>12</v>
      </c>
      <c r="D154" s="86" t="s">
        <v>582</v>
      </c>
      <c r="E154" s="12" t="s">
        <v>12</v>
      </c>
      <c r="F154" s="34" t="s">
        <v>12</v>
      </c>
      <c r="G154" s="12" t="s">
        <v>12</v>
      </c>
      <c r="H154" s="12" t="s">
        <v>12</v>
      </c>
      <c r="I154" s="13" t="s">
        <v>179</v>
      </c>
      <c r="J154" s="14">
        <v>750001</v>
      </c>
      <c r="K154" s="14">
        <v>1250000</v>
      </c>
      <c r="L154" s="15">
        <v>0.445823308064971</v>
      </c>
      <c r="M154" s="15">
        <v>9.0468229197876004E-2</v>
      </c>
      <c r="N154" s="15">
        <v>0.37769602412367598</v>
      </c>
      <c r="O154" s="16">
        <v>0.45202113135726402</v>
      </c>
      <c r="P154" s="17">
        <v>0.14039592634350501</v>
      </c>
      <c r="Q154" s="17">
        <v>0.19593516658735</v>
      </c>
      <c r="R154" s="18">
        <v>694</v>
      </c>
      <c r="S154" s="19">
        <v>29.5030303030303</v>
      </c>
      <c r="T154" s="20">
        <v>16</v>
      </c>
      <c r="U154" s="14">
        <v>48064360</v>
      </c>
      <c r="V154" s="14">
        <v>48565404</v>
      </c>
      <c r="W154" s="20" t="s">
        <v>18</v>
      </c>
      <c r="X154" s="94"/>
    </row>
    <row r="155" spans="1:24" ht="20" thickBot="1">
      <c r="A155" s="10">
        <v>42</v>
      </c>
      <c r="B155" s="68" t="s">
        <v>180</v>
      </c>
      <c r="C155" s="86" t="s">
        <v>581</v>
      </c>
      <c r="D155" s="34" t="s">
        <v>12</v>
      </c>
      <c r="E155" s="12" t="s">
        <v>12</v>
      </c>
      <c r="F155" s="42" t="s">
        <v>12</v>
      </c>
      <c r="G155" s="12" t="s">
        <v>12</v>
      </c>
      <c r="H155" s="12" t="s">
        <v>12</v>
      </c>
      <c r="I155" s="13" t="s">
        <v>181</v>
      </c>
      <c r="J155" s="14">
        <v>1250001</v>
      </c>
      <c r="K155" s="14">
        <v>1750000</v>
      </c>
      <c r="L155" s="15">
        <v>2.1743256167773499E-2</v>
      </c>
      <c r="M155" s="15">
        <v>0.29096304898308101</v>
      </c>
      <c r="N155" s="15">
        <v>0.44286036539760099</v>
      </c>
      <c r="O155" s="16">
        <v>0.188589811527753</v>
      </c>
      <c r="P155" s="17">
        <v>0.394823944653376</v>
      </c>
      <c r="Q155" s="17">
        <v>0.12656399042955199</v>
      </c>
      <c r="R155" s="18">
        <v>302</v>
      </c>
      <c r="S155" s="19">
        <v>23.4757174392936</v>
      </c>
      <c r="T155" s="20">
        <v>14</v>
      </c>
      <c r="U155" s="14">
        <v>17503790</v>
      </c>
      <c r="V155" s="14">
        <v>17996715</v>
      </c>
      <c r="W155" s="20" t="s">
        <v>18</v>
      </c>
      <c r="X155" s="94" t="s">
        <v>182</v>
      </c>
    </row>
    <row r="156" spans="1:24" ht="18" thickBot="1">
      <c r="A156" s="10">
        <v>43</v>
      </c>
      <c r="B156" s="68" t="s">
        <v>180</v>
      </c>
      <c r="C156" s="34" t="s">
        <v>12</v>
      </c>
      <c r="D156" s="12" t="s">
        <v>12</v>
      </c>
      <c r="E156" s="12" t="s">
        <v>12</v>
      </c>
      <c r="F156" s="90" t="s">
        <v>584</v>
      </c>
      <c r="G156" s="12" t="s">
        <v>12</v>
      </c>
      <c r="H156" s="12" t="s">
        <v>12</v>
      </c>
      <c r="I156" s="13" t="s">
        <v>183</v>
      </c>
      <c r="J156" s="14">
        <v>13000001</v>
      </c>
      <c r="K156" s="14">
        <v>13500000</v>
      </c>
      <c r="L156" s="15">
        <v>0.249781454390374</v>
      </c>
      <c r="M156" s="15">
        <v>0.30743699872706298</v>
      </c>
      <c r="N156" s="15">
        <v>0.34869757012354902</v>
      </c>
      <c r="O156" s="16">
        <v>0.483037438576224</v>
      </c>
      <c r="P156" s="17">
        <v>0.44161302660727297</v>
      </c>
      <c r="Q156" s="17">
        <v>0.14176898035864</v>
      </c>
      <c r="R156" s="18">
        <v>1407</v>
      </c>
      <c r="S156" s="19">
        <v>25.246624022743401</v>
      </c>
      <c r="T156" s="20">
        <v>14</v>
      </c>
      <c r="U156" s="14">
        <v>31481474</v>
      </c>
      <c r="V156" s="14">
        <v>31974786</v>
      </c>
      <c r="W156" s="20" t="s">
        <v>14</v>
      </c>
      <c r="X156" s="94" t="s">
        <v>184</v>
      </c>
    </row>
    <row r="157" spans="1:24" ht="18" thickBot="1">
      <c r="A157" s="32">
        <v>44</v>
      </c>
      <c r="B157" s="71" t="s">
        <v>180</v>
      </c>
      <c r="C157" s="34" t="s">
        <v>12</v>
      </c>
      <c r="D157" s="34" t="s">
        <v>12</v>
      </c>
      <c r="E157" s="34" t="s">
        <v>12</v>
      </c>
      <c r="F157" s="90" t="s">
        <v>584</v>
      </c>
      <c r="G157" s="34" t="s">
        <v>12</v>
      </c>
      <c r="H157" s="34" t="s">
        <v>12</v>
      </c>
      <c r="I157" s="35" t="s">
        <v>185</v>
      </c>
      <c r="J157" s="36">
        <v>6500001</v>
      </c>
      <c r="K157" s="36">
        <v>7000000</v>
      </c>
      <c r="L157" s="37">
        <v>0.379965080922126</v>
      </c>
      <c r="M157" s="37">
        <v>0.17950128042002</v>
      </c>
      <c r="N157" s="37">
        <v>0.44569742138823598</v>
      </c>
      <c r="O157" s="38">
        <v>0.47251661877682599</v>
      </c>
      <c r="P157" s="39">
        <v>0.12790687181163601</v>
      </c>
      <c r="Q157" s="39">
        <v>0.240993539130956</v>
      </c>
      <c r="R157" s="40">
        <v>2097</v>
      </c>
      <c r="S157" s="58">
        <v>27.322524240979199</v>
      </c>
      <c r="T157" s="41">
        <v>14</v>
      </c>
      <c r="U157" s="36">
        <v>52047029</v>
      </c>
      <c r="V157" s="36">
        <v>52549877</v>
      </c>
      <c r="W157" s="41" t="s">
        <v>14</v>
      </c>
      <c r="X157" s="96" t="s">
        <v>186</v>
      </c>
    </row>
    <row r="158" spans="1:24" ht="18" thickBot="1">
      <c r="A158" s="10">
        <v>45</v>
      </c>
      <c r="B158" s="11" t="s">
        <v>187</v>
      </c>
      <c r="C158" s="12" t="s">
        <v>12</v>
      </c>
      <c r="D158" s="21" t="s">
        <v>12</v>
      </c>
      <c r="E158" s="12" t="s">
        <v>12</v>
      </c>
      <c r="F158" s="90" t="s">
        <v>584</v>
      </c>
      <c r="G158" s="12" t="s">
        <v>12</v>
      </c>
      <c r="H158" s="12" t="s">
        <v>12</v>
      </c>
      <c r="I158" s="13" t="s">
        <v>188</v>
      </c>
      <c r="J158" s="14">
        <v>14250001</v>
      </c>
      <c r="K158" s="14">
        <v>14750000</v>
      </c>
      <c r="L158" s="15">
        <v>0.24821535267384401</v>
      </c>
      <c r="M158" s="15">
        <v>0.289200120473736</v>
      </c>
      <c r="N158" s="15">
        <v>0.29872999170836301</v>
      </c>
      <c r="O158" s="16">
        <v>0.48736753125496102</v>
      </c>
      <c r="P158" s="17">
        <v>0.42155710068282098</v>
      </c>
      <c r="Q158" s="17">
        <v>3.5202985564538797E-2</v>
      </c>
      <c r="R158" s="18">
        <v>1433</v>
      </c>
      <c r="S158" s="19">
        <v>24.9006745754827</v>
      </c>
      <c r="T158" s="20">
        <v>27</v>
      </c>
      <c r="U158" s="14">
        <v>4027680</v>
      </c>
      <c r="V158" s="14">
        <v>4520375</v>
      </c>
      <c r="W158" s="20" t="s">
        <v>14</v>
      </c>
      <c r="X158" s="94" t="s">
        <v>189</v>
      </c>
    </row>
    <row r="159" spans="1:24" ht="19">
      <c r="A159" s="22">
        <v>46</v>
      </c>
      <c r="B159" s="23" t="s">
        <v>187</v>
      </c>
      <c r="C159" s="21" t="s">
        <v>12</v>
      </c>
      <c r="D159" s="83" t="s">
        <v>582</v>
      </c>
      <c r="E159" s="21" t="s">
        <v>12</v>
      </c>
      <c r="F159" s="42" t="s">
        <v>12</v>
      </c>
      <c r="G159" s="21" t="s">
        <v>12</v>
      </c>
      <c r="H159" s="21" t="s">
        <v>12</v>
      </c>
      <c r="I159" s="24" t="s">
        <v>190</v>
      </c>
      <c r="J159" s="25">
        <v>6750001</v>
      </c>
      <c r="K159" s="25">
        <v>7250000</v>
      </c>
      <c r="L159" s="26">
        <v>0.19321828594944601</v>
      </c>
      <c r="M159" s="26">
        <v>8.3646679367942095E-2</v>
      </c>
      <c r="N159" s="26">
        <v>0.39817699614859497</v>
      </c>
      <c r="O159" s="27">
        <v>9.3796796986027095E-2</v>
      </c>
      <c r="P159" s="28">
        <v>0.203515903817958</v>
      </c>
      <c r="Q159" s="28">
        <v>0.29111342438125298</v>
      </c>
      <c r="R159" s="29">
        <v>2321</v>
      </c>
      <c r="S159" s="56">
        <v>27.058020967973601</v>
      </c>
      <c r="T159" s="31">
        <v>27</v>
      </c>
      <c r="U159" s="25">
        <v>25254962</v>
      </c>
      <c r="V159" s="25">
        <v>25837878</v>
      </c>
      <c r="W159" s="31" t="s">
        <v>18</v>
      </c>
      <c r="X159" s="95" t="s">
        <v>191</v>
      </c>
    </row>
    <row r="160" spans="1:24" ht="30">
      <c r="A160" s="43">
        <v>46</v>
      </c>
      <c r="B160" s="44" t="s">
        <v>187</v>
      </c>
      <c r="C160" s="42" t="s">
        <v>12</v>
      </c>
      <c r="D160" s="45" t="s">
        <v>12</v>
      </c>
      <c r="E160" s="42" t="s">
        <v>12</v>
      </c>
      <c r="F160" s="42" t="s">
        <v>12</v>
      </c>
      <c r="G160" s="42" t="s">
        <v>12</v>
      </c>
      <c r="H160" s="42" t="s">
        <v>12</v>
      </c>
      <c r="I160" s="46" t="s">
        <v>190</v>
      </c>
      <c r="J160" s="47">
        <v>7000001</v>
      </c>
      <c r="K160" s="47">
        <v>7500000</v>
      </c>
      <c r="L160" s="48">
        <v>0.22992587732695099</v>
      </c>
      <c r="M160" s="48">
        <v>0.12799950802421201</v>
      </c>
      <c r="N160" s="48">
        <v>0.40905681597980498</v>
      </c>
      <c r="O160" s="49">
        <v>8.4796919131284398E-2</v>
      </c>
      <c r="P160" s="50">
        <v>0.15146348293957701</v>
      </c>
      <c r="Q160" s="50">
        <v>0.26095903120825398</v>
      </c>
      <c r="R160" s="51">
        <v>1612</v>
      </c>
      <c r="S160" s="30">
        <v>27.2440033085194</v>
      </c>
      <c r="T160" s="52">
        <v>27</v>
      </c>
      <c r="U160" s="47">
        <v>25504206</v>
      </c>
      <c r="V160" s="47">
        <v>25863394</v>
      </c>
      <c r="W160" s="52" t="s">
        <v>18</v>
      </c>
      <c r="X160" s="97" t="s">
        <v>192</v>
      </c>
    </row>
    <row r="161" spans="1:24" ht="30">
      <c r="A161" s="43">
        <v>46</v>
      </c>
      <c r="B161" s="44" t="s">
        <v>187</v>
      </c>
      <c r="C161" s="42" t="s">
        <v>12</v>
      </c>
      <c r="D161" s="45" t="s">
        <v>12</v>
      </c>
      <c r="E161" s="42" t="s">
        <v>12</v>
      </c>
      <c r="F161" s="42" t="s">
        <v>12</v>
      </c>
      <c r="G161" s="42" t="s">
        <v>12</v>
      </c>
      <c r="H161" s="42" t="s">
        <v>12</v>
      </c>
      <c r="I161" s="46" t="s">
        <v>190</v>
      </c>
      <c r="J161" s="47">
        <v>7250001</v>
      </c>
      <c r="K161" s="47">
        <v>7750000</v>
      </c>
      <c r="L161" s="48">
        <v>0.20419219529520499</v>
      </c>
      <c r="M161" s="48">
        <v>0.14902845898794501</v>
      </c>
      <c r="N161" s="48">
        <v>0.397401534176409</v>
      </c>
      <c r="O161" s="49">
        <v>6.6998859898304702E-2</v>
      </c>
      <c r="P161" s="50">
        <v>0.141791819771903</v>
      </c>
      <c r="Q161" s="50">
        <v>0.20842088057831001</v>
      </c>
      <c r="R161" s="51">
        <v>1437</v>
      </c>
      <c r="S161" s="30">
        <v>29.756205056831401</v>
      </c>
      <c r="T161" s="52">
        <v>27</v>
      </c>
      <c r="U161" s="47">
        <v>25666992</v>
      </c>
      <c r="V161" s="47">
        <v>25944297</v>
      </c>
      <c r="W161" s="52" t="s">
        <v>18</v>
      </c>
      <c r="X161" s="97" t="s">
        <v>193</v>
      </c>
    </row>
    <row r="162" spans="1:24" ht="31" thickBot="1">
      <c r="A162" s="43">
        <v>46</v>
      </c>
      <c r="B162" s="44" t="s">
        <v>187</v>
      </c>
      <c r="C162" s="42" t="s">
        <v>12</v>
      </c>
      <c r="D162" s="85" t="s">
        <v>582</v>
      </c>
      <c r="E162" s="42" t="s">
        <v>12</v>
      </c>
      <c r="F162" s="42" t="s">
        <v>12</v>
      </c>
      <c r="G162" s="42" t="s">
        <v>12</v>
      </c>
      <c r="H162" s="42" t="s">
        <v>12</v>
      </c>
      <c r="I162" s="46" t="s">
        <v>190</v>
      </c>
      <c r="J162" s="47">
        <v>7500001</v>
      </c>
      <c r="K162" s="47">
        <v>8000000</v>
      </c>
      <c r="L162" s="48">
        <v>0.19093483184567001</v>
      </c>
      <c r="M162" s="48">
        <v>9.7089866516361298E-2</v>
      </c>
      <c r="N162" s="48">
        <v>0.37976001538459297</v>
      </c>
      <c r="O162" s="49">
        <v>8.8078431199299298E-2</v>
      </c>
      <c r="P162" s="50">
        <v>0.13417829065956999</v>
      </c>
      <c r="Q162" s="50">
        <v>0.20416952605555799</v>
      </c>
      <c r="R162" s="51">
        <v>2136</v>
      </c>
      <c r="S162" s="30">
        <v>30.6384207240949</v>
      </c>
      <c r="T162" s="52">
        <v>27</v>
      </c>
      <c r="U162" s="47">
        <v>25724526</v>
      </c>
      <c r="V162" s="47">
        <v>26289289</v>
      </c>
      <c r="W162" s="52" t="s">
        <v>18</v>
      </c>
      <c r="X162" s="97" t="s">
        <v>194</v>
      </c>
    </row>
    <row r="163" spans="1:24" ht="30">
      <c r="A163" s="43">
        <v>46</v>
      </c>
      <c r="B163" s="44" t="s">
        <v>187</v>
      </c>
      <c r="C163" s="42" t="s">
        <v>12</v>
      </c>
      <c r="D163" s="42" t="s">
        <v>12</v>
      </c>
      <c r="E163" s="42" t="s">
        <v>12</v>
      </c>
      <c r="F163" s="42" t="s">
        <v>12</v>
      </c>
      <c r="G163" s="42" t="s">
        <v>12</v>
      </c>
      <c r="H163" s="42" t="s">
        <v>12</v>
      </c>
      <c r="I163" s="46" t="s">
        <v>190</v>
      </c>
      <c r="J163" s="47">
        <v>7750001</v>
      </c>
      <c r="K163" s="47">
        <v>8250000</v>
      </c>
      <c r="L163" s="48">
        <v>0.197566991777994</v>
      </c>
      <c r="M163" s="48">
        <v>0.13414067020429399</v>
      </c>
      <c r="N163" s="48">
        <v>0.36508559683339697</v>
      </c>
      <c r="O163" s="49">
        <v>8.3469316875642893E-2</v>
      </c>
      <c r="P163" s="50">
        <v>0.12420310596947901</v>
      </c>
      <c r="Q163" s="50">
        <v>0.15710297740266299</v>
      </c>
      <c r="R163" s="51">
        <v>2061</v>
      </c>
      <c r="S163" s="30">
        <v>29.109332039462998</v>
      </c>
      <c r="T163" s="52">
        <v>27</v>
      </c>
      <c r="U163" s="47">
        <v>25989827</v>
      </c>
      <c r="V163" s="47">
        <v>26539947</v>
      </c>
      <c r="W163" s="52" t="s">
        <v>18</v>
      </c>
      <c r="X163" s="97" t="s">
        <v>195</v>
      </c>
    </row>
    <row r="164" spans="1:24">
      <c r="A164" s="43">
        <v>46</v>
      </c>
      <c r="B164" s="44" t="s">
        <v>187</v>
      </c>
      <c r="C164" s="42" t="s">
        <v>12</v>
      </c>
      <c r="D164" s="42" t="s">
        <v>12</v>
      </c>
      <c r="E164" s="42" t="s">
        <v>12</v>
      </c>
      <c r="F164" s="42" t="s">
        <v>12</v>
      </c>
      <c r="G164" s="42" t="s">
        <v>12</v>
      </c>
      <c r="H164" s="42" t="s">
        <v>12</v>
      </c>
      <c r="I164" s="46" t="s">
        <v>190</v>
      </c>
      <c r="J164" s="47">
        <v>8000001</v>
      </c>
      <c r="K164" s="47">
        <v>8500000</v>
      </c>
      <c r="L164" s="48">
        <v>0.16883114391076101</v>
      </c>
      <c r="M164" s="48">
        <v>0.22248679597384899</v>
      </c>
      <c r="N164" s="48">
        <v>0.38411275912215997</v>
      </c>
      <c r="O164" s="49">
        <v>5.8724612446521003E-2</v>
      </c>
      <c r="P164" s="50">
        <v>0.15752821524220301</v>
      </c>
      <c r="Q164" s="50">
        <v>0.117726144290001</v>
      </c>
      <c r="R164" s="51">
        <v>1986</v>
      </c>
      <c r="S164" s="30">
        <v>26.6436723732796</v>
      </c>
      <c r="T164" s="52">
        <v>27</v>
      </c>
      <c r="U164" s="47">
        <v>26289289</v>
      </c>
      <c r="V164" s="47">
        <v>26791419</v>
      </c>
      <c r="W164" s="52" t="s">
        <v>18</v>
      </c>
      <c r="X164" s="97" t="s">
        <v>196</v>
      </c>
    </row>
    <row r="165" spans="1:24">
      <c r="A165" s="43">
        <v>46</v>
      </c>
      <c r="B165" s="44" t="s">
        <v>187</v>
      </c>
      <c r="C165" s="42" t="s">
        <v>12</v>
      </c>
      <c r="D165" s="42" t="s">
        <v>12</v>
      </c>
      <c r="E165" s="42" t="s">
        <v>12</v>
      </c>
      <c r="F165" s="42" t="s">
        <v>12</v>
      </c>
      <c r="G165" s="42" t="s">
        <v>12</v>
      </c>
      <c r="H165" s="42" t="s">
        <v>12</v>
      </c>
      <c r="I165" s="46" t="s">
        <v>190</v>
      </c>
      <c r="J165" s="47">
        <v>8250001</v>
      </c>
      <c r="K165" s="47">
        <v>8750000</v>
      </c>
      <c r="L165" s="48">
        <v>0.17741889221316801</v>
      </c>
      <c r="M165" s="48">
        <v>0.22607331709192799</v>
      </c>
      <c r="N165" s="48">
        <v>0.41715469225676999</v>
      </c>
      <c r="O165" s="49">
        <v>4.8472686129581E-2</v>
      </c>
      <c r="P165" s="50">
        <v>0.17256594244543</v>
      </c>
      <c r="Q165" s="50">
        <v>0.14173175609643501</v>
      </c>
      <c r="R165" s="51">
        <v>2125</v>
      </c>
      <c r="S165" s="30">
        <v>27.224470588235299</v>
      </c>
      <c r="T165" s="52">
        <v>27</v>
      </c>
      <c r="U165" s="47">
        <v>26540224</v>
      </c>
      <c r="V165" s="47">
        <v>27042769</v>
      </c>
      <c r="W165" s="52" t="s">
        <v>18</v>
      </c>
      <c r="X165" s="97" t="s">
        <v>197</v>
      </c>
    </row>
    <row r="166" spans="1:24">
      <c r="A166" s="43">
        <v>46</v>
      </c>
      <c r="B166" s="44" t="s">
        <v>187</v>
      </c>
      <c r="C166" s="42" t="s">
        <v>12</v>
      </c>
      <c r="D166" s="42" t="s">
        <v>12</v>
      </c>
      <c r="E166" s="42" t="s">
        <v>12</v>
      </c>
      <c r="F166" s="42" t="s">
        <v>12</v>
      </c>
      <c r="G166" s="42" t="s">
        <v>12</v>
      </c>
      <c r="H166" s="42" t="s">
        <v>12</v>
      </c>
      <c r="I166" s="46" t="s">
        <v>190</v>
      </c>
      <c r="J166" s="47">
        <v>8500001</v>
      </c>
      <c r="K166" s="47">
        <v>9000000</v>
      </c>
      <c r="L166" s="48">
        <v>0.171289405136032</v>
      </c>
      <c r="M166" s="48">
        <v>0.18907770133971599</v>
      </c>
      <c r="N166" s="48">
        <v>0.40118708113527302</v>
      </c>
      <c r="O166" s="49">
        <v>4.8378918950768499E-2</v>
      </c>
      <c r="P166" s="50">
        <v>0.168657555523297</v>
      </c>
      <c r="Q166" s="50">
        <v>0.159258066263642</v>
      </c>
      <c r="R166" s="51">
        <v>2178</v>
      </c>
      <c r="S166" s="30">
        <v>27.218243036424902</v>
      </c>
      <c r="T166" s="52">
        <v>27</v>
      </c>
      <c r="U166" s="47">
        <v>26791420</v>
      </c>
      <c r="V166" s="47">
        <v>27301794</v>
      </c>
      <c r="W166" s="52" t="s">
        <v>18</v>
      </c>
      <c r="X166" s="97" t="s">
        <v>198</v>
      </c>
    </row>
    <row r="167" spans="1:24" ht="16" thickBot="1">
      <c r="A167" s="43">
        <v>46</v>
      </c>
      <c r="B167" s="44" t="s">
        <v>187</v>
      </c>
      <c r="C167" s="42" t="s">
        <v>12</v>
      </c>
      <c r="D167" s="42" t="s">
        <v>12</v>
      </c>
      <c r="E167" s="42" t="s">
        <v>12</v>
      </c>
      <c r="F167" s="42" t="s">
        <v>12</v>
      </c>
      <c r="G167" s="42" t="s">
        <v>12</v>
      </c>
      <c r="H167" s="42" t="s">
        <v>12</v>
      </c>
      <c r="I167" s="46" t="s">
        <v>190</v>
      </c>
      <c r="J167" s="47">
        <v>8750001</v>
      </c>
      <c r="K167" s="47">
        <v>9250000</v>
      </c>
      <c r="L167" s="48">
        <v>0.16185154107786701</v>
      </c>
      <c r="M167" s="48">
        <v>0.19799653914111701</v>
      </c>
      <c r="N167" s="48">
        <v>0.384906955590819</v>
      </c>
      <c r="O167" s="49">
        <v>0.36792279027306601</v>
      </c>
      <c r="P167" s="50">
        <v>0.25440514741283199</v>
      </c>
      <c r="Q167" s="50">
        <v>0.13233456802555099</v>
      </c>
      <c r="R167" s="51">
        <v>2535</v>
      </c>
      <c r="S167" s="30">
        <v>27.0018408941486</v>
      </c>
      <c r="T167" s="52">
        <v>27</v>
      </c>
      <c r="U167" s="47">
        <v>27042769</v>
      </c>
      <c r="V167" s="47">
        <v>27563397</v>
      </c>
      <c r="W167" s="52" t="s">
        <v>18</v>
      </c>
      <c r="X167" s="97" t="s">
        <v>199</v>
      </c>
    </row>
    <row r="168" spans="1:24" ht="17">
      <c r="A168" s="43">
        <v>46</v>
      </c>
      <c r="B168" s="44" t="s">
        <v>187</v>
      </c>
      <c r="C168" s="42" t="s">
        <v>12</v>
      </c>
      <c r="D168" s="42" t="s">
        <v>12</v>
      </c>
      <c r="E168" s="42" t="s">
        <v>12</v>
      </c>
      <c r="F168" s="87" t="s">
        <v>584</v>
      </c>
      <c r="G168" s="42" t="s">
        <v>12</v>
      </c>
      <c r="H168" s="42" t="s">
        <v>12</v>
      </c>
      <c r="I168" s="46" t="s">
        <v>190</v>
      </c>
      <c r="J168" s="47">
        <v>9000001</v>
      </c>
      <c r="K168" s="47">
        <v>9500000</v>
      </c>
      <c r="L168" s="48">
        <v>0.174847645276409</v>
      </c>
      <c r="M168" s="48">
        <v>0.21694485150503201</v>
      </c>
      <c r="N168" s="48">
        <v>0.396359077567566</v>
      </c>
      <c r="O168" s="49">
        <v>0.47130814946293298</v>
      </c>
      <c r="P168" s="50">
        <v>0.32961277329116101</v>
      </c>
      <c r="Q168" s="50">
        <v>0.13190051795295901</v>
      </c>
      <c r="R168" s="51">
        <v>2161</v>
      </c>
      <c r="S168" s="30">
        <v>26.258830788215299</v>
      </c>
      <c r="T168" s="52">
        <v>27</v>
      </c>
      <c r="U168" s="47">
        <v>27301794</v>
      </c>
      <c r="V168" s="47">
        <v>27819244</v>
      </c>
      <c r="W168" s="52" t="s">
        <v>18</v>
      </c>
      <c r="X168" s="97" t="s">
        <v>200</v>
      </c>
    </row>
    <row r="169" spans="1:24">
      <c r="A169" s="43">
        <v>46</v>
      </c>
      <c r="B169" s="44" t="s">
        <v>187</v>
      </c>
      <c r="C169" s="42" t="s">
        <v>12</v>
      </c>
      <c r="D169" s="42" t="s">
        <v>12</v>
      </c>
      <c r="E169" s="42" t="s">
        <v>12</v>
      </c>
      <c r="F169" s="45" t="s">
        <v>12</v>
      </c>
      <c r="G169" s="42" t="s">
        <v>12</v>
      </c>
      <c r="H169" s="42" t="s">
        <v>12</v>
      </c>
      <c r="I169" s="46" t="s">
        <v>190</v>
      </c>
      <c r="J169" s="47">
        <v>9250001</v>
      </c>
      <c r="K169" s="47">
        <v>9750000</v>
      </c>
      <c r="L169" s="48">
        <v>0.15396936677898501</v>
      </c>
      <c r="M169" s="48">
        <v>0.17591778017885301</v>
      </c>
      <c r="N169" s="48">
        <v>0.38921615796397402</v>
      </c>
      <c r="O169" s="49">
        <v>0.323260915099785</v>
      </c>
      <c r="P169" s="50">
        <v>0.28957150471864601</v>
      </c>
      <c r="Q169" s="50">
        <v>0.17161485056011</v>
      </c>
      <c r="R169" s="51">
        <v>1723</v>
      </c>
      <c r="S169" s="30">
        <v>25.851615399497</v>
      </c>
      <c r="T169" s="52">
        <v>27</v>
      </c>
      <c r="U169" s="47">
        <v>27563398</v>
      </c>
      <c r="V169" s="47">
        <v>28075278</v>
      </c>
      <c r="W169" s="52" t="s">
        <v>18</v>
      </c>
      <c r="X169" s="97" t="s">
        <v>201</v>
      </c>
    </row>
    <row r="170" spans="1:24">
      <c r="A170" s="43">
        <v>46</v>
      </c>
      <c r="B170" s="44" t="s">
        <v>187</v>
      </c>
      <c r="C170" s="42" t="s">
        <v>12</v>
      </c>
      <c r="D170" s="42" t="s">
        <v>12</v>
      </c>
      <c r="E170" s="42" t="s">
        <v>12</v>
      </c>
      <c r="F170" s="45" t="s">
        <v>12</v>
      </c>
      <c r="G170" s="42" t="s">
        <v>12</v>
      </c>
      <c r="H170" s="42" t="s">
        <v>12</v>
      </c>
      <c r="I170" s="46" t="s">
        <v>190</v>
      </c>
      <c r="J170" s="47">
        <v>9500001</v>
      </c>
      <c r="K170" s="47">
        <v>10000000</v>
      </c>
      <c r="L170" s="48">
        <v>0.181828645461553</v>
      </c>
      <c r="M170" s="48">
        <v>0.14466169889612099</v>
      </c>
      <c r="N170" s="48">
        <v>0.38434000920962702</v>
      </c>
      <c r="O170" s="49">
        <v>9.55308279013906E-2</v>
      </c>
      <c r="P170" s="50">
        <v>0.186523786998505</v>
      </c>
      <c r="Q170" s="50">
        <v>0.18226639776004999</v>
      </c>
      <c r="R170" s="51">
        <v>1893</v>
      </c>
      <c r="S170" s="30">
        <v>27.6418383518225</v>
      </c>
      <c r="T170" s="52">
        <v>27</v>
      </c>
      <c r="U170" s="47">
        <v>27819245</v>
      </c>
      <c r="V170" s="47">
        <v>28329850</v>
      </c>
      <c r="W170" s="52" t="s">
        <v>18</v>
      </c>
      <c r="X170" s="97" t="s">
        <v>202</v>
      </c>
    </row>
    <row r="171" spans="1:24" ht="18" thickBot="1">
      <c r="A171" s="43">
        <v>46</v>
      </c>
      <c r="B171" s="44" t="s">
        <v>187</v>
      </c>
      <c r="C171" s="42" t="s">
        <v>12</v>
      </c>
      <c r="D171" s="42" t="s">
        <v>12</v>
      </c>
      <c r="E171" s="42" t="s">
        <v>12</v>
      </c>
      <c r="F171" s="89" t="s">
        <v>584</v>
      </c>
      <c r="G171" s="42" t="s">
        <v>12</v>
      </c>
      <c r="H171" s="42" t="s">
        <v>12</v>
      </c>
      <c r="I171" s="46" t="s">
        <v>190</v>
      </c>
      <c r="J171" s="47">
        <v>9750001</v>
      </c>
      <c r="K171" s="47">
        <v>10250000</v>
      </c>
      <c r="L171" s="48">
        <v>0.20959176540105501</v>
      </c>
      <c r="M171" s="48">
        <v>0.13487545254275601</v>
      </c>
      <c r="N171" s="48">
        <v>0.38204232809237798</v>
      </c>
      <c r="O171" s="49">
        <v>0.56910180771461205</v>
      </c>
      <c r="P171" s="50">
        <v>0.34382443843125698</v>
      </c>
      <c r="Q171" s="50">
        <v>0.21229107166061501</v>
      </c>
      <c r="R171" s="51">
        <v>1976</v>
      </c>
      <c r="S171" s="30">
        <v>27.007928475033701</v>
      </c>
      <c r="T171" s="52">
        <v>27</v>
      </c>
      <c r="U171" s="47">
        <v>28075278</v>
      </c>
      <c r="V171" s="47">
        <v>28610905</v>
      </c>
      <c r="W171" s="52" t="s">
        <v>18</v>
      </c>
      <c r="X171" s="97" t="s">
        <v>203</v>
      </c>
    </row>
    <row r="172" spans="1:24" ht="18" thickBot="1">
      <c r="A172" s="43">
        <v>46</v>
      </c>
      <c r="B172" s="44" t="s">
        <v>187</v>
      </c>
      <c r="C172" s="42" t="s">
        <v>12</v>
      </c>
      <c r="D172" s="42" t="s">
        <v>12</v>
      </c>
      <c r="E172" s="42" t="s">
        <v>12</v>
      </c>
      <c r="F172" s="89" t="s">
        <v>584</v>
      </c>
      <c r="G172" s="90" t="s">
        <v>585</v>
      </c>
      <c r="H172" s="42" t="s">
        <v>12</v>
      </c>
      <c r="I172" s="46" t="s">
        <v>190</v>
      </c>
      <c r="J172" s="47">
        <v>10000001</v>
      </c>
      <c r="K172" s="47">
        <v>10500000</v>
      </c>
      <c r="L172" s="48">
        <v>0.21537054582079701</v>
      </c>
      <c r="M172" s="48">
        <v>0.17886502697352599</v>
      </c>
      <c r="N172" s="48">
        <v>0.37924376741216198</v>
      </c>
      <c r="O172" s="49">
        <v>0.67832478581130395</v>
      </c>
      <c r="P172" s="50">
        <v>0.472219134494335</v>
      </c>
      <c r="Q172" s="50">
        <v>0.18897869439776899</v>
      </c>
      <c r="R172" s="51">
        <v>1779</v>
      </c>
      <c r="S172" s="30">
        <v>24.830429080007502</v>
      </c>
      <c r="T172" s="52">
        <v>27</v>
      </c>
      <c r="U172" s="47">
        <v>28329850</v>
      </c>
      <c r="V172" s="47">
        <v>28849289</v>
      </c>
      <c r="W172" s="52" t="s">
        <v>18</v>
      </c>
      <c r="X172" s="97" t="s">
        <v>203</v>
      </c>
    </row>
    <row r="173" spans="1:24" ht="17">
      <c r="A173" s="43">
        <v>46</v>
      </c>
      <c r="B173" s="44" t="s">
        <v>187</v>
      </c>
      <c r="C173" s="42" t="s">
        <v>12</v>
      </c>
      <c r="D173" s="42" t="s">
        <v>12</v>
      </c>
      <c r="E173" s="42" t="s">
        <v>12</v>
      </c>
      <c r="F173" s="89" t="s">
        <v>584</v>
      </c>
      <c r="G173" s="42" t="s">
        <v>12</v>
      </c>
      <c r="H173" s="42" t="s">
        <v>12</v>
      </c>
      <c r="I173" s="46" t="s">
        <v>190</v>
      </c>
      <c r="J173" s="47">
        <v>10250001</v>
      </c>
      <c r="K173" s="47">
        <v>10750000</v>
      </c>
      <c r="L173" s="48">
        <v>0.22344537906491399</v>
      </c>
      <c r="M173" s="48">
        <v>0.191757185718022</v>
      </c>
      <c r="N173" s="48">
        <v>0.394683206143984</v>
      </c>
      <c r="O173" s="49">
        <v>0.48846662120513601</v>
      </c>
      <c r="P173" s="50">
        <v>0.35627619323487802</v>
      </c>
      <c r="Q173" s="50">
        <v>0.171500211646057</v>
      </c>
      <c r="R173" s="51">
        <v>1723</v>
      </c>
      <c r="S173" s="30">
        <v>23.920874443799601</v>
      </c>
      <c r="T173" s="52">
        <v>27</v>
      </c>
      <c r="U173" s="47">
        <v>28610905</v>
      </c>
      <c r="V173" s="47">
        <v>29094942</v>
      </c>
      <c r="W173" s="52" t="s">
        <v>18</v>
      </c>
      <c r="X173" s="97" t="s">
        <v>204</v>
      </c>
    </row>
    <row r="174" spans="1:24">
      <c r="A174" s="43">
        <v>46</v>
      </c>
      <c r="B174" s="44" t="s">
        <v>187</v>
      </c>
      <c r="C174" s="60" t="s">
        <v>12</v>
      </c>
      <c r="D174" s="60" t="s">
        <v>12</v>
      </c>
      <c r="E174" s="60" t="s">
        <v>12</v>
      </c>
      <c r="F174" s="45" t="s">
        <v>12</v>
      </c>
      <c r="G174" s="60" t="s">
        <v>12</v>
      </c>
      <c r="H174" s="60" t="s">
        <v>12</v>
      </c>
      <c r="I174" s="72" t="s">
        <v>190</v>
      </c>
      <c r="J174" s="73">
        <v>10500001</v>
      </c>
      <c r="K174" s="73">
        <v>11000000</v>
      </c>
      <c r="L174" s="74">
        <v>0.183285892365293</v>
      </c>
      <c r="M174" s="74">
        <v>0.13910901313933099</v>
      </c>
      <c r="N174" s="74">
        <v>0.39183853090909398</v>
      </c>
      <c r="O174" s="49">
        <v>0.457484698902691</v>
      </c>
      <c r="P174" s="49">
        <v>0.28832724353603101</v>
      </c>
      <c r="Q174" s="49">
        <v>0.20519293071120301</v>
      </c>
      <c r="R174" s="75">
        <v>2036</v>
      </c>
      <c r="S174" s="76">
        <v>23.1609364767518</v>
      </c>
      <c r="T174" s="77">
        <v>27</v>
      </c>
      <c r="U174" s="73">
        <v>28849289</v>
      </c>
      <c r="V174" s="73">
        <v>29339703</v>
      </c>
      <c r="W174" s="77" t="s">
        <v>18</v>
      </c>
      <c r="X174" s="98" t="s">
        <v>205</v>
      </c>
    </row>
    <row r="175" spans="1:24" ht="17">
      <c r="A175" s="43">
        <v>46</v>
      </c>
      <c r="B175" s="44" t="s">
        <v>187</v>
      </c>
      <c r="C175" s="42" t="s">
        <v>12</v>
      </c>
      <c r="D175" s="42" t="s">
        <v>12</v>
      </c>
      <c r="E175" s="42" t="s">
        <v>12</v>
      </c>
      <c r="F175" s="89" t="s">
        <v>584</v>
      </c>
      <c r="G175" s="42" t="s">
        <v>12</v>
      </c>
      <c r="H175" s="42" t="s">
        <v>12</v>
      </c>
      <c r="I175" s="46" t="s">
        <v>190</v>
      </c>
      <c r="J175" s="47">
        <v>10750001</v>
      </c>
      <c r="K175" s="47">
        <v>11250000</v>
      </c>
      <c r="L175" s="48">
        <v>0.145112127707095</v>
      </c>
      <c r="M175" s="48">
        <v>0.13958733533043899</v>
      </c>
      <c r="N175" s="48">
        <v>0.37574227234742202</v>
      </c>
      <c r="O175" s="49">
        <v>0.60371884161610301</v>
      </c>
      <c r="P175" s="50">
        <v>0.35779859824108201</v>
      </c>
      <c r="Q175" s="50">
        <v>0.20567577675759199</v>
      </c>
      <c r="R175" s="51">
        <v>2286</v>
      </c>
      <c r="S175" s="30">
        <v>22.845727617381201</v>
      </c>
      <c r="T175" s="52">
        <v>27</v>
      </c>
      <c r="U175" s="47">
        <v>29094942</v>
      </c>
      <c r="V175" s="47">
        <v>29598352</v>
      </c>
      <c r="W175" s="52" t="s">
        <v>18</v>
      </c>
      <c r="X175" s="97"/>
    </row>
    <row r="176" spans="1:24" ht="17">
      <c r="A176" s="43">
        <v>46</v>
      </c>
      <c r="B176" s="44" t="s">
        <v>187</v>
      </c>
      <c r="C176" s="42" t="s">
        <v>12</v>
      </c>
      <c r="D176" s="42" t="s">
        <v>12</v>
      </c>
      <c r="E176" s="42" t="s">
        <v>12</v>
      </c>
      <c r="F176" s="89" t="s">
        <v>584</v>
      </c>
      <c r="G176" s="42" t="s">
        <v>12</v>
      </c>
      <c r="H176" s="42" t="s">
        <v>12</v>
      </c>
      <c r="I176" s="46" t="s">
        <v>190</v>
      </c>
      <c r="J176" s="47">
        <v>11000001</v>
      </c>
      <c r="K176" s="47">
        <v>11500000</v>
      </c>
      <c r="L176" s="48">
        <v>0.16435860696391799</v>
      </c>
      <c r="M176" s="48">
        <v>0.15417300000192899</v>
      </c>
      <c r="N176" s="48">
        <v>0.35706990305923803</v>
      </c>
      <c r="O176" s="49">
        <v>0.66103278882712302</v>
      </c>
      <c r="P176" s="50">
        <v>0.44332560197965898</v>
      </c>
      <c r="Q176" s="50">
        <v>0.19000129814477601</v>
      </c>
      <c r="R176" s="51">
        <v>2514</v>
      </c>
      <c r="S176" s="30">
        <v>23.2222222222222</v>
      </c>
      <c r="T176" s="52">
        <v>27</v>
      </c>
      <c r="U176" s="47">
        <v>29338758</v>
      </c>
      <c r="V176" s="47">
        <v>29847742</v>
      </c>
      <c r="W176" s="52" t="s">
        <v>18</v>
      </c>
      <c r="X176" s="97"/>
    </row>
    <row r="177" spans="1:24" ht="17">
      <c r="A177" s="43">
        <v>46</v>
      </c>
      <c r="B177" s="44" t="s">
        <v>187</v>
      </c>
      <c r="C177" s="42" t="s">
        <v>12</v>
      </c>
      <c r="D177" s="42" t="s">
        <v>12</v>
      </c>
      <c r="E177" s="42" t="s">
        <v>12</v>
      </c>
      <c r="F177" s="89" t="s">
        <v>584</v>
      </c>
      <c r="G177" s="42" t="s">
        <v>12</v>
      </c>
      <c r="H177" s="42" t="s">
        <v>12</v>
      </c>
      <c r="I177" s="46" t="s">
        <v>190</v>
      </c>
      <c r="J177" s="47">
        <v>11250001</v>
      </c>
      <c r="K177" s="47">
        <v>11750000</v>
      </c>
      <c r="L177" s="48">
        <v>0.18184766165477001</v>
      </c>
      <c r="M177" s="48">
        <v>0.184558537949016</v>
      </c>
      <c r="N177" s="48">
        <v>0.35840631273733298</v>
      </c>
      <c r="O177" s="49">
        <v>0.59516593207731705</v>
      </c>
      <c r="P177" s="50">
        <v>0.43913446938251099</v>
      </c>
      <c r="Q177" s="50">
        <v>0.176160765898731</v>
      </c>
      <c r="R177" s="51">
        <v>2654</v>
      </c>
      <c r="S177" s="30">
        <v>24.360587792012101</v>
      </c>
      <c r="T177" s="52">
        <v>27</v>
      </c>
      <c r="U177" s="47">
        <v>29598352</v>
      </c>
      <c r="V177" s="47">
        <v>30095509</v>
      </c>
      <c r="W177" s="52" t="s">
        <v>18</v>
      </c>
      <c r="X177" s="97" t="s">
        <v>206</v>
      </c>
    </row>
    <row r="178" spans="1:24">
      <c r="A178" s="43">
        <v>46</v>
      </c>
      <c r="B178" s="44" t="s">
        <v>187</v>
      </c>
      <c r="C178" s="42" t="s">
        <v>12</v>
      </c>
      <c r="D178" s="42" t="s">
        <v>12</v>
      </c>
      <c r="E178" s="42" t="s">
        <v>12</v>
      </c>
      <c r="F178" s="45" t="s">
        <v>12</v>
      </c>
      <c r="G178" s="42" t="s">
        <v>12</v>
      </c>
      <c r="H178" s="42" t="s">
        <v>12</v>
      </c>
      <c r="I178" s="46" t="s">
        <v>190</v>
      </c>
      <c r="J178" s="47">
        <v>11500001</v>
      </c>
      <c r="K178" s="47">
        <v>12000000</v>
      </c>
      <c r="L178" s="48">
        <v>0.15500594443399501</v>
      </c>
      <c r="M178" s="48">
        <v>0.24028082136190199</v>
      </c>
      <c r="N178" s="48">
        <v>0.38637235932665998</v>
      </c>
      <c r="O178" s="49">
        <v>0.42731871316639802</v>
      </c>
      <c r="P178" s="50">
        <v>0.35273517212792999</v>
      </c>
      <c r="Q178" s="50">
        <v>0.176688997610012</v>
      </c>
      <c r="R178" s="51">
        <v>2539</v>
      </c>
      <c r="S178" s="30">
        <v>25.724432191151401</v>
      </c>
      <c r="T178" s="52">
        <v>27</v>
      </c>
      <c r="U178" s="47">
        <v>29849626</v>
      </c>
      <c r="V178" s="47">
        <v>30346264</v>
      </c>
      <c r="W178" s="52" t="s">
        <v>18</v>
      </c>
      <c r="X178" s="97" t="s">
        <v>207</v>
      </c>
    </row>
    <row r="179" spans="1:24">
      <c r="A179" s="43">
        <v>46</v>
      </c>
      <c r="B179" s="44" t="s">
        <v>187</v>
      </c>
      <c r="C179" s="42" t="s">
        <v>12</v>
      </c>
      <c r="D179" s="42" t="s">
        <v>12</v>
      </c>
      <c r="E179" s="42" t="s">
        <v>12</v>
      </c>
      <c r="F179" s="45" t="s">
        <v>12</v>
      </c>
      <c r="G179" s="42" t="s">
        <v>12</v>
      </c>
      <c r="H179" s="42" t="s">
        <v>12</v>
      </c>
      <c r="I179" s="46" t="s">
        <v>190</v>
      </c>
      <c r="J179" s="47">
        <v>11750001</v>
      </c>
      <c r="K179" s="47">
        <v>12250000</v>
      </c>
      <c r="L179" s="48">
        <v>0.119631811235747</v>
      </c>
      <c r="M179" s="48">
        <v>0.270661292731807</v>
      </c>
      <c r="N179" s="48">
        <v>0.39147998736067102</v>
      </c>
      <c r="O179" s="49">
        <v>0.34113627523421403</v>
      </c>
      <c r="P179" s="50">
        <v>0.32345753216208301</v>
      </c>
      <c r="Q179" s="50">
        <v>0.155344524248442</v>
      </c>
      <c r="R179" s="51">
        <v>2386</v>
      </c>
      <c r="S179" s="30">
        <v>27.522632020117399</v>
      </c>
      <c r="T179" s="52">
        <v>27</v>
      </c>
      <c r="U179" s="47">
        <v>30095509</v>
      </c>
      <c r="V179" s="47">
        <v>30603872</v>
      </c>
      <c r="W179" s="52" t="s">
        <v>18</v>
      </c>
      <c r="X179" s="97" t="s">
        <v>208</v>
      </c>
    </row>
    <row r="180" spans="1:24">
      <c r="A180" s="43">
        <v>46</v>
      </c>
      <c r="B180" s="44" t="s">
        <v>187</v>
      </c>
      <c r="C180" s="42" t="s">
        <v>12</v>
      </c>
      <c r="D180" s="42" t="s">
        <v>12</v>
      </c>
      <c r="E180" s="42" t="s">
        <v>12</v>
      </c>
      <c r="F180" s="45" t="s">
        <v>12</v>
      </c>
      <c r="G180" s="42" t="s">
        <v>12</v>
      </c>
      <c r="H180" s="42" t="s">
        <v>12</v>
      </c>
      <c r="I180" s="46" t="s">
        <v>190</v>
      </c>
      <c r="J180" s="47">
        <v>12000001</v>
      </c>
      <c r="K180" s="47">
        <v>12500000</v>
      </c>
      <c r="L180" s="48">
        <v>0.12853354028839301</v>
      </c>
      <c r="M180" s="48">
        <v>0.28944994178657402</v>
      </c>
      <c r="N180" s="48">
        <v>0.38859158928988202</v>
      </c>
      <c r="O180" s="49">
        <v>0.17360841138172001</v>
      </c>
      <c r="P180" s="50">
        <v>0.27455075233151899</v>
      </c>
      <c r="Q180" s="50">
        <v>0.125672055439005</v>
      </c>
      <c r="R180" s="51">
        <v>2253</v>
      </c>
      <c r="S180" s="30">
        <v>29.025891404053901</v>
      </c>
      <c r="T180" s="52">
        <v>27</v>
      </c>
      <c r="U180" s="47">
        <v>30346264</v>
      </c>
      <c r="V180" s="47">
        <v>30854539</v>
      </c>
      <c r="W180" s="52" t="s">
        <v>18</v>
      </c>
      <c r="X180" s="97" t="s">
        <v>209</v>
      </c>
    </row>
    <row r="181" spans="1:24">
      <c r="A181" s="43">
        <v>46</v>
      </c>
      <c r="B181" s="44" t="s">
        <v>187</v>
      </c>
      <c r="C181" s="42" t="s">
        <v>12</v>
      </c>
      <c r="D181" s="42" t="s">
        <v>12</v>
      </c>
      <c r="E181" s="42" t="s">
        <v>12</v>
      </c>
      <c r="F181" s="45" t="s">
        <v>12</v>
      </c>
      <c r="G181" s="42" t="s">
        <v>12</v>
      </c>
      <c r="H181" s="42" t="s">
        <v>12</v>
      </c>
      <c r="I181" s="46" t="s">
        <v>190</v>
      </c>
      <c r="J181" s="47">
        <v>12250001</v>
      </c>
      <c r="K181" s="47">
        <v>12750000</v>
      </c>
      <c r="L181" s="48">
        <v>0.156152347104866</v>
      </c>
      <c r="M181" s="48">
        <v>0.30228898949220601</v>
      </c>
      <c r="N181" s="48">
        <v>0.39808793142023702</v>
      </c>
      <c r="O181" s="49">
        <v>0.39203756457877698</v>
      </c>
      <c r="P181" s="50">
        <v>0.25563583632210402</v>
      </c>
      <c r="Q181" s="50">
        <v>0.14881798062641199</v>
      </c>
      <c r="R181" s="51">
        <v>2733</v>
      </c>
      <c r="S181" s="30">
        <v>27.927430174411501</v>
      </c>
      <c r="T181" s="52">
        <v>27</v>
      </c>
      <c r="U181" s="47">
        <v>30603873</v>
      </c>
      <c r="V181" s="47">
        <v>31104028</v>
      </c>
      <c r="W181" s="52" t="s">
        <v>18</v>
      </c>
      <c r="X181" s="97" t="s">
        <v>210</v>
      </c>
    </row>
    <row r="182" spans="1:24" ht="17">
      <c r="A182" s="43">
        <v>46</v>
      </c>
      <c r="B182" s="44" t="s">
        <v>187</v>
      </c>
      <c r="C182" s="42" t="s">
        <v>12</v>
      </c>
      <c r="D182" s="42" t="s">
        <v>12</v>
      </c>
      <c r="E182" s="42" t="s">
        <v>12</v>
      </c>
      <c r="F182" s="89" t="s">
        <v>584</v>
      </c>
      <c r="G182" s="42" t="s">
        <v>12</v>
      </c>
      <c r="H182" s="42" t="s">
        <v>12</v>
      </c>
      <c r="I182" s="46" t="s">
        <v>190</v>
      </c>
      <c r="J182" s="47">
        <v>12500001</v>
      </c>
      <c r="K182" s="47">
        <v>13000000</v>
      </c>
      <c r="L182" s="48">
        <v>0.15476164305728601</v>
      </c>
      <c r="M182" s="48">
        <v>0.32537098024192002</v>
      </c>
      <c r="N182" s="48">
        <v>0.39775757609482298</v>
      </c>
      <c r="O182" s="49">
        <v>0.47645340293434602</v>
      </c>
      <c r="P182" s="50">
        <v>0.28257622227391899</v>
      </c>
      <c r="Q182" s="50">
        <v>0.13773207402381701</v>
      </c>
      <c r="R182" s="51">
        <v>3272</v>
      </c>
      <c r="S182" s="30">
        <v>27.389160554197201</v>
      </c>
      <c r="T182" s="52">
        <v>27</v>
      </c>
      <c r="U182" s="47">
        <v>30854539</v>
      </c>
      <c r="V182" s="47">
        <v>31368783</v>
      </c>
      <c r="W182" s="52" t="s">
        <v>18</v>
      </c>
      <c r="X182" s="97" t="s">
        <v>211</v>
      </c>
    </row>
    <row r="183" spans="1:24">
      <c r="A183" s="43">
        <v>46</v>
      </c>
      <c r="B183" s="44" t="s">
        <v>187</v>
      </c>
      <c r="C183" s="60" t="s">
        <v>12</v>
      </c>
      <c r="D183" s="60" t="s">
        <v>12</v>
      </c>
      <c r="E183" s="60" t="s">
        <v>12</v>
      </c>
      <c r="F183" s="45" t="s">
        <v>12</v>
      </c>
      <c r="G183" s="60" t="s">
        <v>12</v>
      </c>
      <c r="H183" s="60" t="s">
        <v>12</v>
      </c>
      <c r="I183" s="72" t="s">
        <v>190</v>
      </c>
      <c r="J183" s="73">
        <v>12750001</v>
      </c>
      <c r="K183" s="73">
        <v>13250000</v>
      </c>
      <c r="L183" s="74">
        <v>0.18950224896926601</v>
      </c>
      <c r="M183" s="74">
        <v>0.29756410155999102</v>
      </c>
      <c r="N183" s="74">
        <v>0.38503062689002099</v>
      </c>
      <c r="O183" s="49">
        <v>0.45253615489039201</v>
      </c>
      <c r="P183" s="49">
        <v>0.270466573471561</v>
      </c>
      <c r="Q183" s="49">
        <v>0.13463234733227999</v>
      </c>
      <c r="R183" s="75">
        <v>3217</v>
      </c>
      <c r="S183" s="76">
        <v>27.069837322557198</v>
      </c>
      <c r="T183" s="77">
        <v>27</v>
      </c>
      <c r="U183" s="73">
        <v>31104028</v>
      </c>
      <c r="V183" s="73">
        <v>31608759</v>
      </c>
      <c r="W183" s="77" t="s">
        <v>18</v>
      </c>
      <c r="X183" s="98" t="s">
        <v>212</v>
      </c>
    </row>
    <row r="184" spans="1:24">
      <c r="A184" s="43">
        <v>46</v>
      </c>
      <c r="B184" s="44" t="s">
        <v>187</v>
      </c>
      <c r="C184" s="42" t="s">
        <v>12</v>
      </c>
      <c r="D184" s="42" t="s">
        <v>12</v>
      </c>
      <c r="E184" s="42" t="s">
        <v>12</v>
      </c>
      <c r="F184" s="45" t="s">
        <v>12</v>
      </c>
      <c r="G184" s="42" t="s">
        <v>12</v>
      </c>
      <c r="H184" s="42" t="s">
        <v>12</v>
      </c>
      <c r="I184" s="46" t="s">
        <v>190</v>
      </c>
      <c r="J184" s="47">
        <v>13000001</v>
      </c>
      <c r="K184" s="47">
        <v>13500000</v>
      </c>
      <c r="L184" s="48">
        <v>0.24066181195153299</v>
      </c>
      <c r="M184" s="48">
        <v>0.21544385258187401</v>
      </c>
      <c r="N184" s="48">
        <v>0.37269580025461602</v>
      </c>
      <c r="O184" s="49">
        <v>0.42500375416025099</v>
      </c>
      <c r="P184" s="50">
        <v>0.25225155748440897</v>
      </c>
      <c r="Q184" s="50">
        <v>0.17560909886729101</v>
      </c>
      <c r="R184" s="51">
        <v>3273</v>
      </c>
      <c r="S184" s="30">
        <v>27.902841429880802</v>
      </c>
      <c r="T184" s="52">
        <v>27</v>
      </c>
      <c r="U184" s="47">
        <v>31368783</v>
      </c>
      <c r="V184" s="47">
        <v>31862009</v>
      </c>
      <c r="W184" s="52" t="s">
        <v>18</v>
      </c>
      <c r="X184" s="97" t="s">
        <v>213</v>
      </c>
    </row>
    <row r="185" spans="1:24" ht="30">
      <c r="A185" s="43">
        <v>46</v>
      </c>
      <c r="B185" s="44" t="s">
        <v>187</v>
      </c>
      <c r="C185" s="42" t="s">
        <v>12</v>
      </c>
      <c r="D185" s="42" t="s">
        <v>12</v>
      </c>
      <c r="E185" s="42" t="s">
        <v>12</v>
      </c>
      <c r="F185" s="45" t="s">
        <v>12</v>
      </c>
      <c r="G185" s="42" t="s">
        <v>12</v>
      </c>
      <c r="H185" s="42" t="s">
        <v>12</v>
      </c>
      <c r="I185" s="46" t="s">
        <v>190</v>
      </c>
      <c r="J185" s="47">
        <v>13250001</v>
      </c>
      <c r="K185" s="47">
        <v>13750000</v>
      </c>
      <c r="L185" s="48">
        <v>0.23628709347846399</v>
      </c>
      <c r="M185" s="48">
        <v>0.19393589444213</v>
      </c>
      <c r="N185" s="48">
        <v>0.37581882659761101</v>
      </c>
      <c r="O185" s="49">
        <v>0.41156829304084303</v>
      </c>
      <c r="P185" s="50">
        <v>0.24288078162221999</v>
      </c>
      <c r="Q185" s="50">
        <v>0.18878123315685</v>
      </c>
      <c r="R185" s="51">
        <v>2874</v>
      </c>
      <c r="S185" s="30">
        <v>29.450475527719799</v>
      </c>
      <c r="T185" s="52">
        <v>27</v>
      </c>
      <c r="U185" s="47">
        <v>31608765</v>
      </c>
      <c r="V185" s="47">
        <v>32122618</v>
      </c>
      <c r="W185" s="52" t="s">
        <v>18</v>
      </c>
      <c r="X185" s="97" t="s">
        <v>214</v>
      </c>
    </row>
    <row r="186" spans="1:24" ht="17">
      <c r="A186" s="43">
        <v>46</v>
      </c>
      <c r="B186" s="44" t="s">
        <v>187</v>
      </c>
      <c r="C186" s="42" t="s">
        <v>12</v>
      </c>
      <c r="D186" s="42" t="s">
        <v>12</v>
      </c>
      <c r="E186" s="42" t="s">
        <v>12</v>
      </c>
      <c r="F186" s="89" t="s">
        <v>584</v>
      </c>
      <c r="G186" s="42" t="s">
        <v>12</v>
      </c>
      <c r="H186" s="42" t="s">
        <v>12</v>
      </c>
      <c r="I186" s="46" t="s">
        <v>190</v>
      </c>
      <c r="J186" s="47">
        <v>13500001</v>
      </c>
      <c r="K186" s="47">
        <v>14000000</v>
      </c>
      <c r="L186" s="48">
        <v>0.22979825237458701</v>
      </c>
      <c r="M186" s="48">
        <v>0.18667906331312401</v>
      </c>
      <c r="N186" s="48">
        <v>0.38996783893839299</v>
      </c>
      <c r="O186" s="49">
        <v>0.54422872578303105</v>
      </c>
      <c r="P186" s="50">
        <v>0.28705819718542402</v>
      </c>
      <c r="Q186" s="50">
        <v>0.20194940908578801</v>
      </c>
      <c r="R186" s="51">
        <v>1955</v>
      </c>
      <c r="S186" s="30">
        <v>28.556862745098002</v>
      </c>
      <c r="T186" s="52">
        <v>27</v>
      </c>
      <c r="U186" s="47">
        <v>31862027</v>
      </c>
      <c r="V186" s="47">
        <v>32375481</v>
      </c>
      <c r="W186" s="52" t="s">
        <v>18</v>
      </c>
      <c r="X186" s="97" t="s">
        <v>215</v>
      </c>
    </row>
    <row r="187" spans="1:24" ht="17">
      <c r="A187" s="43">
        <v>46</v>
      </c>
      <c r="B187" s="44" t="s">
        <v>187</v>
      </c>
      <c r="C187" s="42" t="s">
        <v>12</v>
      </c>
      <c r="D187" s="42" t="s">
        <v>12</v>
      </c>
      <c r="E187" s="42" t="s">
        <v>12</v>
      </c>
      <c r="F187" s="89" t="s">
        <v>584</v>
      </c>
      <c r="G187" s="42" t="s">
        <v>12</v>
      </c>
      <c r="H187" s="42" t="s">
        <v>12</v>
      </c>
      <c r="I187" s="46" t="s">
        <v>190</v>
      </c>
      <c r="J187" s="47">
        <v>13750001</v>
      </c>
      <c r="K187" s="47">
        <v>14250000</v>
      </c>
      <c r="L187" s="48">
        <v>0.232954560773417</v>
      </c>
      <c r="M187" s="48">
        <v>0.17791338722529901</v>
      </c>
      <c r="N187" s="48">
        <v>0.39139664069608998</v>
      </c>
      <c r="O187" s="49">
        <v>0.64351015190753802</v>
      </c>
      <c r="P187" s="50">
        <v>0.35197035794784498</v>
      </c>
      <c r="Q187" s="50">
        <v>0.190897158214163</v>
      </c>
      <c r="R187" s="51">
        <v>1698</v>
      </c>
      <c r="S187" s="30">
        <v>28.394189242245801</v>
      </c>
      <c r="T187" s="52">
        <v>27</v>
      </c>
      <c r="U187" s="47">
        <v>32122618</v>
      </c>
      <c r="V187" s="47">
        <v>32621549</v>
      </c>
      <c r="W187" s="52" t="s">
        <v>18</v>
      </c>
      <c r="X187" s="97" t="s">
        <v>216</v>
      </c>
    </row>
    <row r="188" spans="1:24" ht="17">
      <c r="A188" s="43">
        <v>46</v>
      </c>
      <c r="B188" s="44" t="s">
        <v>187</v>
      </c>
      <c r="C188" s="42" t="s">
        <v>12</v>
      </c>
      <c r="D188" s="42" t="s">
        <v>12</v>
      </c>
      <c r="E188" s="42" t="s">
        <v>12</v>
      </c>
      <c r="F188" s="89" t="s">
        <v>584</v>
      </c>
      <c r="G188" s="42" t="s">
        <v>12</v>
      </c>
      <c r="H188" s="42" t="s">
        <v>12</v>
      </c>
      <c r="I188" s="46" t="s">
        <v>190</v>
      </c>
      <c r="J188" s="47">
        <v>14000001</v>
      </c>
      <c r="K188" s="47">
        <v>14500000</v>
      </c>
      <c r="L188" s="48">
        <v>0.21793597693539099</v>
      </c>
      <c r="M188" s="48">
        <v>0.19814365980483301</v>
      </c>
      <c r="N188" s="48">
        <v>0.41286260828541099</v>
      </c>
      <c r="O188" s="49">
        <v>0.66525921417232903</v>
      </c>
      <c r="P188" s="50">
        <v>0.34576033001827899</v>
      </c>
      <c r="Q188" s="50">
        <v>0.197289774520054</v>
      </c>
      <c r="R188" s="51">
        <v>1885</v>
      </c>
      <c r="S188" s="30">
        <v>31.611317418214</v>
      </c>
      <c r="T188" s="52">
        <v>27</v>
      </c>
      <c r="U188" s="47">
        <v>32375481</v>
      </c>
      <c r="V188" s="47">
        <v>32872067</v>
      </c>
      <c r="W188" s="52" t="s">
        <v>18</v>
      </c>
      <c r="X188" s="97" t="s">
        <v>217</v>
      </c>
    </row>
    <row r="189" spans="1:24" ht="17">
      <c r="A189" s="43">
        <v>46</v>
      </c>
      <c r="B189" s="44" t="s">
        <v>187</v>
      </c>
      <c r="C189" s="42" t="s">
        <v>12</v>
      </c>
      <c r="D189" s="42" t="s">
        <v>12</v>
      </c>
      <c r="E189" s="42" t="s">
        <v>12</v>
      </c>
      <c r="F189" s="89" t="s">
        <v>584</v>
      </c>
      <c r="G189" s="42" t="s">
        <v>12</v>
      </c>
      <c r="H189" s="42" t="s">
        <v>12</v>
      </c>
      <c r="I189" s="46" t="s">
        <v>190</v>
      </c>
      <c r="J189" s="47">
        <v>14250001</v>
      </c>
      <c r="K189" s="47">
        <v>14750000</v>
      </c>
      <c r="L189" s="48">
        <v>0.18769180345928499</v>
      </c>
      <c r="M189" s="48">
        <v>0.207292891540965</v>
      </c>
      <c r="N189" s="48">
        <v>0.42596514876783997</v>
      </c>
      <c r="O189" s="49">
        <v>0.68610880644837602</v>
      </c>
      <c r="P189" s="50">
        <v>0.34094694521622898</v>
      </c>
      <c r="Q189" s="50">
        <v>0.225733722722786</v>
      </c>
      <c r="R189" s="51">
        <v>2415</v>
      </c>
      <c r="S189" s="30">
        <v>32.901587301587298</v>
      </c>
      <c r="T189" s="52">
        <v>27</v>
      </c>
      <c r="U189" s="47">
        <v>32621549</v>
      </c>
      <c r="V189" s="47">
        <v>33128674</v>
      </c>
      <c r="W189" s="52" t="s">
        <v>18</v>
      </c>
      <c r="X189" s="97" t="s">
        <v>218</v>
      </c>
    </row>
    <row r="190" spans="1:24" ht="17">
      <c r="A190" s="43">
        <v>46</v>
      </c>
      <c r="B190" s="44" t="s">
        <v>187</v>
      </c>
      <c r="C190" s="42" t="s">
        <v>12</v>
      </c>
      <c r="D190" s="42" t="s">
        <v>12</v>
      </c>
      <c r="E190" s="42" t="s">
        <v>12</v>
      </c>
      <c r="F190" s="89" t="s">
        <v>584</v>
      </c>
      <c r="G190" s="42" t="s">
        <v>12</v>
      </c>
      <c r="H190" s="42" t="s">
        <v>12</v>
      </c>
      <c r="I190" s="46" t="s">
        <v>190</v>
      </c>
      <c r="J190" s="47">
        <v>14500001</v>
      </c>
      <c r="K190" s="47">
        <v>15000000</v>
      </c>
      <c r="L190" s="48">
        <v>0.18410379023998499</v>
      </c>
      <c r="M190" s="48">
        <v>0.167908683022925</v>
      </c>
      <c r="N190" s="48">
        <v>0.41173884994176901</v>
      </c>
      <c r="O190" s="49">
        <v>0.62374374124228205</v>
      </c>
      <c r="P190" s="50">
        <v>0.29653048400098497</v>
      </c>
      <c r="Q190" s="50">
        <v>0.22737263411799699</v>
      </c>
      <c r="R190" s="51">
        <v>2432</v>
      </c>
      <c r="S190" s="30">
        <v>32.574287280701803</v>
      </c>
      <c r="T190" s="52">
        <v>27</v>
      </c>
      <c r="U190" s="47">
        <v>32872067</v>
      </c>
      <c r="V190" s="47">
        <v>33380145</v>
      </c>
      <c r="W190" s="52" t="s">
        <v>18</v>
      </c>
      <c r="X190" s="97" t="s">
        <v>219</v>
      </c>
    </row>
    <row r="191" spans="1:24" ht="17">
      <c r="A191" s="43">
        <v>46</v>
      </c>
      <c r="B191" s="44" t="s">
        <v>187</v>
      </c>
      <c r="C191" s="42" t="s">
        <v>12</v>
      </c>
      <c r="D191" s="42" t="s">
        <v>12</v>
      </c>
      <c r="E191" s="42" t="s">
        <v>12</v>
      </c>
      <c r="F191" s="89" t="s">
        <v>584</v>
      </c>
      <c r="G191" s="42" t="s">
        <v>12</v>
      </c>
      <c r="H191" s="42" t="s">
        <v>12</v>
      </c>
      <c r="I191" s="46" t="s">
        <v>190</v>
      </c>
      <c r="J191" s="47">
        <v>14750001</v>
      </c>
      <c r="K191" s="47">
        <v>15250000</v>
      </c>
      <c r="L191" s="48">
        <v>0.19246695569528299</v>
      </c>
      <c r="M191" s="48">
        <v>0.12487109800827501</v>
      </c>
      <c r="N191" s="48">
        <v>0.407739149976038</v>
      </c>
      <c r="O191" s="49">
        <v>0.61664046752161505</v>
      </c>
      <c r="P191" s="50">
        <v>0.28966795024770398</v>
      </c>
      <c r="Q191" s="50">
        <v>0.22795248655508199</v>
      </c>
      <c r="R191" s="51">
        <v>1878</v>
      </c>
      <c r="S191" s="30">
        <v>30.763578274760398</v>
      </c>
      <c r="T191" s="52">
        <v>27</v>
      </c>
      <c r="U191" s="47">
        <v>33128674</v>
      </c>
      <c r="V191" s="47">
        <v>33631008</v>
      </c>
      <c r="W191" s="52" t="s">
        <v>18</v>
      </c>
      <c r="X191" s="97" t="s">
        <v>220</v>
      </c>
    </row>
    <row r="192" spans="1:24" ht="17">
      <c r="A192" s="43">
        <v>46</v>
      </c>
      <c r="B192" s="44" t="s">
        <v>187</v>
      </c>
      <c r="C192" s="42" t="s">
        <v>12</v>
      </c>
      <c r="D192" s="42" t="s">
        <v>12</v>
      </c>
      <c r="E192" s="42" t="s">
        <v>12</v>
      </c>
      <c r="F192" s="89" t="s">
        <v>584</v>
      </c>
      <c r="G192" s="42" t="s">
        <v>12</v>
      </c>
      <c r="H192" s="42" t="s">
        <v>12</v>
      </c>
      <c r="I192" s="46" t="s">
        <v>190</v>
      </c>
      <c r="J192" s="47">
        <v>15000001</v>
      </c>
      <c r="K192" s="47">
        <v>15500000</v>
      </c>
      <c r="L192" s="48">
        <v>0.17234647309595699</v>
      </c>
      <c r="M192" s="48">
        <v>0.158476640962113</v>
      </c>
      <c r="N192" s="48">
        <v>0.41327645929060203</v>
      </c>
      <c r="O192" s="49">
        <v>0.67910529254830099</v>
      </c>
      <c r="P192" s="50">
        <v>0.316929851645528</v>
      </c>
      <c r="Q192" s="50">
        <v>0.228892867266139</v>
      </c>
      <c r="R192" s="51">
        <v>1297</v>
      </c>
      <c r="S192" s="30">
        <v>28.872269339501401</v>
      </c>
      <c r="T192" s="52">
        <v>27</v>
      </c>
      <c r="U192" s="47">
        <v>33380145</v>
      </c>
      <c r="V192" s="47">
        <v>33883624</v>
      </c>
      <c r="W192" s="52" t="s">
        <v>18</v>
      </c>
      <c r="X192" s="97" t="s">
        <v>221</v>
      </c>
    </row>
    <row r="193" spans="1:24" ht="17">
      <c r="A193" s="43">
        <v>46</v>
      </c>
      <c r="B193" s="44" t="s">
        <v>187</v>
      </c>
      <c r="C193" s="42" t="s">
        <v>12</v>
      </c>
      <c r="D193" s="42" t="s">
        <v>12</v>
      </c>
      <c r="E193" s="42" t="s">
        <v>12</v>
      </c>
      <c r="F193" s="89" t="s">
        <v>584</v>
      </c>
      <c r="G193" s="42" t="s">
        <v>12</v>
      </c>
      <c r="H193" s="42" t="s">
        <v>12</v>
      </c>
      <c r="I193" s="46" t="s">
        <v>190</v>
      </c>
      <c r="J193" s="47">
        <v>15250001</v>
      </c>
      <c r="K193" s="47">
        <v>15750000</v>
      </c>
      <c r="L193" s="48">
        <v>0.19538687947632799</v>
      </c>
      <c r="M193" s="48">
        <v>0.18268320996060999</v>
      </c>
      <c r="N193" s="48">
        <v>0.401038211836723</v>
      </c>
      <c r="O193" s="49">
        <v>0.59923414888260296</v>
      </c>
      <c r="P193" s="50">
        <v>0.263244917333323</v>
      </c>
      <c r="Q193" s="50">
        <v>0.200175213250221</v>
      </c>
      <c r="R193" s="51">
        <v>808</v>
      </c>
      <c r="S193" s="30">
        <v>28.007838283828399</v>
      </c>
      <c r="T193" s="52">
        <v>27</v>
      </c>
      <c r="U193" s="47">
        <v>33631008</v>
      </c>
      <c r="V193" s="47">
        <v>34136171</v>
      </c>
      <c r="W193" s="52" t="s">
        <v>18</v>
      </c>
      <c r="X193" s="97" t="s">
        <v>222</v>
      </c>
    </row>
    <row r="194" spans="1:24" ht="17">
      <c r="A194" s="43">
        <v>46</v>
      </c>
      <c r="B194" s="44" t="s">
        <v>187</v>
      </c>
      <c r="C194" s="42" t="s">
        <v>12</v>
      </c>
      <c r="D194" s="42" t="s">
        <v>12</v>
      </c>
      <c r="E194" s="42" t="s">
        <v>12</v>
      </c>
      <c r="F194" s="89" t="s">
        <v>584</v>
      </c>
      <c r="G194" s="42" t="s">
        <v>12</v>
      </c>
      <c r="H194" s="42" t="s">
        <v>12</v>
      </c>
      <c r="I194" s="46" t="s">
        <v>190</v>
      </c>
      <c r="J194" s="47">
        <v>15500001</v>
      </c>
      <c r="K194" s="47">
        <v>16000000</v>
      </c>
      <c r="L194" s="48">
        <v>0.237873596981962</v>
      </c>
      <c r="M194" s="48">
        <v>0.16797776254868299</v>
      </c>
      <c r="N194" s="48">
        <v>0.38764742605802299</v>
      </c>
      <c r="O194" s="49">
        <v>0.57004599327154004</v>
      </c>
      <c r="P194" s="50">
        <v>0.23658407502337001</v>
      </c>
      <c r="Q194" s="50">
        <v>0.227280797556764</v>
      </c>
      <c r="R194" s="51">
        <v>1238</v>
      </c>
      <c r="S194" s="30">
        <v>30.240441572428601</v>
      </c>
      <c r="T194" s="52">
        <v>27</v>
      </c>
      <c r="U194" s="47">
        <v>33883624</v>
      </c>
      <c r="V194" s="47">
        <v>34386211</v>
      </c>
      <c r="W194" s="52" t="s">
        <v>18</v>
      </c>
      <c r="X194" s="97" t="s">
        <v>223</v>
      </c>
    </row>
    <row r="195" spans="1:24">
      <c r="A195" s="43">
        <v>46</v>
      </c>
      <c r="B195" s="44" t="s">
        <v>187</v>
      </c>
      <c r="C195" s="42" t="s">
        <v>12</v>
      </c>
      <c r="D195" s="42" t="s">
        <v>12</v>
      </c>
      <c r="E195" s="42" t="s">
        <v>12</v>
      </c>
      <c r="F195" s="45" t="s">
        <v>12</v>
      </c>
      <c r="G195" s="42" t="s">
        <v>12</v>
      </c>
      <c r="H195" s="42" t="s">
        <v>12</v>
      </c>
      <c r="I195" s="46" t="s">
        <v>190</v>
      </c>
      <c r="J195" s="47">
        <v>15750001</v>
      </c>
      <c r="K195" s="47">
        <v>16250000</v>
      </c>
      <c r="L195" s="48">
        <v>0.258501148432487</v>
      </c>
      <c r="M195" s="48">
        <v>0.16670283768702299</v>
      </c>
      <c r="N195" s="48">
        <v>0.31193348385421699</v>
      </c>
      <c r="O195" s="49">
        <v>0.44597280729496602</v>
      </c>
      <c r="P195" s="50">
        <v>0.17902622273021301</v>
      </c>
      <c r="Q195" s="50">
        <v>0.19751766581247901</v>
      </c>
      <c r="R195" s="51">
        <v>1421</v>
      </c>
      <c r="S195" s="30">
        <v>33.237156931738198</v>
      </c>
      <c r="T195" s="52">
        <v>27</v>
      </c>
      <c r="U195" s="47">
        <v>34136171</v>
      </c>
      <c r="V195" s="47">
        <v>34637808</v>
      </c>
      <c r="W195" s="52" t="s">
        <v>18</v>
      </c>
      <c r="X195" s="97" t="s">
        <v>224</v>
      </c>
    </row>
    <row r="196" spans="1:24" ht="30">
      <c r="A196" s="43">
        <v>46</v>
      </c>
      <c r="B196" s="44" t="s">
        <v>187</v>
      </c>
      <c r="C196" s="42" t="s">
        <v>12</v>
      </c>
      <c r="D196" s="42" t="s">
        <v>12</v>
      </c>
      <c r="E196" s="42" t="s">
        <v>12</v>
      </c>
      <c r="F196" s="45" t="s">
        <v>12</v>
      </c>
      <c r="G196" s="42" t="s">
        <v>12</v>
      </c>
      <c r="H196" s="42" t="s">
        <v>12</v>
      </c>
      <c r="I196" s="46" t="s">
        <v>190</v>
      </c>
      <c r="J196" s="47">
        <v>16000001</v>
      </c>
      <c r="K196" s="47">
        <v>16500000</v>
      </c>
      <c r="L196" s="48">
        <v>0.258303126103689</v>
      </c>
      <c r="M196" s="48">
        <v>0.16551238464117399</v>
      </c>
      <c r="N196" s="48">
        <v>0.230968580515129</v>
      </c>
      <c r="O196" s="49">
        <v>0.12554428378059301</v>
      </c>
      <c r="P196" s="50">
        <v>9.3770898443370707E-2</v>
      </c>
      <c r="Q196" s="50">
        <v>6.7088730110884301E-2</v>
      </c>
      <c r="R196" s="51">
        <v>1364</v>
      </c>
      <c r="S196" s="30">
        <v>31.837487781036199</v>
      </c>
      <c r="T196" s="52">
        <v>27</v>
      </c>
      <c r="U196" s="47">
        <v>34386211</v>
      </c>
      <c r="V196" s="47">
        <v>34891998</v>
      </c>
      <c r="W196" s="52" t="s">
        <v>18</v>
      </c>
      <c r="X196" s="97" t="s">
        <v>225</v>
      </c>
    </row>
    <row r="197" spans="1:24" ht="30">
      <c r="A197" s="43">
        <v>46</v>
      </c>
      <c r="B197" s="44" t="s">
        <v>187</v>
      </c>
      <c r="C197" s="42" t="s">
        <v>12</v>
      </c>
      <c r="D197" s="42" t="s">
        <v>12</v>
      </c>
      <c r="E197" s="42" t="s">
        <v>12</v>
      </c>
      <c r="F197" s="45" t="s">
        <v>12</v>
      </c>
      <c r="G197" s="42" t="s">
        <v>12</v>
      </c>
      <c r="H197" s="42" t="s">
        <v>12</v>
      </c>
      <c r="I197" s="46" t="s">
        <v>190</v>
      </c>
      <c r="J197" s="47">
        <v>16250001</v>
      </c>
      <c r="K197" s="47">
        <v>16750000</v>
      </c>
      <c r="L197" s="48">
        <v>0.26174012463053797</v>
      </c>
      <c r="M197" s="48">
        <v>0.14350950006312299</v>
      </c>
      <c r="N197" s="48">
        <v>0.25941095835176398</v>
      </c>
      <c r="O197" s="49">
        <v>0.22673940858200101</v>
      </c>
      <c r="P197" s="50">
        <v>0.116501561417669</v>
      </c>
      <c r="Q197" s="50">
        <v>9.6885203263222502E-2</v>
      </c>
      <c r="R197" s="51">
        <v>1054</v>
      </c>
      <c r="S197" s="30">
        <v>28.842504743833</v>
      </c>
      <c r="T197" s="52">
        <v>27</v>
      </c>
      <c r="U197" s="47">
        <v>34637808</v>
      </c>
      <c r="V197" s="47">
        <v>35125134</v>
      </c>
      <c r="W197" s="52" t="s">
        <v>18</v>
      </c>
      <c r="X197" s="97" t="s">
        <v>226</v>
      </c>
    </row>
    <row r="198" spans="1:24" ht="17">
      <c r="A198" s="43">
        <v>46</v>
      </c>
      <c r="B198" s="44" t="s">
        <v>187</v>
      </c>
      <c r="C198" s="42" t="s">
        <v>12</v>
      </c>
      <c r="D198" s="42" t="s">
        <v>12</v>
      </c>
      <c r="E198" s="42" t="s">
        <v>12</v>
      </c>
      <c r="F198" s="89" t="s">
        <v>584</v>
      </c>
      <c r="G198" s="42" t="s">
        <v>12</v>
      </c>
      <c r="H198" s="42" t="s">
        <v>12</v>
      </c>
      <c r="I198" s="46" t="s">
        <v>190</v>
      </c>
      <c r="J198" s="47">
        <v>16500001</v>
      </c>
      <c r="K198" s="47">
        <v>17000000</v>
      </c>
      <c r="L198" s="48">
        <v>0.30514357586166102</v>
      </c>
      <c r="M198" s="48">
        <v>0.113074800010338</v>
      </c>
      <c r="N198" s="48">
        <v>0.336032384538063</v>
      </c>
      <c r="O198" s="49">
        <v>0.58951466679120101</v>
      </c>
      <c r="P198" s="50">
        <v>0.24660436821303</v>
      </c>
      <c r="Q198" s="50">
        <v>0.201078512580675</v>
      </c>
      <c r="R198" s="51">
        <v>695</v>
      </c>
      <c r="S198" s="30">
        <v>26.4340527577938</v>
      </c>
      <c r="T198" s="52">
        <v>27</v>
      </c>
      <c r="U198" s="47">
        <v>34891994</v>
      </c>
      <c r="V198" s="47">
        <v>35338539</v>
      </c>
      <c r="W198" s="52" t="s">
        <v>18</v>
      </c>
      <c r="X198" s="97" t="s">
        <v>227</v>
      </c>
    </row>
    <row r="199" spans="1:24" ht="17">
      <c r="A199" s="43">
        <v>46</v>
      </c>
      <c r="B199" s="44" t="s">
        <v>187</v>
      </c>
      <c r="C199" s="42" t="s">
        <v>12</v>
      </c>
      <c r="D199" s="42" t="s">
        <v>12</v>
      </c>
      <c r="E199" s="42" t="s">
        <v>12</v>
      </c>
      <c r="F199" s="89" t="s">
        <v>584</v>
      </c>
      <c r="G199" s="42" t="s">
        <v>12</v>
      </c>
      <c r="H199" s="42" t="s">
        <v>12</v>
      </c>
      <c r="I199" s="46" t="s">
        <v>190</v>
      </c>
      <c r="J199" s="47">
        <v>16750001</v>
      </c>
      <c r="K199" s="47">
        <v>17250000</v>
      </c>
      <c r="L199" s="48">
        <v>0.26779731236646298</v>
      </c>
      <c r="M199" s="48">
        <v>0.18154466553805099</v>
      </c>
      <c r="N199" s="48">
        <v>0.427102175395638</v>
      </c>
      <c r="O199" s="49">
        <v>0.74218756775563399</v>
      </c>
      <c r="P199" s="50">
        <v>0.40192284228914998</v>
      </c>
      <c r="Q199" s="50">
        <v>0.199113613265676</v>
      </c>
      <c r="R199" s="51">
        <v>1486</v>
      </c>
      <c r="S199" s="30">
        <v>25.613055181695799</v>
      </c>
      <c r="T199" s="52">
        <v>27</v>
      </c>
      <c r="U199" s="47">
        <v>35125134</v>
      </c>
      <c r="V199" s="47">
        <v>35684219</v>
      </c>
      <c r="W199" s="52" t="s">
        <v>18</v>
      </c>
      <c r="X199" s="97" t="s">
        <v>228</v>
      </c>
    </row>
    <row r="200" spans="1:24" ht="31" thickBot="1">
      <c r="A200" s="43">
        <v>46</v>
      </c>
      <c r="B200" s="44" t="s">
        <v>187</v>
      </c>
      <c r="C200" s="42" t="s">
        <v>12</v>
      </c>
      <c r="D200" s="42" t="s">
        <v>12</v>
      </c>
      <c r="E200" s="42" t="s">
        <v>12</v>
      </c>
      <c r="F200" s="89" t="s">
        <v>584</v>
      </c>
      <c r="G200" s="42" t="s">
        <v>12</v>
      </c>
      <c r="H200" s="42" t="s">
        <v>12</v>
      </c>
      <c r="I200" s="46" t="s">
        <v>190</v>
      </c>
      <c r="J200" s="47">
        <v>17000001</v>
      </c>
      <c r="K200" s="47">
        <v>17500000</v>
      </c>
      <c r="L200" s="48">
        <v>0.23660160045825701</v>
      </c>
      <c r="M200" s="48">
        <v>0.16931001814862101</v>
      </c>
      <c r="N200" s="48">
        <v>0.43132734036003401</v>
      </c>
      <c r="O200" s="49">
        <v>0.77400684762858296</v>
      </c>
      <c r="P200" s="50">
        <v>0.43241476871062301</v>
      </c>
      <c r="Q200" s="50">
        <v>0.20844706690894099</v>
      </c>
      <c r="R200" s="51">
        <v>1562</v>
      </c>
      <c r="S200" s="30">
        <v>25.845070422535201</v>
      </c>
      <c r="T200" s="52">
        <v>27</v>
      </c>
      <c r="U200" s="47">
        <v>35398460</v>
      </c>
      <c r="V200" s="47">
        <v>35941275</v>
      </c>
      <c r="W200" s="52" t="s">
        <v>18</v>
      </c>
      <c r="X200" s="97" t="s">
        <v>229</v>
      </c>
    </row>
    <row r="201" spans="1:24" ht="31" thickBot="1">
      <c r="A201" s="43">
        <v>46</v>
      </c>
      <c r="B201" s="44" t="s">
        <v>187</v>
      </c>
      <c r="C201" s="42" t="s">
        <v>12</v>
      </c>
      <c r="D201" s="83" t="s">
        <v>582</v>
      </c>
      <c r="E201" s="42" t="s">
        <v>12</v>
      </c>
      <c r="F201" s="89" t="s">
        <v>584</v>
      </c>
      <c r="G201" s="42" t="s">
        <v>12</v>
      </c>
      <c r="H201" s="42" t="s">
        <v>12</v>
      </c>
      <c r="I201" s="46" t="s">
        <v>190</v>
      </c>
      <c r="J201" s="47">
        <v>17250001</v>
      </c>
      <c r="K201" s="47">
        <v>17750000</v>
      </c>
      <c r="L201" s="48">
        <v>0.24891979188091801</v>
      </c>
      <c r="M201" s="48">
        <v>8.3214128833886195E-2</v>
      </c>
      <c r="N201" s="48">
        <v>0.37924180982769001</v>
      </c>
      <c r="O201" s="49">
        <v>0.77804741017060897</v>
      </c>
      <c r="P201" s="50">
        <v>0.45268590624007798</v>
      </c>
      <c r="Q201" s="50">
        <v>0.21033285589808201</v>
      </c>
      <c r="R201" s="51">
        <v>1482</v>
      </c>
      <c r="S201" s="30">
        <v>25.0780476833108</v>
      </c>
      <c r="T201" s="52">
        <v>27</v>
      </c>
      <c r="U201" s="47">
        <v>35684220</v>
      </c>
      <c r="V201" s="47">
        <v>36203414</v>
      </c>
      <c r="W201" s="52" t="s">
        <v>18</v>
      </c>
      <c r="X201" s="97" t="s">
        <v>230</v>
      </c>
    </row>
    <row r="202" spans="1:24" ht="30">
      <c r="A202" s="43">
        <v>46</v>
      </c>
      <c r="B202" s="44" t="s">
        <v>187</v>
      </c>
      <c r="C202" s="42" t="s">
        <v>12</v>
      </c>
      <c r="D202" s="84" t="s">
        <v>582</v>
      </c>
      <c r="E202" s="42" t="s">
        <v>12</v>
      </c>
      <c r="F202" s="89" t="s">
        <v>584</v>
      </c>
      <c r="G202" s="87" t="s">
        <v>585</v>
      </c>
      <c r="H202" s="42" t="s">
        <v>12</v>
      </c>
      <c r="I202" s="46" t="s">
        <v>190</v>
      </c>
      <c r="J202" s="47">
        <v>17500001</v>
      </c>
      <c r="K202" s="47">
        <v>18000000</v>
      </c>
      <c r="L202" s="48">
        <v>0.25086685769662997</v>
      </c>
      <c r="M202" s="48">
        <v>7.8467232166132994E-2</v>
      </c>
      <c r="N202" s="48">
        <v>0.34249709921869997</v>
      </c>
      <c r="O202" s="49">
        <v>0.78058974842178597</v>
      </c>
      <c r="P202" s="50">
        <v>0.51457321156264801</v>
      </c>
      <c r="Q202" s="50">
        <v>0.16746024156769801</v>
      </c>
      <c r="R202" s="51">
        <v>1958</v>
      </c>
      <c r="S202" s="30">
        <v>25.407558733401402</v>
      </c>
      <c r="T202" s="52">
        <v>27</v>
      </c>
      <c r="U202" s="47">
        <v>35941275</v>
      </c>
      <c r="V202" s="47">
        <v>36441810</v>
      </c>
      <c r="W202" s="52" t="s">
        <v>18</v>
      </c>
      <c r="X202" s="97" t="s">
        <v>231</v>
      </c>
    </row>
    <row r="203" spans="1:24" ht="20" thickBot="1">
      <c r="A203" s="43">
        <v>46</v>
      </c>
      <c r="B203" s="44" t="s">
        <v>187</v>
      </c>
      <c r="C203" s="42" t="s">
        <v>12</v>
      </c>
      <c r="D203" s="84" t="s">
        <v>582</v>
      </c>
      <c r="E203" s="42" t="s">
        <v>12</v>
      </c>
      <c r="F203" s="89" t="s">
        <v>584</v>
      </c>
      <c r="G203" s="88" t="s">
        <v>585</v>
      </c>
      <c r="H203" s="42" t="s">
        <v>12</v>
      </c>
      <c r="I203" s="46" t="s">
        <v>190</v>
      </c>
      <c r="J203" s="47">
        <v>17750001</v>
      </c>
      <c r="K203" s="47">
        <v>18250000</v>
      </c>
      <c r="L203" s="48">
        <v>0.240760716710399</v>
      </c>
      <c r="M203" s="48">
        <v>9.0014992788957499E-2</v>
      </c>
      <c r="N203" s="48">
        <v>0.31782383284227</v>
      </c>
      <c r="O203" s="49">
        <v>0.76363961451819895</v>
      </c>
      <c r="P203" s="50">
        <v>0.52550430402972004</v>
      </c>
      <c r="Q203" s="50">
        <v>0.13934195733830901</v>
      </c>
      <c r="R203" s="51">
        <v>1793</v>
      </c>
      <c r="S203" s="30">
        <v>26.469046291132202</v>
      </c>
      <c r="T203" s="52">
        <v>27</v>
      </c>
      <c r="U203" s="47">
        <v>36203414</v>
      </c>
      <c r="V203" s="47">
        <v>36703408</v>
      </c>
      <c r="W203" s="52" t="s">
        <v>18</v>
      </c>
      <c r="X203" s="97" t="s">
        <v>232</v>
      </c>
    </row>
    <row r="204" spans="1:24" ht="19">
      <c r="A204" s="43">
        <v>46</v>
      </c>
      <c r="B204" s="44" t="s">
        <v>187</v>
      </c>
      <c r="C204" s="42" t="s">
        <v>12</v>
      </c>
      <c r="D204" s="84" t="s">
        <v>582</v>
      </c>
      <c r="E204" s="42" t="s">
        <v>12</v>
      </c>
      <c r="F204" s="89" t="s">
        <v>584</v>
      </c>
      <c r="G204" s="42" t="s">
        <v>12</v>
      </c>
      <c r="H204" s="42" t="s">
        <v>12</v>
      </c>
      <c r="I204" s="46" t="s">
        <v>190</v>
      </c>
      <c r="J204" s="47">
        <v>18000001</v>
      </c>
      <c r="K204" s="47">
        <v>18500000</v>
      </c>
      <c r="L204" s="48">
        <v>0.24939698767233501</v>
      </c>
      <c r="M204" s="48">
        <v>8.8643299577132004E-2</v>
      </c>
      <c r="N204" s="48">
        <v>0.30375903834770601</v>
      </c>
      <c r="O204" s="49">
        <v>0.68093745061388999</v>
      </c>
      <c r="P204" s="50">
        <v>0.42309478383759802</v>
      </c>
      <c r="Q204" s="50">
        <v>0.133071487924771</v>
      </c>
      <c r="R204" s="51">
        <v>1117</v>
      </c>
      <c r="S204" s="30">
        <v>26.905401372724601</v>
      </c>
      <c r="T204" s="52">
        <v>27</v>
      </c>
      <c r="U204" s="47">
        <v>36441810</v>
      </c>
      <c r="V204" s="47">
        <v>36952276</v>
      </c>
      <c r="W204" s="52" t="s">
        <v>18</v>
      </c>
      <c r="X204" s="97" t="s">
        <v>233</v>
      </c>
    </row>
    <row r="205" spans="1:24" ht="17">
      <c r="A205" s="43">
        <v>46</v>
      </c>
      <c r="B205" s="44" t="s">
        <v>187</v>
      </c>
      <c r="C205" s="42" t="s">
        <v>12</v>
      </c>
      <c r="D205" s="45" t="s">
        <v>12</v>
      </c>
      <c r="E205" s="42" t="s">
        <v>12</v>
      </c>
      <c r="F205" s="89" t="s">
        <v>584</v>
      </c>
      <c r="G205" s="42" t="s">
        <v>12</v>
      </c>
      <c r="H205" s="42" t="s">
        <v>12</v>
      </c>
      <c r="I205" s="46" t="s">
        <v>190</v>
      </c>
      <c r="J205" s="47">
        <v>18250001</v>
      </c>
      <c r="K205" s="47">
        <v>18750000</v>
      </c>
      <c r="L205" s="48">
        <v>0.29003274986097499</v>
      </c>
      <c r="M205" s="48">
        <v>0.10173684218118</v>
      </c>
      <c r="N205" s="48">
        <v>0.335086676363684</v>
      </c>
      <c r="O205" s="49">
        <v>0.57881614625572297</v>
      </c>
      <c r="P205" s="50">
        <v>0.27574580911110702</v>
      </c>
      <c r="Q205" s="50">
        <v>0.15891136292821401</v>
      </c>
      <c r="R205" s="51">
        <v>1098</v>
      </c>
      <c r="S205" s="30">
        <v>26.665755919854298</v>
      </c>
      <c r="T205" s="52">
        <v>27</v>
      </c>
      <c r="U205" s="47">
        <v>36703404</v>
      </c>
      <c r="V205" s="47">
        <v>37199644</v>
      </c>
      <c r="W205" s="52" t="s">
        <v>18</v>
      </c>
      <c r="X205" s="97" t="s">
        <v>234</v>
      </c>
    </row>
    <row r="206" spans="1:24" ht="30">
      <c r="A206" s="43">
        <v>46</v>
      </c>
      <c r="B206" s="44" t="s">
        <v>187</v>
      </c>
      <c r="C206" s="42" t="s">
        <v>12</v>
      </c>
      <c r="D206" s="45" t="s">
        <v>12</v>
      </c>
      <c r="E206" s="42" t="s">
        <v>12</v>
      </c>
      <c r="F206" s="89" t="s">
        <v>584</v>
      </c>
      <c r="G206" s="42" t="s">
        <v>12</v>
      </c>
      <c r="H206" s="42" t="s">
        <v>12</v>
      </c>
      <c r="I206" s="46" t="s">
        <v>190</v>
      </c>
      <c r="J206" s="47">
        <v>18500001</v>
      </c>
      <c r="K206" s="47">
        <v>19000000</v>
      </c>
      <c r="L206" s="48">
        <v>0.27943492884272397</v>
      </c>
      <c r="M206" s="48">
        <v>0.108136278177446</v>
      </c>
      <c r="N206" s="48">
        <v>0.36691902808378402</v>
      </c>
      <c r="O206" s="49">
        <v>0.66240931696263805</v>
      </c>
      <c r="P206" s="50">
        <v>0.33169146147436102</v>
      </c>
      <c r="Q206" s="50">
        <v>0.189446790034733</v>
      </c>
      <c r="R206" s="51">
        <v>1147</v>
      </c>
      <c r="S206" s="30">
        <v>25.372566114501598</v>
      </c>
      <c r="T206" s="52">
        <v>27</v>
      </c>
      <c r="U206" s="47">
        <v>36952277</v>
      </c>
      <c r="V206" s="47">
        <v>37459222</v>
      </c>
      <c r="W206" s="52" t="s">
        <v>18</v>
      </c>
      <c r="X206" s="97" t="s">
        <v>235</v>
      </c>
    </row>
    <row r="207" spans="1:24" ht="30">
      <c r="A207" s="43">
        <v>46</v>
      </c>
      <c r="B207" s="44" t="s">
        <v>187</v>
      </c>
      <c r="C207" s="42" t="s">
        <v>12</v>
      </c>
      <c r="D207" s="45" t="s">
        <v>12</v>
      </c>
      <c r="E207" s="42" t="s">
        <v>12</v>
      </c>
      <c r="F207" s="89" t="s">
        <v>584</v>
      </c>
      <c r="G207" s="42" t="s">
        <v>12</v>
      </c>
      <c r="H207" s="42" t="s">
        <v>12</v>
      </c>
      <c r="I207" s="46" t="s">
        <v>190</v>
      </c>
      <c r="J207" s="47">
        <v>18750001</v>
      </c>
      <c r="K207" s="47">
        <v>19250000</v>
      </c>
      <c r="L207" s="48">
        <v>0.187333594521117</v>
      </c>
      <c r="M207" s="48">
        <v>0.100514774520745</v>
      </c>
      <c r="N207" s="48">
        <v>0.40639230437427198</v>
      </c>
      <c r="O207" s="49">
        <v>0.77687398182613299</v>
      </c>
      <c r="P207" s="50">
        <v>0.39030847208678199</v>
      </c>
      <c r="Q207" s="50">
        <v>0.25761639179948298</v>
      </c>
      <c r="R207" s="51">
        <v>599</v>
      </c>
      <c r="S207" s="30">
        <v>24.337228714524201</v>
      </c>
      <c r="T207" s="52">
        <v>27</v>
      </c>
      <c r="U207" s="47">
        <v>37199644</v>
      </c>
      <c r="V207" s="47">
        <v>37710910</v>
      </c>
      <c r="W207" s="52" t="s">
        <v>18</v>
      </c>
      <c r="X207" s="97" t="s">
        <v>236</v>
      </c>
    </row>
    <row r="208" spans="1:24" ht="30">
      <c r="A208" s="43">
        <v>46</v>
      </c>
      <c r="B208" s="44" t="s">
        <v>187</v>
      </c>
      <c r="C208" s="42" t="s">
        <v>12</v>
      </c>
      <c r="D208" s="84" t="s">
        <v>582</v>
      </c>
      <c r="E208" s="42" t="s">
        <v>12</v>
      </c>
      <c r="F208" s="89" t="s">
        <v>584</v>
      </c>
      <c r="G208" s="42" t="s">
        <v>12</v>
      </c>
      <c r="H208" s="42" t="s">
        <v>12</v>
      </c>
      <c r="I208" s="46" t="s">
        <v>190</v>
      </c>
      <c r="J208" s="47">
        <v>19000001</v>
      </c>
      <c r="K208" s="47">
        <v>19500000</v>
      </c>
      <c r="L208" s="48">
        <v>0.26479064278691899</v>
      </c>
      <c r="M208" s="48">
        <v>9.1028514989594106E-2</v>
      </c>
      <c r="N208" s="48">
        <v>0.36522797480326402</v>
      </c>
      <c r="O208" s="49">
        <v>0.72657409517601002</v>
      </c>
      <c r="P208" s="50">
        <v>0.38827906539902801</v>
      </c>
      <c r="Q208" s="50">
        <v>0.20935470560886801</v>
      </c>
      <c r="R208" s="51">
        <v>974</v>
      </c>
      <c r="S208" s="30">
        <v>30.864476386037001</v>
      </c>
      <c r="T208" s="52">
        <v>27</v>
      </c>
      <c r="U208" s="47">
        <v>37459222</v>
      </c>
      <c r="V208" s="47">
        <v>37982682</v>
      </c>
      <c r="W208" s="52" t="s">
        <v>18</v>
      </c>
      <c r="X208" s="97" t="s">
        <v>237</v>
      </c>
    </row>
    <row r="209" spans="1:24" ht="45">
      <c r="A209" s="43">
        <v>46</v>
      </c>
      <c r="B209" s="44" t="s">
        <v>187</v>
      </c>
      <c r="C209" s="42" t="s">
        <v>12</v>
      </c>
      <c r="D209" s="45" t="s">
        <v>12</v>
      </c>
      <c r="E209" s="42" t="s">
        <v>12</v>
      </c>
      <c r="F209" s="89" t="s">
        <v>584</v>
      </c>
      <c r="G209" s="42" t="s">
        <v>12</v>
      </c>
      <c r="H209" s="42" t="s">
        <v>12</v>
      </c>
      <c r="I209" s="46" t="s">
        <v>190</v>
      </c>
      <c r="J209" s="47">
        <v>19250001</v>
      </c>
      <c r="K209" s="47">
        <v>19750000</v>
      </c>
      <c r="L209" s="48">
        <v>0.26984362770005699</v>
      </c>
      <c r="M209" s="48">
        <v>0.10716626458558499</v>
      </c>
      <c r="N209" s="48">
        <v>0.35863615301361301</v>
      </c>
      <c r="O209" s="49">
        <v>0.70826304430903197</v>
      </c>
      <c r="P209" s="50">
        <v>0.40806512746801998</v>
      </c>
      <c r="Q209" s="50">
        <v>0.16479344655181999</v>
      </c>
      <c r="R209" s="51">
        <v>1107</v>
      </c>
      <c r="S209" s="30">
        <v>31.239686841312899</v>
      </c>
      <c r="T209" s="52">
        <v>27</v>
      </c>
      <c r="U209" s="47">
        <v>37728663</v>
      </c>
      <c r="V209" s="47">
        <v>38233390</v>
      </c>
      <c r="W209" s="52" t="s">
        <v>18</v>
      </c>
      <c r="X209" s="97" t="s">
        <v>238</v>
      </c>
    </row>
    <row r="210" spans="1:24" ht="46" thickBot="1">
      <c r="A210" s="43">
        <v>46</v>
      </c>
      <c r="B210" s="44" t="s">
        <v>187</v>
      </c>
      <c r="C210" s="42" t="s">
        <v>12</v>
      </c>
      <c r="D210" s="45" t="s">
        <v>12</v>
      </c>
      <c r="E210" s="42" t="s">
        <v>12</v>
      </c>
      <c r="F210" s="89" t="s">
        <v>584</v>
      </c>
      <c r="G210" s="42" t="s">
        <v>12</v>
      </c>
      <c r="H210" s="42" t="s">
        <v>12</v>
      </c>
      <c r="I210" s="46" t="s">
        <v>190</v>
      </c>
      <c r="J210" s="47">
        <v>19500001</v>
      </c>
      <c r="K210" s="47">
        <v>20000000</v>
      </c>
      <c r="L210" s="48">
        <v>0.251623295086432</v>
      </c>
      <c r="M210" s="48">
        <v>0.147463627863018</v>
      </c>
      <c r="N210" s="48">
        <v>0.35751300860667201</v>
      </c>
      <c r="O210" s="49">
        <v>0.68998764757176201</v>
      </c>
      <c r="P210" s="50">
        <v>0.43943086619734101</v>
      </c>
      <c r="Q210" s="50">
        <v>0.14244934150182001</v>
      </c>
      <c r="R210" s="51">
        <v>596</v>
      </c>
      <c r="S210" s="30">
        <v>30.003914988814302</v>
      </c>
      <c r="T210" s="52">
        <v>27</v>
      </c>
      <c r="U210" s="47">
        <v>37982682</v>
      </c>
      <c r="V210" s="47">
        <v>38487452</v>
      </c>
      <c r="W210" s="52" t="s">
        <v>18</v>
      </c>
      <c r="X210" s="97" t="s">
        <v>239</v>
      </c>
    </row>
    <row r="211" spans="1:24" ht="45">
      <c r="A211" s="43">
        <v>46</v>
      </c>
      <c r="B211" s="44" t="s">
        <v>187</v>
      </c>
      <c r="C211" s="42" t="s">
        <v>12</v>
      </c>
      <c r="D211" s="45" t="s">
        <v>12</v>
      </c>
      <c r="E211" s="42" t="s">
        <v>12</v>
      </c>
      <c r="F211" s="89" t="s">
        <v>584</v>
      </c>
      <c r="G211" s="87" t="s">
        <v>585</v>
      </c>
      <c r="H211" s="42" t="s">
        <v>12</v>
      </c>
      <c r="I211" s="46" t="s">
        <v>190</v>
      </c>
      <c r="J211" s="47">
        <v>19750001</v>
      </c>
      <c r="K211" s="47">
        <v>20250000</v>
      </c>
      <c r="L211" s="48">
        <v>0.23892371792925399</v>
      </c>
      <c r="M211" s="48">
        <v>0.20629570897361099</v>
      </c>
      <c r="N211" s="48">
        <v>0.33133494276793701</v>
      </c>
      <c r="O211" s="49">
        <v>0.62446818094753298</v>
      </c>
      <c r="P211" s="50">
        <v>0.49959500764397002</v>
      </c>
      <c r="Q211" s="50">
        <v>8.4716617769417302E-2</v>
      </c>
      <c r="R211" s="51">
        <v>495</v>
      </c>
      <c r="S211" s="30">
        <v>29.6861952861953</v>
      </c>
      <c r="T211" s="52">
        <v>27</v>
      </c>
      <c r="U211" s="47">
        <v>38233390</v>
      </c>
      <c r="V211" s="47">
        <v>38739333</v>
      </c>
      <c r="W211" s="52" t="s">
        <v>18</v>
      </c>
      <c r="X211" s="97" t="s">
        <v>240</v>
      </c>
    </row>
    <row r="212" spans="1:24" ht="18" thickBot="1">
      <c r="A212" s="43">
        <v>46</v>
      </c>
      <c r="B212" s="44" t="s">
        <v>187</v>
      </c>
      <c r="C212" s="42" t="s">
        <v>12</v>
      </c>
      <c r="D212" s="45" t="s">
        <v>12</v>
      </c>
      <c r="E212" s="42" t="s">
        <v>12</v>
      </c>
      <c r="F212" s="89" t="s">
        <v>584</v>
      </c>
      <c r="G212" s="88" t="s">
        <v>585</v>
      </c>
      <c r="H212" s="42" t="s">
        <v>12</v>
      </c>
      <c r="I212" s="46" t="s">
        <v>190</v>
      </c>
      <c r="J212" s="47">
        <v>20000001</v>
      </c>
      <c r="K212" s="47">
        <v>20500000</v>
      </c>
      <c r="L212" s="48">
        <v>0.21086912956229001</v>
      </c>
      <c r="M212" s="48">
        <v>0.21551072221258</v>
      </c>
      <c r="N212" s="48">
        <v>0.37295598799137403</v>
      </c>
      <c r="O212" s="49">
        <v>0.66547741109034098</v>
      </c>
      <c r="P212" s="50">
        <v>0.47173661922438098</v>
      </c>
      <c r="Q212" s="50">
        <v>0.13817526972804101</v>
      </c>
      <c r="R212" s="51">
        <v>707</v>
      </c>
      <c r="S212" s="30">
        <v>31.8345120226308</v>
      </c>
      <c r="T212" s="52">
        <v>27</v>
      </c>
      <c r="U212" s="47">
        <v>38487452</v>
      </c>
      <c r="V212" s="47">
        <v>38988907</v>
      </c>
      <c r="W212" s="52" t="s">
        <v>18</v>
      </c>
      <c r="X212" s="97" t="s">
        <v>241</v>
      </c>
    </row>
    <row r="213" spans="1:24" ht="18" thickBot="1">
      <c r="A213" s="43">
        <v>46</v>
      </c>
      <c r="B213" s="44" t="s">
        <v>187</v>
      </c>
      <c r="C213" s="42" t="s">
        <v>12</v>
      </c>
      <c r="D213" s="45" t="s">
        <v>12</v>
      </c>
      <c r="E213" s="42" t="s">
        <v>12</v>
      </c>
      <c r="F213" s="88" t="s">
        <v>584</v>
      </c>
      <c r="G213" s="42" t="s">
        <v>12</v>
      </c>
      <c r="H213" s="42" t="s">
        <v>12</v>
      </c>
      <c r="I213" s="46" t="s">
        <v>190</v>
      </c>
      <c r="J213" s="47">
        <v>20250001</v>
      </c>
      <c r="K213" s="47">
        <v>20750000</v>
      </c>
      <c r="L213" s="48">
        <v>0.21979214824716001</v>
      </c>
      <c r="M213" s="48">
        <v>0.16717037046224401</v>
      </c>
      <c r="N213" s="48">
        <v>0.36423612233902602</v>
      </c>
      <c r="O213" s="49">
        <v>0.57327072937707901</v>
      </c>
      <c r="P213" s="50">
        <v>0.31259975242252203</v>
      </c>
      <c r="Q213" s="50">
        <v>0.16141961404913899</v>
      </c>
      <c r="R213" s="51">
        <v>673</v>
      </c>
      <c r="S213" s="30">
        <v>35.297672114908401</v>
      </c>
      <c r="T213" s="52">
        <v>27</v>
      </c>
      <c r="U213" s="47">
        <v>38739333</v>
      </c>
      <c r="V213" s="47">
        <v>39240662</v>
      </c>
      <c r="W213" s="52" t="s">
        <v>18</v>
      </c>
      <c r="X213" s="97" t="s">
        <v>242</v>
      </c>
    </row>
    <row r="214" spans="1:24" ht="19">
      <c r="A214" s="43">
        <v>46</v>
      </c>
      <c r="B214" s="44" t="s">
        <v>187</v>
      </c>
      <c r="C214" s="42" t="s">
        <v>12</v>
      </c>
      <c r="D214" s="84" t="s">
        <v>582</v>
      </c>
      <c r="E214" s="42" t="s">
        <v>12</v>
      </c>
      <c r="F214" s="42" t="s">
        <v>12</v>
      </c>
      <c r="G214" s="42" t="s">
        <v>12</v>
      </c>
      <c r="H214" s="42" t="s">
        <v>12</v>
      </c>
      <c r="I214" s="46" t="s">
        <v>190</v>
      </c>
      <c r="J214" s="47">
        <v>20500001</v>
      </c>
      <c r="K214" s="47">
        <v>21000000</v>
      </c>
      <c r="L214" s="48">
        <v>0.29753662714577001</v>
      </c>
      <c r="M214" s="48">
        <v>9.9915267297702198E-2</v>
      </c>
      <c r="N214" s="48">
        <v>0.32031650084543101</v>
      </c>
      <c r="O214" s="49">
        <v>0.14329803135397501</v>
      </c>
      <c r="P214" s="50">
        <v>7.2273304162358901E-2</v>
      </c>
      <c r="Q214" s="50">
        <v>0.13552399720804501</v>
      </c>
      <c r="R214" s="51">
        <v>620</v>
      </c>
      <c r="S214" s="30">
        <v>35.502688172043001</v>
      </c>
      <c r="T214" s="52">
        <v>27</v>
      </c>
      <c r="U214" s="47">
        <v>38988907</v>
      </c>
      <c r="V214" s="47">
        <v>39491319</v>
      </c>
      <c r="W214" s="52" t="s">
        <v>18</v>
      </c>
      <c r="X214" s="97" t="s">
        <v>243</v>
      </c>
    </row>
    <row r="215" spans="1:24" ht="19">
      <c r="A215" s="43">
        <v>46</v>
      </c>
      <c r="B215" s="44" t="s">
        <v>187</v>
      </c>
      <c r="C215" s="42" t="s">
        <v>12</v>
      </c>
      <c r="D215" s="84" t="s">
        <v>582</v>
      </c>
      <c r="E215" s="42" t="s">
        <v>12</v>
      </c>
      <c r="F215" s="42" t="s">
        <v>12</v>
      </c>
      <c r="G215" s="42" t="s">
        <v>12</v>
      </c>
      <c r="H215" s="42" t="s">
        <v>12</v>
      </c>
      <c r="I215" s="46" t="s">
        <v>190</v>
      </c>
      <c r="J215" s="47">
        <v>20750001</v>
      </c>
      <c r="K215" s="47">
        <v>21250000</v>
      </c>
      <c r="L215" s="48">
        <v>0.33013374433662801</v>
      </c>
      <c r="M215" s="48">
        <v>9.3720524321624296E-2</v>
      </c>
      <c r="N215" s="48">
        <v>0.27700646036792798</v>
      </c>
      <c r="O215" s="49">
        <v>0.15175492930353501</v>
      </c>
      <c r="P215" s="50">
        <v>6.6784660557800204E-2</v>
      </c>
      <c r="Q215" s="50">
        <v>0.117901878242443</v>
      </c>
      <c r="R215" s="51">
        <v>543</v>
      </c>
      <c r="S215" s="30">
        <v>34.982811540822603</v>
      </c>
      <c r="T215" s="52">
        <v>27</v>
      </c>
      <c r="U215" s="47">
        <v>39240662</v>
      </c>
      <c r="V215" s="47">
        <v>39741375</v>
      </c>
      <c r="W215" s="52" t="s">
        <v>18</v>
      </c>
      <c r="X215" s="97" t="s">
        <v>243</v>
      </c>
    </row>
    <row r="216" spans="1:24" ht="19">
      <c r="A216" s="43">
        <v>46</v>
      </c>
      <c r="B216" s="44" t="s">
        <v>187</v>
      </c>
      <c r="C216" s="42" t="s">
        <v>12</v>
      </c>
      <c r="D216" s="84" t="s">
        <v>582</v>
      </c>
      <c r="E216" s="42" t="s">
        <v>12</v>
      </c>
      <c r="F216" s="42" t="s">
        <v>12</v>
      </c>
      <c r="G216" s="42" t="s">
        <v>12</v>
      </c>
      <c r="H216" s="42" t="s">
        <v>12</v>
      </c>
      <c r="I216" s="46" t="s">
        <v>190</v>
      </c>
      <c r="J216" s="47">
        <v>21000001</v>
      </c>
      <c r="K216" s="47">
        <v>21500000</v>
      </c>
      <c r="L216" s="48">
        <v>0.29644718365368</v>
      </c>
      <c r="M216" s="48">
        <v>8.5113230645131599E-2</v>
      </c>
      <c r="N216" s="48">
        <v>0.19414376773540001</v>
      </c>
      <c r="O216" s="49">
        <v>0.132206104202375</v>
      </c>
      <c r="P216" s="50">
        <v>0.101324564888826</v>
      </c>
      <c r="Q216" s="50">
        <v>7.9142500960168102E-2</v>
      </c>
      <c r="R216" s="51">
        <v>306</v>
      </c>
      <c r="S216" s="30">
        <v>34.318082788670999</v>
      </c>
      <c r="T216" s="52">
        <v>27</v>
      </c>
      <c r="U216" s="47">
        <v>39491319</v>
      </c>
      <c r="V216" s="47">
        <v>39990703</v>
      </c>
      <c r="W216" s="52" t="s">
        <v>18</v>
      </c>
      <c r="X216" s="97" t="s">
        <v>244</v>
      </c>
    </row>
    <row r="217" spans="1:24" ht="19">
      <c r="A217" s="43">
        <v>46</v>
      </c>
      <c r="B217" s="44" t="s">
        <v>187</v>
      </c>
      <c r="C217" s="42" t="s">
        <v>12</v>
      </c>
      <c r="D217" s="84" t="s">
        <v>582</v>
      </c>
      <c r="E217" s="42" t="s">
        <v>12</v>
      </c>
      <c r="F217" s="42" t="s">
        <v>12</v>
      </c>
      <c r="G217" s="42" t="s">
        <v>12</v>
      </c>
      <c r="H217" s="42" t="s">
        <v>12</v>
      </c>
      <c r="I217" s="46" t="s">
        <v>190</v>
      </c>
      <c r="J217" s="47">
        <v>21250001</v>
      </c>
      <c r="K217" s="47">
        <v>21750000</v>
      </c>
      <c r="L217" s="48">
        <v>0.330713703497578</v>
      </c>
      <c r="M217" s="48">
        <v>5.9069823319327801E-2</v>
      </c>
      <c r="N217" s="48">
        <v>0.199882413186494</v>
      </c>
      <c r="O217" s="49">
        <v>0.16211919458301999</v>
      </c>
      <c r="P217" s="50">
        <v>9.4389775369913706E-2</v>
      </c>
      <c r="Q217" s="50">
        <v>9.9422461714866794E-2</v>
      </c>
      <c r="R217" s="51">
        <v>316</v>
      </c>
      <c r="S217" s="30">
        <v>32.971518987341803</v>
      </c>
      <c r="T217" s="52">
        <v>27</v>
      </c>
      <c r="U217" s="47">
        <v>39741375</v>
      </c>
      <c r="V217" s="47">
        <v>40253433</v>
      </c>
      <c r="W217" s="52" t="s">
        <v>18</v>
      </c>
      <c r="X217" s="97" t="s">
        <v>245</v>
      </c>
    </row>
    <row r="218" spans="1:24" ht="19">
      <c r="A218" s="43">
        <v>46</v>
      </c>
      <c r="B218" s="44" t="s">
        <v>187</v>
      </c>
      <c r="C218" s="42" t="s">
        <v>12</v>
      </c>
      <c r="D218" s="84" t="s">
        <v>582</v>
      </c>
      <c r="E218" s="42" t="s">
        <v>12</v>
      </c>
      <c r="F218" s="42" t="s">
        <v>12</v>
      </c>
      <c r="G218" s="42" t="s">
        <v>12</v>
      </c>
      <c r="H218" s="42" t="s">
        <v>12</v>
      </c>
      <c r="I218" s="46" t="s">
        <v>190</v>
      </c>
      <c r="J218" s="47">
        <v>21500001</v>
      </c>
      <c r="K218" s="47">
        <v>22000000</v>
      </c>
      <c r="L218" s="48">
        <v>0.32026077504725903</v>
      </c>
      <c r="M218" s="48">
        <v>5.0053781746010197E-2</v>
      </c>
      <c r="N218" s="48">
        <v>0.26087772055327701</v>
      </c>
      <c r="O218" s="49">
        <v>0.18848148680909599</v>
      </c>
      <c r="P218" s="50">
        <v>8.3678286475099894E-2</v>
      </c>
      <c r="Q218" s="50">
        <v>0.14818438974435699</v>
      </c>
      <c r="R218" s="51">
        <v>305</v>
      </c>
      <c r="S218" s="30">
        <v>31.575956284153001</v>
      </c>
      <c r="T218" s="52">
        <v>27</v>
      </c>
      <c r="U218" s="47">
        <v>39990703</v>
      </c>
      <c r="V218" s="47">
        <v>40504732</v>
      </c>
      <c r="W218" s="52" t="s">
        <v>18</v>
      </c>
      <c r="X218" s="97" t="s">
        <v>246</v>
      </c>
    </row>
    <row r="219" spans="1:24" ht="20" thickBot="1">
      <c r="A219" s="43">
        <v>46</v>
      </c>
      <c r="B219" s="44" t="s">
        <v>187</v>
      </c>
      <c r="C219" s="42" t="s">
        <v>12</v>
      </c>
      <c r="D219" s="85" t="s">
        <v>582</v>
      </c>
      <c r="E219" s="42" t="s">
        <v>12</v>
      </c>
      <c r="F219" s="42" t="s">
        <v>12</v>
      </c>
      <c r="G219" s="42" t="s">
        <v>12</v>
      </c>
      <c r="H219" s="42" t="s">
        <v>12</v>
      </c>
      <c r="I219" s="46" t="s">
        <v>190</v>
      </c>
      <c r="J219" s="47">
        <v>21750001</v>
      </c>
      <c r="K219" s="47">
        <v>22250000</v>
      </c>
      <c r="L219" s="48">
        <v>0.31759458579176397</v>
      </c>
      <c r="M219" s="48">
        <v>7.6945243342779995E-2</v>
      </c>
      <c r="N219" s="48">
        <v>0.31934426283800099</v>
      </c>
      <c r="O219" s="49">
        <v>0.21434336033039</v>
      </c>
      <c r="P219" s="50">
        <v>5.5893515626372701E-2</v>
      </c>
      <c r="Q219" s="50">
        <v>0.19939297436741699</v>
      </c>
      <c r="R219" s="51">
        <v>196</v>
      </c>
      <c r="S219" s="30">
        <v>30.1666666666667</v>
      </c>
      <c r="T219" s="52">
        <v>27</v>
      </c>
      <c r="U219" s="47">
        <v>40253433</v>
      </c>
      <c r="V219" s="47">
        <v>40762058</v>
      </c>
      <c r="W219" s="52" t="s">
        <v>18</v>
      </c>
      <c r="X219" s="97" t="s">
        <v>247</v>
      </c>
    </row>
    <row r="220" spans="1:24" ht="16" thickBot="1">
      <c r="A220" s="43">
        <v>46</v>
      </c>
      <c r="B220" s="44" t="s">
        <v>187</v>
      </c>
      <c r="C220" s="42" t="s">
        <v>12</v>
      </c>
      <c r="D220" s="42" t="s">
        <v>12</v>
      </c>
      <c r="E220" s="42" t="s">
        <v>12</v>
      </c>
      <c r="F220" s="42" t="s">
        <v>12</v>
      </c>
      <c r="G220" s="42" t="s">
        <v>12</v>
      </c>
      <c r="H220" s="42" t="s">
        <v>12</v>
      </c>
      <c r="I220" s="46" t="s">
        <v>190</v>
      </c>
      <c r="J220" s="47">
        <v>22000001</v>
      </c>
      <c r="K220" s="47">
        <v>22500000</v>
      </c>
      <c r="L220" s="48">
        <v>0.33601863896450301</v>
      </c>
      <c r="M220" s="48">
        <v>0.121840169338817</v>
      </c>
      <c r="N220" s="48">
        <v>0.330468510893766</v>
      </c>
      <c r="O220" s="49">
        <v>0.22531030217602699</v>
      </c>
      <c r="P220" s="50">
        <v>9.6659103121163395E-2</v>
      </c>
      <c r="Q220" s="50">
        <v>0.17687343091272001</v>
      </c>
      <c r="R220" s="51">
        <v>149</v>
      </c>
      <c r="S220" s="30">
        <v>30.548098434004501</v>
      </c>
      <c r="T220" s="52">
        <v>27</v>
      </c>
      <c r="U220" s="47">
        <v>40504732</v>
      </c>
      <c r="V220" s="47">
        <v>41009584</v>
      </c>
      <c r="W220" s="52" t="s">
        <v>18</v>
      </c>
      <c r="X220" s="97" t="s">
        <v>248</v>
      </c>
    </row>
    <row r="221" spans="1:24" ht="17">
      <c r="A221" s="43">
        <v>46</v>
      </c>
      <c r="B221" s="44" t="s">
        <v>187</v>
      </c>
      <c r="C221" s="42" t="s">
        <v>12</v>
      </c>
      <c r="D221" s="42" t="s">
        <v>12</v>
      </c>
      <c r="E221" s="42" t="s">
        <v>12</v>
      </c>
      <c r="F221" s="87" t="s">
        <v>584</v>
      </c>
      <c r="G221" s="42" t="s">
        <v>12</v>
      </c>
      <c r="H221" s="42" t="s">
        <v>12</v>
      </c>
      <c r="I221" s="46" t="s">
        <v>190</v>
      </c>
      <c r="J221" s="47">
        <v>22250001</v>
      </c>
      <c r="K221" s="47">
        <v>22750000</v>
      </c>
      <c r="L221" s="48">
        <v>0.30023125590317501</v>
      </c>
      <c r="M221" s="48">
        <v>0.22086688418664299</v>
      </c>
      <c r="N221" s="48">
        <v>0.35296156035741699</v>
      </c>
      <c r="O221" s="49">
        <v>0.49872535352261599</v>
      </c>
      <c r="P221" s="50">
        <v>0.34261343954999102</v>
      </c>
      <c r="Q221" s="50">
        <v>9.2366029260728996E-2</v>
      </c>
      <c r="R221" s="51">
        <v>216</v>
      </c>
      <c r="S221" s="30">
        <v>31.675925925925899</v>
      </c>
      <c r="T221" s="52">
        <v>27</v>
      </c>
      <c r="U221" s="47">
        <v>40762058</v>
      </c>
      <c r="V221" s="47">
        <v>41260234</v>
      </c>
      <c r="W221" s="52" t="s">
        <v>18</v>
      </c>
      <c r="X221" s="97" t="s">
        <v>249</v>
      </c>
    </row>
    <row r="222" spans="1:24" ht="17">
      <c r="A222" s="43">
        <v>46</v>
      </c>
      <c r="B222" s="44" t="s">
        <v>187</v>
      </c>
      <c r="C222" s="42" t="s">
        <v>12</v>
      </c>
      <c r="D222" s="42" t="s">
        <v>12</v>
      </c>
      <c r="E222" s="42" t="s">
        <v>12</v>
      </c>
      <c r="F222" s="89" t="s">
        <v>584</v>
      </c>
      <c r="G222" s="42" t="s">
        <v>12</v>
      </c>
      <c r="H222" s="42" t="s">
        <v>12</v>
      </c>
      <c r="I222" s="46" t="s">
        <v>190</v>
      </c>
      <c r="J222" s="47">
        <v>22500001</v>
      </c>
      <c r="K222" s="47">
        <v>23000000</v>
      </c>
      <c r="L222" s="48">
        <v>0.28106550910501099</v>
      </c>
      <c r="M222" s="48">
        <v>0.25747110365967202</v>
      </c>
      <c r="N222" s="48">
        <v>0.36817261601162099</v>
      </c>
      <c r="O222" s="49">
        <v>0.56463396908812102</v>
      </c>
      <c r="P222" s="50">
        <v>0.41298268452689502</v>
      </c>
      <c r="Q222" s="50">
        <v>7.1773811699879494E-2</v>
      </c>
      <c r="R222" s="51">
        <v>296</v>
      </c>
      <c r="S222" s="30">
        <v>33.540540540540498</v>
      </c>
      <c r="T222" s="52">
        <v>27</v>
      </c>
      <c r="U222" s="47">
        <v>41009584</v>
      </c>
      <c r="V222" s="47">
        <v>41509080</v>
      </c>
      <c r="W222" s="52" t="s">
        <v>18</v>
      </c>
      <c r="X222" s="97" t="s">
        <v>250</v>
      </c>
    </row>
    <row r="223" spans="1:24" ht="17">
      <c r="A223" s="43">
        <v>46</v>
      </c>
      <c r="B223" s="44" t="s">
        <v>187</v>
      </c>
      <c r="C223" s="42" t="s">
        <v>12</v>
      </c>
      <c r="D223" s="42" t="s">
        <v>12</v>
      </c>
      <c r="E223" s="42" t="s">
        <v>12</v>
      </c>
      <c r="F223" s="89" t="s">
        <v>584</v>
      </c>
      <c r="G223" s="42" t="s">
        <v>12</v>
      </c>
      <c r="H223" s="42" t="s">
        <v>12</v>
      </c>
      <c r="I223" s="46" t="s">
        <v>190</v>
      </c>
      <c r="J223" s="47">
        <v>22750001</v>
      </c>
      <c r="K223" s="47">
        <v>23250000</v>
      </c>
      <c r="L223" s="48">
        <v>0.25799773311151702</v>
      </c>
      <c r="M223" s="48">
        <v>0.241758328462365</v>
      </c>
      <c r="N223" s="48">
        <v>0.36727779172101099</v>
      </c>
      <c r="O223" s="49">
        <v>0.55237601526118896</v>
      </c>
      <c r="P223" s="50">
        <v>0.39603828308940497</v>
      </c>
      <c r="Q223" s="50">
        <v>9.1683405477643601E-2</v>
      </c>
      <c r="R223" s="51">
        <v>255</v>
      </c>
      <c r="S223" s="30">
        <v>34.435294117647103</v>
      </c>
      <c r="T223" s="52">
        <v>27</v>
      </c>
      <c r="U223" s="47">
        <v>41260234</v>
      </c>
      <c r="V223" s="47">
        <v>41757758</v>
      </c>
      <c r="W223" s="52" t="s">
        <v>18</v>
      </c>
      <c r="X223" s="97" t="s">
        <v>251</v>
      </c>
    </row>
    <row r="224" spans="1:24" ht="30">
      <c r="A224" s="43">
        <v>46</v>
      </c>
      <c r="B224" s="44" t="s">
        <v>187</v>
      </c>
      <c r="C224" s="42" t="s">
        <v>12</v>
      </c>
      <c r="D224" s="42" t="s">
        <v>12</v>
      </c>
      <c r="E224" s="42" t="s">
        <v>12</v>
      </c>
      <c r="F224" s="89" t="s">
        <v>584</v>
      </c>
      <c r="G224" s="42" t="s">
        <v>12</v>
      </c>
      <c r="H224" s="42" t="s">
        <v>12</v>
      </c>
      <c r="I224" s="46" t="s">
        <v>190</v>
      </c>
      <c r="J224" s="47">
        <v>23000001</v>
      </c>
      <c r="K224" s="47">
        <v>23500000</v>
      </c>
      <c r="L224" s="48">
        <v>0.22605364563674499</v>
      </c>
      <c r="M224" s="48">
        <v>0.19985159068323199</v>
      </c>
      <c r="N224" s="48">
        <v>0.36667368891442398</v>
      </c>
      <c r="O224" s="49">
        <v>0.53320990056606299</v>
      </c>
      <c r="P224" s="50">
        <v>0.33589470680814298</v>
      </c>
      <c r="Q224" s="50">
        <v>0.117335898726407</v>
      </c>
      <c r="R224" s="51">
        <v>200</v>
      </c>
      <c r="S224" s="30">
        <v>32.123333333333299</v>
      </c>
      <c r="T224" s="52">
        <v>27</v>
      </c>
      <c r="U224" s="47">
        <v>41509080</v>
      </c>
      <c r="V224" s="47">
        <v>42009202</v>
      </c>
      <c r="W224" s="52" t="s">
        <v>18</v>
      </c>
      <c r="X224" s="97" t="s">
        <v>252</v>
      </c>
    </row>
    <row r="225" spans="1:24" ht="30">
      <c r="A225" s="43">
        <v>46</v>
      </c>
      <c r="B225" s="44" t="s">
        <v>187</v>
      </c>
      <c r="C225" s="60" t="s">
        <v>12</v>
      </c>
      <c r="D225" s="60" t="s">
        <v>12</v>
      </c>
      <c r="E225" s="60" t="s">
        <v>12</v>
      </c>
      <c r="F225" s="45" t="s">
        <v>12</v>
      </c>
      <c r="G225" s="60" t="s">
        <v>12</v>
      </c>
      <c r="H225" s="60" t="s">
        <v>12</v>
      </c>
      <c r="I225" s="72" t="s">
        <v>190</v>
      </c>
      <c r="J225" s="73">
        <v>23250001</v>
      </c>
      <c r="K225" s="73">
        <v>23750000</v>
      </c>
      <c r="L225" s="74">
        <v>0.31439279718256302</v>
      </c>
      <c r="M225" s="74">
        <v>0.24522767122942199</v>
      </c>
      <c r="N225" s="74">
        <v>0.41204381467261197</v>
      </c>
      <c r="O225" s="49">
        <v>0.45167117884330499</v>
      </c>
      <c r="P225" s="49">
        <v>0.242431685302721</v>
      </c>
      <c r="Q225" s="49">
        <v>0.101329902848787</v>
      </c>
      <c r="R225" s="75">
        <v>230</v>
      </c>
      <c r="S225" s="76">
        <v>29.437681159420301</v>
      </c>
      <c r="T225" s="77">
        <v>27</v>
      </c>
      <c r="U225" s="73">
        <v>41757758</v>
      </c>
      <c r="V225" s="73">
        <v>42255170</v>
      </c>
      <c r="W225" s="77" t="s">
        <v>18</v>
      </c>
      <c r="X225" s="98" t="s">
        <v>253</v>
      </c>
    </row>
    <row r="226" spans="1:24">
      <c r="A226" s="43">
        <v>46</v>
      </c>
      <c r="B226" s="44" t="s">
        <v>187</v>
      </c>
      <c r="C226" s="42" t="s">
        <v>12</v>
      </c>
      <c r="D226" s="42" t="s">
        <v>12</v>
      </c>
      <c r="E226" s="42" t="s">
        <v>12</v>
      </c>
      <c r="F226" s="45" t="s">
        <v>12</v>
      </c>
      <c r="G226" s="42" t="s">
        <v>12</v>
      </c>
      <c r="H226" s="42" t="s">
        <v>12</v>
      </c>
      <c r="I226" s="46" t="s">
        <v>190</v>
      </c>
      <c r="J226" s="47">
        <v>23500001</v>
      </c>
      <c r="K226" s="47">
        <v>24000000</v>
      </c>
      <c r="L226" s="48">
        <v>0.362986937997342</v>
      </c>
      <c r="M226" s="48">
        <v>0.27972282069696702</v>
      </c>
      <c r="N226" s="48">
        <v>0.42438271604938299</v>
      </c>
      <c r="O226" s="49">
        <v>0.44790071410563098</v>
      </c>
      <c r="P226" s="50">
        <v>0.24910258068677801</v>
      </c>
      <c r="Q226" s="50">
        <v>9.8115557985427995E-2</v>
      </c>
      <c r="R226" s="51">
        <v>217</v>
      </c>
      <c r="S226" s="30">
        <v>27.165898617511498</v>
      </c>
      <c r="T226" s="52">
        <v>27</v>
      </c>
      <c r="U226" s="47">
        <v>42009202</v>
      </c>
      <c r="V226" s="47">
        <v>42508736</v>
      </c>
      <c r="W226" s="52" t="s">
        <v>18</v>
      </c>
      <c r="X226" s="97" t="s">
        <v>254</v>
      </c>
    </row>
    <row r="227" spans="1:24" ht="17">
      <c r="A227" s="43">
        <v>46</v>
      </c>
      <c r="B227" s="44" t="s">
        <v>187</v>
      </c>
      <c r="C227" s="42" t="s">
        <v>12</v>
      </c>
      <c r="D227" s="42" t="s">
        <v>12</v>
      </c>
      <c r="E227" s="42" t="s">
        <v>12</v>
      </c>
      <c r="F227" s="89" t="s">
        <v>584</v>
      </c>
      <c r="G227" s="42" t="s">
        <v>12</v>
      </c>
      <c r="H227" s="42" t="s">
        <v>12</v>
      </c>
      <c r="I227" s="46" t="s">
        <v>190</v>
      </c>
      <c r="J227" s="47">
        <v>23750001</v>
      </c>
      <c r="K227" s="47">
        <v>24250000</v>
      </c>
      <c r="L227" s="48">
        <v>0.30586348829575</v>
      </c>
      <c r="M227" s="48">
        <v>0.27358545794321198</v>
      </c>
      <c r="N227" s="48">
        <v>0.41067965140536999</v>
      </c>
      <c r="O227" s="49">
        <v>0.50307305804821001</v>
      </c>
      <c r="P227" s="50">
        <v>0.27982887355674302</v>
      </c>
      <c r="Q227" s="50">
        <v>0.12508568378773499</v>
      </c>
      <c r="R227" s="51">
        <v>165</v>
      </c>
      <c r="S227" s="30">
        <v>24.373737373737399</v>
      </c>
      <c r="T227" s="52">
        <v>27</v>
      </c>
      <c r="U227" s="47">
        <v>42255170</v>
      </c>
      <c r="V227" s="47">
        <v>42752856</v>
      </c>
      <c r="W227" s="52" t="s">
        <v>18</v>
      </c>
      <c r="X227" s="97" t="s">
        <v>255</v>
      </c>
    </row>
    <row r="228" spans="1:24" ht="17">
      <c r="A228" s="43">
        <v>46</v>
      </c>
      <c r="B228" s="44" t="s">
        <v>187</v>
      </c>
      <c r="C228" s="42" t="s">
        <v>12</v>
      </c>
      <c r="D228" s="42" t="s">
        <v>12</v>
      </c>
      <c r="E228" s="42" t="s">
        <v>12</v>
      </c>
      <c r="F228" s="89" t="s">
        <v>584</v>
      </c>
      <c r="G228" s="42" t="s">
        <v>12</v>
      </c>
      <c r="H228" s="42" t="s">
        <v>12</v>
      </c>
      <c r="I228" s="46" t="s">
        <v>190</v>
      </c>
      <c r="J228" s="47">
        <v>24000001</v>
      </c>
      <c r="K228" s="47">
        <v>24500000</v>
      </c>
      <c r="L228" s="48">
        <v>0.24924525979823201</v>
      </c>
      <c r="M228" s="48">
        <v>0.29028472279512102</v>
      </c>
      <c r="N228" s="48">
        <v>0.41412306515402802</v>
      </c>
      <c r="O228" s="49">
        <v>0.49265090570632702</v>
      </c>
      <c r="P228" s="50">
        <v>0.217316591815674</v>
      </c>
      <c r="Q228" s="50">
        <v>0.149213461856299</v>
      </c>
      <c r="R228" s="51">
        <v>165</v>
      </c>
      <c r="S228" s="30">
        <v>24.448484848484799</v>
      </c>
      <c r="T228" s="52">
        <v>27</v>
      </c>
      <c r="U228" s="47">
        <v>42508736</v>
      </c>
      <c r="V228" s="47">
        <v>43004469</v>
      </c>
      <c r="W228" s="52" t="s">
        <v>18</v>
      </c>
      <c r="X228" s="97" t="s">
        <v>256</v>
      </c>
    </row>
    <row r="229" spans="1:24" ht="17">
      <c r="A229" s="43">
        <v>46</v>
      </c>
      <c r="B229" s="44" t="s">
        <v>187</v>
      </c>
      <c r="C229" s="42" t="s">
        <v>12</v>
      </c>
      <c r="D229" s="42" t="s">
        <v>12</v>
      </c>
      <c r="E229" s="42" t="s">
        <v>12</v>
      </c>
      <c r="F229" s="89" t="s">
        <v>584</v>
      </c>
      <c r="G229" s="42" t="s">
        <v>12</v>
      </c>
      <c r="H229" s="42" t="s">
        <v>12</v>
      </c>
      <c r="I229" s="46" t="s">
        <v>190</v>
      </c>
      <c r="J229" s="47">
        <v>24250001</v>
      </c>
      <c r="K229" s="47">
        <v>24750000</v>
      </c>
      <c r="L229" s="48">
        <v>0.23235073881584001</v>
      </c>
      <c r="M229" s="48">
        <v>0.27482958814288599</v>
      </c>
      <c r="N229" s="48">
        <v>0.41891034172109498</v>
      </c>
      <c r="O229" s="49">
        <v>0.53189155533782995</v>
      </c>
      <c r="P229" s="50">
        <v>0.223980459472924</v>
      </c>
      <c r="Q229" s="50">
        <v>0.155187522028678</v>
      </c>
      <c r="R229" s="51">
        <v>148</v>
      </c>
      <c r="S229" s="30">
        <v>24.743243243243199</v>
      </c>
      <c r="T229" s="52">
        <v>27</v>
      </c>
      <c r="U229" s="47">
        <v>42752856</v>
      </c>
      <c r="V229" s="47">
        <v>43265188</v>
      </c>
      <c r="W229" s="52" t="s">
        <v>18</v>
      </c>
      <c r="X229" s="97" t="s">
        <v>257</v>
      </c>
    </row>
    <row r="230" spans="1:24" ht="17">
      <c r="A230" s="43">
        <v>46</v>
      </c>
      <c r="B230" s="44" t="s">
        <v>187</v>
      </c>
      <c r="C230" s="42" t="s">
        <v>12</v>
      </c>
      <c r="D230" s="42" t="s">
        <v>12</v>
      </c>
      <c r="E230" s="42" t="s">
        <v>12</v>
      </c>
      <c r="F230" s="89" t="s">
        <v>584</v>
      </c>
      <c r="G230" s="42" t="s">
        <v>12</v>
      </c>
      <c r="H230" s="42" t="s">
        <v>12</v>
      </c>
      <c r="I230" s="46" t="s">
        <v>190</v>
      </c>
      <c r="J230" s="47">
        <v>24500001</v>
      </c>
      <c r="K230" s="47">
        <v>25000000</v>
      </c>
      <c r="L230" s="48">
        <v>0.24285729172242099</v>
      </c>
      <c r="M230" s="48">
        <v>0.24124980468750001</v>
      </c>
      <c r="N230" s="48">
        <v>0.41401529615237798</v>
      </c>
      <c r="O230" s="49">
        <v>0.580073575046538</v>
      </c>
      <c r="P230" s="50">
        <v>0.24863993256941799</v>
      </c>
      <c r="Q230" s="50">
        <v>0.19002248942247299</v>
      </c>
      <c r="R230" s="51">
        <v>129</v>
      </c>
      <c r="S230" s="30">
        <v>24.594315245478001</v>
      </c>
      <c r="T230" s="52">
        <v>27</v>
      </c>
      <c r="U230" s="47">
        <v>43004469</v>
      </c>
      <c r="V230" s="47">
        <v>43513573</v>
      </c>
      <c r="W230" s="52" t="s">
        <v>18</v>
      </c>
      <c r="X230" s="97" t="s">
        <v>258</v>
      </c>
    </row>
    <row r="231" spans="1:24" ht="17">
      <c r="A231" s="43">
        <v>46</v>
      </c>
      <c r="B231" s="44" t="s">
        <v>187</v>
      </c>
      <c r="C231" s="42" t="s">
        <v>12</v>
      </c>
      <c r="D231" s="42" t="s">
        <v>12</v>
      </c>
      <c r="E231" s="42" t="s">
        <v>12</v>
      </c>
      <c r="F231" s="89" t="s">
        <v>584</v>
      </c>
      <c r="G231" s="42" t="s">
        <v>12</v>
      </c>
      <c r="H231" s="42" t="s">
        <v>12</v>
      </c>
      <c r="I231" s="46" t="s">
        <v>190</v>
      </c>
      <c r="J231" s="47">
        <v>24750001</v>
      </c>
      <c r="K231" s="47">
        <v>25250000</v>
      </c>
      <c r="L231" s="48">
        <v>0.25140694396260299</v>
      </c>
      <c r="M231" s="48">
        <v>0.26910381074248602</v>
      </c>
      <c r="N231" s="48">
        <v>0.39406556156956901</v>
      </c>
      <c r="O231" s="49">
        <v>0.54049435972748205</v>
      </c>
      <c r="P231" s="50">
        <v>0.26276578119459298</v>
      </c>
      <c r="Q231" s="50">
        <v>0.18011898537106</v>
      </c>
      <c r="R231" s="51">
        <v>153</v>
      </c>
      <c r="S231" s="30">
        <v>26.148148148148099</v>
      </c>
      <c r="T231" s="52">
        <v>27</v>
      </c>
      <c r="U231" s="47">
        <v>43265188</v>
      </c>
      <c r="V231" s="47">
        <v>43757891</v>
      </c>
      <c r="W231" s="52" t="s">
        <v>18</v>
      </c>
      <c r="X231" s="97" t="s">
        <v>259</v>
      </c>
    </row>
    <row r="232" spans="1:24" ht="30">
      <c r="A232" s="43">
        <v>46</v>
      </c>
      <c r="B232" s="44" t="s">
        <v>187</v>
      </c>
      <c r="C232" s="42" t="s">
        <v>12</v>
      </c>
      <c r="D232" s="42" t="s">
        <v>12</v>
      </c>
      <c r="E232" s="42" t="s">
        <v>12</v>
      </c>
      <c r="F232" s="89" t="s">
        <v>584</v>
      </c>
      <c r="G232" s="42" t="s">
        <v>12</v>
      </c>
      <c r="H232" s="42" t="s">
        <v>12</v>
      </c>
      <c r="I232" s="46" t="s">
        <v>190</v>
      </c>
      <c r="J232" s="47">
        <v>25000001</v>
      </c>
      <c r="K232" s="47">
        <v>25500000</v>
      </c>
      <c r="L232" s="48">
        <v>0.27110785599016801</v>
      </c>
      <c r="M232" s="48">
        <v>0.31448801978623903</v>
      </c>
      <c r="N232" s="48">
        <v>0.42016797895628799</v>
      </c>
      <c r="O232" s="49">
        <v>0.49493746542434403</v>
      </c>
      <c r="P232" s="50">
        <v>0.257273260848359</v>
      </c>
      <c r="Q232" s="50">
        <v>0.138752748127867</v>
      </c>
      <c r="R232" s="51">
        <v>184</v>
      </c>
      <c r="S232" s="30">
        <v>28.431159420289902</v>
      </c>
      <c r="T232" s="52">
        <v>27</v>
      </c>
      <c r="U232" s="47">
        <v>43513573</v>
      </c>
      <c r="V232" s="47">
        <v>44010782</v>
      </c>
      <c r="W232" s="52" t="s">
        <v>18</v>
      </c>
      <c r="X232" s="97" t="s">
        <v>260</v>
      </c>
    </row>
    <row r="233" spans="1:24" ht="17">
      <c r="A233" s="43">
        <v>46</v>
      </c>
      <c r="B233" s="44" t="s">
        <v>187</v>
      </c>
      <c r="C233" s="42" t="s">
        <v>12</v>
      </c>
      <c r="D233" s="42" t="s">
        <v>12</v>
      </c>
      <c r="E233" s="42" t="s">
        <v>12</v>
      </c>
      <c r="F233" s="89" t="s">
        <v>584</v>
      </c>
      <c r="G233" s="42" t="s">
        <v>12</v>
      </c>
      <c r="H233" s="42" t="s">
        <v>12</v>
      </c>
      <c r="I233" s="46" t="s">
        <v>190</v>
      </c>
      <c r="J233" s="47">
        <v>25250001</v>
      </c>
      <c r="K233" s="47">
        <v>25750000</v>
      </c>
      <c r="L233" s="48">
        <v>0.27016588809144898</v>
      </c>
      <c r="M233" s="48">
        <v>0.31367933346479998</v>
      </c>
      <c r="N233" s="48">
        <v>0.43264277559501402</v>
      </c>
      <c r="O233" s="49">
        <v>0.49571824030315798</v>
      </c>
      <c r="P233" s="50">
        <v>0.25917018572524603</v>
      </c>
      <c r="Q233" s="50">
        <v>0.12581947523887299</v>
      </c>
      <c r="R233" s="51">
        <v>189</v>
      </c>
      <c r="S233" s="30">
        <v>30.5291005291005</v>
      </c>
      <c r="T233" s="52">
        <v>27</v>
      </c>
      <c r="U233" s="47">
        <v>43757891</v>
      </c>
      <c r="V233" s="47">
        <v>44261252</v>
      </c>
      <c r="W233" s="52" t="s">
        <v>18</v>
      </c>
      <c r="X233" s="97" t="s">
        <v>261</v>
      </c>
    </row>
    <row r="234" spans="1:24" ht="17">
      <c r="A234" s="43">
        <v>46</v>
      </c>
      <c r="B234" s="44" t="s">
        <v>187</v>
      </c>
      <c r="C234" s="42" t="s">
        <v>12</v>
      </c>
      <c r="D234" s="42" t="s">
        <v>12</v>
      </c>
      <c r="E234" s="42" t="s">
        <v>12</v>
      </c>
      <c r="F234" s="89" t="s">
        <v>584</v>
      </c>
      <c r="G234" s="42" t="s">
        <v>12</v>
      </c>
      <c r="H234" s="42" t="s">
        <v>12</v>
      </c>
      <c r="I234" s="46" t="s">
        <v>190</v>
      </c>
      <c r="J234" s="47">
        <v>25500001</v>
      </c>
      <c r="K234" s="47">
        <v>26000000</v>
      </c>
      <c r="L234" s="48">
        <v>0.255094913210555</v>
      </c>
      <c r="M234" s="48">
        <v>0.27065835330970001</v>
      </c>
      <c r="N234" s="48">
        <v>0.40610846219375801</v>
      </c>
      <c r="O234" s="49">
        <v>0.49143098619890202</v>
      </c>
      <c r="P234" s="50">
        <v>0.24181233631063301</v>
      </c>
      <c r="Q234" s="50">
        <v>0.14980765996881901</v>
      </c>
      <c r="R234" s="51">
        <v>200</v>
      </c>
      <c r="S234" s="30">
        <v>33.198333333333302</v>
      </c>
      <c r="T234" s="52">
        <v>27</v>
      </c>
      <c r="U234" s="47">
        <v>44010782</v>
      </c>
      <c r="V234" s="47">
        <v>44511199</v>
      </c>
      <c r="W234" s="52" t="s">
        <v>18</v>
      </c>
      <c r="X234" s="97" t="s">
        <v>262</v>
      </c>
    </row>
    <row r="235" spans="1:24" ht="18" thickBot="1">
      <c r="A235" s="43">
        <v>46</v>
      </c>
      <c r="B235" s="33" t="s">
        <v>187</v>
      </c>
      <c r="C235" s="34" t="s">
        <v>12</v>
      </c>
      <c r="D235" s="34" t="s">
        <v>12</v>
      </c>
      <c r="E235" s="34" t="s">
        <v>12</v>
      </c>
      <c r="F235" s="88" t="s">
        <v>584</v>
      </c>
      <c r="G235" s="34" t="s">
        <v>12</v>
      </c>
      <c r="H235" s="34" t="s">
        <v>12</v>
      </c>
      <c r="I235" s="35" t="s">
        <v>190</v>
      </c>
      <c r="J235" s="36">
        <v>25750001</v>
      </c>
      <c r="K235" s="36">
        <v>26250000</v>
      </c>
      <c r="L235" s="37">
        <v>0.267314298076061</v>
      </c>
      <c r="M235" s="37">
        <v>0.24608093792056801</v>
      </c>
      <c r="N235" s="37">
        <v>0.37815966756193897</v>
      </c>
      <c r="O235" s="38">
        <v>0.47003524949553499</v>
      </c>
      <c r="P235" s="39">
        <v>0.20644514816710699</v>
      </c>
      <c r="Q235" s="39">
        <v>0.15688879174496101</v>
      </c>
      <c r="R235" s="40">
        <v>238</v>
      </c>
      <c r="S235" s="58">
        <v>33.427170868347297</v>
      </c>
      <c r="T235" s="41">
        <v>27</v>
      </c>
      <c r="U235" s="36">
        <v>44261252</v>
      </c>
      <c r="V235" s="36">
        <v>44760889</v>
      </c>
      <c r="W235" s="41" t="s">
        <v>18</v>
      </c>
      <c r="X235" s="96" t="s">
        <v>263</v>
      </c>
    </row>
    <row r="236" spans="1:24" ht="17">
      <c r="A236" s="22">
        <v>47</v>
      </c>
      <c r="B236" s="23" t="s">
        <v>264</v>
      </c>
      <c r="C236" s="21" t="s">
        <v>12</v>
      </c>
      <c r="D236" s="21" t="s">
        <v>12</v>
      </c>
      <c r="E236" s="21" t="s">
        <v>12</v>
      </c>
      <c r="F236" s="87" t="s">
        <v>584</v>
      </c>
      <c r="G236" s="21" t="s">
        <v>12</v>
      </c>
      <c r="H236" s="21" t="s">
        <v>12</v>
      </c>
      <c r="I236" s="24" t="s">
        <v>265</v>
      </c>
      <c r="J236" s="25">
        <v>1000001</v>
      </c>
      <c r="K236" s="25">
        <v>1500000</v>
      </c>
      <c r="L236" s="26">
        <v>0.30693979237006502</v>
      </c>
      <c r="M236" s="26">
        <v>0.221609666227123</v>
      </c>
      <c r="N236" s="26">
        <v>0.37760764717006401</v>
      </c>
      <c r="O236" s="27">
        <v>0.51774300872044599</v>
      </c>
      <c r="P236" s="28">
        <v>0.28587625948494</v>
      </c>
      <c r="Q236" s="28">
        <v>0.124891922594712</v>
      </c>
      <c r="R236" s="29">
        <v>231</v>
      </c>
      <c r="S236" s="56">
        <v>27.6478190630048</v>
      </c>
      <c r="T236" s="31">
        <v>17</v>
      </c>
      <c r="U236" s="25">
        <v>62090101</v>
      </c>
      <c r="V236" s="25">
        <v>62584533</v>
      </c>
      <c r="W236" s="31" t="s">
        <v>18</v>
      </c>
      <c r="X236" s="95" t="s">
        <v>266</v>
      </c>
    </row>
    <row r="237" spans="1:24" ht="18" thickBot="1">
      <c r="A237" s="32">
        <v>47</v>
      </c>
      <c r="B237" s="33" t="s">
        <v>264</v>
      </c>
      <c r="C237" s="34" t="s">
        <v>12</v>
      </c>
      <c r="D237" s="34" t="s">
        <v>12</v>
      </c>
      <c r="E237" s="34" t="s">
        <v>12</v>
      </c>
      <c r="F237" s="88" t="s">
        <v>584</v>
      </c>
      <c r="G237" s="34" t="s">
        <v>12</v>
      </c>
      <c r="H237" s="34" t="s">
        <v>12</v>
      </c>
      <c r="I237" s="35" t="s">
        <v>265</v>
      </c>
      <c r="J237" s="36">
        <v>750001</v>
      </c>
      <c r="K237" s="36">
        <v>1250000</v>
      </c>
      <c r="L237" s="37">
        <v>0.28715406267561999</v>
      </c>
      <c r="M237" s="37">
        <v>0.229708458879648</v>
      </c>
      <c r="N237" s="37">
        <v>0.385341310728885</v>
      </c>
      <c r="O237" s="38">
        <v>0.51360264517239695</v>
      </c>
      <c r="P237" s="39">
        <v>0.28694121793462601</v>
      </c>
      <c r="Q237" s="39">
        <v>0.117504144046336</v>
      </c>
      <c r="R237" s="40">
        <v>233</v>
      </c>
      <c r="S237" s="58">
        <v>28.134556574923501</v>
      </c>
      <c r="T237" s="41">
        <v>17</v>
      </c>
      <c r="U237" s="36">
        <v>61898419</v>
      </c>
      <c r="V237" s="36">
        <v>62335558</v>
      </c>
      <c r="W237" s="41" t="s">
        <v>18</v>
      </c>
      <c r="X237" s="96" t="s">
        <v>267</v>
      </c>
    </row>
    <row r="238" spans="1:24" ht="45">
      <c r="A238" s="22">
        <v>48</v>
      </c>
      <c r="B238" s="23" t="s">
        <v>264</v>
      </c>
      <c r="C238" s="21" t="s">
        <v>12</v>
      </c>
      <c r="D238" s="21" t="s">
        <v>12</v>
      </c>
      <c r="E238" s="21" t="s">
        <v>12</v>
      </c>
      <c r="F238" s="87" t="s">
        <v>584</v>
      </c>
      <c r="G238" s="21" t="s">
        <v>12</v>
      </c>
      <c r="H238" s="21" t="s">
        <v>12</v>
      </c>
      <c r="I238" s="24" t="s">
        <v>268</v>
      </c>
      <c r="J238" s="25">
        <v>2250001</v>
      </c>
      <c r="K238" s="25">
        <v>2750000</v>
      </c>
      <c r="L238" s="26">
        <v>0.29193568954533</v>
      </c>
      <c r="M238" s="26">
        <v>0.26392387319601901</v>
      </c>
      <c r="N238" s="26">
        <v>0.40873156821239998</v>
      </c>
      <c r="O238" s="27">
        <v>0.50798382500359096</v>
      </c>
      <c r="P238" s="28">
        <v>0.27948776859444702</v>
      </c>
      <c r="Q238" s="28">
        <v>0.110181059603537</v>
      </c>
      <c r="R238" s="29">
        <v>200</v>
      </c>
      <c r="S238" s="56">
        <v>23.5133333333333</v>
      </c>
      <c r="T238" s="31">
        <v>17</v>
      </c>
      <c r="U238" s="25">
        <v>59817416</v>
      </c>
      <c r="V238" s="25">
        <v>60315472</v>
      </c>
      <c r="W238" s="31" t="s">
        <v>18</v>
      </c>
      <c r="X238" s="95" t="s">
        <v>269</v>
      </c>
    </row>
    <row r="239" spans="1:24" ht="30">
      <c r="A239" s="43">
        <v>48</v>
      </c>
      <c r="B239" s="44" t="s">
        <v>264</v>
      </c>
      <c r="C239" s="42" t="s">
        <v>12</v>
      </c>
      <c r="D239" s="42" t="s">
        <v>12</v>
      </c>
      <c r="E239" s="42" t="s">
        <v>12</v>
      </c>
      <c r="F239" s="89" t="s">
        <v>584</v>
      </c>
      <c r="G239" s="42" t="s">
        <v>12</v>
      </c>
      <c r="H239" s="42" t="s">
        <v>12</v>
      </c>
      <c r="I239" s="46" t="s">
        <v>268</v>
      </c>
      <c r="J239" s="47">
        <v>2000001</v>
      </c>
      <c r="K239" s="47">
        <v>2500000</v>
      </c>
      <c r="L239" s="48">
        <v>0.198339064600074</v>
      </c>
      <c r="M239" s="48">
        <v>0.29271016214847101</v>
      </c>
      <c r="N239" s="48">
        <v>0.41659710007623202</v>
      </c>
      <c r="O239" s="49">
        <v>0.60522277141749503</v>
      </c>
      <c r="P239" s="50">
        <v>0.340584072134058</v>
      </c>
      <c r="Q239" s="50">
        <v>0.145535423727392</v>
      </c>
      <c r="R239" s="51">
        <v>218</v>
      </c>
      <c r="S239" s="30">
        <v>23.778287461773701</v>
      </c>
      <c r="T239" s="52">
        <v>17</v>
      </c>
      <c r="U239" s="47">
        <v>59567113</v>
      </c>
      <c r="V239" s="47">
        <v>60064713</v>
      </c>
      <c r="W239" s="52" t="s">
        <v>18</v>
      </c>
      <c r="X239" s="97" t="s">
        <v>270</v>
      </c>
    </row>
    <row r="240" spans="1:24" ht="30">
      <c r="A240" s="43">
        <v>48</v>
      </c>
      <c r="B240" s="44" t="s">
        <v>264</v>
      </c>
      <c r="C240" s="42" t="s">
        <v>12</v>
      </c>
      <c r="D240" s="42" t="s">
        <v>12</v>
      </c>
      <c r="E240" s="42" t="s">
        <v>12</v>
      </c>
      <c r="F240" s="89" t="s">
        <v>584</v>
      </c>
      <c r="G240" s="42" t="s">
        <v>12</v>
      </c>
      <c r="H240" s="42" t="s">
        <v>12</v>
      </c>
      <c r="I240" s="46" t="s">
        <v>268</v>
      </c>
      <c r="J240" s="47">
        <v>1750001</v>
      </c>
      <c r="K240" s="47">
        <v>2250000</v>
      </c>
      <c r="L240" s="48">
        <v>0.160546130467147</v>
      </c>
      <c r="M240" s="48">
        <v>0.29224828077755299</v>
      </c>
      <c r="N240" s="48">
        <v>0.41568885588347299</v>
      </c>
      <c r="O240" s="49">
        <v>0.62197650632731005</v>
      </c>
      <c r="P240" s="50">
        <v>0.35845877046424601</v>
      </c>
      <c r="Q240" s="50">
        <v>0.174189252177335</v>
      </c>
      <c r="R240" s="51">
        <v>192</v>
      </c>
      <c r="S240" s="30">
        <v>25.1371527777778</v>
      </c>
      <c r="T240" s="52">
        <v>17</v>
      </c>
      <c r="U240" s="47">
        <v>59314196</v>
      </c>
      <c r="V240" s="47">
        <v>59817416</v>
      </c>
      <c r="W240" s="52" t="s">
        <v>18</v>
      </c>
      <c r="X240" s="97" t="s">
        <v>271</v>
      </c>
    </row>
    <row r="241" spans="1:24" ht="45">
      <c r="A241" s="43">
        <v>48</v>
      </c>
      <c r="B241" s="44" t="s">
        <v>264</v>
      </c>
      <c r="C241" s="42" t="s">
        <v>12</v>
      </c>
      <c r="D241" s="42" t="s">
        <v>12</v>
      </c>
      <c r="E241" s="42" t="s">
        <v>12</v>
      </c>
      <c r="F241" s="89" t="s">
        <v>584</v>
      </c>
      <c r="G241" s="42" t="s">
        <v>12</v>
      </c>
      <c r="H241" s="42" t="s">
        <v>12</v>
      </c>
      <c r="I241" s="46" t="s">
        <v>268</v>
      </c>
      <c r="J241" s="47">
        <v>1500001</v>
      </c>
      <c r="K241" s="47">
        <v>2000000</v>
      </c>
      <c r="L241" s="48">
        <v>0.22125977057837701</v>
      </c>
      <c r="M241" s="48">
        <v>0.26288883943751301</v>
      </c>
      <c r="N241" s="48">
        <v>0.40601138183299001</v>
      </c>
      <c r="O241" s="49">
        <v>0.56738284397475502</v>
      </c>
      <c r="P241" s="50">
        <v>0.30559456032534099</v>
      </c>
      <c r="Q241" s="50">
        <v>0.15970351060090299</v>
      </c>
      <c r="R241" s="51">
        <v>182</v>
      </c>
      <c r="S241" s="30">
        <v>26.979853479853499</v>
      </c>
      <c r="T241" s="52">
        <v>17</v>
      </c>
      <c r="U241" s="47">
        <v>59063187</v>
      </c>
      <c r="V241" s="47">
        <v>59567113</v>
      </c>
      <c r="W241" s="52" t="s">
        <v>18</v>
      </c>
      <c r="X241" s="97" t="s">
        <v>272</v>
      </c>
    </row>
    <row r="242" spans="1:24" ht="45">
      <c r="A242" s="43">
        <v>48</v>
      </c>
      <c r="B242" s="44" t="s">
        <v>264</v>
      </c>
      <c r="C242" s="42" t="s">
        <v>12</v>
      </c>
      <c r="D242" s="42" t="s">
        <v>12</v>
      </c>
      <c r="E242" s="42" t="s">
        <v>12</v>
      </c>
      <c r="F242" s="89" t="s">
        <v>584</v>
      </c>
      <c r="G242" s="42" t="s">
        <v>12</v>
      </c>
      <c r="H242" s="42" t="s">
        <v>12</v>
      </c>
      <c r="I242" s="46" t="s">
        <v>268</v>
      </c>
      <c r="J242" s="47">
        <v>1250001</v>
      </c>
      <c r="K242" s="47">
        <v>1750000</v>
      </c>
      <c r="L242" s="48">
        <v>0.29045247795032703</v>
      </c>
      <c r="M242" s="48">
        <v>0.277712985235744</v>
      </c>
      <c r="N242" s="48">
        <v>0.41031053974506698</v>
      </c>
      <c r="O242" s="49">
        <v>0.51507636724638906</v>
      </c>
      <c r="P242" s="50">
        <v>0.26077125097023901</v>
      </c>
      <c r="Q242" s="50">
        <v>0.14245175007776401</v>
      </c>
      <c r="R242" s="51">
        <v>210</v>
      </c>
      <c r="S242" s="30">
        <v>29.415873015873</v>
      </c>
      <c r="T242" s="52">
        <v>17</v>
      </c>
      <c r="U242" s="47">
        <v>58810448</v>
      </c>
      <c r="V242" s="47">
        <v>59314196</v>
      </c>
      <c r="W242" s="52" t="s">
        <v>18</v>
      </c>
      <c r="X242" s="97" t="s">
        <v>273</v>
      </c>
    </row>
    <row r="243" spans="1:24" ht="30">
      <c r="A243" s="43">
        <v>48</v>
      </c>
      <c r="B243" s="44" t="s">
        <v>264</v>
      </c>
      <c r="C243" s="42" t="s">
        <v>12</v>
      </c>
      <c r="D243" s="42" t="s">
        <v>12</v>
      </c>
      <c r="E243" s="42" t="s">
        <v>12</v>
      </c>
      <c r="F243" s="89" t="s">
        <v>584</v>
      </c>
      <c r="G243" s="42" t="s">
        <v>12</v>
      </c>
      <c r="H243" s="42" t="s">
        <v>12</v>
      </c>
      <c r="I243" s="46" t="s">
        <v>268</v>
      </c>
      <c r="J243" s="47">
        <v>1000001</v>
      </c>
      <c r="K243" s="47">
        <v>1500000</v>
      </c>
      <c r="L243" s="48">
        <v>0.29960739837276201</v>
      </c>
      <c r="M243" s="48">
        <v>0.294215923661937</v>
      </c>
      <c r="N243" s="48">
        <v>0.41748046875</v>
      </c>
      <c r="O243" s="49">
        <v>0.47888143590250198</v>
      </c>
      <c r="P243" s="50">
        <v>0.28924681474971398</v>
      </c>
      <c r="Q243" s="50">
        <v>0.15544690594757801</v>
      </c>
      <c r="R243" s="51">
        <v>186</v>
      </c>
      <c r="S243" s="30">
        <v>27.7544802867383</v>
      </c>
      <c r="T243" s="52">
        <v>17</v>
      </c>
      <c r="U243" s="47">
        <v>58571236</v>
      </c>
      <c r="V243" s="47">
        <v>59063187</v>
      </c>
      <c r="W243" s="52" t="s">
        <v>18</v>
      </c>
      <c r="X243" s="97" t="s">
        <v>274</v>
      </c>
    </row>
    <row r="244" spans="1:24" ht="30">
      <c r="A244" s="43">
        <v>48</v>
      </c>
      <c r="B244" s="44" t="s">
        <v>264</v>
      </c>
      <c r="C244" s="42" t="s">
        <v>12</v>
      </c>
      <c r="D244" s="42" t="s">
        <v>12</v>
      </c>
      <c r="E244" s="42" t="s">
        <v>12</v>
      </c>
      <c r="F244" s="45" t="s">
        <v>12</v>
      </c>
      <c r="G244" s="42" t="s">
        <v>12</v>
      </c>
      <c r="H244" s="42" t="s">
        <v>12</v>
      </c>
      <c r="I244" s="46" t="s">
        <v>268</v>
      </c>
      <c r="J244" s="47">
        <v>750001</v>
      </c>
      <c r="K244" s="47">
        <v>1250000</v>
      </c>
      <c r="L244" s="48">
        <v>0.30482618616300799</v>
      </c>
      <c r="M244" s="48">
        <v>0.21993130776018999</v>
      </c>
      <c r="N244" s="48">
        <v>0.38038907808823302</v>
      </c>
      <c r="O244" s="49">
        <v>0.42705944397648299</v>
      </c>
      <c r="P244" s="50">
        <v>0.26584744999109</v>
      </c>
      <c r="Q244" s="50">
        <v>0.15945736260278301</v>
      </c>
      <c r="R244" s="51">
        <v>185</v>
      </c>
      <c r="S244" s="30">
        <v>24.1988326848249</v>
      </c>
      <c r="T244" s="52">
        <v>17</v>
      </c>
      <c r="U244" s="47">
        <v>58320107</v>
      </c>
      <c r="V244" s="47">
        <v>58810389</v>
      </c>
      <c r="W244" s="52" t="s">
        <v>18</v>
      </c>
      <c r="X244" s="97" t="s">
        <v>275</v>
      </c>
    </row>
    <row r="245" spans="1:24" ht="17">
      <c r="A245" s="43">
        <v>48</v>
      </c>
      <c r="B245" s="44" t="s">
        <v>264</v>
      </c>
      <c r="C245" s="42" t="s">
        <v>12</v>
      </c>
      <c r="D245" s="42" t="s">
        <v>12</v>
      </c>
      <c r="E245" s="42" t="s">
        <v>12</v>
      </c>
      <c r="F245" s="89" t="s">
        <v>584</v>
      </c>
      <c r="G245" s="42" t="s">
        <v>12</v>
      </c>
      <c r="H245" s="42" t="s">
        <v>12</v>
      </c>
      <c r="I245" s="46" t="s">
        <v>268</v>
      </c>
      <c r="J245" s="47">
        <v>500001</v>
      </c>
      <c r="K245" s="47">
        <v>1000000</v>
      </c>
      <c r="L245" s="48">
        <v>0.29536888012659002</v>
      </c>
      <c r="M245" s="48">
        <v>0.19846637206708401</v>
      </c>
      <c r="N245" s="48">
        <v>0.39451247566104503</v>
      </c>
      <c r="O245" s="49">
        <v>0.47117488780375899</v>
      </c>
      <c r="P245" s="50">
        <v>0.21348275254424301</v>
      </c>
      <c r="Q245" s="50">
        <v>0.140179375597935</v>
      </c>
      <c r="R245" s="51">
        <v>424</v>
      </c>
      <c r="S245" s="30">
        <v>26.367035281727201</v>
      </c>
      <c r="T245" s="52">
        <v>17</v>
      </c>
      <c r="U245" s="47">
        <v>58073596</v>
      </c>
      <c r="V245" s="47">
        <v>58571236</v>
      </c>
      <c r="W245" s="52" t="s">
        <v>18</v>
      </c>
      <c r="X245" s="97" t="s">
        <v>276</v>
      </c>
    </row>
    <row r="246" spans="1:24" ht="17">
      <c r="A246" s="43">
        <v>48</v>
      </c>
      <c r="B246" s="44" t="s">
        <v>264</v>
      </c>
      <c r="C246" s="42" t="s">
        <v>12</v>
      </c>
      <c r="D246" s="42" t="s">
        <v>12</v>
      </c>
      <c r="E246" s="42" t="s">
        <v>12</v>
      </c>
      <c r="F246" s="89" t="s">
        <v>584</v>
      </c>
      <c r="G246" s="42" t="s">
        <v>12</v>
      </c>
      <c r="H246" s="42" t="s">
        <v>12</v>
      </c>
      <c r="I246" s="46" t="s">
        <v>268</v>
      </c>
      <c r="J246" s="47">
        <v>250001</v>
      </c>
      <c r="K246" s="47">
        <v>750000</v>
      </c>
      <c r="L246" s="48">
        <v>0.28789172929454898</v>
      </c>
      <c r="M246" s="48">
        <v>0.21791040645728099</v>
      </c>
      <c r="N246" s="48">
        <v>0.41634478712282003</v>
      </c>
      <c r="O246" s="49">
        <v>0.536400414866121</v>
      </c>
      <c r="P246" s="50">
        <v>0.26265324111635602</v>
      </c>
      <c r="Q246" s="50">
        <v>0.124837109765408</v>
      </c>
      <c r="R246" s="51">
        <v>626</v>
      </c>
      <c r="S246" s="30">
        <v>28.4660297239915</v>
      </c>
      <c r="T246" s="52">
        <v>17</v>
      </c>
      <c r="U246" s="47">
        <v>57805750</v>
      </c>
      <c r="V246" s="47">
        <v>58320107</v>
      </c>
      <c r="W246" s="52" t="s">
        <v>18</v>
      </c>
      <c r="X246" s="97" t="s">
        <v>277</v>
      </c>
    </row>
    <row r="247" spans="1:24" ht="18" thickBot="1">
      <c r="A247" s="43">
        <v>48</v>
      </c>
      <c r="B247" s="33" t="s">
        <v>264</v>
      </c>
      <c r="C247" s="34" t="s">
        <v>12</v>
      </c>
      <c r="D247" s="34" t="s">
        <v>12</v>
      </c>
      <c r="E247" s="34" t="s">
        <v>12</v>
      </c>
      <c r="F247" s="88" t="s">
        <v>584</v>
      </c>
      <c r="G247" s="34" t="s">
        <v>12</v>
      </c>
      <c r="H247" s="34" t="s">
        <v>12</v>
      </c>
      <c r="I247" s="35" t="s">
        <v>268</v>
      </c>
      <c r="J247" s="36">
        <v>1</v>
      </c>
      <c r="K247" s="36">
        <v>500000</v>
      </c>
      <c r="L247" s="37">
        <v>0.299583103335824</v>
      </c>
      <c r="M247" s="37">
        <v>0.26275639993594802</v>
      </c>
      <c r="N247" s="37">
        <v>0.422489609395719</v>
      </c>
      <c r="O247" s="38">
        <v>0.54267012679812998</v>
      </c>
      <c r="P247" s="39">
        <v>0.27866785403194499</v>
      </c>
      <c r="Q247" s="39">
        <v>0.118023920011322</v>
      </c>
      <c r="R247" s="40">
        <v>548</v>
      </c>
      <c r="S247" s="58">
        <v>26.7767639902676</v>
      </c>
      <c r="T247" s="41">
        <v>17</v>
      </c>
      <c r="U247" s="36">
        <v>57564628</v>
      </c>
      <c r="V247" s="36">
        <v>58073596</v>
      </c>
      <c r="W247" s="41" t="s">
        <v>18</v>
      </c>
      <c r="X247" s="96" t="s">
        <v>278</v>
      </c>
    </row>
    <row r="248" spans="1:24" ht="17">
      <c r="A248" s="22">
        <v>49</v>
      </c>
      <c r="B248" s="23" t="s">
        <v>264</v>
      </c>
      <c r="C248" s="21" t="s">
        <v>12</v>
      </c>
      <c r="D248" s="21" t="s">
        <v>12</v>
      </c>
      <c r="E248" s="21" t="s">
        <v>12</v>
      </c>
      <c r="F248" s="87" t="s">
        <v>584</v>
      </c>
      <c r="G248" s="21" t="s">
        <v>12</v>
      </c>
      <c r="H248" s="21" t="s">
        <v>12</v>
      </c>
      <c r="I248" s="24" t="s">
        <v>279</v>
      </c>
      <c r="J248" s="25">
        <v>250001</v>
      </c>
      <c r="K248" s="25">
        <v>640543</v>
      </c>
      <c r="L248" s="26">
        <v>0.29792768026657701</v>
      </c>
      <c r="M248" s="26">
        <v>0.26954801784361598</v>
      </c>
      <c r="N248" s="26">
        <v>0.360449539399055</v>
      </c>
      <c r="O248" s="27">
        <v>0.47432110619122297</v>
      </c>
      <c r="P248" s="28">
        <v>0.30774381521046601</v>
      </c>
      <c r="Q248" s="28">
        <v>8.35842450870634E-2</v>
      </c>
      <c r="R248" s="29">
        <v>384</v>
      </c>
      <c r="S248" s="56">
        <v>26.786821705426402</v>
      </c>
      <c r="T248" s="31">
        <v>17</v>
      </c>
      <c r="U248" s="25">
        <v>57001895</v>
      </c>
      <c r="V248" s="25">
        <v>57372058</v>
      </c>
      <c r="W248" s="31" t="s">
        <v>18</v>
      </c>
      <c r="X248" s="95" t="s">
        <v>280</v>
      </c>
    </row>
    <row r="249" spans="1:24" ht="18" thickBot="1">
      <c r="A249" s="32">
        <v>49</v>
      </c>
      <c r="B249" s="33" t="s">
        <v>264</v>
      </c>
      <c r="C249" s="34" t="s">
        <v>12</v>
      </c>
      <c r="D249" s="42" t="s">
        <v>12</v>
      </c>
      <c r="E249" s="34" t="s">
        <v>12</v>
      </c>
      <c r="F249" s="88" t="s">
        <v>584</v>
      </c>
      <c r="G249" s="34" t="s">
        <v>12</v>
      </c>
      <c r="H249" s="34" t="s">
        <v>12</v>
      </c>
      <c r="I249" s="35" t="s">
        <v>279</v>
      </c>
      <c r="J249" s="36">
        <v>1</v>
      </c>
      <c r="K249" s="36">
        <v>500000</v>
      </c>
      <c r="L249" s="37">
        <v>0.257121498957812</v>
      </c>
      <c r="M249" s="37">
        <v>0.251505896187394</v>
      </c>
      <c r="N249" s="37">
        <v>0.36324920410519401</v>
      </c>
      <c r="O249" s="38">
        <v>0.48822581535334297</v>
      </c>
      <c r="P249" s="39">
        <v>0.28955966221177998</v>
      </c>
      <c r="Q249" s="39">
        <v>0.11456394296731801</v>
      </c>
      <c r="R249" s="40">
        <v>318</v>
      </c>
      <c r="S249" s="58">
        <v>27.592243186582799</v>
      </c>
      <c r="T249" s="41">
        <v>17</v>
      </c>
      <c r="U249" s="36">
        <v>56837616</v>
      </c>
      <c r="V249" s="36">
        <v>57251327</v>
      </c>
      <c r="W249" s="41" t="s">
        <v>18</v>
      </c>
      <c r="X249" s="96" t="s">
        <v>281</v>
      </c>
    </row>
    <row r="250" spans="1:24" ht="20" thickBot="1">
      <c r="A250" s="22">
        <v>50</v>
      </c>
      <c r="B250" s="23" t="s">
        <v>264</v>
      </c>
      <c r="C250" s="21" t="s">
        <v>12</v>
      </c>
      <c r="D250" s="86" t="s">
        <v>582</v>
      </c>
      <c r="E250" s="21" t="s">
        <v>12</v>
      </c>
      <c r="F250" s="42" t="s">
        <v>12</v>
      </c>
      <c r="G250" s="21" t="s">
        <v>12</v>
      </c>
      <c r="H250" s="21" t="s">
        <v>12</v>
      </c>
      <c r="I250" s="24" t="s">
        <v>282</v>
      </c>
      <c r="J250" s="25">
        <v>23000001</v>
      </c>
      <c r="K250" s="25">
        <v>23500000</v>
      </c>
      <c r="L250" s="26">
        <v>0.31052791364479698</v>
      </c>
      <c r="M250" s="26">
        <v>9.9163400269442203E-2</v>
      </c>
      <c r="N250" s="26">
        <v>0.28146698418433902</v>
      </c>
      <c r="O250" s="27">
        <v>0.41327856743817798</v>
      </c>
      <c r="P250" s="28">
        <v>0.26766055342589501</v>
      </c>
      <c r="Q250" s="28">
        <v>0.12837084522825201</v>
      </c>
      <c r="R250" s="29">
        <v>542</v>
      </c>
      <c r="S250" s="56">
        <v>32.561500615006203</v>
      </c>
      <c r="T250" s="31">
        <v>17</v>
      </c>
      <c r="U250" s="25">
        <v>56090741</v>
      </c>
      <c r="V250" s="25">
        <v>56590299</v>
      </c>
      <c r="W250" s="31" t="s">
        <v>18</v>
      </c>
      <c r="X250" s="95" t="s">
        <v>283</v>
      </c>
    </row>
    <row r="251" spans="1:24">
      <c r="A251" s="43">
        <v>50</v>
      </c>
      <c r="B251" s="44" t="s">
        <v>264</v>
      </c>
      <c r="C251" s="42" t="s">
        <v>12</v>
      </c>
      <c r="D251" s="42" t="s">
        <v>12</v>
      </c>
      <c r="E251" s="42" t="s">
        <v>12</v>
      </c>
      <c r="F251" s="42" t="s">
        <v>12</v>
      </c>
      <c r="G251" s="42" t="s">
        <v>12</v>
      </c>
      <c r="H251" s="42" t="s">
        <v>12</v>
      </c>
      <c r="I251" s="46" t="s">
        <v>282</v>
      </c>
      <c r="J251" s="47">
        <v>22750001</v>
      </c>
      <c r="K251" s="47">
        <v>23250000</v>
      </c>
      <c r="L251" s="48">
        <v>0.32117775038246899</v>
      </c>
      <c r="M251" s="48">
        <v>0.15042703681710601</v>
      </c>
      <c r="N251" s="48">
        <v>0.32840606865435301</v>
      </c>
      <c r="O251" s="49">
        <v>0.39808027459475198</v>
      </c>
      <c r="P251" s="50">
        <v>0.26610788446033101</v>
      </c>
      <c r="Q251" s="50">
        <v>0.122588030261985</v>
      </c>
      <c r="R251" s="51">
        <v>616</v>
      </c>
      <c r="S251" s="30">
        <v>30.718614718614699</v>
      </c>
      <c r="T251" s="52">
        <v>17</v>
      </c>
      <c r="U251" s="47">
        <v>55838306</v>
      </c>
      <c r="V251" s="47">
        <v>56342106</v>
      </c>
      <c r="W251" s="52" t="s">
        <v>18</v>
      </c>
      <c r="X251" s="97" t="s">
        <v>284</v>
      </c>
    </row>
    <row r="252" spans="1:24" ht="16" thickBot="1">
      <c r="A252" s="43">
        <v>50</v>
      </c>
      <c r="B252" s="44" t="s">
        <v>264</v>
      </c>
      <c r="C252" s="42" t="s">
        <v>12</v>
      </c>
      <c r="D252" s="42" t="s">
        <v>12</v>
      </c>
      <c r="E252" s="42" t="s">
        <v>12</v>
      </c>
      <c r="F252" s="42" t="s">
        <v>12</v>
      </c>
      <c r="G252" s="42" t="s">
        <v>12</v>
      </c>
      <c r="H252" s="42" t="s">
        <v>12</v>
      </c>
      <c r="I252" s="46" t="s">
        <v>282</v>
      </c>
      <c r="J252" s="47">
        <v>22500001</v>
      </c>
      <c r="K252" s="47">
        <v>23000000</v>
      </c>
      <c r="L252" s="48">
        <v>0.33465130152647998</v>
      </c>
      <c r="M252" s="48">
        <v>0.24103766547630601</v>
      </c>
      <c r="N252" s="48">
        <v>0.37898108347970799</v>
      </c>
      <c r="O252" s="49">
        <v>0.438339497359515</v>
      </c>
      <c r="P252" s="50">
        <v>0.300394481425867</v>
      </c>
      <c r="Q252" s="50">
        <v>0.110011837019622</v>
      </c>
      <c r="R252" s="51">
        <v>457</v>
      </c>
      <c r="S252" s="30">
        <v>26.816921954777499</v>
      </c>
      <c r="T252" s="52">
        <v>17</v>
      </c>
      <c r="U252" s="47">
        <v>55580808</v>
      </c>
      <c r="V252" s="47">
        <v>56090741</v>
      </c>
      <c r="W252" s="52" t="s">
        <v>18</v>
      </c>
      <c r="X252" s="97" t="s">
        <v>285</v>
      </c>
    </row>
    <row r="253" spans="1:24" ht="17">
      <c r="A253" s="43">
        <v>50</v>
      </c>
      <c r="B253" s="44" t="s">
        <v>264</v>
      </c>
      <c r="C253" s="42" t="s">
        <v>12</v>
      </c>
      <c r="D253" s="42" t="s">
        <v>12</v>
      </c>
      <c r="E253" s="42" t="s">
        <v>12</v>
      </c>
      <c r="F253" s="87" t="s">
        <v>584</v>
      </c>
      <c r="G253" s="42" t="s">
        <v>12</v>
      </c>
      <c r="H253" s="42" t="s">
        <v>12</v>
      </c>
      <c r="I253" s="46" t="s">
        <v>282</v>
      </c>
      <c r="J253" s="47">
        <v>22250001</v>
      </c>
      <c r="K253" s="47">
        <v>22750000</v>
      </c>
      <c r="L253" s="48">
        <v>0.26689254653323102</v>
      </c>
      <c r="M253" s="48">
        <v>0.23189837554496601</v>
      </c>
      <c r="N253" s="48">
        <v>0.39560262501413501</v>
      </c>
      <c r="O253" s="49">
        <v>0.54263778627058801</v>
      </c>
      <c r="P253" s="50">
        <v>0.320410733374904</v>
      </c>
      <c r="Q253" s="50">
        <v>0.15664752158852599</v>
      </c>
      <c r="R253" s="51">
        <v>687</v>
      </c>
      <c r="S253" s="30">
        <v>28.823871906841301</v>
      </c>
      <c r="T253" s="52">
        <v>17</v>
      </c>
      <c r="U253" s="47">
        <v>55340679</v>
      </c>
      <c r="V253" s="47">
        <v>55838306</v>
      </c>
      <c r="W253" s="52" t="s">
        <v>18</v>
      </c>
      <c r="X253" s="97" t="s">
        <v>286</v>
      </c>
    </row>
    <row r="254" spans="1:24" ht="17">
      <c r="A254" s="43">
        <v>50</v>
      </c>
      <c r="B254" s="44" t="s">
        <v>264</v>
      </c>
      <c r="C254" s="42" t="s">
        <v>12</v>
      </c>
      <c r="D254" s="42" t="s">
        <v>12</v>
      </c>
      <c r="E254" s="42" t="s">
        <v>12</v>
      </c>
      <c r="F254" s="89" t="s">
        <v>584</v>
      </c>
      <c r="G254" s="42" t="s">
        <v>12</v>
      </c>
      <c r="H254" s="42" t="s">
        <v>12</v>
      </c>
      <c r="I254" s="46" t="s">
        <v>282</v>
      </c>
      <c r="J254" s="47">
        <v>22000001</v>
      </c>
      <c r="K254" s="47">
        <v>22500000</v>
      </c>
      <c r="L254" s="48">
        <v>0.216672910239777</v>
      </c>
      <c r="M254" s="48">
        <v>0.25220295325252201</v>
      </c>
      <c r="N254" s="48">
        <v>0.417976974827096</v>
      </c>
      <c r="O254" s="49">
        <v>0.59448430476269098</v>
      </c>
      <c r="P254" s="50">
        <v>0.336952441064099</v>
      </c>
      <c r="Q254" s="50">
        <v>0.160568315409544</v>
      </c>
      <c r="R254" s="51">
        <v>654</v>
      </c>
      <c r="S254" s="30">
        <v>29.299184505606501</v>
      </c>
      <c r="T254" s="52">
        <v>17</v>
      </c>
      <c r="U254" s="47">
        <v>55083010</v>
      </c>
      <c r="V254" s="47">
        <v>55580808</v>
      </c>
      <c r="W254" s="52" t="s">
        <v>18</v>
      </c>
      <c r="X254" s="97" t="s">
        <v>287</v>
      </c>
    </row>
    <row r="255" spans="1:24" ht="18" thickBot="1">
      <c r="A255" s="43">
        <v>50</v>
      </c>
      <c r="B255" s="44" t="s">
        <v>264</v>
      </c>
      <c r="C255" s="42" t="s">
        <v>12</v>
      </c>
      <c r="D255" s="42" t="s">
        <v>12</v>
      </c>
      <c r="E255" s="42" t="s">
        <v>12</v>
      </c>
      <c r="F255" s="89" t="s">
        <v>584</v>
      </c>
      <c r="G255" s="42" t="s">
        <v>12</v>
      </c>
      <c r="H255" s="42" t="s">
        <v>12</v>
      </c>
      <c r="I255" s="46" t="s">
        <v>282</v>
      </c>
      <c r="J255" s="47">
        <v>21750001</v>
      </c>
      <c r="K255" s="47">
        <v>22250000</v>
      </c>
      <c r="L255" s="48">
        <v>7.7357584045107994E-2</v>
      </c>
      <c r="M255" s="48">
        <v>0.26069750411991699</v>
      </c>
      <c r="N255" s="48">
        <v>0.43142758977581003</v>
      </c>
      <c r="O255" s="49">
        <v>0.688807140610743</v>
      </c>
      <c r="P255" s="50">
        <v>0.43112349026387398</v>
      </c>
      <c r="Q255" s="50">
        <v>0.12836991602759101</v>
      </c>
      <c r="R255" s="51">
        <v>497</v>
      </c>
      <c r="S255" s="30">
        <v>30.266934942991298</v>
      </c>
      <c r="T255" s="52">
        <v>17</v>
      </c>
      <c r="U255" s="47">
        <v>54828068</v>
      </c>
      <c r="V255" s="47">
        <v>55335082</v>
      </c>
      <c r="W255" s="52" t="s">
        <v>18</v>
      </c>
      <c r="X255" s="97" t="s">
        <v>288</v>
      </c>
    </row>
    <row r="256" spans="1:24" ht="20" thickBot="1">
      <c r="A256" s="43">
        <v>50</v>
      </c>
      <c r="B256" s="44" t="s">
        <v>264</v>
      </c>
      <c r="C256" s="86" t="s">
        <v>581</v>
      </c>
      <c r="D256" s="42" t="s">
        <v>12</v>
      </c>
      <c r="E256" s="42" t="s">
        <v>12</v>
      </c>
      <c r="F256" s="89" t="s">
        <v>584</v>
      </c>
      <c r="G256" s="87" t="s">
        <v>585</v>
      </c>
      <c r="H256" s="42" t="s">
        <v>12</v>
      </c>
      <c r="I256" s="46" t="s">
        <v>282</v>
      </c>
      <c r="J256" s="47">
        <v>21500001</v>
      </c>
      <c r="K256" s="47">
        <v>22000000</v>
      </c>
      <c r="L256" s="48">
        <v>5.2655834485749897E-2</v>
      </c>
      <c r="M256" s="48">
        <v>0.28867806774481097</v>
      </c>
      <c r="N256" s="48">
        <v>0.44943597664995999</v>
      </c>
      <c r="O256" s="49">
        <v>0.73598898805201396</v>
      </c>
      <c r="P256" s="50">
        <v>0.48036653722804101</v>
      </c>
      <c r="Q256" s="50">
        <v>0.13556878398092201</v>
      </c>
      <c r="R256" s="51">
        <v>872</v>
      </c>
      <c r="S256" s="30">
        <v>28.995795107033601</v>
      </c>
      <c r="T256" s="52">
        <v>17</v>
      </c>
      <c r="U256" s="47">
        <v>54576514</v>
      </c>
      <c r="V256" s="47">
        <v>55083009</v>
      </c>
      <c r="W256" s="52" t="s">
        <v>18</v>
      </c>
      <c r="X256" s="97" t="s">
        <v>289</v>
      </c>
    </row>
    <row r="257" spans="1:24" ht="18" thickBot="1">
      <c r="A257" s="43">
        <v>50</v>
      </c>
      <c r="B257" s="44" t="s">
        <v>264</v>
      </c>
      <c r="C257" s="42" t="s">
        <v>12</v>
      </c>
      <c r="D257" s="42" t="s">
        <v>12</v>
      </c>
      <c r="E257" s="42" t="s">
        <v>12</v>
      </c>
      <c r="F257" s="89" t="s">
        <v>584</v>
      </c>
      <c r="G257" s="88" t="s">
        <v>585</v>
      </c>
      <c r="H257" s="42" t="s">
        <v>12</v>
      </c>
      <c r="I257" s="46" t="s">
        <v>282</v>
      </c>
      <c r="J257" s="47">
        <v>21250001</v>
      </c>
      <c r="K257" s="47">
        <v>21750000</v>
      </c>
      <c r="L257" s="48">
        <v>7.2880429562520596E-2</v>
      </c>
      <c r="M257" s="48">
        <v>0.30291137472707802</v>
      </c>
      <c r="N257" s="48">
        <v>0.44329826071464901</v>
      </c>
      <c r="O257" s="49">
        <v>0.71873506669588205</v>
      </c>
      <c r="P257" s="50">
        <v>0.46050510919044002</v>
      </c>
      <c r="Q257" s="50">
        <v>0.147767024487714</v>
      </c>
      <c r="R257" s="51">
        <v>1168</v>
      </c>
      <c r="S257" s="30">
        <v>29.651255707762601</v>
      </c>
      <c r="T257" s="52">
        <v>17</v>
      </c>
      <c r="U257" s="47">
        <v>54326992</v>
      </c>
      <c r="V257" s="47">
        <v>54827467</v>
      </c>
      <c r="W257" s="52" t="s">
        <v>18</v>
      </c>
      <c r="X257" s="97" t="s">
        <v>290</v>
      </c>
    </row>
    <row r="258" spans="1:24" ht="17">
      <c r="A258" s="43">
        <v>50</v>
      </c>
      <c r="B258" s="44" t="s">
        <v>264</v>
      </c>
      <c r="C258" s="42" t="s">
        <v>12</v>
      </c>
      <c r="D258" s="42" t="s">
        <v>12</v>
      </c>
      <c r="E258" s="42" t="s">
        <v>12</v>
      </c>
      <c r="F258" s="89" t="s">
        <v>584</v>
      </c>
      <c r="G258" s="42" t="s">
        <v>12</v>
      </c>
      <c r="H258" s="42" t="s">
        <v>12</v>
      </c>
      <c r="I258" s="46" t="s">
        <v>282</v>
      </c>
      <c r="J258" s="47">
        <v>21000001</v>
      </c>
      <c r="K258" s="47">
        <v>21500000</v>
      </c>
      <c r="L258" s="48">
        <v>7.3907835180940906E-2</v>
      </c>
      <c r="M258" s="48">
        <v>0.28597648523181501</v>
      </c>
      <c r="N258" s="48">
        <v>0.42936955252655601</v>
      </c>
      <c r="O258" s="49">
        <v>0.68879805393728499</v>
      </c>
      <c r="P258" s="50">
        <v>0.41167101938248302</v>
      </c>
      <c r="Q258" s="50">
        <v>0.15576118082752699</v>
      </c>
      <c r="R258" s="51">
        <v>1247</v>
      </c>
      <c r="S258" s="30">
        <v>31.8968190323443</v>
      </c>
      <c r="T258" s="52">
        <v>17</v>
      </c>
      <c r="U258" s="47">
        <v>54082952</v>
      </c>
      <c r="V258" s="47">
        <v>54576514</v>
      </c>
      <c r="W258" s="52" t="s">
        <v>18</v>
      </c>
      <c r="X258" s="97" t="s">
        <v>291</v>
      </c>
    </row>
    <row r="259" spans="1:24" ht="17">
      <c r="A259" s="43">
        <v>50</v>
      </c>
      <c r="B259" s="44" t="s">
        <v>264</v>
      </c>
      <c r="C259" s="42" t="s">
        <v>12</v>
      </c>
      <c r="D259" s="42" t="s">
        <v>12</v>
      </c>
      <c r="E259" s="42" t="s">
        <v>12</v>
      </c>
      <c r="F259" s="89" t="s">
        <v>584</v>
      </c>
      <c r="G259" s="42" t="s">
        <v>12</v>
      </c>
      <c r="H259" s="42" t="s">
        <v>12</v>
      </c>
      <c r="I259" s="46" t="s">
        <v>282</v>
      </c>
      <c r="J259" s="47">
        <v>20750001</v>
      </c>
      <c r="K259" s="47">
        <v>21250000</v>
      </c>
      <c r="L259" s="48">
        <v>7.7776989901023302E-2</v>
      </c>
      <c r="M259" s="48">
        <v>0.26576385834126198</v>
      </c>
      <c r="N259" s="48">
        <v>0.43482935794369898</v>
      </c>
      <c r="O259" s="49">
        <v>0.70602058515996402</v>
      </c>
      <c r="P259" s="50">
        <v>0.42182232678689502</v>
      </c>
      <c r="Q259" s="50">
        <v>0.154489558601552</v>
      </c>
      <c r="R259" s="51">
        <v>985</v>
      </c>
      <c r="S259" s="30">
        <v>31.979357021996599</v>
      </c>
      <c r="T259" s="52">
        <v>17</v>
      </c>
      <c r="U259" s="47">
        <v>53837184</v>
      </c>
      <c r="V259" s="47">
        <v>54326992</v>
      </c>
      <c r="W259" s="52" t="s">
        <v>18</v>
      </c>
      <c r="X259" s="97" t="s">
        <v>292</v>
      </c>
    </row>
    <row r="260" spans="1:24" ht="17">
      <c r="A260" s="43">
        <v>50</v>
      </c>
      <c r="B260" s="44" t="s">
        <v>264</v>
      </c>
      <c r="C260" s="42" t="s">
        <v>12</v>
      </c>
      <c r="D260" s="42" t="s">
        <v>12</v>
      </c>
      <c r="E260" s="42" t="s">
        <v>12</v>
      </c>
      <c r="F260" s="89" t="s">
        <v>584</v>
      </c>
      <c r="G260" s="42" t="s">
        <v>12</v>
      </c>
      <c r="H260" s="42" t="s">
        <v>12</v>
      </c>
      <c r="I260" s="46" t="s">
        <v>282</v>
      </c>
      <c r="J260" s="47">
        <v>20500001</v>
      </c>
      <c r="K260" s="47">
        <v>21000000</v>
      </c>
      <c r="L260" s="48">
        <v>0.129611079779967</v>
      </c>
      <c r="M260" s="48">
        <v>0.181171690491572</v>
      </c>
      <c r="N260" s="48">
        <v>0.41205821234635498</v>
      </c>
      <c r="O260" s="49">
        <v>0.53709359337759499</v>
      </c>
      <c r="P260" s="50">
        <v>0.28001529831327499</v>
      </c>
      <c r="Q260" s="50">
        <v>0.14711857738480899</v>
      </c>
      <c r="R260" s="51">
        <v>905</v>
      </c>
      <c r="S260" s="30">
        <v>32.503867403314899</v>
      </c>
      <c r="T260" s="52">
        <v>17</v>
      </c>
      <c r="U260" s="47">
        <v>53589238</v>
      </c>
      <c r="V260" s="47">
        <v>54082952</v>
      </c>
      <c r="W260" s="52" t="s">
        <v>18</v>
      </c>
      <c r="X260" s="97" t="s">
        <v>293</v>
      </c>
    </row>
    <row r="261" spans="1:24">
      <c r="A261" s="43">
        <v>50</v>
      </c>
      <c r="B261" s="44" t="s">
        <v>264</v>
      </c>
      <c r="C261" s="42" t="s">
        <v>12</v>
      </c>
      <c r="D261" s="42" t="s">
        <v>12</v>
      </c>
      <c r="E261" s="42" t="s">
        <v>12</v>
      </c>
      <c r="F261" s="45" t="s">
        <v>12</v>
      </c>
      <c r="G261" s="42" t="s">
        <v>12</v>
      </c>
      <c r="H261" s="42" t="s">
        <v>12</v>
      </c>
      <c r="I261" s="46" t="s">
        <v>282</v>
      </c>
      <c r="J261" s="47">
        <v>20250001</v>
      </c>
      <c r="K261" s="47">
        <v>20750000</v>
      </c>
      <c r="L261" s="48">
        <v>0.119820813180653</v>
      </c>
      <c r="M261" s="48">
        <v>0.142658665564627</v>
      </c>
      <c r="N261" s="48">
        <v>0.364732789336499</v>
      </c>
      <c r="O261" s="49">
        <v>7.4037831774480103E-2</v>
      </c>
      <c r="P261" s="50">
        <v>0.138958995787969</v>
      </c>
      <c r="Q261" s="50">
        <v>0.12878669632827699</v>
      </c>
      <c r="R261" s="51">
        <v>812</v>
      </c>
      <c r="S261" s="30">
        <v>32.147372742200297</v>
      </c>
      <c r="T261" s="52">
        <v>17</v>
      </c>
      <c r="U261" s="47">
        <v>53345985</v>
      </c>
      <c r="V261" s="47">
        <v>53837184</v>
      </c>
      <c r="W261" s="52" t="s">
        <v>18</v>
      </c>
      <c r="X261" s="97" t="s">
        <v>294</v>
      </c>
    </row>
    <row r="262" spans="1:24">
      <c r="A262" s="43">
        <v>50</v>
      </c>
      <c r="B262" s="44" t="s">
        <v>264</v>
      </c>
      <c r="C262" s="42" t="s">
        <v>12</v>
      </c>
      <c r="D262" s="42" t="s">
        <v>12</v>
      </c>
      <c r="E262" s="42" t="s">
        <v>12</v>
      </c>
      <c r="F262" s="45" t="s">
        <v>12</v>
      </c>
      <c r="G262" s="42" t="s">
        <v>12</v>
      </c>
      <c r="H262" s="42" t="s">
        <v>12</v>
      </c>
      <c r="I262" s="46" t="s">
        <v>282</v>
      </c>
      <c r="J262" s="47">
        <v>20000001</v>
      </c>
      <c r="K262" s="47">
        <v>20500000</v>
      </c>
      <c r="L262" s="48">
        <v>7.2978864000681404E-2</v>
      </c>
      <c r="M262" s="48">
        <v>0.16932699623806799</v>
      </c>
      <c r="N262" s="48">
        <v>0.29330918834080499</v>
      </c>
      <c r="O262" s="49">
        <v>0.102861774122026</v>
      </c>
      <c r="P262" s="50">
        <v>0.13922932981548999</v>
      </c>
      <c r="Q262" s="50">
        <v>9.1686065049671306E-2</v>
      </c>
      <c r="R262" s="51">
        <v>731</v>
      </c>
      <c r="S262" s="30">
        <v>33.120383036935699</v>
      </c>
      <c r="T262" s="52">
        <v>17</v>
      </c>
      <c r="U262" s="47">
        <v>53114770</v>
      </c>
      <c r="V262" s="47">
        <v>53589238</v>
      </c>
      <c r="W262" s="52" t="s">
        <v>18</v>
      </c>
      <c r="X262" s="97" t="s">
        <v>295</v>
      </c>
    </row>
    <row r="263" spans="1:24">
      <c r="A263" s="43">
        <v>50</v>
      </c>
      <c r="B263" s="44" t="s">
        <v>264</v>
      </c>
      <c r="C263" s="42" t="s">
        <v>12</v>
      </c>
      <c r="D263" s="42" t="s">
        <v>12</v>
      </c>
      <c r="E263" s="42" t="s">
        <v>12</v>
      </c>
      <c r="F263" s="45" t="s">
        <v>12</v>
      </c>
      <c r="G263" s="42" t="s">
        <v>12</v>
      </c>
      <c r="H263" s="42" t="s">
        <v>12</v>
      </c>
      <c r="I263" s="46" t="s">
        <v>282</v>
      </c>
      <c r="J263" s="47">
        <v>19750001</v>
      </c>
      <c r="K263" s="47">
        <v>20250000</v>
      </c>
      <c r="L263" s="48">
        <v>9.0032228402299894E-2</v>
      </c>
      <c r="M263" s="48">
        <v>0.18389266538846599</v>
      </c>
      <c r="N263" s="48">
        <v>0.29386278312709402</v>
      </c>
      <c r="O263" s="49">
        <v>9.8297654092104003E-2</v>
      </c>
      <c r="P263" s="50">
        <v>0.12077751208856401</v>
      </c>
      <c r="Q263" s="50">
        <v>9.3636780828332197E-2</v>
      </c>
      <c r="R263" s="51">
        <v>738</v>
      </c>
      <c r="S263" s="30">
        <v>34.362240289069597</v>
      </c>
      <c r="T263" s="52">
        <v>17</v>
      </c>
      <c r="U263" s="47">
        <v>52864636</v>
      </c>
      <c r="V263" s="47">
        <v>53345981</v>
      </c>
      <c r="W263" s="52" t="s">
        <v>18</v>
      </c>
      <c r="X263" s="97" t="s">
        <v>296</v>
      </c>
    </row>
    <row r="264" spans="1:24">
      <c r="A264" s="43">
        <v>50</v>
      </c>
      <c r="B264" s="44" t="s">
        <v>264</v>
      </c>
      <c r="C264" s="42" t="s">
        <v>12</v>
      </c>
      <c r="D264" s="42" t="s">
        <v>12</v>
      </c>
      <c r="E264" s="42" t="s">
        <v>12</v>
      </c>
      <c r="F264" s="45" t="s">
        <v>12</v>
      </c>
      <c r="G264" s="42" t="s">
        <v>12</v>
      </c>
      <c r="H264" s="42" t="s">
        <v>12</v>
      </c>
      <c r="I264" s="46" t="s">
        <v>282</v>
      </c>
      <c r="J264" s="47">
        <v>19500001</v>
      </c>
      <c r="K264" s="47">
        <v>20000000</v>
      </c>
      <c r="L264" s="48">
        <v>0.120383329849617</v>
      </c>
      <c r="M264" s="48">
        <v>0.18666253738268801</v>
      </c>
      <c r="N264" s="48">
        <v>0.280670652781501</v>
      </c>
      <c r="O264" s="49">
        <v>0.123877472673644</v>
      </c>
      <c r="P264" s="50">
        <v>0.101425332116118</v>
      </c>
      <c r="Q264" s="50">
        <v>9.55577307861179E-2</v>
      </c>
      <c r="R264" s="51">
        <v>434</v>
      </c>
      <c r="S264" s="30">
        <v>32.919354838709701</v>
      </c>
      <c r="T264" s="52">
        <v>17</v>
      </c>
      <c r="U264" s="47">
        <v>52616391</v>
      </c>
      <c r="V264" s="47">
        <v>53114816</v>
      </c>
      <c r="W264" s="52" t="s">
        <v>18</v>
      </c>
      <c r="X264" s="97" t="s">
        <v>297</v>
      </c>
    </row>
    <row r="265" spans="1:24" ht="17">
      <c r="A265" s="43">
        <v>50</v>
      </c>
      <c r="B265" s="44" t="s">
        <v>264</v>
      </c>
      <c r="C265" s="42" t="s">
        <v>12</v>
      </c>
      <c r="D265" s="42" t="s">
        <v>12</v>
      </c>
      <c r="E265" s="42" t="s">
        <v>12</v>
      </c>
      <c r="F265" s="89" t="s">
        <v>584</v>
      </c>
      <c r="G265" s="42" t="s">
        <v>12</v>
      </c>
      <c r="H265" s="42" t="s">
        <v>12</v>
      </c>
      <c r="I265" s="46" t="s">
        <v>282</v>
      </c>
      <c r="J265" s="47">
        <v>19250001</v>
      </c>
      <c r="K265" s="47">
        <v>19750000</v>
      </c>
      <c r="L265" s="48">
        <v>0.14521655690905999</v>
      </c>
      <c r="M265" s="48">
        <v>0.167153936380666</v>
      </c>
      <c r="N265" s="48">
        <v>0.32593082287373698</v>
      </c>
      <c r="O265" s="49">
        <v>0.56144481958891901</v>
      </c>
      <c r="P265" s="50">
        <v>0.24141221253638601</v>
      </c>
      <c r="Q265" s="50">
        <v>0.175177380615853</v>
      </c>
      <c r="R265" s="51">
        <v>353</v>
      </c>
      <c r="S265" s="30">
        <v>26.7223796033994</v>
      </c>
      <c r="T265" s="52">
        <v>17</v>
      </c>
      <c r="U265" s="47">
        <v>52364549</v>
      </c>
      <c r="V265" s="47">
        <v>52864636</v>
      </c>
      <c r="W265" s="52" t="s">
        <v>18</v>
      </c>
      <c r="X265" s="97" t="s">
        <v>298</v>
      </c>
    </row>
    <row r="266" spans="1:24" ht="30">
      <c r="A266" s="43">
        <v>50</v>
      </c>
      <c r="B266" s="44" t="s">
        <v>264</v>
      </c>
      <c r="C266" s="42" t="s">
        <v>12</v>
      </c>
      <c r="D266" s="42" t="s">
        <v>12</v>
      </c>
      <c r="E266" s="42" t="s">
        <v>12</v>
      </c>
      <c r="F266" s="89" t="s">
        <v>584</v>
      </c>
      <c r="G266" s="42" t="s">
        <v>12</v>
      </c>
      <c r="H266" s="42" t="s">
        <v>12</v>
      </c>
      <c r="I266" s="46" t="s">
        <v>282</v>
      </c>
      <c r="J266" s="47">
        <v>19000001</v>
      </c>
      <c r="K266" s="47">
        <v>19500000</v>
      </c>
      <c r="L266" s="48">
        <v>0.13906560482921901</v>
      </c>
      <c r="M266" s="48">
        <v>0.180619110217448</v>
      </c>
      <c r="N266" s="48">
        <v>0.39987828403174802</v>
      </c>
      <c r="O266" s="49">
        <v>0.71416891195535004</v>
      </c>
      <c r="P266" s="50">
        <v>0.32581483141359602</v>
      </c>
      <c r="Q266" s="50">
        <v>0.25177321650461298</v>
      </c>
      <c r="R266" s="51">
        <v>312</v>
      </c>
      <c r="S266" s="30">
        <v>23.5128205128205</v>
      </c>
      <c r="T266" s="52">
        <v>17</v>
      </c>
      <c r="U266" s="47">
        <v>52123735</v>
      </c>
      <c r="V266" s="47">
        <v>52616391</v>
      </c>
      <c r="W266" s="52" t="s">
        <v>18</v>
      </c>
      <c r="X266" s="97" t="s">
        <v>299</v>
      </c>
    </row>
    <row r="267" spans="1:24" ht="17">
      <c r="A267" s="43">
        <v>50</v>
      </c>
      <c r="B267" s="44" t="s">
        <v>264</v>
      </c>
      <c r="C267" s="42" t="s">
        <v>12</v>
      </c>
      <c r="D267" s="42" t="s">
        <v>12</v>
      </c>
      <c r="E267" s="42" t="s">
        <v>12</v>
      </c>
      <c r="F267" s="89" t="s">
        <v>584</v>
      </c>
      <c r="G267" s="42" t="s">
        <v>12</v>
      </c>
      <c r="H267" s="42" t="s">
        <v>12</v>
      </c>
      <c r="I267" s="46" t="s">
        <v>282</v>
      </c>
      <c r="J267" s="47">
        <v>18750001</v>
      </c>
      <c r="K267" s="47">
        <v>19250000</v>
      </c>
      <c r="L267" s="48">
        <v>0.133034423190769</v>
      </c>
      <c r="M267" s="48">
        <v>0.18473516899771</v>
      </c>
      <c r="N267" s="48">
        <v>0.43449859659358803</v>
      </c>
      <c r="O267" s="49">
        <v>0.71576970177544796</v>
      </c>
      <c r="P267" s="50">
        <v>0.29220736579815398</v>
      </c>
      <c r="Q267" s="50">
        <v>0.288553324240655</v>
      </c>
      <c r="R267" s="51">
        <v>540</v>
      </c>
      <c r="S267" s="30">
        <v>30.289506172839499</v>
      </c>
      <c r="T267" s="52">
        <v>17</v>
      </c>
      <c r="U267" s="47">
        <v>51884791</v>
      </c>
      <c r="V267" s="47">
        <v>52364549</v>
      </c>
      <c r="W267" s="52" t="s">
        <v>18</v>
      </c>
      <c r="X267" s="97" t="s">
        <v>300</v>
      </c>
    </row>
    <row r="268" spans="1:24" ht="18" thickBot="1">
      <c r="A268" s="43">
        <v>50</v>
      </c>
      <c r="B268" s="44" t="s">
        <v>264</v>
      </c>
      <c r="C268" s="42" t="s">
        <v>12</v>
      </c>
      <c r="D268" s="42" t="s">
        <v>12</v>
      </c>
      <c r="E268" s="42" t="s">
        <v>12</v>
      </c>
      <c r="F268" s="89" t="s">
        <v>584</v>
      </c>
      <c r="G268" s="42" t="s">
        <v>12</v>
      </c>
      <c r="H268" s="42" t="s">
        <v>12</v>
      </c>
      <c r="I268" s="46" t="s">
        <v>282</v>
      </c>
      <c r="J268" s="47">
        <v>18500001</v>
      </c>
      <c r="K268" s="47">
        <v>19000000</v>
      </c>
      <c r="L268" s="48">
        <v>7.87277194176281E-2</v>
      </c>
      <c r="M268" s="48">
        <v>0.14020393282702601</v>
      </c>
      <c r="N268" s="48">
        <v>0.42272036715008299</v>
      </c>
      <c r="O268" s="49">
        <v>0.73600764061424495</v>
      </c>
      <c r="P268" s="50">
        <v>0.31875380379891499</v>
      </c>
      <c r="Q268" s="50">
        <v>0.26762489514432303</v>
      </c>
      <c r="R268" s="51">
        <v>887</v>
      </c>
      <c r="S268" s="30">
        <v>32.328072153325799</v>
      </c>
      <c r="T268" s="52">
        <v>17</v>
      </c>
      <c r="U268" s="47">
        <v>51637543</v>
      </c>
      <c r="V268" s="47">
        <v>52123735</v>
      </c>
      <c r="W268" s="52" t="s">
        <v>18</v>
      </c>
      <c r="X268" s="97" t="s">
        <v>301</v>
      </c>
    </row>
    <row r="269" spans="1:24" ht="20" thickBot="1">
      <c r="A269" s="43">
        <v>50</v>
      </c>
      <c r="B269" s="44" t="s">
        <v>264</v>
      </c>
      <c r="C269" s="86" t="s">
        <v>581</v>
      </c>
      <c r="D269" s="42" t="s">
        <v>12</v>
      </c>
      <c r="E269" s="42" t="s">
        <v>12</v>
      </c>
      <c r="F269" s="89" t="s">
        <v>584</v>
      </c>
      <c r="G269" s="42" t="s">
        <v>12</v>
      </c>
      <c r="H269" s="42" t="s">
        <v>12</v>
      </c>
      <c r="I269" s="46" t="s">
        <v>282</v>
      </c>
      <c r="J269" s="47">
        <v>18250001</v>
      </c>
      <c r="K269" s="47">
        <v>18750000</v>
      </c>
      <c r="L269" s="48">
        <v>3.51411123756349E-2</v>
      </c>
      <c r="M269" s="48">
        <v>0.22412440839467501</v>
      </c>
      <c r="N269" s="48">
        <v>0.429879385127382</v>
      </c>
      <c r="O269" s="49">
        <v>0.75415017369280601</v>
      </c>
      <c r="P269" s="50">
        <v>0.40486240051514699</v>
      </c>
      <c r="Q269" s="50">
        <v>0.219615839357307</v>
      </c>
      <c r="R269" s="51">
        <v>904</v>
      </c>
      <c r="S269" s="30">
        <v>30.2673303834808</v>
      </c>
      <c r="T269" s="52">
        <v>17</v>
      </c>
      <c r="U269" s="47">
        <v>51517183</v>
      </c>
      <c r="V269" s="47">
        <v>51884791</v>
      </c>
      <c r="W269" s="52" t="s">
        <v>18</v>
      </c>
      <c r="X269" s="97" t="s">
        <v>302</v>
      </c>
    </row>
    <row r="270" spans="1:24" ht="17">
      <c r="A270" s="43">
        <v>50</v>
      </c>
      <c r="B270" s="44" t="s">
        <v>264</v>
      </c>
      <c r="C270" s="42" t="s">
        <v>12</v>
      </c>
      <c r="D270" s="42" t="s">
        <v>12</v>
      </c>
      <c r="E270" s="42" t="s">
        <v>12</v>
      </c>
      <c r="F270" s="89" t="s">
        <v>584</v>
      </c>
      <c r="G270" s="42" t="s">
        <v>12</v>
      </c>
      <c r="H270" s="42" t="s">
        <v>12</v>
      </c>
      <c r="I270" s="46" t="s">
        <v>282</v>
      </c>
      <c r="J270" s="47">
        <v>18000001</v>
      </c>
      <c r="K270" s="47">
        <v>18500000</v>
      </c>
      <c r="L270" s="48">
        <v>0.123407556581491</v>
      </c>
      <c r="M270" s="48">
        <v>0.27327152409382299</v>
      </c>
      <c r="N270" s="48">
        <v>0.420553354634151</v>
      </c>
      <c r="O270" s="49">
        <v>0.702009263870365</v>
      </c>
      <c r="P270" s="50">
        <v>0.38948527398982702</v>
      </c>
      <c r="Q270" s="50">
        <v>0.20254692464983901</v>
      </c>
      <c r="R270" s="51">
        <v>695</v>
      </c>
      <c r="S270" s="30">
        <v>27.572182254196601</v>
      </c>
      <c r="T270" s="52">
        <v>17</v>
      </c>
      <c r="U270" s="47">
        <v>51144512</v>
      </c>
      <c r="V270" s="47">
        <v>51637543</v>
      </c>
      <c r="W270" s="52" t="s">
        <v>18</v>
      </c>
      <c r="X270" s="97" t="s">
        <v>303</v>
      </c>
    </row>
    <row r="271" spans="1:24" ht="17">
      <c r="A271" s="43">
        <v>50</v>
      </c>
      <c r="B271" s="44" t="s">
        <v>264</v>
      </c>
      <c r="C271" s="42" t="s">
        <v>12</v>
      </c>
      <c r="D271" s="42" t="s">
        <v>12</v>
      </c>
      <c r="E271" s="42" t="s">
        <v>12</v>
      </c>
      <c r="F271" s="89" t="s">
        <v>584</v>
      </c>
      <c r="G271" s="42" t="s">
        <v>12</v>
      </c>
      <c r="H271" s="42" t="s">
        <v>12</v>
      </c>
      <c r="I271" s="46" t="s">
        <v>282</v>
      </c>
      <c r="J271" s="47">
        <v>17750001</v>
      </c>
      <c r="K271" s="47">
        <v>18250000</v>
      </c>
      <c r="L271" s="48">
        <v>0.25408453759564598</v>
      </c>
      <c r="M271" s="48">
        <v>0.20886830889694</v>
      </c>
      <c r="N271" s="48">
        <v>0.324126172305155</v>
      </c>
      <c r="O271" s="49">
        <v>0.49699248556696102</v>
      </c>
      <c r="P271" s="50">
        <v>0.35262955014472602</v>
      </c>
      <c r="Q271" s="50">
        <v>0.10597809775700801</v>
      </c>
      <c r="R271" s="51">
        <v>1010</v>
      </c>
      <c r="S271" s="30">
        <v>32.269966996699701</v>
      </c>
      <c r="T271" s="52">
        <v>17</v>
      </c>
      <c r="U271" s="47">
        <v>50896810</v>
      </c>
      <c r="V271" s="47">
        <v>51318757</v>
      </c>
      <c r="W271" s="52" t="s">
        <v>18</v>
      </c>
      <c r="X271" s="97" t="s">
        <v>304</v>
      </c>
    </row>
    <row r="272" spans="1:24">
      <c r="A272" s="43">
        <v>50</v>
      </c>
      <c r="B272" s="44" t="s">
        <v>264</v>
      </c>
      <c r="C272" s="42" t="s">
        <v>12</v>
      </c>
      <c r="D272" s="42" t="s">
        <v>12</v>
      </c>
      <c r="E272" s="42" t="s">
        <v>12</v>
      </c>
      <c r="F272" s="45" t="s">
        <v>12</v>
      </c>
      <c r="G272" s="42" t="s">
        <v>12</v>
      </c>
      <c r="H272" s="42" t="s">
        <v>12</v>
      </c>
      <c r="I272" s="46" t="s">
        <v>282</v>
      </c>
      <c r="J272" s="47">
        <v>17500001</v>
      </c>
      <c r="K272" s="47">
        <v>18000000</v>
      </c>
      <c r="L272" s="48">
        <v>0.244580417109661</v>
      </c>
      <c r="M272" s="48">
        <v>0.28517362629357002</v>
      </c>
      <c r="N272" s="48">
        <v>0.34478114873515298</v>
      </c>
      <c r="O272" s="49">
        <v>0.431719964421659</v>
      </c>
      <c r="P272" s="50">
        <v>0.35874331667721998</v>
      </c>
      <c r="Q272" s="50">
        <v>6.1844920192362499E-2</v>
      </c>
      <c r="R272" s="51">
        <v>1629</v>
      </c>
      <c r="S272" s="30">
        <v>33.939021894823</v>
      </c>
      <c r="T272" s="52">
        <v>17</v>
      </c>
      <c r="U272" s="47">
        <v>50650783</v>
      </c>
      <c r="V272" s="47">
        <v>51144512</v>
      </c>
      <c r="W272" s="52" t="s">
        <v>18</v>
      </c>
      <c r="X272" s="97" t="s">
        <v>305</v>
      </c>
    </row>
    <row r="273" spans="1:24">
      <c r="A273" s="43">
        <v>50</v>
      </c>
      <c r="B273" s="44" t="s">
        <v>264</v>
      </c>
      <c r="C273" s="42" t="s">
        <v>12</v>
      </c>
      <c r="D273" s="42" t="s">
        <v>12</v>
      </c>
      <c r="E273" s="42" t="s">
        <v>12</v>
      </c>
      <c r="F273" s="45" t="s">
        <v>12</v>
      </c>
      <c r="G273" s="42" t="s">
        <v>12</v>
      </c>
      <c r="H273" s="42" t="s">
        <v>12</v>
      </c>
      <c r="I273" s="46" t="s">
        <v>282</v>
      </c>
      <c r="J273" s="47">
        <v>17250001</v>
      </c>
      <c r="K273" s="47">
        <v>17750000</v>
      </c>
      <c r="L273" s="48">
        <v>0.23436223643117299</v>
      </c>
      <c r="M273" s="48">
        <v>0.31203594196142398</v>
      </c>
      <c r="N273" s="48">
        <v>0.37385597898693401</v>
      </c>
      <c r="O273" s="49">
        <v>0.40509866768307801</v>
      </c>
      <c r="P273" s="50">
        <v>0.32537456358688399</v>
      </c>
      <c r="Q273" s="50">
        <v>7.2910922752719098E-2</v>
      </c>
      <c r="R273" s="51">
        <v>1206</v>
      </c>
      <c r="S273" s="30">
        <v>32.235765616362599</v>
      </c>
      <c r="T273" s="52">
        <v>17</v>
      </c>
      <c r="U273" s="47">
        <v>50399895</v>
      </c>
      <c r="V273" s="47">
        <v>50896810</v>
      </c>
      <c r="W273" s="52" t="s">
        <v>18</v>
      </c>
      <c r="X273" s="97" t="s">
        <v>306</v>
      </c>
    </row>
    <row r="274" spans="1:24">
      <c r="A274" s="43">
        <v>50</v>
      </c>
      <c r="B274" s="44" t="s">
        <v>264</v>
      </c>
      <c r="C274" s="42" t="s">
        <v>12</v>
      </c>
      <c r="D274" s="42" t="s">
        <v>12</v>
      </c>
      <c r="E274" s="42" t="s">
        <v>12</v>
      </c>
      <c r="F274" s="45" t="s">
        <v>12</v>
      </c>
      <c r="G274" s="42" t="s">
        <v>12</v>
      </c>
      <c r="H274" s="42" t="s">
        <v>12</v>
      </c>
      <c r="I274" s="46" t="s">
        <v>282</v>
      </c>
      <c r="J274" s="47">
        <v>17000001</v>
      </c>
      <c r="K274" s="47">
        <v>17500000</v>
      </c>
      <c r="L274" s="48">
        <v>0.20889618837628901</v>
      </c>
      <c r="M274" s="48">
        <v>0.24207886810558901</v>
      </c>
      <c r="N274" s="48">
        <v>0.38788842491050601</v>
      </c>
      <c r="O274" s="49">
        <v>0.402208561846917</v>
      </c>
      <c r="P274" s="50">
        <v>0.258848862822602</v>
      </c>
      <c r="Q274" s="50">
        <v>0.10390012567648201</v>
      </c>
      <c r="R274" s="51">
        <v>676</v>
      </c>
      <c r="S274" s="30">
        <v>26.7815581854043</v>
      </c>
      <c r="T274" s="52">
        <v>17</v>
      </c>
      <c r="U274" s="47">
        <v>50145089</v>
      </c>
      <c r="V274" s="47">
        <v>50650783</v>
      </c>
      <c r="W274" s="52" t="s">
        <v>18</v>
      </c>
      <c r="X274" s="97" t="s">
        <v>306</v>
      </c>
    </row>
    <row r="275" spans="1:24">
      <c r="A275" s="43">
        <v>50</v>
      </c>
      <c r="B275" s="44" t="s">
        <v>264</v>
      </c>
      <c r="C275" s="42" t="s">
        <v>12</v>
      </c>
      <c r="D275" s="42" t="s">
        <v>12</v>
      </c>
      <c r="E275" s="42" t="s">
        <v>12</v>
      </c>
      <c r="F275" s="45" t="s">
        <v>12</v>
      </c>
      <c r="G275" s="42" t="s">
        <v>12</v>
      </c>
      <c r="H275" s="42" t="s">
        <v>12</v>
      </c>
      <c r="I275" s="46" t="s">
        <v>282</v>
      </c>
      <c r="J275" s="47">
        <v>16750001</v>
      </c>
      <c r="K275" s="47">
        <v>17250000</v>
      </c>
      <c r="L275" s="48">
        <v>0.193706765142587</v>
      </c>
      <c r="M275" s="48">
        <v>0.28586453543909901</v>
      </c>
      <c r="N275" s="48">
        <v>0.36783533319519202</v>
      </c>
      <c r="O275" s="49">
        <v>0.429067086466693</v>
      </c>
      <c r="P275" s="50">
        <v>0.29398105312134498</v>
      </c>
      <c r="Q275" s="50">
        <v>9.29350568660927E-2</v>
      </c>
      <c r="R275" s="51">
        <v>706</v>
      </c>
      <c r="S275" s="30">
        <v>27.604343720490998</v>
      </c>
      <c r="T275" s="52">
        <v>17</v>
      </c>
      <c r="U275" s="47">
        <v>49898613</v>
      </c>
      <c r="V275" s="47">
        <v>50399895</v>
      </c>
      <c r="W275" s="52" t="s">
        <v>18</v>
      </c>
      <c r="X275" s="97" t="s">
        <v>307</v>
      </c>
    </row>
    <row r="276" spans="1:24" ht="17">
      <c r="A276" s="43">
        <v>50</v>
      </c>
      <c r="B276" s="44" t="s">
        <v>264</v>
      </c>
      <c r="C276" s="42" t="s">
        <v>12</v>
      </c>
      <c r="D276" s="42" t="s">
        <v>12</v>
      </c>
      <c r="E276" s="42" t="s">
        <v>12</v>
      </c>
      <c r="F276" s="89" t="s">
        <v>584</v>
      </c>
      <c r="G276" s="42" t="s">
        <v>12</v>
      </c>
      <c r="H276" s="42" t="s">
        <v>12</v>
      </c>
      <c r="I276" s="46" t="s">
        <v>282</v>
      </c>
      <c r="J276" s="47">
        <v>16500001</v>
      </c>
      <c r="K276" s="47">
        <v>17000000</v>
      </c>
      <c r="L276" s="48">
        <v>0.23279130648897101</v>
      </c>
      <c r="M276" s="48">
        <v>0.275806315609675</v>
      </c>
      <c r="N276" s="48">
        <v>0.358527035493654</v>
      </c>
      <c r="O276" s="49">
        <v>0.50916971647839704</v>
      </c>
      <c r="P276" s="50">
        <v>0.37584776584282298</v>
      </c>
      <c r="Q276" s="50">
        <v>9.7596768295841005E-2</v>
      </c>
      <c r="R276" s="51">
        <v>986</v>
      </c>
      <c r="S276" s="30">
        <v>30.707572684246099</v>
      </c>
      <c r="T276" s="52">
        <v>17</v>
      </c>
      <c r="U276" s="47">
        <v>49660017</v>
      </c>
      <c r="V276" s="47">
        <v>50145089</v>
      </c>
      <c r="W276" s="52" t="s">
        <v>18</v>
      </c>
      <c r="X276" s="97" t="s">
        <v>308</v>
      </c>
    </row>
    <row r="277" spans="1:24" ht="18" thickBot="1">
      <c r="A277" s="43">
        <v>50</v>
      </c>
      <c r="B277" s="44" t="s">
        <v>264</v>
      </c>
      <c r="C277" s="42" t="s">
        <v>12</v>
      </c>
      <c r="D277" s="42" t="s">
        <v>12</v>
      </c>
      <c r="E277" s="42" t="s">
        <v>12</v>
      </c>
      <c r="F277" s="88" t="s">
        <v>584</v>
      </c>
      <c r="G277" s="42" t="s">
        <v>12</v>
      </c>
      <c r="H277" s="42" t="s">
        <v>12</v>
      </c>
      <c r="I277" s="46" t="s">
        <v>282</v>
      </c>
      <c r="J277" s="47">
        <v>16250001</v>
      </c>
      <c r="K277" s="47">
        <v>16750000</v>
      </c>
      <c r="L277" s="48">
        <v>0.27106374978236097</v>
      </c>
      <c r="M277" s="48">
        <v>0.26750189371269101</v>
      </c>
      <c r="N277" s="48">
        <v>0.368834926594373</v>
      </c>
      <c r="O277" s="49">
        <v>0.459122486507339</v>
      </c>
      <c r="P277" s="50">
        <v>0.33045102166151402</v>
      </c>
      <c r="Q277" s="50">
        <v>9.4820806105164093E-2</v>
      </c>
      <c r="R277" s="51">
        <v>1274</v>
      </c>
      <c r="S277" s="30">
        <v>29.438513867085302</v>
      </c>
      <c r="T277" s="52">
        <v>17</v>
      </c>
      <c r="U277" s="47">
        <v>49419498</v>
      </c>
      <c r="V277" s="47">
        <v>49898612</v>
      </c>
      <c r="W277" s="52" t="s">
        <v>18</v>
      </c>
      <c r="X277" s="97" t="s">
        <v>309</v>
      </c>
    </row>
    <row r="278" spans="1:24" ht="20" thickBot="1">
      <c r="A278" s="10">
        <v>51</v>
      </c>
      <c r="B278" s="11" t="s">
        <v>264</v>
      </c>
      <c r="C278" s="86" t="s">
        <v>581</v>
      </c>
      <c r="D278" s="12" t="s">
        <v>12</v>
      </c>
      <c r="E278" s="12" t="s">
        <v>12</v>
      </c>
      <c r="F278" s="42" t="s">
        <v>12</v>
      </c>
      <c r="G278" s="12" t="s">
        <v>12</v>
      </c>
      <c r="H278" s="12" t="s">
        <v>12</v>
      </c>
      <c r="I278" s="13" t="s">
        <v>282</v>
      </c>
      <c r="J278" s="14">
        <v>13250001</v>
      </c>
      <c r="K278" s="14">
        <v>13750000</v>
      </c>
      <c r="L278" s="15">
        <v>5.4684228280115099E-2</v>
      </c>
      <c r="M278" s="15">
        <v>0.3302121447661</v>
      </c>
      <c r="N278" s="15">
        <v>0.30551290271727299</v>
      </c>
      <c r="O278" s="16">
        <v>0.201494003744984</v>
      </c>
      <c r="P278" s="17">
        <v>0.18900104026850201</v>
      </c>
      <c r="Q278" s="17">
        <v>6.6536387220098497E-2</v>
      </c>
      <c r="R278" s="18">
        <v>1535</v>
      </c>
      <c r="S278" s="19">
        <v>25.945928338762201</v>
      </c>
      <c r="T278" s="20">
        <v>17</v>
      </c>
      <c r="U278" s="14">
        <v>46460716</v>
      </c>
      <c r="V278" s="14">
        <v>46949146</v>
      </c>
      <c r="W278" s="20" t="s">
        <v>18</v>
      </c>
      <c r="X278" s="94" t="s">
        <v>310</v>
      </c>
    </row>
    <row r="279" spans="1:24" ht="17">
      <c r="A279" s="22">
        <v>52</v>
      </c>
      <c r="B279" s="23" t="s">
        <v>264</v>
      </c>
      <c r="C279" s="42" t="s">
        <v>12</v>
      </c>
      <c r="D279" s="21" t="s">
        <v>12</v>
      </c>
      <c r="E279" s="21" t="s">
        <v>12</v>
      </c>
      <c r="F279" s="87" t="s">
        <v>584</v>
      </c>
      <c r="G279" s="21" t="s">
        <v>12</v>
      </c>
      <c r="H279" s="21" t="s">
        <v>12</v>
      </c>
      <c r="I279" s="24" t="s">
        <v>282</v>
      </c>
      <c r="J279" s="25">
        <v>9500001</v>
      </c>
      <c r="K279" s="25">
        <v>10000000</v>
      </c>
      <c r="L279" s="26">
        <v>0.26234855977460603</v>
      </c>
      <c r="M279" s="26">
        <v>0.161453929319718</v>
      </c>
      <c r="N279" s="26">
        <v>0.37062234890228002</v>
      </c>
      <c r="O279" s="27">
        <v>0.466241408358473</v>
      </c>
      <c r="P279" s="28">
        <v>0.32547676216649202</v>
      </c>
      <c r="Q279" s="28">
        <v>0.135797944042964</v>
      </c>
      <c r="R279" s="29">
        <v>1782</v>
      </c>
      <c r="S279" s="56">
        <v>25.071829405162699</v>
      </c>
      <c r="T279" s="31">
        <v>17</v>
      </c>
      <c r="U279" s="25">
        <v>42704862</v>
      </c>
      <c r="V279" s="25">
        <v>43201824</v>
      </c>
      <c r="W279" s="31" t="s">
        <v>18</v>
      </c>
      <c r="X279" s="95"/>
    </row>
    <row r="280" spans="1:24" ht="17">
      <c r="A280" s="43">
        <v>52</v>
      </c>
      <c r="B280" s="44" t="s">
        <v>264</v>
      </c>
      <c r="C280" s="42" t="s">
        <v>12</v>
      </c>
      <c r="D280" s="42" t="s">
        <v>12</v>
      </c>
      <c r="E280" s="42" t="s">
        <v>12</v>
      </c>
      <c r="F280" s="89" t="s">
        <v>584</v>
      </c>
      <c r="G280" s="42" t="s">
        <v>12</v>
      </c>
      <c r="H280" s="42" t="s">
        <v>12</v>
      </c>
      <c r="I280" s="46" t="s">
        <v>282</v>
      </c>
      <c r="J280" s="47">
        <v>9250001</v>
      </c>
      <c r="K280" s="47">
        <v>9750000</v>
      </c>
      <c r="L280" s="48">
        <v>0.33070176124150402</v>
      </c>
      <c r="M280" s="48">
        <v>0.156008396883625</v>
      </c>
      <c r="N280" s="48">
        <v>0.35836687527428301</v>
      </c>
      <c r="O280" s="49">
        <v>0.52603536141672003</v>
      </c>
      <c r="P280" s="50">
        <v>0.35099911822329899</v>
      </c>
      <c r="Q280" s="50">
        <v>0.13000510549327801</v>
      </c>
      <c r="R280" s="51">
        <v>1828</v>
      </c>
      <c r="S280" s="30">
        <v>25.272611232676901</v>
      </c>
      <c r="T280" s="52">
        <v>17</v>
      </c>
      <c r="U280" s="47">
        <v>42453679</v>
      </c>
      <c r="V280" s="47">
        <v>42947161</v>
      </c>
      <c r="W280" s="52" t="s">
        <v>18</v>
      </c>
      <c r="X280" s="97"/>
    </row>
    <row r="281" spans="1:24" ht="17">
      <c r="A281" s="43">
        <v>52</v>
      </c>
      <c r="B281" s="44" t="s">
        <v>264</v>
      </c>
      <c r="C281" s="42" t="s">
        <v>12</v>
      </c>
      <c r="D281" s="42" t="s">
        <v>12</v>
      </c>
      <c r="E281" s="42" t="s">
        <v>12</v>
      </c>
      <c r="F281" s="89" t="s">
        <v>584</v>
      </c>
      <c r="G281" s="42" t="s">
        <v>12</v>
      </c>
      <c r="H281" s="42" t="s">
        <v>12</v>
      </c>
      <c r="I281" s="46" t="s">
        <v>282</v>
      </c>
      <c r="J281" s="47">
        <v>9000001</v>
      </c>
      <c r="K281" s="47">
        <v>9500000</v>
      </c>
      <c r="L281" s="48">
        <v>0.31041214458246202</v>
      </c>
      <c r="M281" s="48">
        <v>0.17459715459143399</v>
      </c>
      <c r="N281" s="48">
        <v>0.37311738902881297</v>
      </c>
      <c r="O281" s="49">
        <v>0.51458286185753099</v>
      </c>
      <c r="P281" s="50">
        <v>0.316277204091371</v>
      </c>
      <c r="Q281" s="50">
        <v>0.137613402154704</v>
      </c>
      <c r="R281" s="51">
        <v>1923</v>
      </c>
      <c r="S281" s="30">
        <v>24.027734442711001</v>
      </c>
      <c r="T281" s="52">
        <v>17</v>
      </c>
      <c r="U281" s="47">
        <v>42198865</v>
      </c>
      <c r="V281" s="47">
        <v>42704862</v>
      </c>
      <c r="W281" s="52" t="s">
        <v>18</v>
      </c>
      <c r="X281" s="97" t="s">
        <v>311</v>
      </c>
    </row>
    <row r="282" spans="1:24" ht="17">
      <c r="A282" s="43">
        <v>52</v>
      </c>
      <c r="B282" s="44" t="s">
        <v>264</v>
      </c>
      <c r="C282" s="42" t="s">
        <v>12</v>
      </c>
      <c r="D282" s="42" t="s">
        <v>12</v>
      </c>
      <c r="E282" s="42" t="s">
        <v>12</v>
      </c>
      <c r="F282" s="89" t="s">
        <v>584</v>
      </c>
      <c r="G282" s="42" t="s">
        <v>12</v>
      </c>
      <c r="H282" s="42" t="s">
        <v>12</v>
      </c>
      <c r="I282" s="46" t="s">
        <v>282</v>
      </c>
      <c r="J282" s="47">
        <v>8750001</v>
      </c>
      <c r="K282" s="47">
        <v>9250000</v>
      </c>
      <c r="L282" s="48">
        <v>0.26616816746053401</v>
      </c>
      <c r="M282" s="48">
        <v>0.21694789684642601</v>
      </c>
      <c r="N282" s="48">
        <v>0.374458335033931</v>
      </c>
      <c r="O282" s="49">
        <v>0.49407416467516602</v>
      </c>
      <c r="P282" s="50">
        <v>0.32576049650335998</v>
      </c>
      <c r="Q282" s="50">
        <v>0.13573291574631799</v>
      </c>
      <c r="R282" s="51">
        <v>2225</v>
      </c>
      <c r="S282" s="30">
        <v>23.534681647940101</v>
      </c>
      <c r="T282" s="52">
        <v>17</v>
      </c>
      <c r="U282" s="47">
        <v>41954762</v>
      </c>
      <c r="V282" s="47">
        <v>42453679</v>
      </c>
      <c r="W282" s="52" t="s">
        <v>18</v>
      </c>
      <c r="X282" s="97" t="s">
        <v>311</v>
      </c>
    </row>
    <row r="283" spans="1:24">
      <c r="A283" s="43">
        <v>52</v>
      </c>
      <c r="B283" s="44" t="s">
        <v>264</v>
      </c>
      <c r="C283" s="60" t="s">
        <v>12</v>
      </c>
      <c r="D283" s="60" t="s">
        <v>12</v>
      </c>
      <c r="E283" s="60" t="s">
        <v>12</v>
      </c>
      <c r="F283" s="45" t="s">
        <v>12</v>
      </c>
      <c r="G283" s="60" t="s">
        <v>12</v>
      </c>
      <c r="H283" s="60" t="s">
        <v>12</v>
      </c>
      <c r="I283" s="72" t="s">
        <v>282</v>
      </c>
      <c r="J283" s="73">
        <v>8500001</v>
      </c>
      <c r="K283" s="73">
        <v>9000000</v>
      </c>
      <c r="L283" s="74">
        <v>0.2188365051898</v>
      </c>
      <c r="M283" s="74">
        <v>0.26131536785832199</v>
      </c>
      <c r="N283" s="74">
        <v>0.38590875111484602</v>
      </c>
      <c r="O283" s="49">
        <v>0.45810858826803802</v>
      </c>
      <c r="P283" s="49">
        <v>0.35768969736235601</v>
      </c>
      <c r="Q283" s="49">
        <v>0.102102370523649</v>
      </c>
      <c r="R283" s="75">
        <v>2495</v>
      </c>
      <c r="S283" s="76">
        <v>23.114629258516999</v>
      </c>
      <c r="T283" s="77">
        <v>17</v>
      </c>
      <c r="U283" s="73">
        <v>41703234</v>
      </c>
      <c r="V283" s="73">
        <v>42198865</v>
      </c>
      <c r="W283" s="77" t="s">
        <v>18</v>
      </c>
      <c r="X283" s="98"/>
    </row>
    <row r="284" spans="1:24">
      <c r="A284" s="43">
        <v>52</v>
      </c>
      <c r="B284" s="44" t="s">
        <v>264</v>
      </c>
      <c r="C284" s="42" t="s">
        <v>12</v>
      </c>
      <c r="D284" s="42" t="s">
        <v>12</v>
      </c>
      <c r="E284" s="42" t="s">
        <v>12</v>
      </c>
      <c r="F284" s="45" t="s">
        <v>12</v>
      </c>
      <c r="G284" s="42" t="s">
        <v>12</v>
      </c>
      <c r="H284" s="42" t="s">
        <v>12</v>
      </c>
      <c r="I284" s="46" t="s">
        <v>282</v>
      </c>
      <c r="J284" s="47">
        <v>8250001</v>
      </c>
      <c r="K284" s="47">
        <v>8750000</v>
      </c>
      <c r="L284" s="48">
        <v>0.196291358167407</v>
      </c>
      <c r="M284" s="48">
        <v>0.26534833483405201</v>
      </c>
      <c r="N284" s="48">
        <v>0.38335405511382498</v>
      </c>
      <c r="O284" s="49">
        <v>0.41957093606603602</v>
      </c>
      <c r="P284" s="50">
        <v>0.32803004776264699</v>
      </c>
      <c r="Q284" s="50">
        <v>8.2913578405386407E-2</v>
      </c>
      <c r="R284" s="51">
        <v>2410</v>
      </c>
      <c r="S284" s="30">
        <v>23.087828492392799</v>
      </c>
      <c r="T284" s="52">
        <v>17</v>
      </c>
      <c r="U284" s="47">
        <v>41456475</v>
      </c>
      <c r="V284" s="47">
        <v>41954762</v>
      </c>
      <c r="W284" s="52" t="s">
        <v>18</v>
      </c>
      <c r="X284" s="97"/>
    </row>
    <row r="285" spans="1:24" ht="17">
      <c r="A285" s="43">
        <v>52</v>
      </c>
      <c r="B285" s="44" t="s">
        <v>264</v>
      </c>
      <c r="C285" s="42" t="s">
        <v>12</v>
      </c>
      <c r="D285" s="42" t="s">
        <v>12</v>
      </c>
      <c r="E285" s="42" t="s">
        <v>12</v>
      </c>
      <c r="F285" s="89" t="s">
        <v>584</v>
      </c>
      <c r="G285" s="42" t="s">
        <v>12</v>
      </c>
      <c r="H285" s="42" t="s">
        <v>12</v>
      </c>
      <c r="I285" s="46" t="s">
        <v>282</v>
      </c>
      <c r="J285" s="47">
        <v>8000001</v>
      </c>
      <c r="K285" s="47">
        <v>8500000</v>
      </c>
      <c r="L285" s="48">
        <v>0.24730294312054599</v>
      </c>
      <c r="M285" s="48">
        <v>0.245653673465521</v>
      </c>
      <c r="N285" s="48">
        <v>0.35161202002577302</v>
      </c>
      <c r="O285" s="49">
        <v>0.46078349295600701</v>
      </c>
      <c r="P285" s="50">
        <v>0.33496138225348898</v>
      </c>
      <c r="Q285" s="50">
        <v>6.3276958376745004E-2</v>
      </c>
      <c r="R285" s="51">
        <v>2538</v>
      </c>
      <c r="S285" s="30">
        <v>23.459679537693699</v>
      </c>
      <c r="T285" s="52">
        <v>17</v>
      </c>
      <c r="U285" s="47">
        <v>41214465</v>
      </c>
      <c r="V285" s="47">
        <v>41703234</v>
      </c>
      <c r="W285" s="52" t="s">
        <v>18</v>
      </c>
      <c r="X285" s="97"/>
    </row>
    <row r="286" spans="1:24" ht="17">
      <c r="A286" s="43">
        <v>52</v>
      </c>
      <c r="B286" s="44" t="s">
        <v>264</v>
      </c>
      <c r="C286" s="42" t="s">
        <v>12</v>
      </c>
      <c r="D286" s="42" t="s">
        <v>12</v>
      </c>
      <c r="E286" s="42" t="s">
        <v>12</v>
      </c>
      <c r="F286" s="89" t="s">
        <v>584</v>
      </c>
      <c r="G286" s="42" t="s">
        <v>12</v>
      </c>
      <c r="H286" s="42" t="s">
        <v>12</v>
      </c>
      <c r="I286" s="46" t="s">
        <v>282</v>
      </c>
      <c r="J286" s="47">
        <v>7750001</v>
      </c>
      <c r="K286" s="47">
        <v>8250000</v>
      </c>
      <c r="L286" s="48">
        <v>0.29326754480787798</v>
      </c>
      <c r="M286" s="48">
        <v>0.271254068039124</v>
      </c>
      <c r="N286" s="48">
        <v>0.37196441377752998</v>
      </c>
      <c r="O286" s="49">
        <v>0.46913098711298901</v>
      </c>
      <c r="P286" s="50">
        <v>0.30493826597864598</v>
      </c>
      <c r="Q286" s="50">
        <v>6.5409687204419101E-2</v>
      </c>
      <c r="R286" s="51">
        <v>2570</v>
      </c>
      <c r="S286" s="30">
        <v>24.1988326848249</v>
      </c>
      <c r="T286" s="52">
        <v>17</v>
      </c>
      <c r="U286" s="47">
        <v>40952072</v>
      </c>
      <c r="V286" s="47">
        <v>41456475</v>
      </c>
      <c r="W286" s="52" t="s">
        <v>18</v>
      </c>
      <c r="X286" s="97"/>
    </row>
    <row r="287" spans="1:24">
      <c r="A287" s="43">
        <v>52</v>
      </c>
      <c r="B287" s="44" t="s">
        <v>264</v>
      </c>
      <c r="C287" s="42" t="s">
        <v>12</v>
      </c>
      <c r="D287" s="42" t="s">
        <v>12</v>
      </c>
      <c r="E287" s="42" t="s">
        <v>12</v>
      </c>
      <c r="F287" s="45" t="s">
        <v>12</v>
      </c>
      <c r="G287" s="42" t="s">
        <v>12</v>
      </c>
      <c r="H287" s="42" t="s">
        <v>12</v>
      </c>
      <c r="I287" s="46" t="s">
        <v>282</v>
      </c>
      <c r="J287" s="47">
        <v>7500001</v>
      </c>
      <c r="K287" s="47">
        <v>8000000</v>
      </c>
      <c r="L287" s="48">
        <v>0.30333695823366102</v>
      </c>
      <c r="M287" s="48">
        <v>0.28957704039233501</v>
      </c>
      <c r="N287" s="48">
        <v>0.40386135467499101</v>
      </c>
      <c r="O287" s="49">
        <v>0.43901751685685397</v>
      </c>
      <c r="P287" s="50">
        <v>0.23767818272229099</v>
      </c>
      <c r="Q287" s="50">
        <v>8.2359765697485196E-2</v>
      </c>
      <c r="R287" s="51">
        <v>2532</v>
      </c>
      <c r="S287" s="30">
        <v>26.367035281727201</v>
      </c>
      <c r="T287" s="52">
        <v>17</v>
      </c>
      <c r="U287" s="47">
        <v>40695131</v>
      </c>
      <c r="V287" s="47">
        <v>41214465</v>
      </c>
      <c r="W287" s="52" t="s">
        <v>18</v>
      </c>
      <c r="X287" s="97"/>
    </row>
    <row r="288" spans="1:24" ht="17">
      <c r="A288" s="43">
        <v>52</v>
      </c>
      <c r="B288" s="44" t="s">
        <v>264</v>
      </c>
      <c r="C288" s="42" t="s">
        <v>12</v>
      </c>
      <c r="D288" s="42" t="s">
        <v>12</v>
      </c>
      <c r="E288" s="42" t="s">
        <v>12</v>
      </c>
      <c r="F288" s="89" t="s">
        <v>584</v>
      </c>
      <c r="G288" s="42" t="s">
        <v>12</v>
      </c>
      <c r="H288" s="42" t="s">
        <v>12</v>
      </c>
      <c r="I288" s="46" t="s">
        <v>282</v>
      </c>
      <c r="J288" s="47">
        <v>7250001</v>
      </c>
      <c r="K288" s="47">
        <v>7750000</v>
      </c>
      <c r="L288" s="48">
        <v>0.243860839533171</v>
      </c>
      <c r="M288" s="48">
        <v>0.29631170025934001</v>
      </c>
      <c r="N288" s="48">
        <v>0.407929797396065</v>
      </c>
      <c r="O288" s="49">
        <v>0.51638828638944401</v>
      </c>
      <c r="P288" s="50">
        <v>0.30143858238431398</v>
      </c>
      <c r="Q288" s="50">
        <v>8.9666150626211499E-2</v>
      </c>
      <c r="R288" s="51">
        <v>2198</v>
      </c>
      <c r="S288" s="30">
        <v>28.4660297239915</v>
      </c>
      <c r="T288" s="52">
        <v>17</v>
      </c>
      <c r="U288" s="47">
        <v>40460156</v>
      </c>
      <c r="V288" s="47">
        <v>40952071</v>
      </c>
      <c r="W288" s="52" t="s">
        <v>18</v>
      </c>
      <c r="X288" s="97"/>
    </row>
    <row r="289" spans="1:24" ht="17">
      <c r="A289" s="43">
        <v>52</v>
      </c>
      <c r="B289" s="44" t="s">
        <v>264</v>
      </c>
      <c r="C289" s="42" t="s">
        <v>12</v>
      </c>
      <c r="D289" s="42" t="s">
        <v>12</v>
      </c>
      <c r="E289" s="42" t="s">
        <v>12</v>
      </c>
      <c r="F289" s="89" t="s">
        <v>584</v>
      </c>
      <c r="G289" s="42" t="s">
        <v>12</v>
      </c>
      <c r="H289" s="42" t="s">
        <v>12</v>
      </c>
      <c r="I289" s="46" t="s">
        <v>282</v>
      </c>
      <c r="J289" s="47">
        <v>7000001</v>
      </c>
      <c r="K289" s="47">
        <v>7500000</v>
      </c>
      <c r="L289" s="48">
        <v>0.14873123874954999</v>
      </c>
      <c r="M289" s="48">
        <v>0.29449596492907398</v>
      </c>
      <c r="N289" s="48">
        <v>0.41626076541034601</v>
      </c>
      <c r="O289" s="49">
        <v>0.60945769566502705</v>
      </c>
      <c r="P289" s="50">
        <v>0.37108842257031999</v>
      </c>
      <c r="Q289" s="50">
        <v>0.104505568741842</v>
      </c>
      <c r="R289" s="51">
        <v>1751</v>
      </c>
      <c r="S289" s="30">
        <v>29.026270702455701</v>
      </c>
      <c r="T289" s="52">
        <v>17</v>
      </c>
      <c r="U289" s="47">
        <v>40214165</v>
      </c>
      <c r="V289" s="47">
        <v>40695131</v>
      </c>
      <c r="W289" s="52" t="s">
        <v>18</v>
      </c>
      <c r="X289" s="97" t="s">
        <v>312</v>
      </c>
    </row>
    <row r="290" spans="1:24" ht="17">
      <c r="A290" s="43">
        <v>52</v>
      </c>
      <c r="B290" s="44" t="s">
        <v>264</v>
      </c>
      <c r="C290" s="42" t="s">
        <v>12</v>
      </c>
      <c r="D290" s="42" t="s">
        <v>12</v>
      </c>
      <c r="E290" s="42" t="s">
        <v>12</v>
      </c>
      <c r="F290" s="89" t="s">
        <v>584</v>
      </c>
      <c r="G290" s="42" t="s">
        <v>12</v>
      </c>
      <c r="H290" s="42" t="s">
        <v>12</v>
      </c>
      <c r="I290" s="46" t="s">
        <v>282</v>
      </c>
      <c r="J290" s="47">
        <v>6750001</v>
      </c>
      <c r="K290" s="47">
        <v>7250000</v>
      </c>
      <c r="L290" s="48">
        <v>0.16105215969572201</v>
      </c>
      <c r="M290" s="48">
        <v>0.28745212656225</v>
      </c>
      <c r="N290" s="48">
        <v>0.40028315197252801</v>
      </c>
      <c r="O290" s="49">
        <v>0.57431038047041305</v>
      </c>
      <c r="P290" s="50">
        <v>0.37828779109807897</v>
      </c>
      <c r="Q290" s="50">
        <v>8.7445585318786004E-2</v>
      </c>
      <c r="R290" s="51">
        <v>1970</v>
      </c>
      <c r="S290" s="30">
        <v>28.494585448392598</v>
      </c>
      <c r="T290" s="52">
        <v>17</v>
      </c>
      <c r="U290" s="47">
        <v>39965986</v>
      </c>
      <c r="V290" s="47">
        <v>40460156</v>
      </c>
      <c r="W290" s="52" t="s">
        <v>18</v>
      </c>
      <c r="X290" s="97" t="s">
        <v>313</v>
      </c>
    </row>
    <row r="291" spans="1:24" ht="17">
      <c r="A291" s="43">
        <v>52</v>
      </c>
      <c r="B291" s="44" t="s">
        <v>264</v>
      </c>
      <c r="C291" s="42" t="s">
        <v>12</v>
      </c>
      <c r="D291" s="42" t="s">
        <v>12</v>
      </c>
      <c r="E291" s="42" t="s">
        <v>12</v>
      </c>
      <c r="F291" s="89" t="s">
        <v>584</v>
      </c>
      <c r="G291" s="42" t="s">
        <v>12</v>
      </c>
      <c r="H291" s="42" t="s">
        <v>12</v>
      </c>
      <c r="I291" s="46" t="s">
        <v>282</v>
      </c>
      <c r="J291" s="47">
        <v>6500001</v>
      </c>
      <c r="K291" s="47">
        <v>7000000</v>
      </c>
      <c r="L291" s="48">
        <v>0.18389826607613</v>
      </c>
      <c r="M291" s="48">
        <v>0.24061562069227199</v>
      </c>
      <c r="N291" s="48">
        <v>0.378992756108049</v>
      </c>
      <c r="O291" s="49">
        <v>0.55066000101821799</v>
      </c>
      <c r="P291" s="50">
        <v>0.35237900235261699</v>
      </c>
      <c r="Q291" s="50">
        <v>0.116365462545544</v>
      </c>
      <c r="R291" s="51">
        <v>1816</v>
      </c>
      <c r="S291" s="30">
        <v>28.314060205579999</v>
      </c>
      <c r="T291" s="52">
        <v>17</v>
      </c>
      <c r="U291" s="47">
        <v>39713835</v>
      </c>
      <c r="V291" s="47">
        <v>40214163</v>
      </c>
      <c r="W291" s="52" t="s">
        <v>18</v>
      </c>
      <c r="X291" s="97" t="s">
        <v>314</v>
      </c>
    </row>
    <row r="292" spans="1:24" ht="31" thickBot="1">
      <c r="A292" s="43">
        <v>52</v>
      </c>
      <c r="B292" s="44" t="s">
        <v>264</v>
      </c>
      <c r="C292" s="42" t="s">
        <v>12</v>
      </c>
      <c r="D292" s="42" t="s">
        <v>12</v>
      </c>
      <c r="E292" s="42" t="s">
        <v>12</v>
      </c>
      <c r="F292" s="89" t="s">
        <v>584</v>
      </c>
      <c r="G292" s="42" t="s">
        <v>12</v>
      </c>
      <c r="H292" s="42" t="s">
        <v>12</v>
      </c>
      <c r="I292" s="46" t="s">
        <v>282</v>
      </c>
      <c r="J292" s="47">
        <v>6250001</v>
      </c>
      <c r="K292" s="47">
        <v>6750000</v>
      </c>
      <c r="L292" s="48">
        <v>0.21942607659117599</v>
      </c>
      <c r="M292" s="48">
        <v>0.108217716452781</v>
      </c>
      <c r="N292" s="48">
        <v>0.33109354613780601</v>
      </c>
      <c r="O292" s="49">
        <v>0.57743789714235405</v>
      </c>
      <c r="P292" s="50">
        <v>0.348783439160884</v>
      </c>
      <c r="Q292" s="50">
        <v>0.180766376033414</v>
      </c>
      <c r="R292" s="51">
        <v>831</v>
      </c>
      <c r="S292" s="30">
        <v>29.173285198556002</v>
      </c>
      <c r="T292" s="52">
        <v>17</v>
      </c>
      <c r="U292" s="47">
        <v>39462288</v>
      </c>
      <c r="V292" s="47">
        <v>39965986</v>
      </c>
      <c r="W292" s="52" t="s">
        <v>18</v>
      </c>
      <c r="X292" s="97" t="s">
        <v>315</v>
      </c>
    </row>
    <row r="293" spans="1:24" ht="31" thickBot="1">
      <c r="A293" s="43">
        <v>52</v>
      </c>
      <c r="B293" s="44" t="s">
        <v>264</v>
      </c>
      <c r="C293" s="42" t="s">
        <v>12</v>
      </c>
      <c r="D293" s="86" t="s">
        <v>582</v>
      </c>
      <c r="E293" s="42" t="s">
        <v>12</v>
      </c>
      <c r="F293" s="89" t="s">
        <v>584</v>
      </c>
      <c r="G293" s="87" t="s">
        <v>585</v>
      </c>
      <c r="H293" s="42" t="s">
        <v>12</v>
      </c>
      <c r="I293" s="46" t="s">
        <v>282</v>
      </c>
      <c r="J293" s="47">
        <v>6000001</v>
      </c>
      <c r="K293" s="47">
        <v>6500000</v>
      </c>
      <c r="L293" s="48">
        <v>0.31520680926299599</v>
      </c>
      <c r="M293" s="48">
        <v>9.7615581006364693E-2</v>
      </c>
      <c r="N293" s="48">
        <v>0.22687591626322801</v>
      </c>
      <c r="O293" s="49">
        <v>0.656165234358978</v>
      </c>
      <c r="P293" s="50">
        <v>0.53720907939421403</v>
      </c>
      <c r="Q293" s="50">
        <v>7.9311595550276198E-2</v>
      </c>
      <c r="R293" s="51">
        <v>723</v>
      </c>
      <c r="S293" s="30">
        <v>33.931765790687002</v>
      </c>
      <c r="T293" s="52">
        <v>17</v>
      </c>
      <c r="U293" s="47">
        <v>39201915</v>
      </c>
      <c r="V293" s="47">
        <v>39713835</v>
      </c>
      <c r="W293" s="52" t="s">
        <v>18</v>
      </c>
      <c r="X293" s="97" t="s">
        <v>316</v>
      </c>
    </row>
    <row r="294" spans="1:24" ht="17">
      <c r="A294" s="43">
        <v>52</v>
      </c>
      <c r="B294" s="44" t="s">
        <v>264</v>
      </c>
      <c r="C294" s="42" t="s">
        <v>12</v>
      </c>
      <c r="D294" s="42" t="s">
        <v>12</v>
      </c>
      <c r="E294" s="42" t="s">
        <v>12</v>
      </c>
      <c r="F294" s="89" t="s">
        <v>584</v>
      </c>
      <c r="G294" s="89" t="s">
        <v>585</v>
      </c>
      <c r="H294" s="42" t="s">
        <v>12</v>
      </c>
      <c r="I294" s="46" t="s">
        <v>282</v>
      </c>
      <c r="J294" s="47">
        <v>5750001</v>
      </c>
      <c r="K294" s="47">
        <v>6250000</v>
      </c>
      <c r="L294" s="48">
        <v>0.30652493016268001</v>
      </c>
      <c r="M294" s="48">
        <v>0.109461100836799</v>
      </c>
      <c r="N294" s="48">
        <v>0.25593092036812898</v>
      </c>
      <c r="O294" s="49">
        <v>0.66626682411840699</v>
      </c>
      <c r="P294" s="50">
        <v>0.54878894048370996</v>
      </c>
      <c r="Q294" s="50">
        <v>0.107988349839877</v>
      </c>
      <c r="R294" s="51">
        <v>1440</v>
      </c>
      <c r="S294" s="30">
        <v>33.358796296296298</v>
      </c>
      <c r="T294" s="52">
        <v>17</v>
      </c>
      <c r="U294" s="47">
        <v>38957874</v>
      </c>
      <c r="V294" s="47">
        <v>39462427</v>
      </c>
      <c r="W294" s="52" t="s">
        <v>18</v>
      </c>
      <c r="X294" s="97" t="s">
        <v>317</v>
      </c>
    </row>
    <row r="295" spans="1:24" ht="18" thickBot="1">
      <c r="A295" s="43">
        <v>52</v>
      </c>
      <c r="B295" s="44" t="s">
        <v>264</v>
      </c>
      <c r="C295" s="42" t="s">
        <v>12</v>
      </c>
      <c r="D295" s="42" t="s">
        <v>12</v>
      </c>
      <c r="E295" s="42" t="s">
        <v>12</v>
      </c>
      <c r="F295" s="89" t="s">
        <v>584</v>
      </c>
      <c r="G295" s="88" t="s">
        <v>585</v>
      </c>
      <c r="H295" s="42" t="s">
        <v>12</v>
      </c>
      <c r="I295" s="46" t="s">
        <v>282</v>
      </c>
      <c r="J295" s="47">
        <v>5500001</v>
      </c>
      <c r="K295" s="47">
        <v>6000000</v>
      </c>
      <c r="L295" s="48">
        <v>0.27689714039145003</v>
      </c>
      <c r="M295" s="48">
        <v>0.129474535883572</v>
      </c>
      <c r="N295" s="48">
        <v>0.29199954012100998</v>
      </c>
      <c r="O295" s="49">
        <v>0.619441453378342</v>
      </c>
      <c r="P295" s="50">
        <v>0.47647554920459301</v>
      </c>
      <c r="Q295" s="50">
        <v>0.106528258211985</v>
      </c>
      <c r="R295" s="51">
        <v>1696</v>
      </c>
      <c r="S295" s="30">
        <v>31.616745283018901</v>
      </c>
      <c r="T295" s="52">
        <v>17</v>
      </c>
      <c r="U295" s="47">
        <v>38711125</v>
      </c>
      <c r="V295" s="47">
        <v>39201919</v>
      </c>
      <c r="W295" s="52" t="s">
        <v>18</v>
      </c>
      <c r="X295" s="97" t="s">
        <v>318</v>
      </c>
    </row>
    <row r="296" spans="1:24" ht="17">
      <c r="A296" s="43">
        <v>52</v>
      </c>
      <c r="B296" s="44" t="s">
        <v>264</v>
      </c>
      <c r="C296" s="42" t="s">
        <v>12</v>
      </c>
      <c r="D296" s="42" t="s">
        <v>12</v>
      </c>
      <c r="E296" s="42" t="s">
        <v>12</v>
      </c>
      <c r="F296" s="89" t="s">
        <v>584</v>
      </c>
      <c r="G296" s="42" t="s">
        <v>12</v>
      </c>
      <c r="H296" s="42" t="s">
        <v>12</v>
      </c>
      <c r="I296" s="46" t="s">
        <v>282</v>
      </c>
      <c r="J296" s="47">
        <v>5250001</v>
      </c>
      <c r="K296" s="47">
        <v>5750000</v>
      </c>
      <c r="L296" s="48">
        <v>0.26753250963797298</v>
      </c>
      <c r="M296" s="48">
        <v>0.16771909786879299</v>
      </c>
      <c r="N296" s="48">
        <v>0.340925600644297</v>
      </c>
      <c r="O296" s="49">
        <v>0.468770550246979</v>
      </c>
      <c r="P296" s="50">
        <v>0.30261128361987999</v>
      </c>
      <c r="Q296" s="50">
        <v>0.110909164118816</v>
      </c>
      <c r="R296" s="51">
        <v>1112</v>
      </c>
      <c r="S296" s="30">
        <v>28.775479616306999</v>
      </c>
      <c r="T296" s="52">
        <v>17</v>
      </c>
      <c r="U296" s="47">
        <v>38475728</v>
      </c>
      <c r="V296" s="47">
        <v>38957874</v>
      </c>
      <c r="W296" s="52" t="s">
        <v>18</v>
      </c>
      <c r="X296" s="97" t="s">
        <v>319</v>
      </c>
    </row>
    <row r="297" spans="1:24" ht="30">
      <c r="A297" s="43">
        <v>52</v>
      </c>
      <c r="B297" s="44" t="s">
        <v>264</v>
      </c>
      <c r="C297" s="42" t="s">
        <v>12</v>
      </c>
      <c r="D297" s="42" t="s">
        <v>12</v>
      </c>
      <c r="E297" s="42" t="s">
        <v>12</v>
      </c>
      <c r="F297" s="89" t="s">
        <v>584</v>
      </c>
      <c r="G297" s="42" t="s">
        <v>12</v>
      </c>
      <c r="H297" s="42" t="s">
        <v>12</v>
      </c>
      <c r="I297" s="46" t="s">
        <v>282</v>
      </c>
      <c r="J297" s="47">
        <v>5000001</v>
      </c>
      <c r="K297" s="47">
        <v>5500000</v>
      </c>
      <c r="L297" s="48">
        <v>0.25414000306657902</v>
      </c>
      <c r="M297" s="48">
        <v>0.17873830656136599</v>
      </c>
      <c r="N297" s="48">
        <v>0.388265872521942</v>
      </c>
      <c r="O297" s="49">
        <v>0.54826944988042303</v>
      </c>
      <c r="P297" s="50">
        <v>0.35494724198664201</v>
      </c>
      <c r="Q297" s="50">
        <v>0.15709615961798701</v>
      </c>
      <c r="R297" s="51">
        <v>1152</v>
      </c>
      <c r="S297" s="30">
        <v>28.949074074074101</v>
      </c>
      <c r="T297" s="52">
        <v>17</v>
      </c>
      <c r="U297" s="47">
        <v>38226902</v>
      </c>
      <c r="V297" s="47">
        <v>38711125</v>
      </c>
      <c r="W297" s="52" t="s">
        <v>18</v>
      </c>
      <c r="X297" s="97" t="s">
        <v>320</v>
      </c>
    </row>
    <row r="298" spans="1:24" ht="17">
      <c r="A298" s="43">
        <v>52</v>
      </c>
      <c r="B298" s="44" t="s">
        <v>264</v>
      </c>
      <c r="C298" s="42" t="s">
        <v>12</v>
      </c>
      <c r="D298" s="42" t="s">
        <v>12</v>
      </c>
      <c r="E298" s="42" t="s">
        <v>12</v>
      </c>
      <c r="F298" s="89" t="s">
        <v>584</v>
      </c>
      <c r="G298" s="42" t="s">
        <v>12</v>
      </c>
      <c r="H298" s="42" t="s">
        <v>12</v>
      </c>
      <c r="I298" s="46" t="s">
        <v>282</v>
      </c>
      <c r="J298" s="47">
        <v>4750001</v>
      </c>
      <c r="K298" s="47">
        <v>5250000</v>
      </c>
      <c r="L298" s="48">
        <v>0.237011861902228</v>
      </c>
      <c r="M298" s="48">
        <v>0.167363193199353</v>
      </c>
      <c r="N298" s="48">
        <v>0.39104705411484098</v>
      </c>
      <c r="O298" s="49">
        <v>0.63572827746782001</v>
      </c>
      <c r="P298" s="50">
        <v>0.41550763674132501</v>
      </c>
      <c r="Q298" s="50">
        <v>0.17764103809396001</v>
      </c>
      <c r="R298" s="51">
        <v>1624</v>
      </c>
      <c r="S298" s="30">
        <v>29.725574712643699</v>
      </c>
      <c r="T298" s="52">
        <v>17</v>
      </c>
      <c r="U298" s="47">
        <v>37977337</v>
      </c>
      <c r="V298" s="47">
        <v>38475728</v>
      </c>
      <c r="W298" s="52" t="s">
        <v>18</v>
      </c>
      <c r="X298" s="97" t="s">
        <v>321</v>
      </c>
    </row>
    <row r="299" spans="1:24" ht="30">
      <c r="A299" s="43">
        <v>52</v>
      </c>
      <c r="B299" s="44" t="s">
        <v>264</v>
      </c>
      <c r="C299" s="42" t="s">
        <v>12</v>
      </c>
      <c r="D299" s="42" t="s">
        <v>12</v>
      </c>
      <c r="E299" s="42" t="s">
        <v>12</v>
      </c>
      <c r="F299" s="89" t="s">
        <v>584</v>
      </c>
      <c r="G299" s="42" t="s">
        <v>12</v>
      </c>
      <c r="H299" s="42" t="s">
        <v>12</v>
      </c>
      <c r="I299" s="46" t="s">
        <v>282</v>
      </c>
      <c r="J299" s="47">
        <v>4500001</v>
      </c>
      <c r="K299" s="47">
        <v>5000000</v>
      </c>
      <c r="L299" s="48">
        <v>0.25748171147795301</v>
      </c>
      <c r="M299" s="48">
        <v>0.13757140883924501</v>
      </c>
      <c r="N299" s="48">
        <v>0.38368116117961298</v>
      </c>
      <c r="O299" s="49">
        <v>0.65940592416438504</v>
      </c>
      <c r="P299" s="50">
        <v>0.42820051136593501</v>
      </c>
      <c r="Q299" s="50">
        <v>0.20970217450659201</v>
      </c>
      <c r="R299" s="51">
        <v>1376</v>
      </c>
      <c r="S299" s="30">
        <v>28.301598837209301</v>
      </c>
      <c r="T299" s="52">
        <v>17</v>
      </c>
      <c r="U299" s="47">
        <v>37851826</v>
      </c>
      <c r="V299" s="47">
        <v>38226902</v>
      </c>
      <c r="W299" s="52" t="s">
        <v>18</v>
      </c>
      <c r="X299" s="97" t="s">
        <v>322</v>
      </c>
    </row>
    <row r="300" spans="1:24" ht="45">
      <c r="A300" s="43">
        <v>52</v>
      </c>
      <c r="B300" s="44" t="s">
        <v>264</v>
      </c>
      <c r="C300" s="42" t="s">
        <v>12</v>
      </c>
      <c r="D300" s="42" t="s">
        <v>12</v>
      </c>
      <c r="E300" s="42" t="s">
        <v>12</v>
      </c>
      <c r="F300" s="89" t="s">
        <v>584</v>
      </c>
      <c r="G300" s="42" t="s">
        <v>12</v>
      </c>
      <c r="H300" s="42" t="s">
        <v>12</v>
      </c>
      <c r="I300" s="46" t="s">
        <v>282</v>
      </c>
      <c r="J300" s="47">
        <v>4250001</v>
      </c>
      <c r="K300" s="47">
        <v>4750000</v>
      </c>
      <c r="L300" s="48">
        <v>0.25096882628518302</v>
      </c>
      <c r="M300" s="48">
        <v>0.159458002083538</v>
      </c>
      <c r="N300" s="48">
        <v>0.39880076152313998</v>
      </c>
      <c r="O300" s="49">
        <v>0.67819746310663698</v>
      </c>
      <c r="P300" s="50">
        <v>0.42758097319710098</v>
      </c>
      <c r="Q300" s="50">
        <v>0.22138974149930299</v>
      </c>
      <c r="R300" s="51">
        <v>1109</v>
      </c>
      <c r="S300" s="30">
        <v>27.1103095882176</v>
      </c>
      <c r="T300" s="52">
        <v>17</v>
      </c>
      <c r="U300" s="47">
        <v>37387862</v>
      </c>
      <c r="V300" s="47">
        <v>37977337</v>
      </c>
      <c r="W300" s="52" t="s">
        <v>18</v>
      </c>
      <c r="X300" s="97" t="s">
        <v>323</v>
      </c>
    </row>
    <row r="301" spans="1:24" ht="45">
      <c r="A301" s="43">
        <v>52</v>
      </c>
      <c r="B301" s="44" t="s">
        <v>264</v>
      </c>
      <c r="C301" s="42" t="s">
        <v>12</v>
      </c>
      <c r="D301" s="42" t="s">
        <v>12</v>
      </c>
      <c r="E301" s="42" t="s">
        <v>12</v>
      </c>
      <c r="F301" s="89" t="s">
        <v>584</v>
      </c>
      <c r="G301" s="42" t="s">
        <v>12</v>
      </c>
      <c r="H301" s="42" t="s">
        <v>12</v>
      </c>
      <c r="I301" s="46" t="s">
        <v>282</v>
      </c>
      <c r="J301" s="47">
        <v>4000001</v>
      </c>
      <c r="K301" s="47">
        <v>4500000</v>
      </c>
      <c r="L301" s="48">
        <v>0.17704608480252201</v>
      </c>
      <c r="M301" s="48">
        <v>0.226787366679056</v>
      </c>
      <c r="N301" s="48">
        <v>0.399161507377432</v>
      </c>
      <c r="O301" s="49">
        <v>0.65086362188130198</v>
      </c>
      <c r="P301" s="50">
        <v>0.433261790466071</v>
      </c>
      <c r="Q301" s="50">
        <v>0.151804916674916</v>
      </c>
      <c r="R301" s="51">
        <v>1110</v>
      </c>
      <c r="S301" s="30">
        <v>30.500600600600599</v>
      </c>
      <c r="T301" s="52">
        <v>17</v>
      </c>
      <c r="U301" s="47">
        <v>37139160</v>
      </c>
      <c r="V301" s="47">
        <v>37612196</v>
      </c>
      <c r="W301" s="52" t="s">
        <v>18</v>
      </c>
      <c r="X301" s="97" t="s">
        <v>324</v>
      </c>
    </row>
    <row r="302" spans="1:24" ht="17">
      <c r="A302" s="43">
        <v>52</v>
      </c>
      <c r="B302" s="44" t="s">
        <v>264</v>
      </c>
      <c r="C302" s="42" t="s">
        <v>12</v>
      </c>
      <c r="D302" s="42" t="s">
        <v>12</v>
      </c>
      <c r="E302" s="42" t="s">
        <v>12</v>
      </c>
      <c r="F302" s="89" t="s">
        <v>584</v>
      </c>
      <c r="G302" s="42" t="s">
        <v>12</v>
      </c>
      <c r="H302" s="42" t="s">
        <v>12</v>
      </c>
      <c r="I302" s="46" t="s">
        <v>282</v>
      </c>
      <c r="J302" s="47">
        <v>3750001</v>
      </c>
      <c r="K302" s="47">
        <v>4250000</v>
      </c>
      <c r="L302" s="48">
        <v>0.14346463750394001</v>
      </c>
      <c r="M302" s="48">
        <v>0.22999081806059199</v>
      </c>
      <c r="N302" s="48">
        <v>0.38014999669872002</v>
      </c>
      <c r="O302" s="49">
        <v>0.59999005348242496</v>
      </c>
      <c r="P302" s="50">
        <v>0.45009862450300597</v>
      </c>
      <c r="Q302" s="50">
        <v>0.107059046307969</v>
      </c>
      <c r="R302" s="51">
        <v>1080</v>
      </c>
      <c r="S302" s="30">
        <v>32.074382716049399</v>
      </c>
      <c r="T302" s="52">
        <v>17</v>
      </c>
      <c r="U302" s="47">
        <v>36892776</v>
      </c>
      <c r="V302" s="47">
        <v>37387860</v>
      </c>
      <c r="W302" s="52" t="s">
        <v>18</v>
      </c>
      <c r="X302" s="97" t="s">
        <v>325</v>
      </c>
    </row>
    <row r="303" spans="1:24" ht="17">
      <c r="A303" s="43">
        <v>52</v>
      </c>
      <c r="B303" s="44" t="s">
        <v>264</v>
      </c>
      <c r="C303" s="42" t="s">
        <v>12</v>
      </c>
      <c r="D303" s="42" t="s">
        <v>12</v>
      </c>
      <c r="E303" s="42" t="s">
        <v>12</v>
      </c>
      <c r="F303" s="89" t="s">
        <v>584</v>
      </c>
      <c r="G303" s="42" t="s">
        <v>12</v>
      </c>
      <c r="H303" s="42" t="s">
        <v>12</v>
      </c>
      <c r="I303" s="46" t="s">
        <v>282</v>
      </c>
      <c r="J303" s="47">
        <v>3500001</v>
      </c>
      <c r="K303" s="47">
        <v>4000000</v>
      </c>
      <c r="L303" s="48">
        <v>0.118838892086359</v>
      </c>
      <c r="M303" s="48">
        <v>0.237571301529549</v>
      </c>
      <c r="N303" s="48">
        <v>0.38503970412893601</v>
      </c>
      <c r="O303" s="49">
        <v>0.54492082836112898</v>
      </c>
      <c r="P303" s="50">
        <v>0.39651371033859201</v>
      </c>
      <c r="Q303" s="50">
        <v>0.106964331406613</v>
      </c>
      <c r="R303" s="51">
        <v>1000</v>
      </c>
      <c r="S303" s="30">
        <v>28.952000000000002</v>
      </c>
      <c r="T303" s="52">
        <v>17</v>
      </c>
      <c r="U303" s="47">
        <v>36643275</v>
      </c>
      <c r="V303" s="47">
        <v>37139160</v>
      </c>
      <c r="W303" s="52" t="s">
        <v>18</v>
      </c>
      <c r="X303" s="97" t="s">
        <v>326</v>
      </c>
    </row>
    <row r="304" spans="1:24" ht="17">
      <c r="A304" s="43">
        <v>52</v>
      </c>
      <c r="B304" s="44" t="s">
        <v>264</v>
      </c>
      <c r="C304" s="42" t="s">
        <v>12</v>
      </c>
      <c r="D304" s="42" t="s">
        <v>12</v>
      </c>
      <c r="E304" s="42" t="s">
        <v>12</v>
      </c>
      <c r="F304" s="89" t="s">
        <v>584</v>
      </c>
      <c r="G304" s="42" t="s">
        <v>12</v>
      </c>
      <c r="H304" s="42" t="s">
        <v>12</v>
      </c>
      <c r="I304" s="46" t="s">
        <v>282</v>
      </c>
      <c r="J304" s="47">
        <v>3250001</v>
      </c>
      <c r="K304" s="47">
        <v>3750000</v>
      </c>
      <c r="L304" s="48">
        <v>0.143545873791386</v>
      </c>
      <c r="M304" s="48">
        <v>0.28740201923627401</v>
      </c>
      <c r="N304" s="48">
        <v>0.38576374798459701</v>
      </c>
      <c r="O304" s="49">
        <v>0.56011148232956298</v>
      </c>
      <c r="P304" s="50">
        <v>0.41023832192353599</v>
      </c>
      <c r="Q304" s="50">
        <v>6.4944540993882902E-2</v>
      </c>
      <c r="R304" s="51">
        <v>1328</v>
      </c>
      <c r="S304" s="30">
        <v>28.348393574297202</v>
      </c>
      <c r="T304" s="52">
        <v>17</v>
      </c>
      <c r="U304" s="47">
        <v>36397768</v>
      </c>
      <c r="V304" s="47">
        <v>36892776</v>
      </c>
      <c r="W304" s="52" t="s">
        <v>18</v>
      </c>
      <c r="X304" s="97" t="s">
        <v>327</v>
      </c>
    </row>
    <row r="305" spans="1:24" ht="18" thickBot="1">
      <c r="A305" s="43">
        <v>52</v>
      </c>
      <c r="B305" s="33" t="s">
        <v>264</v>
      </c>
      <c r="C305" s="34" t="s">
        <v>12</v>
      </c>
      <c r="D305" s="34" t="s">
        <v>12</v>
      </c>
      <c r="E305" s="34" t="s">
        <v>12</v>
      </c>
      <c r="F305" s="88" t="s">
        <v>584</v>
      </c>
      <c r="G305" s="34" t="s">
        <v>12</v>
      </c>
      <c r="H305" s="34" t="s">
        <v>12</v>
      </c>
      <c r="I305" s="35" t="s">
        <v>282</v>
      </c>
      <c r="J305" s="36">
        <v>3000001</v>
      </c>
      <c r="K305" s="36">
        <v>3500000</v>
      </c>
      <c r="L305" s="37">
        <v>0.20855659505504301</v>
      </c>
      <c r="M305" s="37">
        <v>0.317774618538533</v>
      </c>
      <c r="N305" s="37">
        <v>0.38071371214355199</v>
      </c>
      <c r="O305" s="38">
        <v>0.49099254250920699</v>
      </c>
      <c r="P305" s="39">
        <v>0.36414916864056501</v>
      </c>
      <c r="Q305" s="39">
        <v>4.71437484406073E-2</v>
      </c>
      <c r="R305" s="40">
        <v>1705</v>
      </c>
      <c r="S305" s="58">
        <v>28.818181818181799</v>
      </c>
      <c r="T305" s="41">
        <v>17</v>
      </c>
      <c r="U305" s="36">
        <v>36148072</v>
      </c>
      <c r="V305" s="36">
        <v>36643275</v>
      </c>
      <c r="W305" s="41" t="s">
        <v>18</v>
      </c>
      <c r="X305" s="96" t="s">
        <v>328</v>
      </c>
    </row>
    <row r="306" spans="1:24" ht="17">
      <c r="A306" s="22">
        <v>53</v>
      </c>
      <c r="B306" s="23" t="s">
        <v>264</v>
      </c>
      <c r="C306" s="21" t="s">
        <v>12</v>
      </c>
      <c r="D306" s="21" t="s">
        <v>12</v>
      </c>
      <c r="E306" s="21" t="s">
        <v>12</v>
      </c>
      <c r="F306" s="87" t="s">
        <v>584</v>
      </c>
      <c r="G306" s="21" t="s">
        <v>12</v>
      </c>
      <c r="H306" s="21" t="s">
        <v>12</v>
      </c>
      <c r="I306" s="24" t="s">
        <v>329</v>
      </c>
      <c r="J306" s="25">
        <v>1000001</v>
      </c>
      <c r="K306" s="25">
        <v>1500000</v>
      </c>
      <c r="L306" s="26">
        <v>0.28971894679862897</v>
      </c>
      <c r="M306" s="26">
        <v>0.25764363412282798</v>
      </c>
      <c r="N306" s="26">
        <v>0.282263104357249</v>
      </c>
      <c r="O306" s="27">
        <v>0.48432167717644597</v>
      </c>
      <c r="P306" s="28">
        <v>0.41624137776252501</v>
      </c>
      <c r="Q306" s="28">
        <v>8.7275078617052596E-2</v>
      </c>
      <c r="R306" s="29">
        <v>858</v>
      </c>
      <c r="S306" s="56">
        <v>26.845376845376801</v>
      </c>
      <c r="T306" s="31">
        <v>17</v>
      </c>
      <c r="U306" s="25">
        <v>31042100</v>
      </c>
      <c r="V306" s="25">
        <v>31544934</v>
      </c>
      <c r="W306" s="31" t="s">
        <v>14</v>
      </c>
      <c r="X306" s="95" t="s">
        <v>330</v>
      </c>
    </row>
    <row r="307" spans="1:24">
      <c r="A307" s="43">
        <v>53</v>
      </c>
      <c r="B307" s="44" t="s">
        <v>264</v>
      </c>
      <c r="C307" s="42" t="s">
        <v>12</v>
      </c>
      <c r="D307" s="42" t="s">
        <v>12</v>
      </c>
      <c r="E307" s="42" t="s">
        <v>12</v>
      </c>
      <c r="F307" s="45" t="s">
        <v>12</v>
      </c>
      <c r="G307" s="42" t="s">
        <v>12</v>
      </c>
      <c r="H307" s="42" t="s">
        <v>12</v>
      </c>
      <c r="I307" s="46" t="s">
        <v>329</v>
      </c>
      <c r="J307" s="47">
        <v>1250001</v>
      </c>
      <c r="K307" s="47">
        <v>1750000</v>
      </c>
      <c r="L307" s="48">
        <v>0.25370187601625499</v>
      </c>
      <c r="M307" s="48">
        <v>0.29264050816996401</v>
      </c>
      <c r="N307" s="48">
        <v>0.36986100142067602</v>
      </c>
      <c r="O307" s="49">
        <v>0.44583956519768297</v>
      </c>
      <c r="P307" s="50">
        <v>0.30157724897586902</v>
      </c>
      <c r="Q307" s="50">
        <v>0.123239153970744</v>
      </c>
      <c r="R307" s="51">
        <v>932</v>
      </c>
      <c r="S307" s="30">
        <v>26.373032904148801</v>
      </c>
      <c r="T307" s="52">
        <v>17</v>
      </c>
      <c r="U307" s="47">
        <v>30787941</v>
      </c>
      <c r="V307" s="47">
        <v>31291987</v>
      </c>
      <c r="W307" s="52" t="s">
        <v>14</v>
      </c>
      <c r="X307" s="97" t="s">
        <v>331</v>
      </c>
    </row>
    <row r="308" spans="1:24">
      <c r="A308" s="43">
        <v>53</v>
      </c>
      <c r="B308" s="44" t="s">
        <v>264</v>
      </c>
      <c r="C308" s="42" t="s">
        <v>12</v>
      </c>
      <c r="D308" s="42" t="s">
        <v>12</v>
      </c>
      <c r="E308" s="42" t="s">
        <v>12</v>
      </c>
      <c r="F308" s="45" t="s">
        <v>12</v>
      </c>
      <c r="G308" s="42" t="s">
        <v>12</v>
      </c>
      <c r="H308" s="42" t="s">
        <v>12</v>
      </c>
      <c r="I308" s="46" t="s">
        <v>329</v>
      </c>
      <c r="J308" s="47">
        <v>1500001</v>
      </c>
      <c r="K308" s="47">
        <v>2000000</v>
      </c>
      <c r="L308" s="48">
        <v>0.28411950393269703</v>
      </c>
      <c r="M308" s="48">
        <v>0.356362839445032</v>
      </c>
      <c r="N308" s="48">
        <v>0.39290828418319801</v>
      </c>
      <c r="O308" s="49">
        <v>0.38674413116765899</v>
      </c>
      <c r="P308" s="50">
        <v>0.27608280912366701</v>
      </c>
      <c r="Q308" s="50">
        <v>9.7695830613098805E-2</v>
      </c>
      <c r="R308" s="51">
        <v>1521</v>
      </c>
      <c r="S308" s="30">
        <v>27.740740740740701</v>
      </c>
      <c r="T308" s="52">
        <v>17</v>
      </c>
      <c r="U308" s="47">
        <v>30540148</v>
      </c>
      <c r="V308" s="47">
        <v>31042100</v>
      </c>
      <c r="W308" s="52" t="s">
        <v>14</v>
      </c>
      <c r="X308" s="97" t="s">
        <v>332</v>
      </c>
    </row>
    <row r="309" spans="1:24">
      <c r="A309" s="43">
        <v>53</v>
      </c>
      <c r="B309" s="44" t="s">
        <v>264</v>
      </c>
      <c r="C309" s="42" t="s">
        <v>12</v>
      </c>
      <c r="D309" s="42" t="s">
        <v>12</v>
      </c>
      <c r="E309" s="42" t="s">
        <v>12</v>
      </c>
      <c r="F309" s="45" t="s">
        <v>12</v>
      </c>
      <c r="G309" s="42" t="s">
        <v>12</v>
      </c>
      <c r="H309" s="42" t="s">
        <v>12</v>
      </c>
      <c r="I309" s="46" t="s">
        <v>329</v>
      </c>
      <c r="J309" s="47">
        <v>1750001</v>
      </c>
      <c r="K309" s="47">
        <v>2250000</v>
      </c>
      <c r="L309" s="48">
        <v>0.33011376132582199</v>
      </c>
      <c r="M309" s="48">
        <v>0.30895885584099098</v>
      </c>
      <c r="N309" s="48">
        <v>0.37430551095979597</v>
      </c>
      <c r="O309" s="49">
        <v>0.39038084624126401</v>
      </c>
      <c r="P309" s="50">
        <v>0.27953347416014201</v>
      </c>
      <c r="Q309" s="50">
        <v>0.103112467100822</v>
      </c>
      <c r="R309" s="51">
        <v>2226</v>
      </c>
      <c r="S309" s="30">
        <v>29.625786163522001</v>
      </c>
      <c r="T309" s="52">
        <v>17</v>
      </c>
      <c r="U309" s="47">
        <v>30302669</v>
      </c>
      <c r="V309" s="47">
        <v>30787941</v>
      </c>
      <c r="W309" s="52" t="s">
        <v>14</v>
      </c>
      <c r="X309" s="97" t="s">
        <v>333</v>
      </c>
    </row>
    <row r="310" spans="1:24">
      <c r="A310" s="43">
        <v>53</v>
      </c>
      <c r="B310" s="44" t="s">
        <v>264</v>
      </c>
      <c r="C310" s="42" t="s">
        <v>12</v>
      </c>
      <c r="D310" s="42" t="s">
        <v>12</v>
      </c>
      <c r="E310" s="42" t="s">
        <v>12</v>
      </c>
      <c r="F310" s="45" t="s">
        <v>12</v>
      </c>
      <c r="G310" s="42" t="s">
        <v>12</v>
      </c>
      <c r="H310" s="42" t="s">
        <v>12</v>
      </c>
      <c r="I310" s="46" t="s">
        <v>329</v>
      </c>
      <c r="J310" s="47">
        <v>2000001</v>
      </c>
      <c r="K310" s="47">
        <v>2500000</v>
      </c>
      <c r="L310" s="48">
        <v>0.34345203610807101</v>
      </c>
      <c r="M310" s="48">
        <v>0.26235518573177202</v>
      </c>
      <c r="N310" s="48">
        <v>0.39427467109030601</v>
      </c>
      <c r="O310" s="49">
        <v>0.38905992069333201</v>
      </c>
      <c r="P310" s="50">
        <v>0.220797330769303</v>
      </c>
      <c r="Q310" s="50">
        <v>0.170572571998998</v>
      </c>
      <c r="R310" s="51">
        <v>2815</v>
      </c>
      <c r="S310" s="30">
        <v>30.2624037892244</v>
      </c>
      <c r="T310" s="52">
        <v>17</v>
      </c>
      <c r="U310" s="47">
        <v>30053916</v>
      </c>
      <c r="V310" s="47">
        <v>30540148</v>
      </c>
      <c r="W310" s="52" t="s">
        <v>14</v>
      </c>
      <c r="X310" s="97" t="s">
        <v>334</v>
      </c>
    </row>
    <row r="311" spans="1:24">
      <c r="A311" s="43">
        <v>53</v>
      </c>
      <c r="B311" s="44" t="s">
        <v>264</v>
      </c>
      <c r="C311" s="42" t="s">
        <v>12</v>
      </c>
      <c r="D311" s="42" t="s">
        <v>12</v>
      </c>
      <c r="E311" s="42" t="s">
        <v>12</v>
      </c>
      <c r="F311" s="45" t="s">
        <v>12</v>
      </c>
      <c r="G311" s="42" t="s">
        <v>12</v>
      </c>
      <c r="H311" s="42" t="s">
        <v>12</v>
      </c>
      <c r="I311" s="46" t="s">
        <v>329</v>
      </c>
      <c r="J311" s="47">
        <v>2250001</v>
      </c>
      <c r="K311" s="47">
        <v>2750000</v>
      </c>
      <c r="L311" s="48">
        <v>0.29929941262229498</v>
      </c>
      <c r="M311" s="48">
        <v>0.290061537624074</v>
      </c>
      <c r="N311" s="48">
        <v>0.39901856111485701</v>
      </c>
      <c r="O311" s="49">
        <v>0.44322536308191302</v>
      </c>
      <c r="P311" s="50">
        <v>0.18169784744762599</v>
      </c>
      <c r="Q311" s="50">
        <v>0.267887430616358</v>
      </c>
      <c r="R311" s="51">
        <v>2570</v>
      </c>
      <c r="S311" s="30">
        <v>29.591699092088199</v>
      </c>
      <c r="T311" s="52">
        <v>17</v>
      </c>
      <c r="U311" s="47">
        <v>29804023</v>
      </c>
      <c r="V311" s="47">
        <v>30302669</v>
      </c>
      <c r="W311" s="52" t="s">
        <v>14</v>
      </c>
      <c r="X311" s="97" t="s">
        <v>335</v>
      </c>
    </row>
    <row r="312" spans="1:24" ht="18" thickBot="1">
      <c r="A312" s="43">
        <v>53</v>
      </c>
      <c r="B312" s="44" t="s">
        <v>264</v>
      </c>
      <c r="C312" s="42" t="s">
        <v>12</v>
      </c>
      <c r="D312" s="42" t="s">
        <v>12</v>
      </c>
      <c r="E312" s="42" t="s">
        <v>12</v>
      </c>
      <c r="F312" s="88" t="s">
        <v>584</v>
      </c>
      <c r="G312" s="42" t="s">
        <v>12</v>
      </c>
      <c r="H312" s="42" t="s">
        <v>12</v>
      </c>
      <c r="I312" s="46" t="s">
        <v>329</v>
      </c>
      <c r="J312" s="47">
        <v>2500001</v>
      </c>
      <c r="K312" s="47">
        <v>3000000</v>
      </c>
      <c r="L312" s="48">
        <v>0.18424264878552299</v>
      </c>
      <c r="M312" s="48">
        <v>0.33137562413910499</v>
      </c>
      <c r="N312" s="48">
        <v>0.38274369987440499</v>
      </c>
      <c r="O312" s="49">
        <v>0.52052260096526604</v>
      </c>
      <c r="P312" s="50">
        <v>0.208691329112867</v>
      </c>
      <c r="Q312" s="50">
        <v>0.29787107811223801</v>
      </c>
      <c r="R312" s="51">
        <v>1799</v>
      </c>
      <c r="S312" s="30">
        <v>27.904576616638899</v>
      </c>
      <c r="T312" s="52">
        <v>17</v>
      </c>
      <c r="U312" s="47">
        <v>29552889</v>
      </c>
      <c r="V312" s="47">
        <v>30053916</v>
      </c>
      <c r="W312" s="52" t="s">
        <v>14</v>
      </c>
      <c r="X312" s="97" t="s">
        <v>336</v>
      </c>
    </row>
    <row r="313" spans="1:24" ht="45">
      <c r="A313" s="22">
        <v>54</v>
      </c>
      <c r="B313" s="78" t="s">
        <v>337</v>
      </c>
      <c r="C313" s="21" t="s">
        <v>12</v>
      </c>
      <c r="D313" s="21" t="s">
        <v>12</v>
      </c>
      <c r="E313" s="21" t="s">
        <v>12</v>
      </c>
      <c r="F313" s="87" t="s">
        <v>584</v>
      </c>
      <c r="G313" s="21" t="s">
        <v>12</v>
      </c>
      <c r="H313" s="21" t="s">
        <v>12</v>
      </c>
      <c r="I313" s="24" t="s">
        <v>338</v>
      </c>
      <c r="J313" s="25">
        <v>34500001</v>
      </c>
      <c r="K313" s="25">
        <v>35000000</v>
      </c>
      <c r="L313" s="26">
        <v>0.28189747737583098</v>
      </c>
      <c r="M313" s="26">
        <v>0.16878006142459101</v>
      </c>
      <c r="N313" s="26">
        <v>0.389551825017103</v>
      </c>
      <c r="O313" s="27">
        <v>0.50309059699968095</v>
      </c>
      <c r="P313" s="28">
        <v>0.30734648615069599</v>
      </c>
      <c r="Q313" s="28">
        <v>0.18980868986663299</v>
      </c>
      <c r="R313" s="29">
        <v>1441</v>
      </c>
      <c r="S313" s="56">
        <v>29.973629424011101</v>
      </c>
      <c r="T313" s="31">
        <v>20</v>
      </c>
      <c r="U313" s="25">
        <v>44675609</v>
      </c>
      <c r="V313" s="25">
        <v>45151467</v>
      </c>
      <c r="W313" s="31" t="s">
        <v>18</v>
      </c>
      <c r="X313" s="95" t="s">
        <v>339</v>
      </c>
    </row>
    <row r="314" spans="1:24" ht="45">
      <c r="A314" s="43">
        <v>54</v>
      </c>
      <c r="B314" s="79" t="s">
        <v>337</v>
      </c>
      <c r="C314" s="42" t="s">
        <v>12</v>
      </c>
      <c r="D314" s="42" t="s">
        <v>12</v>
      </c>
      <c r="E314" s="42" t="s">
        <v>12</v>
      </c>
      <c r="F314" s="89" t="s">
        <v>584</v>
      </c>
      <c r="G314" s="42" t="s">
        <v>12</v>
      </c>
      <c r="H314" s="42" t="s">
        <v>12</v>
      </c>
      <c r="I314" s="46" t="s">
        <v>338</v>
      </c>
      <c r="J314" s="47">
        <v>34750001</v>
      </c>
      <c r="K314" s="47">
        <v>35250000</v>
      </c>
      <c r="L314" s="48">
        <v>0.29805414607203601</v>
      </c>
      <c r="M314" s="48">
        <v>0.10686994746140401</v>
      </c>
      <c r="N314" s="48">
        <v>0.37815640686776603</v>
      </c>
      <c r="O314" s="49">
        <v>0.59127304080327003</v>
      </c>
      <c r="P314" s="50">
        <v>0.33724896932522402</v>
      </c>
      <c r="Q314" s="50">
        <v>0.25501528338685397</v>
      </c>
      <c r="R314" s="51">
        <v>1691</v>
      </c>
      <c r="S314" s="30">
        <v>30.066430120244402</v>
      </c>
      <c r="T314" s="52">
        <v>20</v>
      </c>
      <c r="U314" s="47">
        <v>44913606</v>
      </c>
      <c r="V314" s="47">
        <v>45400647</v>
      </c>
      <c r="W314" s="52" t="s">
        <v>18</v>
      </c>
      <c r="X314" s="97" t="s">
        <v>340</v>
      </c>
    </row>
    <row r="315" spans="1:24" ht="45">
      <c r="A315" s="43">
        <v>54</v>
      </c>
      <c r="B315" s="79" t="s">
        <v>337</v>
      </c>
      <c r="C315" s="42" t="s">
        <v>12</v>
      </c>
      <c r="D315" s="42" t="s">
        <v>12</v>
      </c>
      <c r="E315" s="42" t="s">
        <v>12</v>
      </c>
      <c r="F315" s="89" t="s">
        <v>584</v>
      </c>
      <c r="G315" s="42" t="s">
        <v>12</v>
      </c>
      <c r="H315" s="42" t="s">
        <v>12</v>
      </c>
      <c r="I315" s="46" t="s">
        <v>338</v>
      </c>
      <c r="J315" s="47">
        <v>35000001</v>
      </c>
      <c r="K315" s="47">
        <v>35500000</v>
      </c>
      <c r="L315" s="48">
        <v>0.185568989391594</v>
      </c>
      <c r="M315" s="48">
        <v>0.109840313737379</v>
      </c>
      <c r="N315" s="48">
        <v>0.38684906062643298</v>
      </c>
      <c r="O315" s="49">
        <v>0.54353295851139305</v>
      </c>
      <c r="P315" s="50">
        <v>0.343522354473077</v>
      </c>
      <c r="Q315" s="50">
        <v>0.257039728854423</v>
      </c>
      <c r="R315" s="51">
        <v>1754</v>
      </c>
      <c r="S315" s="30">
        <v>31.522805017103799</v>
      </c>
      <c r="T315" s="52">
        <v>20</v>
      </c>
      <c r="U315" s="47">
        <v>45151467</v>
      </c>
      <c r="V315" s="47">
        <v>45655593</v>
      </c>
      <c r="W315" s="52" t="s">
        <v>18</v>
      </c>
      <c r="X315" s="97" t="s">
        <v>341</v>
      </c>
    </row>
    <row r="316" spans="1:24" ht="30">
      <c r="A316" s="43">
        <v>54</v>
      </c>
      <c r="B316" s="79" t="s">
        <v>337</v>
      </c>
      <c r="C316" s="42" t="s">
        <v>12</v>
      </c>
      <c r="D316" s="42" t="s">
        <v>12</v>
      </c>
      <c r="E316" s="42" t="s">
        <v>12</v>
      </c>
      <c r="F316" s="89" t="s">
        <v>584</v>
      </c>
      <c r="G316" s="42" t="s">
        <v>12</v>
      </c>
      <c r="H316" s="42" t="s">
        <v>12</v>
      </c>
      <c r="I316" s="46" t="s">
        <v>338</v>
      </c>
      <c r="J316" s="47">
        <v>35250001</v>
      </c>
      <c r="K316" s="47">
        <v>35750000</v>
      </c>
      <c r="L316" s="48">
        <v>8.0697981820171405E-2</v>
      </c>
      <c r="M316" s="48">
        <v>0.14272528770912599</v>
      </c>
      <c r="N316" s="48">
        <v>0.39813780689319</v>
      </c>
      <c r="O316" s="49">
        <v>0.32977545127678598</v>
      </c>
      <c r="P316" s="50">
        <v>0.31956294606660501</v>
      </c>
      <c r="Q316" s="50">
        <v>0.23154087345636301</v>
      </c>
      <c r="R316" s="51">
        <v>1737</v>
      </c>
      <c r="S316" s="30">
        <v>32.770293609671803</v>
      </c>
      <c r="T316" s="52">
        <v>20</v>
      </c>
      <c r="U316" s="47">
        <v>45403028</v>
      </c>
      <c r="V316" s="47">
        <v>45902174</v>
      </c>
      <c r="W316" s="52" t="s">
        <v>18</v>
      </c>
      <c r="X316" s="97" t="s">
        <v>342</v>
      </c>
    </row>
    <row r="317" spans="1:24" ht="17">
      <c r="A317" s="43">
        <v>54</v>
      </c>
      <c r="B317" s="79" t="s">
        <v>337</v>
      </c>
      <c r="C317" s="42" t="s">
        <v>12</v>
      </c>
      <c r="D317" s="42" t="s">
        <v>12</v>
      </c>
      <c r="E317" s="42" t="s">
        <v>12</v>
      </c>
      <c r="F317" s="89" t="s">
        <v>584</v>
      </c>
      <c r="G317" s="42" t="s">
        <v>12</v>
      </c>
      <c r="H317" s="42" t="s">
        <v>12</v>
      </c>
      <c r="I317" s="46" t="s">
        <v>338</v>
      </c>
      <c r="J317" s="47">
        <v>35500001</v>
      </c>
      <c r="K317" s="47">
        <v>36000000</v>
      </c>
      <c r="L317" s="48">
        <v>0.12249899111359699</v>
      </c>
      <c r="M317" s="48">
        <v>0.15406253031543199</v>
      </c>
      <c r="N317" s="48">
        <v>0.39089986959017398</v>
      </c>
      <c r="O317" s="49">
        <v>0.51663651778010899</v>
      </c>
      <c r="P317" s="50">
        <v>0.32372182463495403</v>
      </c>
      <c r="Q317" s="50">
        <v>0.21163527981218699</v>
      </c>
      <c r="R317" s="51">
        <v>1427</v>
      </c>
      <c r="S317" s="30">
        <v>33.506890913337998</v>
      </c>
      <c r="T317" s="52">
        <v>20</v>
      </c>
      <c r="U317" s="47">
        <v>45655593</v>
      </c>
      <c r="V317" s="47">
        <v>46150404</v>
      </c>
      <c r="W317" s="52" t="s">
        <v>18</v>
      </c>
      <c r="X317" s="97" t="s">
        <v>343</v>
      </c>
    </row>
    <row r="318" spans="1:24" ht="17">
      <c r="A318" s="43">
        <v>54</v>
      </c>
      <c r="B318" s="79" t="s">
        <v>337</v>
      </c>
      <c r="C318" s="42" t="s">
        <v>12</v>
      </c>
      <c r="D318" s="42" t="s">
        <v>12</v>
      </c>
      <c r="E318" s="42" t="s">
        <v>12</v>
      </c>
      <c r="F318" s="89" t="s">
        <v>584</v>
      </c>
      <c r="G318" s="42" t="s">
        <v>12</v>
      </c>
      <c r="H318" s="42" t="s">
        <v>12</v>
      </c>
      <c r="I318" s="46" t="s">
        <v>338</v>
      </c>
      <c r="J318" s="47">
        <v>35750001</v>
      </c>
      <c r="K318" s="47">
        <v>36250000</v>
      </c>
      <c r="L318" s="48">
        <v>0.17276550220721401</v>
      </c>
      <c r="M318" s="48">
        <v>0.20099326279701099</v>
      </c>
      <c r="N318" s="48">
        <v>0.36630394558100898</v>
      </c>
      <c r="O318" s="49">
        <v>0.47938037144717799</v>
      </c>
      <c r="P318" s="50">
        <v>0.31134765908915202</v>
      </c>
      <c r="Q318" s="50">
        <v>0.126911617987016</v>
      </c>
      <c r="R318" s="51">
        <v>1695</v>
      </c>
      <c r="S318" s="30">
        <v>33.693018682399199</v>
      </c>
      <c r="T318" s="52">
        <v>20</v>
      </c>
      <c r="U318" s="47">
        <v>45902179</v>
      </c>
      <c r="V318" s="47">
        <v>46402935</v>
      </c>
      <c r="W318" s="52" t="s">
        <v>18</v>
      </c>
      <c r="X318" s="97" t="s">
        <v>344</v>
      </c>
    </row>
    <row r="319" spans="1:24" ht="45">
      <c r="A319" s="43">
        <v>54</v>
      </c>
      <c r="B319" s="79" t="s">
        <v>337</v>
      </c>
      <c r="C319" s="42" t="s">
        <v>12</v>
      </c>
      <c r="D319" s="42" t="s">
        <v>12</v>
      </c>
      <c r="E319" s="42" t="s">
        <v>12</v>
      </c>
      <c r="F319" s="45" t="s">
        <v>12</v>
      </c>
      <c r="G319" s="42" t="s">
        <v>12</v>
      </c>
      <c r="H319" s="42" t="s">
        <v>12</v>
      </c>
      <c r="I319" s="46" t="s">
        <v>338</v>
      </c>
      <c r="J319" s="47">
        <v>36000001</v>
      </c>
      <c r="K319" s="47">
        <v>36500000</v>
      </c>
      <c r="L319" s="48">
        <v>0.23302034773614599</v>
      </c>
      <c r="M319" s="48">
        <v>0.21840047464953899</v>
      </c>
      <c r="N319" s="48">
        <v>0.34972017254829002</v>
      </c>
      <c r="O319" s="49">
        <v>0.42115626430820702</v>
      </c>
      <c r="P319" s="50">
        <v>0.28733319555902798</v>
      </c>
      <c r="Q319" s="50">
        <v>0.11985070995898001</v>
      </c>
      <c r="R319" s="51">
        <v>2066</v>
      </c>
      <c r="S319" s="30">
        <v>30.997257179735399</v>
      </c>
      <c r="T319" s="52">
        <v>20</v>
      </c>
      <c r="U319" s="47">
        <v>46150404</v>
      </c>
      <c r="V319" s="47">
        <v>46651745</v>
      </c>
      <c r="W319" s="52" t="s">
        <v>18</v>
      </c>
      <c r="X319" s="97" t="s">
        <v>345</v>
      </c>
    </row>
    <row r="320" spans="1:24" ht="45">
      <c r="A320" s="43">
        <v>54</v>
      </c>
      <c r="B320" s="79" t="s">
        <v>337</v>
      </c>
      <c r="C320" s="42" t="s">
        <v>12</v>
      </c>
      <c r="D320" s="42" t="s">
        <v>12</v>
      </c>
      <c r="E320" s="42" t="s">
        <v>12</v>
      </c>
      <c r="F320" s="45" t="s">
        <v>12</v>
      </c>
      <c r="G320" s="42" t="s">
        <v>12</v>
      </c>
      <c r="H320" s="42" t="s">
        <v>12</v>
      </c>
      <c r="I320" s="46" t="s">
        <v>338</v>
      </c>
      <c r="J320" s="47">
        <v>36250001</v>
      </c>
      <c r="K320" s="47">
        <v>36750000</v>
      </c>
      <c r="L320" s="48">
        <v>0.31003059853096998</v>
      </c>
      <c r="M320" s="48">
        <v>0.183490495085632</v>
      </c>
      <c r="N320" s="48">
        <v>0.35253285433599801</v>
      </c>
      <c r="O320" s="49">
        <v>0.44826429856640299</v>
      </c>
      <c r="P320" s="50">
        <v>0.24904361132389299</v>
      </c>
      <c r="Q320" s="50">
        <v>0.149020080852003</v>
      </c>
      <c r="R320" s="51">
        <v>1303</v>
      </c>
      <c r="S320" s="30">
        <v>29.5448963929394</v>
      </c>
      <c r="T320" s="52">
        <v>20</v>
      </c>
      <c r="U320" s="47">
        <v>46403503</v>
      </c>
      <c r="V320" s="47">
        <v>46890469</v>
      </c>
      <c r="W320" s="52" t="s">
        <v>18</v>
      </c>
      <c r="X320" s="97" t="s">
        <v>346</v>
      </c>
    </row>
    <row r="321" spans="1:24" ht="30">
      <c r="A321" s="43">
        <v>54</v>
      </c>
      <c r="B321" s="79" t="s">
        <v>337</v>
      </c>
      <c r="C321" s="42" t="s">
        <v>12</v>
      </c>
      <c r="D321" s="42" t="s">
        <v>12</v>
      </c>
      <c r="E321" s="42" t="s">
        <v>12</v>
      </c>
      <c r="F321" s="45" t="s">
        <v>12</v>
      </c>
      <c r="G321" s="42" t="s">
        <v>12</v>
      </c>
      <c r="H321" s="42" t="s">
        <v>12</v>
      </c>
      <c r="I321" s="46" t="s">
        <v>338</v>
      </c>
      <c r="J321" s="47">
        <v>36500001</v>
      </c>
      <c r="K321" s="47">
        <v>37000000</v>
      </c>
      <c r="L321" s="48">
        <v>0.23057964399157199</v>
      </c>
      <c r="M321" s="48">
        <v>0.188496399210135</v>
      </c>
      <c r="N321" s="48">
        <v>0.393044749790325</v>
      </c>
      <c r="O321" s="49">
        <v>0.38993333609847203</v>
      </c>
      <c r="P321" s="50">
        <v>0.24449654403655699</v>
      </c>
      <c r="Q321" s="50">
        <v>0.14504435669815499</v>
      </c>
      <c r="R321" s="51">
        <v>1284</v>
      </c>
      <c r="S321" s="30">
        <v>31.624091381100701</v>
      </c>
      <c r="T321" s="52">
        <v>20</v>
      </c>
      <c r="U321" s="47">
        <v>46651745</v>
      </c>
      <c r="V321" s="47">
        <v>47134069</v>
      </c>
      <c r="W321" s="52" t="s">
        <v>18</v>
      </c>
      <c r="X321" s="97" t="s">
        <v>347</v>
      </c>
    </row>
    <row r="322" spans="1:24" ht="45">
      <c r="A322" s="43">
        <v>54</v>
      </c>
      <c r="B322" s="79" t="s">
        <v>337</v>
      </c>
      <c r="C322" s="42" t="s">
        <v>12</v>
      </c>
      <c r="D322" s="42" t="s">
        <v>12</v>
      </c>
      <c r="E322" s="42" t="s">
        <v>12</v>
      </c>
      <c r="F322" s="45" t="s">
        <v>12</v>
      </c>
      <c r="G322" s="42" t="s">
        <v>12</v>
      </c>
      <c r="H322" s="42" t="s">
        <v>12</v>
      </c>
      <c r="I322" s="46" t="s">
        <v>338</v>
      </c>
      <c r="J322" s="47">
        <v>36750001</v>
      </c>
      <c r="K322" s="47">
        <v>37250000</v>
      </c>
      <c r="L322" s="48">
        <v>0.29013324587990302</v>
      </c>
      <c r="M322" s="48">
        <v>0.21639496141734901</v>
      </c>
      <c r="N322" s="48">
        <v>0.38729073724007601</v>
      </c>
      <c r="O322" s="49">
        <v>0.41964806138007898</v>
      </c>
      <c r="P322" s="50">
        <v>0.26981796853802198</v>
      </c>
      <c r="Q322" s="50">
        <v>0.11854483893862</v>
      </c>
      <c r="R322" s="51">
        <v>1694</v>
      </c>
      <c r="S322" s="30">
        <v>28.757378984651702</v>
      </c>
      <c r="T322" s="52">
        <v>20</v>
      </c>
      <c r="U322" s="47">
        <v>46890469</v>
      </c>
      <c r="V322" s="47">
        <v>47361628</v>
      </c>
      <c r="W322" s="52" t="s">
        <v>18</v>
      </c>
      <c r="X322" s="97" t="s">
        <v>348</v>
      </c>
    </row>
    <row r="323" spans="1:24" ht="46" thickBot="1">
      <c r="A323" s="32">
        <v>54</v>
      </c>
      <c r="B323" s="80" t="s">
        <v>337</v>
      </c>
      <c r="C323" s="34" t="s">
        <v>12</v>
      </c>
      <c r="D323" s="34" t="s">
        <v>12</v>
      </c>
      <c r="E323" s="34" t="s">
        <v>12</v>
      </c>
      <c r="F323" s="88" t="s">
        <v>584</v>
      </c>
      <c r="G323" s="42" t="s">
        <v>12</v>
      </c>
      <c r="H323" s="34" t="s">
        <v>12</v>
      </c>
      <c r="I323" s="35" t="s">
        <v>338</v>
      </c>
      <c r="J323" s="36">
        <v>37000001</v>
      </c>
      <c r="K323" s="36">
        <v>37384415</v>
      </c>
      <c r="L323" s="37">
        <v>0.412247935809337</v>
      </c>
      <c r="M323" s="37">
        <v>0.15060960550108701</v>
      </c>
      <c r="N323" s="37">
        <v>0.36771659184220601</v>
      </c>
      <c r="O323" s="38">
        <v>0.49974918484897601</v>
      </c>
      <c r="P323" s="39">
        <v>0.26828363719227799</v>
      </c>
      <c r="Q323" s="39">
        <v>0.13875299089696999</v>
      </c>
      <c r="R323" s="40">
        <v>1485</v>
      </c>
      <c r="S323" s="58">
        <v>26.612121212121199</v>
      </c>
      <c r="T323" s="41">
        <v>20</v>
      </c>
      <c r="U323" s="36">
        <v>47134069</v>
      </c>
      <c r="V323" s="36">
        <v>47549433</v>
      </c>
      <c r="W323" s="41" t="s">
        <v>18</v>
      </c>
      <c r="X323" s="96" t="s">
        <v>349</v>
      </c>
    </row>
    <row r="324" spans="1:24" ht="46" thickBot="1">
      <c r="A324" s="10">
        <v>55</v>
      </c>
      <c r="B324" s="59" t="s">
        <v>350</v>
      </c>
      <c r="C324" s="12" t="s">
        <v>12</v>
      </c>
      <c r="D324" s="12" t="s">
        <v>12</v>
      </c>
      <c r="E324" s="21" t="s">
        <v>12</v>
      </c>
      <c r="F324" s="34" t="s">
        <v>12</v>
      </c>
      <c r="G324" s="90" t="s">
        <v>585</v>
      </c>
      <c r="H324" s="12" t="s">
        <v>12</v>
      </c>
      <c r="I324" s="13" t="s">
        <v>351</v>
      </c>
      <c r="J324" s="14">
        <v>14250001</v>
      </c>
      <c r="K324" s="14">
        <v>14750000</v>
      </c>
      <c r="L324" s="15">
        <v>0.28753322964182099</v>
      </c>
      <c r="M324" s="15">
        <v>0.38962746945599003</v>
      </c>
      <c r="N324" s="15">
        <v>0.29043198669124998</v>
      </c>
      <c r="O324" s="16">
        <v>0.15424254664112599</v>
      </c>
      <c r="P324" s="17">
        <v>0.47945726170464198</v>
      </c>
      <c r="Q324" s="17">
        <v>0.32406283571018901</v>
      </c>
      <c r="R324" s="18">
        <v>1524</v>
      </c>
      <c r="S324" s="19">
        <v>29.7027559055118</v>
      </c>
      <c r="T324" s="20">
        <v>15</v>
      </c>
      <c r="U324" s="14">
        <v>17729737</v>
      </c>
      <c r="V324" s="14">
        <v>18235429</v>
      </c>
      <c r="W324" s="20" t="s">
        <v>18</v>
      </c>
      <c r="X324" s="94" t="s">
        <v>352</v>
      </c>
    </row>
    <row r="325" spans="1:24" ht="20" thickBot="1">
      <c r="A325" s="10">
        <v>56</v>
      </c>
      <c r="B325" s="59" t="s">
        <v>350</v>
      </c>
      <c r="C325" s="12" t="s">
        <v>12</v>
      </c>
      <c r="D325" s="12" t="s">
        <v>12</v>
      </c>
      <c r="E325" s="86" t="s">
        <v>583</v>
      </c>
      <c r="F325" s="21" t="s">
        <v>12</v>
      </c>
      <c r="G325" s="34" t="s">
        <v>12</v>
      </c>
      <c r="H325" s="12" t="s">
        <v>12</v>
      </c>
      <c r="I325" s="13" t="s">
        <v>351</v>
      </c>
      <c r="J325" s="14">
        <v>30000001</v>
      </c>
      <c r="K325" s="14">
        <v>30500000</v>
      </c>
      <c r="L325" s="15">
        <v>0.25573028538146803</v>
      </c>
      <c r="M325" s="15">
        <v>0.265503374042871</v>
      </c>
      <c r="N325" s="15">
        <v>0.13368057982861001</v>
      </c>
      <c r="O325" s="16">
        <v>0.176697717670705</v>
      </c>
      <c r="P325" s="17">
        <v>0.199020881723451</v>
      </c>
      <c r="Q325" s="17">
        <v>0.101377248561196</v>
      </c>
      <c r="R325" s="18">
        <v>530</v>
      </c>
      <c r="S325" s="19">
        <v>27.769811320754702</v>
      </c>
      <c r="T325" s="20">
        <v>15</v>
      </c>
      <c r="U325" s="14">
        <v>33500196</v>
      </c>
      <c r="V325" s="14">
        <v>34008930</v>
      </c>
      <c r="W325" s="20" t="s">
        <v>18</v>
      </c>
      <c r="X325" s="94" t="s">
        <v>353</v>
      </c>
    </row>
    <row r="326" spans="1:24" ht="18" thickBot="1">
      <c r="A326" s="10">
        <v>57</v>
      </c>
      <c r="B326" s="59" t="s">
        <v>350</v>
      </c>
      <c r="C326" s="12" t="s">
        <v>12</v>
      </c>
      <c r="D326" s="12" t="s">
        <v>12</v>
      </c>
      <c r="E326" s="34" t="s">
        <v>12</v>
      </c>
      <c r="F326" s="90" t="s">
        <v>584</v>
      </c>
      <c r="G326" s="21" t="s">
        <v>12</v>
      </c>
      <c r="H326" s="12" t="s">
        <v>12</v>
      </c>
      <c r="I326" s="13" t="s">
        <v>354</v>
      </c>
      <c r="J326" s="14">
        <v>5000001</v>
      </c>
      <c r="K326" s="14">
        <v>5500000</v>
      </c>
      <c r="L326" s="15">
        <v>0.31360248998493501</v>
      </c>
      <c r="M326" s="15">
        <v>0.19749303262019899</v>
      </c>
      <c r="N326" s="15">
        <v>0.37972989217296299</v>
      </c>
      <c r="O326" s="16">
        <v>0.49248606276957402</v>
      </c>
      <c r="P326" s="17">
        <v>0.22164161367416599</v>
      </c>
      <c r="Q326" s="17">
        <v>0.28190506674662003</v>
      </c>
      <c r="R326" s="18">
        <v>2033</v>
      </c>
      <c r="S326" s="19">
        <v>30.734546646991301</v>
      </c>
      <c r="T326" s="20">
        <v>15</v>
      </c>
      <c r="U326" s="14">
        <v>37454112</v>
      </c>
      <c r="V326" s="14">
        <v>37950522</v>
      </c>
      <c r="W326" s="20" t="s">
        <v>14</v>
      </c>
      <c r="X326" s="94" t="s">
        <v>355</v>
      </c>
    </row>
    <row r="327" spans="1:24" ht="17">
      <c r="A327" s="22">
        <v>58</v>
      </c>
      <c r="B327" s="54" t="s">
        <v>350</v>
      </c>
      <c r="C327" s="21" t="s">
        <v>12</v>
      </c>
      <c r="D327" s="21" t="s">
        <v>12</v>
      </c>
      <c r="E327" s="21" t="s">
        <v>12</v>
      </c>
      <c r="F327" s="42" t="s">
        <v>12</v>
      </c>
      <c r="G327" s="87" t="s">
        <v>585</v>
      </c>
      <c r="H327" s="21" t="s">
        <v>12</v>
      </c>
      <c r="I327" s="24" t="s">
        <v>356</v>
      </c>
      <c r="J327" s="25">
        <v>2500001</v>
      </c>
      <c r="K327" s="25">
        <v>3000000</v>
      </c>
      <c r="L327" s="26">
        <v>0.21963453744953301</v>
      </c>
      <c r="M327" s="26">
        <v>0.41799462484083799</v>
      </c>
      <c r="N327" s="26">
        <v>0.25338642885279899</v>
      </c>
      <c r="O327" s="27">
        <v>0.266696967260804</v>
      </c>
      <c r="P327" s="28">
        <v>0.476598350146959</v>
      </c>
      <c r="Q327" s="28">
        <v>0.19067842313060901</v>
      </c>
      <c r="R327" s="29">
        <v>3241</v>
      </c>
      <c r="S327" s="56">
        <v>26.245191813226398</v>
      </c>
      <c r="T327" s="31">
        <v>15</v>
      </c>
      <c r="U327" s="25">
        <v>56617463</v>
      </c>
      <c r="V327" s="25">
        <v>57121615</v>
      </c>
      <c r="W327" s="31" t="s">
        <v>18</v>
      </c>
      <c r="X327" s="95"/>
    </row>
    <row r="328" spans="1:24" ht="18" thickBot="1">
      <c r="A328" s="43">
        <v>58</v>
      </c>
      <c r="B328" s="55" t="s">
        <v>350</v>
      </c>
      <c r="C328" s="42" t="s">
        <v>12</v>
      </c>
      <c r="D328" s="42" t="s">
        <v>12</v>
      </c>
      <c r="E328" s="42" t="s">
        <v>12</v>
      </c>
      <c r="F328" s="42" t="s">
        <v>12</v>
      </c>
      <c r="G328" s="88" t="s">
        <v>580</v>
      </c>
      <c r="H328" s="42" t="s">
        <v>12</v>
      </c>
      <c r="I328" s="46" t="s">
        <v>356</v>
      </c>
      <c r="J328" s="47">
        <v>2750001</v>
      </c>
      <c r="K328" s="47">
        <v>3250000</v>
      </c>
      <c r="L328" s="48">
        <v>0.228007560202557</v>
      </c>
      <c r="M328" s="48">
        <v>0.39494494045719503</v>
      </c>
      <c r="N328" s="48">
        <v>0.32221266176939101</v>
      </c>
      <c r="O328" s="49">
        <v>0.262145692801456</v>
      </c>
      <c r="P328" s="50">
        <v>0.46915465154708302</v>
      </c>
      <c r="Q328" s="50">
        <v>0.17648584701013501</v>
      </c>
      <c r="R328" s="51">
        <v>3426</v>
      </c>
      <c r="S328" s="30">
        <v>24.241583965752099</v>
      </c>
      <c r="T328" s="52">
        <v>15</v>
      </c>
      <c r="U328" s="47">
        <v>56869431</v>
      </c>
      <c r="V328" s="47">
        <v>57368544</v>
      </c>
      <c r="W328" s="52" t="s">
        <v>18</v>
      </c>
      <c r="X328" s="97"/>
    </row>
    <row r="329" spans="1:24" ht="17">
      <c r="A329" s="22">
        <v>59</v>
      </c>
      <c r="B329" s="62" t="s">
        <v>357</v>
      </c>
      <c r="C329" s="21" t="s">
        <v>12</v>
      </c>
      <c r="D329" s="21" t="s">
        <v>12</v>
      </c>
      <c r="E329" s="21" t="s">
        <v>12</v>
      </c>
      <c r="F329" s="21" t="s">
        <v>12</v>
      </c>
      <c r="G329" s="87" t="s">
        <v>585</v>
      </c>
      <c r="H329" s="21" t="s">
        <v>12</v>
      </c>
      <c r="I329" s="24" t="s">
        <v>358</v>
      </c>
      <c r="J329" s="25">
        <v>2000001</v>
      </c>
      <c r="K329" s="25">
        <v>2500000</v>
      </c>
      <c r="L329" s="26">
        <v>0.146269904663238</v>
      </c>
      <c r="M329" s="26">
        <v>0.39718080886426599</v>
      </c>
      <c r="N329" s="26">
        <v>0.30790572942730099</v>
      </c>
      <c r="O329" s="27">
        <v>0.229021654815311</v>
      </c>
      <c r="P329" s="28">
        <v>0.52636513876092805</v>
      </c>
      <c r="Q329" s="28">
        <v>0.159469062282628</v>
      </c>
      <c r="R329" s="29">
        <v>1468</v>
      </c>
      <c r="S329" s="56">
        <v>28.9293823796549</v>
      </c>
      <c r="T329" s="31">
        <v>21</v>
      </c>
      <c r="U329" s="25">
        <v>15464152</v>
      </c>
      <c r="V329" s="25">
        <v>15968406</v>
      </c>
      <c r="W329" s="31" t="s">
        <v>14</v>
      </c>
      <c r="X329" s="95" t="s">
        <v>359</v>
      </c>
    </row>
    <row r="330" spans="1:24" ht="17">
      <c r="A330" s="43">
        <v>59</v>
      </c>
      <c r="B330" s="64" t="s">
        <v>357</v>
      </c>
      <c r="C330" s="42" t="s">
        <v>12</v>
      </c>
      <c r="D330" s="42" t="s">
        <v>12</v>
      </c>
      <c r="E330" s="42" t="s">
        <v>12</v>
      </c>
      <c r="F330" s="42" t="s">
        <v>12</v>
      </c>
      <c r="G330" s="89" t="s">
        <v>585</v>
      </c>
      <c r="H330" s="42" t="s">
        <v>12</v>
      </c>
      <c r="I330" s="46" t="s">
        <v>358</v>
      </c>
      <c r="J330" s="47">
        <v>2250001</v>
      </c>
      <c r="K330" s="47">
        <v>2750000</v>
      </c>
      <c r="L330" s="48">
        <v>0.16791069527751301</v>
      </c>
      <c r="M330" s="48">
        <v>0.43794539361199297</v>
      </c>
      <c r="N330" s="48">
        <v>0.314952821930709</v>
      </c>
      <c r="O330" s="49">
        <v>0.26381743084401699</v>
      </c>
      <c r="P330" s="50">
        <v>0.56132324986611204</v>
      </c>
      <c r="Q330" s="50">
        <v>0.16336584891443601</v>
      </c>
      <c r="R330" s="51">
        <v>1804</v>
      </c>
      <c r="S330" s="30">
        <v>26.914264597191401</v>
      </c>
      <c r="T330" s="52">
        <v>21</v>
      </c>
      <c r="U330" s="47">
        <v>15217243</v>
      </c>
      <c r="V330" s="47">
        <v>15714616</v>
      </c>
      <c r="W330" s="52" t="s">
        <v>14</v>
      </c>
      <c r="X330" s="97" t="s">
        <v>360</v>
      </c>
    </row>
    <row r="331" spans="1:24" ht="18" thickBot="1">
      <c r="A331" s="32">
        <v>59</v>
      </c>
      <c r="B331" s="63" t="s">
        <v>357</v>
      </c>
      <c r="C331" s="42" t="s">
        <v>12</v>
      </c>
      <c r="D331" s="34" t="s">
        <v>12</v>
      </c>
      <c r="E331" s="34" t="s">
        <v>12</v>
      </c>
      <c r="F331" s="34" t="s">
        <v>12</v>
      </c>
      <c r="G331" s="88" t="s">
        <v>585</v>
      </c>
      <c r="H331" s="34" t="s">
        <v>12</v>
      </c>
      <c r="I331" s="35" t="s">
        <v>358</v>
      </c>
      <c r="J331" s="36">
        <v>2500001</v>
      </c>
      <c r="K331" s="36">
        <v>3000000</v>
      </c>
      <c r="L331" s="37">
        <v>0.16101929737152601</v>
      </c>
      <c r="M331" s="37">
        <v>0.423295454577931</v>
      </c>
      <c r="N331" s="37">
        <v>0.357193745661742</v>
      </c>
      <c r="O331" s="38">
        <v>0.28148483475741298</v>
      </c>
      <c r="P331" s="39">
        <v>0.46282375508788598</v>
      </c>
      <c r="Q331" s="39">
        <v>9.0885404275956594E-2</v>
      </c>
      <c r="R331" s="40">
        <v>1847</v>
      </c>
      <c r="S331" s="58">
        <v>26.165132647536499</v>
      </c>
      <c r="T331" s="41">
        <v>21</v>
      </c>
      <c r="U331" s="36">
        <v>14962801</v>
      </c>
      <c r="V331" s="36">
        <v>15464150</v>
      </c>
      <c r="W331" s="41" t="s">
        <v>14</v>
      </c>
      <c r="X331" s="96"/>
    </row>
    <row r="332" spans="1:24" ht="20" thickBot="1">
      <c r="A332" s="43">
        <v>60</v>
      </c>
      <c r="B332" s="64" t="s">
        <v>357</v>
      </c>
      <c r="C332" s="83" t="s">
        <v>581</v>
      </c>
      <c r="D332" s="42" t="s">
        <v>12</v>
      </c>
      <c r="E332" s="42" t="s">
        <v>12</v>
      </c>
      <c r="F332" s="42" t="s">
        <v>12</v>
      </c>
      <c r="G332" s="42" t="s">
        <v>12</v>
      </c>
      <c r="H332" s="42" t="s">
        <v>12</v>
      </c>
      <c r="I332" s="46" t="s">
        <v>183</v>
      </c>
      <c r="J332" s="47">
        <v>17750001</v>
      </c>
      <c r="K332" s="47">
        <v>18250000</v>
      </c>
      <c r="L332" s="48">
        <v>6.12426675018546E-2</v>
      </c>
      <c r="M332" s="48">
        <v>0.352074249410878</v>
      </c>
      <c r="N332" s="48">
        <v>0.28713485218560397</v>
      </c>
      <c r="O332" s="49">
        <v>0.24313043986733199</v>
      </c>
      <c r="P332" s="50">
        <v>0.23632522194005601</v>
      </c>
      <c r="Q332" s="50">
        <v>4.1971224142773399E-2</v>
      </c>
      <c r="R332" s="51">
        <v>809</v>
      </c>
      <c r="S332" s="30">
        <v>29.701277297074601</v>
      </c>
      <c r="T332" s="52">
        <v>21</v>
      </c>
      <c r="U332" s="47">
        <v>8119239</v>
      </c>
      <c r="V332" s="47">
        <v>8618574</v>
      </c>
      <c r="W332" s="52" t="s">
        <v>14</v>
      </c>
      <c r="X332" s="97" t="s">
        <v>361</v>
      </c>
    </row>
    <row r="333" spans="1:24" ht="19">
      <c r="A333" s="22">
        <v>61</v>
      </c>
      <c r="B333" s="62" t="s">
        <v>362</v>
      </c>
      <c r="C333" s="83" t="s">
        <v>581</v>
      </c>
      <c r="D333" s="21" t="s">
        <v>12</v>
      </c>
      <c r="E333" s="21" t="s">
        <v>12</v>
      </c>
      <c r="F333" s="21" t="s">
        <v>12</v>
      </c>
      <c r="G333" s="21" t="s">
        <v>12</v>
      </c>
      <c r="H333" s="21" t="s">
        <v>12</v>
      </c>
      <c r="I333" s="24" t="s">
        <v>363</v>
      </c>
      <c r="J333" s="25">
        <v>250001</v>
      </c>
      <c r="K333" s="25">
        <v>750000</v>
      </c>
      <c r="L333" s="26">
        <v>5.16461543046857E-2</v>
      </c>
      <c r="M333" s="26">
        <v>0.42786786363538398</v>
      </c>
      <c r="N333" s="26">
        <v>0.27955705626689997</v>
      </c>
      <c r="O333" s="27">
        <v>0.372378728000266</v>
      </c>
      <c r="P333" s="28">
        <v>0.175318546646238</v>
      </c>
      <c r="Q333" s="28">
        <v>0.134634439244115</v>
      </c>
      <c r="R333" s="29">
        <v>555</v>
      </c>
      <c r="S333" s="56">
        <v>31.797790994052701</v>
      </c>
      <c r="T333" s="31">
        <v>23</v>
      </c>
      <c r="U333" s="25">
        <v>5786651</v>
      </c>
      <c r="V333" s="25">
        <v>6294545</v>
      </c>
      <c r="W333" s="31" t="s">
        <v>14</v>
      </c>
      <c r="X333" s="95" t="s">
        <v>364</v>
      </c>
    </row>
    <row r="334" spans="1:24" ht="20" thickBot="1">
      <c r="A334" s="32">
        <v>61</v>
      </c>
      <c r="B334" s="63" t="s">
        <v>362</v>
      </c>
      <c r="C334" s="85" t="s">
        <v>581</v>
      </c>
      <c r="D334" s="34" t="s">
        <v>12</v>
      </c>
      <c r="E334" s="34" t="s">
        <v>12</v>
      </c>
      <c r="F334" s="34" t="s">
        <v>12</v>
      </c>
      <c r="G334" s="42" t="s">
        <v>12</v>
      </c>
      <c r="H334" s="34" t="s">
        <v>12</v>
      </c>
      <c r="I334" s="35" t="s">
        <v>363</v>
      </c>
      <c r="J334" s="36">
        <v>1</v>
      </c>
      <c r="K334" s="36">
        <v>500000</v>
      </c>
      <c r="L334" s="37">
        <v>5.3590321218275699E-2</v>
      </c>
      <c r="M334" s="37">
        <v>0.41349963980349602</v>
      </c>
      <c r="N334" s="37">
        <v>0.25970532219681902</v>
      </c>
      <c r="O334" s="38">
        <v>0.37117361738768301</v>
      </c>
      <c r="P334" s="39">
        <v>0.189897715705931</v>
      </c>
      <c r="Q334" s="39">
        <v>0.13355656434324201</v>
      </c>
      <c r="R334" s="40">
        <v>690</v>
      </c>
      <c r="S334" s="58">
        <v>27.3748792270531</v>
      </c>
      <c r="T334" s="41">
        <v>23</v>
      </c>
      <c r="U334" s="36">
        <v>6045869</v>
      </c>
      <c r="V334" s="36">
        <v>6542811</v>
      </c>
      <c r="W334" s="41" t="s">
        <v>14</v>
      </c>
      <c r="X334" s="96" t="s">
        <v>365</v>
      </c>
    </row>
    <row r="335" spans="1:24" ht="17">
      <c r="A335" s="43">
        <v>62</v>
      </c>
      <c r="B335" s="64" t="s">
        <v>362</v>
      </c>
      <c r="C335" s="42" t="s">
        <v>12</v>
      </c>
      <c r="D335" s="42" t="s">
        <v>12</v>
      </c>
      <c r="E335" s="42" t="s">
        <v>12</v>
      </c>
      <c r="F335" s="42" t="s">
        <v>12</v>
      </c>
      <c r="G335" s="87" t="s">
        <v>585</v>
      </c>
      <c r="H335" s="42" t="s">
        <v>12</v>
      </c>
      <c r="I335" s="46" t="s">
        <v>366</v>
      </c>
      <c r="J335" s="47">
        <v>2000001</v>
      </c>
      <c r="K335" s="47">
        <v>2500000</v>
      </c>
      <c r="L335" s="48">
        <v>0.21655882059474699</v>
      </c>
      <c r="M335" s="48">
        <v>0.36266684694001</v>
      </c>
      <c r="N335" s="48">
        <v>0.28491284267334899</v>
      </c>
      <c r="O335" s="49">
        <v>0.35555678166702398</v>
      </c>
      <c r="P335" s="50">
        <v>0.48903139051501299</v>
      </c>
      <c r="Q335" s="50">
        <v>0.11129315920270599</v>
      </c>
      <c r="R335" s="51">
        <v>2263</v>
      </c>
      <c r="S335" s="30">
        <v>28.3144793047577</v>
      </c>
      <c r="T335" s="52">
        <v>23</v>
      </c>
      <c r="U335" s="47">
        <v>17476850</v>
      </c>
      <c r="V335" s="47">
        <v>18001908</v>
      </c>
      <c r="W335" s="52" t="s">
        <v>18</v>
      </c>
      <c r="X335" s="97" t="s">
        <v>367</v>
      </c>
    </row>
    <row r="336" spans="1:24" ht="18" thickBot="1">
      <c r="A336" s="32">
        <v>62</v>
      </c>
      <c r="B336" s="63" t="s">
        <v>362</v>
      </c>
      <c r="C336" s="34" t="s">
        <v>12</v>
      </c>
      <c r="D336" s="34" t="s">
        <v>12</v>
      </c>
      <c r="E336" s="34" t="s">
        <v>12</v>
      </c>
      <c r="F336" s="34" t="s">
        <v>12</v>
      </c>
      <c r="G336" s="88" t="s">
        <v>585</v>
      </c>
      <c r="H336" s="34" t="s">
        <v>12</v>
      </c>
      <c r="I336" s="35" t="s">
        <v>366</v>
      </c>
      <c r="J336" s="36">
        <v>2250001</v>
      </c>
      <c r="K336" s="36">
        <v>2750000</v>
      </c>
      <c r="L336" s="37">
        <v>0.16240631412386999</v>
      </c>
      <c r="M336" s="37">
        <v>0.352021697531331</v>
      </c>
      <c r="N336" s="37">
        <v>0.33706236049751398</v>
      </c>
      <c r="O336" s="38">
        <v>0.36896544852219099</v>
      </c>
      <c r="P336" s="39">
        <v>0.48099439821847401</v>
      </c>
      <c r="Q336" s="39">
        <v>0.10145504543944001</v>
      </c>
      <c r="R336" s="40">
        <v>2191</v>
      </c>
      <c r="S336" s="58">
        <v>28.511942796287801</v>
      </c>
      <c r="T336" s="41">
        <v>23</v>
      </c>
      <c r="U336" s="36">
        <v>17729204</v>
      </c>
      <c r="V336" s="36">
        <v>18252818</v>
      </c>
      <c r="W336" s="41" t="s">
        <v>18</v>
      </c>
      <c r="X336" s="96" t="s">
        <v>368</v>
      </c>
    </row>
    <row r="337" spans="1:24" ht="18" thickBot="1">
      <c r="A337" s="22">
        <v>63</v>
      </c>
      <c r="B337" s="62" t="s">
        <v>362</v>
      </c>
      <c r="C337" s="21" t="s">
        <v>12</v>
      </c>
      <c r="D337" s="21" t="s">
        <v>12</v>
      </c>
      <c r="E337" s="21" t="s">
        <v>12</v>
      </c>
      <c r="F337" s="21" t="s">
        <v>12</v>
      </c>
      <c r="G337" s="87" t="s">
        <v>585</v>
      </c>
      <c r="H337" s="21" t="s">
        <v>12</v>
      </c>
      <c r="I337" s="24" t="s">
        <v>366</v>
      </c>
      <c r="J337" s="25">
        <v>6500001</v>
      </c>
      <c r="K337" s="25">
        <v>7000000</v>
      </c>
      <c r="L337" s="26">
        <v>0.103169504416145</v>
      </c>
      <c r="M337" s="26">
        <v>0.37541818705490998</v>
      </c>
      <c r="N337" s="26">
        <v>0.37293824282238303</v>
      </c>
      <c r="O337" s="27">
        <v>0.42741549884298702</v>
      </c>
      <c r="P337" s="28">
        <v>0.48090922736988001</v>
      </c>
      <c r="Q337" s="28">
        <v>4.66550770378781E-2</v>
      </c>
      <c r="R337" s="29">
        <v>2156</v>
      </c>
      <c r="S337" s="56">
        <v>24.742888064316599</v>
      </c>
      <c r="T337" s="31">
        <v>23</v>
      </c>
      <c r="U337" s="25">
        <v>22004363</v>
      </c>
      <c r="V337" s="25">
        <v>22497863</v>
      </c>
      <c r="W337" s="31" t="s">
        <v>18</v>
      </c>
      <c r="X337" s="95" t="s">
        <v>369</v>
      </c>
    </row>
    <row r="338" spans="1:24" ht="19">
      <c r="A338" s="43">
        <v>63</v>
      </c>
      <c r="B338" s="64" t="s">
        <v>362</v>
      </c>
      <c r="C338" s="83" t="s">
        <v>581</v>
      </c>
      <c r="D338" s="42" t="s">
        <v>12</v>
      </c>
      <c r="E338" s="42" t="s">
        <v>12</v>
      </c>
      <c r="F338" s="87" t="s">
        <v>584</v>
      </c>
      <c r="G338" s="89" t="s">
        <v>585</v>
      </c>
      <c r="H338" s="42" t="s">
        <v>12</v>
      </c>
      <c r="I338" s="46" t="s">
        <v>366</v>
      </c>
      <c r="J338" s="47">
        <v>6750001</v>
      </c>
      <c r="K338" s="47">
        <v>7250000</v>
      </c>
      <c r="L338" s="48">
        <v>3.1960948701450803E-2</v>
      </c>
      <c r="M338" s="48">
        <v>0.39899211789404099</v>
      </c>
      <c r="N338" s="48">
        <v>0.39081484586993598</v>
      </c>
      <c r="O338" s="49">
        <v>0.51835352376002697</v>
      </c>
      <c r="P338" s="50">
        <v>0.54422677662402796</v>
      </c>
      <c r="Q338" s="50">
        <v>2.15655786701426E-2</v>
      </c>
      <c r="R338" s="51">
        <v>1443</v>
      </c>
      <c r="S338" s="30">
        <v>24.509124509124501</v>
      </c>
      <c r="T338" s="52">
        <v>23</v>
      </c>
      <c r="U338" s="47">
        <v>22249765</v>
      </c>
      <c r="V338" s="47">
        <v>22749114</v>
      </c>
      <c r="W338" s="52" t="s">
        <v>18</v>
      </c>
      <c r="X338" s="97" t="s">
        <v>370</v>
      </c>
    </row>
    <row r="339" spans="1:24" ht="19">
      <c r="A339" s="43">
        <v>63</v>
      </c>
      <c r="B339" s="64" t="s">
        <v>362</v>
      </c>
      <c r="C339" s="84" t="s">
        <v>581</v>
      </c>
      <c r="D339" s="42" t="s">
        <v>12</v>
      </c>
      <c r="E339" s="42" t="s">
        <v>12</v>
      </c>
      <c r="F339" s="89" t="s">
        <v>584</v>
      </c>
      <c r="G339" s="89" t="s">
        <v>585</v>
      </c>
      <c r="H339" s="42" t="s">
        <v>12</v>
      </c>
      <c r="I339" s="46" t="s">
        <v>366</v>
      </c>
      <c r="J339" s="47">
        <v>7000001</v>
      </c>
      <c r="K339" s="47">
        <v>7500000</v>
      </c>
      <c r="L339" s="48">
        <v>5.0380782388376198E-2</v>
      </c>
      <c r="M339" s="48">
        <v>0.35814763201171901</v>
      </c>
      <c r="N339" s="48">
        <v>0.38608903882400403</v>
      </c>
      <c r="O339" s="49">
        <v>0.51385234208974395</v>
      </c>
      <c r="P339" s="50">
        <v>0.51564847485620002</v>
      </c>
      <c r="Q339" s="50">
        <v>3.4942620173938697E-2</v>
      </c>
      <c r="R339" s="51">
        <v>1030</v>
      </c>
      <c r="S339" s="30">
        <v>26.188996763754002</v>
      </c>
      <c r="T339" s="52">
        <v>23</v>
      </c>
      <c r="U339" s="47">
        <v>22497863</v>
      </c>
      <c r="V339" s="47">
        <v>22993862</v>
      </c>
      <c r="W339" s="52" t="s">
        <v>18</v>
      </c>
      <c r="X339" s="97"/>
    </row>
    <row r="340" spans="1:24" ht="20" thickBot="1">
      <c r="A340" s="43">
        <v>63</v>
      </c>
      <c r="B340" s="64" t="s">
        <v>362</v>
      </c>
      <c r="C340" s="85" t="s">
        <v>581</v>
      </c>
      <c r="D340" s="42" t="s">
        <v>12</v>
      </c>
      <c r="E340" s="42" t="s">
        <v>12</v>
      </c>
      <c r="F340" s="88" t="s">
        <v>584</v>
      </c>
      <c r="G340" s="45" t="s">
        <v>12</v>
      </c>
      <c r="H340" s="42" t="s">
        <v>12</v>
      </c>
      <c r="I340" s="46" t="s">
        <v>366</v>
      </c>
      <c r="J340" s="47">
        <v>7250001</v>
      </c>
      <c r="K340" s="47">
        <v>7750000</v>
      </c>
      <c r="L340" s="48">
        <v>4.6477946223575602E-2</v>
      </c>
      <c r="M340" s="48">
        <v>0.34553096931659899</v>
      </c>
      <c r="N340" s="48">
        <v>0.385493511861006</v>
      </c>
      <c r="O340" s="49">
        <v>0.46736021676891898</v>
      </c>
      <c r="P340" s="50">
        <v>0.40961445585063</v>
      </c>
      <c r="Q340" s="50">
        <v>4.9251740396053803E-2</v>
      </c>
      <c r="R340" s="51">
        <v>1201</v>
      </c>
      <c r="S340" s="30">
        <v>27.175964474049401</v>
      </c>
      <c r="T340" s="52">
        <v>23</v>
      </c>
      <c r="U340" s="47">
        <v>22749114</v>
      </c>
      <c r="V340" s="47">
        <v>23237770</v>
      </c>
      <c r="W340" s="52" t="s">
        <v>18</v>
      </c>
      <c r="X340" s="97" t="s">
        <v>371</v>
      </c>
    </row>
    <row r="341" spans="1:24">
      <c r="A341" s="43">
        <v>63</v>
      </c>
      <c r="B341" s="64" t="s">
        <v>362</v>
      </c>
      <c r="C341" s="42" t="s">
        <v>12</v>
      </c>
      <c r="D341" s="42" t="s">
        <v>12</v>
      </c>
      <c r="E341" s="42" t="s">
        <v>12</v>
      </c>
      <c r="F341" s="42" t="s">
        <v>12</v>
      </c>
      <c r="G341" s="45" t="s">
        <v>12</v>
      </c>
      <c r="H341" s="42" t="s">
        <v>12</v>
      </c>
      <c r="I341" s="46" t="s">
        <v>366</v>
      </c>
      <c r="J341" s="47">
        <v>7500001</v>
      </c>
      <c r="K341" s="47">
        <v>8000000</v>
      </c>
      <c r="L341" s="48">
        <v>0.200110573771065</v>
      </c>
      <c r="M341" s="48">
        <v>0.36419804130039501</v>
      </c>
      <c r="N341" s="48">
        <v>0.39420544099277999</v>
      </c>
      <c r="O341" s="49">
        <v>0.34273919558957999</v>
      </c>
      <c r="P341" s="50">
        <v>0.30853430277169003</v>
      </c>
      <c r="Q341" s="50">
        <v>6.0063068639471397E-2</v>
      </c>
      <c r="R341" s="51">
        <v>1645</v>
      </c>
      <c r="S341" s="30">
        <v>26.4597771023303</v>
      </c>
      <c r="T341" s="52">
        <v>23</v>
      </c>
      <c r="U341" s="47">
        <v>22993862</v>
      </c>
      <c r="V341" s="47">
        <v>23487127</v>
      </c>
      <c r="W341" s="52" t="s">
        <v>18</v>
      </c>
      <c r="X341" s="97" t="s">
        <v>372</v>
      </c>
    </row>
    <row r="342" spans="1:24">
      <c r="A342" s="43">
        <v>63</v>
      </c>
      <c r="B342" s="64" t="s">
        <v>362</v>
      </c>
      <c r="C342" s="42" t="s">
        <v>12</v>
      </c>
      <c r="D342" s="42" t="s">
        <v>12</v>
      </c>
      <c r="E342" s="42" t="s">
        <v>12</v>
      </c>
      <c r="F342" s="42" t="s">
        <v>12</v>
      </c>
      <c r="G342" s="45" t="s">
        <v>12</v>
      </c>
      <c r="H342" s="42" t="s">
        <v>12</v>
      </c>
      <c r="I342" s="46" t="s">
        <v>366</v>
      </c>
      <c r="J342" s="47">
        <v>7750001</v>
      </c>
      <c r="K342" s="47">
        <v>8250000</v>
      </c>
      <c r="L342" s="48">
        <v>0.247643296307931</v>
      </c>
      <c r="M342" s="48">
        <v>0.365417801110139</v>
      </c>
      <c r="N342" s="48">
        <v>0.39420259059518797</v>
      </c>
      <c r="O342" s="49">
        <v>0.328106525182218</v>
      </c>
      <c r="P342" s="50">
        <v>0.34261859638986802</v>
      </c>
      <c r="Q342" s="50">
        <v>5.7501739529365298E-2</v>
      </c>
      <c r="R342" s="51">
        <v>1854</v>
      </c>
      <c r="S342" s="30">
        <v>26.636461704422899</v>
      </c>
      <c r="T342" s="52">
        <v>23</v>
      </c>
      <c r="U342" s="47">
        <v>23237770</v>
      </c>
      <c r="V342" s="47">
        <v>23737508</v>
      </c>
      <c r="W342" s="52" t="s">
        <v>18</v>
      </c>
      <c r="X342" s="97" t="s">
        <v>373</v>
      </c>
    </row>
    <row r="343" spans="1:24">
      <c r="A343" s="43">
        <v>63</v>
      </c>
      <c r="B343" s="64" t="s">
        <v>362</v>
      </c>
      <c r="C343" s="42" t="s">
        <v>12</v>
      </c>
      <c r="D343" s="42" t="s">
        <v>12</v>
      </c>
      <c r="E343" s="42" t="s">
        <v>12</v>
      </c>
      <c r="F343" s="42" t="s">
        <v>12</v>
      </c>
      <c r="G343" s="45" t="s">
        <v>12</v>
      </c>
      <c r="H343" s="42" t="s">
        <v>12</v>
      </c>
      <c r="I343" s="46" t="s">
        <v>366</v>
      </c>
      <c r="J343" s="47">
        <v>8000001</v>
      </c>
      <c r="K343" s="47">
        <v>8500000</v>
      </c>
      <c r="L343" s="48">
        <v>0.15634059565747299</v>
      </c>
      <c r="M343" s="48">
        <v>0.36372664348817002</v>
      </c>
      <c r="N343" s="48">
        <v>0.401728626019899</v>
      </c>
      <c r="O343" s="49">
        <v>0.337503599777838</v>
      </c>
      <c r="P343" s="50">
        <v>0.37928238640191397</v>
      </c>
      <c r="Q343" s="50">
        <v>5.4625796970914901E-2</v>
      </c>
      <c r="R343" s="51">
        <v>1953</v>
      </c>
      <c r="S343" s="30">
        <v>27.187745349035701</v>
      </c>
      <c r="T343" s="52">
        <v>23</v>
      </c>
      <c r="U343" s="47">
        <v>23487127</v>
      </c>
      <c r="V343" s="47">
        <v>23985568</v>
      </c>
      <c r="W343" s="52" t="s">
        <v>18</v>
      </c>
      <c r="X343" s="97" t="s">
        <v>374</v>
      </c>
    </row>
    <row r="344" spans="1:24">
      <c r="A344" s="43">
        <v>63</v>
      </c>
      <c r="B344" s="64" t="s">
        <v>362</v>
      </c>
      <c r="C344" s="42" t="s">
        <v>12</v>
      </c>
      <c r="D344" s="42" t="s">
        <v>12</v>
      </c>
      <c r="E344" s="42" t="s">
        <v>12</v>
      </c>
      <c r="F344" s="42" t="s">
        <v>12</v>
      </c>
      <c r="G344" s="45" t="s">
        <v>12</v>
      </c>
      <c r="H344" s="42" t="s">
        <v>12</v>
      </c>
      <c r="I344" s="46" t="s">
        <v>366</v>
      </c>
      <c r="J344" s="47">
        <v>8250001</v>
      </c>
      <c r="K344" s="47">
        <v>8750000</v>
      </c>
      <c r="L344" s="48">
        <v>0.12313221601277401</v>
      </c>
      <c r="M344" s="48">
        <v>0.38644668613568101</v>
      </c>
      <c r="N344" s="48">
        <v>0.39311622435723698</v>
      </c>
      <c r="O344" s="49">
        <v>0.35136084239998999</v>
      </c>
      <c r="P344" s="50">
        <v>0.43325980253024499</v>
      </c>
      <c r="Q344" s="50">
        <v>7.0792859543583705E-2</v>
      </c>
      <c r="R344" s="51">
        <v>2155</v>
      </c>
      <c r="S344" s="30">
        <v>27.519721577726202</v>
      </c>
      <c r="T344" s="52">
        <v>23</v>
      </c>
      <c r="U344" s="47">
        <v>23737508</v>
      </c>
      <c r="V344" s="47">
        <v>24215301</v>
      </c>
      <c r="W344" s="52" t="s">
        <v>18</v>
      </c>
      <c r="X344" s="97" t="s">
        <v>375</v>
      </c>
    </row>
    <row r="345" spans="1:24" ht="17">
      <c r="A345" s="43">
        <v>63</v>
      </c>
      <c r="B345" s="64" t="s">
        <v>362</v>
      </c>
      <c r="C345" s="42" t="s">
        <v>12</v>
      </c>
      <c r="D345" s="42" t="s">
        <v>12</v>
      </c>
      <c r="E345" s="42" t="s">
        <v>12</v>
      </c>
      <c r="F345" s="42" t="s">
        <v>12</v>
      </c>
      <c r="G345" s="89" t="s">
        <v>585</v>
      </c>
      <c r="H345" s="42" t="s">
        <v>12</v>
      </c>
      <c r="I345" s="46" t="s">
        <v>366</v>
      </c>
      <c r="J345" s="47">
        <v>8500001</v>
      </c>
      <c r="K345" s="47">
        <v>9000000</v>
      </c>
      <c r="L345" s="48">
        <v>0.12491921188237499</v>
      </c>
      <c r="M345" s="48">
        <v>0.402857950796494</v>
      </c>
      <c r="N345" s="48">
        <v>0.36731133246477898</v>
      </c>
      <c r="O345" s="49">
        <v>0.406360667100859</v>
      </c>
      <c r="P345" s="50">
        <v>0.520629979901722</v>
      </c>
      <c r="Q345" s="50">
        <v>7.9458526332072094E-2</v>
      </c>
      <c r="R345" s="51">
        <v>1802</v>
      </c>
      <c r="S345" s="30">
        <v>28.275619681835</v>
      </c>
      <c r="T345" s="52">
        <v>23</v>
      </c>
      <c r="U345" s="47">
        <v>23986905</v>
      </c>
      <c r="V345" s="47">
        <v>24465996</v>
      </c>
      <c r="W345" s="52" t="s">
        <v>18</v>
      </c>
      <c r="X345" s="97" t="s">
        <v>376</v>
      </c>
    </row>
    <row r="346" spans="1:24" ht="17">
      <c r="A346" s="43">
        <v>63</v>
      </c>
      <c r="B346" s="64" t="s">
        <v>362</v>
      </c>
      <c r="C346" s="42" t="s">
        <v>12</v>
      </c>
      <c r="D346" s="42" t="s">
        <v>12</v>
      </c>
      <c r="E346" s="42" t="s">
        <v>12</v>
      </c>
      <c r="F346" s="42" t="s">
        <v>12</v>
      </c>
      <c r="G346" s="89" t="s">
        <v>585</v>
      </c>
      <c r="H346" s="42" t="s">
        <v>12</v>
      </c>
      <c r="I346" s="46" t="s">
        <v>366</v>
      </c>
      <c r="J346" s="47">
        <v>8750001</v>
      </c>
      <c r="K346" s="47">
        <v>9250000</v>
      </c>
      <c r="L346" s="48">
        <v>0.104779927059184</v>
      </c>
      <c r="M346" s="48">
        <v>0.38650539595198002</v>
      </c>
      <c r="N346" s="48">
        <v>0.35036913998352098</v>
      </c>
      <c r="O346" s="49">
        <v>0.41981548601153601</v>
      </c>
      <c r="P346" s="50">
        <v>0.570666747148315</v>
      </c>
      <c r="Q346" s="50">
        <v>9.7578381863135902E-2</v>
      </c>
      <c r="R346" s="51">
        <v>1358</v>
      </c>
      <c r="S346" s="30">
        <v>28.145311732940598</v>
      </c>
      <c r="T346" s="52">
        <v>23</v>
      </c>
      <c r="U346" s="47">
        <v>24215301</v>
      </c>
      <c r="V346" s="47">
        <v>24703754</v>
      </c>
      <c r="W346" s="52" t="s">
        <v>18</v>
      </c>
      <c r="X346" s="97" t="s">
        <v>377</v>
      </c>
    </row>
    <row r="347" spans="1:24" ht="18" thickBot="1">
      <c r="A347" s="43">
        <v>63</v>
      </c>
      <c r="B347" s="63" t="s">
        <v>362</v>
      </c>
      <c r="C347" s="34" t="s">
        <v>12</v>
      </c>
      <c r="D347" s="34" t="s">
        <v>12</v>
      </c>
      <c r="E347" s="34" t="s">
        <v>12</v>
      </c>
      <c r="F347" s="34" t="s">
        <v>12</v>
      </c>
      <c r="G347" s="88" t="s">
        <v>585</v>
      </c>
      <c r="H347" s="34" t="s">
        <v>12</v>
      </c>
      <c r="I347" s="35" t="s">
        <v>366</v>
      </c>
      <c r="J347" s="36">
        <v>9000001</v>
      </c>
      <c r="K347" s="36">
        <v>9500000</v>
      </c>
      <c r="L347" s="37">
        <v>0.180931912025042</v>
      </c>
      <c r="M347" s="37">
        <v>0.38181054583248902</v>
      </c>
      <c r="N347" s="37">
        <v>0.34938300543824602</v>
      </c>
      <c r="O347" s="38">
        <v>0.31251741300225899</v>
      </c>
      <c r="P347" s="39">
        <v>0.51200667097043395</v>
      </c>
      <c r="Q347" s="39">
        <v>0.15119942210081699</v>
      </c>
      <c r="R347" s="40">
        <v>1892</v>
      </c>
      <c r="S347" s="58">
        <v>28.627026074700499</v>
      </c>
      <c r="T347" s="41">
        <v>23</v>
      </c>
      <c r="U347" s="36">
        <v>24465991</v>
      </c>
      <c r="V347" s="36">
        <v>24951917</v>
      </c>
      <c r="W347" s="41" t="s">
        <v>18</v>
      </c>
      <c r="X347" s="96" t="s">
        <v>377</v>
      </c>
    </row>
    <row r="348" spans="1:24" ht="18" thickBot="1">
      <c r="A348" s="10">
        <v>64</v>
      </c>
      <c r="B348" s="61" t="s">
        <v>362</v>
      </c>
      <c r="C348" s="12" t="s">
        <v>12</v>
      </c>
      <c r="D348" s="12" t="s">
        <v>12</v>
      </c>
      <c r="E348" s="12" t="s">
        <v>12</v>
      </c>
      <c r="F348" s="12" t="s">
        <v>12</v>
      </c>
      <c r="G348" s="90" t="s">
        <v>585</v>
      </c>
      <c r="H348" s="12" t="s">
        <v>12</v>
      </c>
      <c r="I348" s="13" t="s">
        <v>378</v>
      </c>
      <c r="J348" s="14">
        <v>2250001</v>
      </c>
      <c r="K348" s="14">
        <v>2750000</v>
      </c>
      <c r="L348" s="15">
        <v>0.157633901445867</v>
      </c>
      <c r="M348" s="15">
        <v>0.37114344257419601</v>
      </c>
      <c r="N348" s="15">
        <v>0.397223862539689</v>
      </c>
      <c r="O348" s="16">
        <v>0.25629236707661901</v>
      </c>
      <c r="P348" s="17">
        <v>0.470354606662721</v>
      </c>
      <c r="Q348" s="17">
        <v>0.158269449310981</v>
      </c>
      <c r="R348" s="18">
        <v>1406</v>
      </c>
      <c r="S348" s="19">
        <v>25.825746799430998</v>
      </c>
      <c r="T348" s="20">
        <v>23</v>
      </c>
      <c r="U348" s="14">
        <v>29405860</v>
      </c>
      <c r="V348" s="14">
        <v>29905174</v>
      </c>
      <c r="W348" s="20" t="s">
        <v>18</v>
      </c>
      <c r="X348" s="94" t="s">
        <v>379</v>
      </c>
    </row>
    <row r="349" spans="1:24" ht="17">
      <c r="A349" s="43">
        <v>65</v>
      </c>
      <c r="B349" s="64" t="s">
        <v>362</v>
      </c>
      <c r="C349" s="42" t="s">
        <v>12</v>
      </c>
      <c r="D349" s="42" t="s">
        <v>12</v>
      </c>
      <c r="E349" s="42" t="s">
        <v>12</v>
      </c>
      <c r="F349" s="42" t="s">
        <v>12</v>
      </c>
      <c r="G349" s="87" t="s">
        <v>580</v>
      </c>
      <c r="H349" s="42" t="s">
        <v>12</v>
      </c>
      <c r="I349" s="46" t="s">
        <v>380</v>
      </c>
      <c r="J349" s="47">
        <v>1000001</v>
      </c>
      <c r="K349" s="47">
        <v>1500000</v>
      </c>
      <c r="L349" s="48">
        <v>0.215693003815384</v>
      </c>
      <c r="M349" s="48">
        <v>0.39117494871127001</v>
      </c>
      <c r="N349" s="48">
        <v>0.23419188437038499</v>
      </c>
      <c r="O349" s="49">
        <v>0.26857848430967401</v>
      </c>
      <c r="P349" s="50">
        <v>0.508947676410614</v>
      </c>
      <c r="Q349" s="50">
        <v>0.13479040955899699</v>
      </c>
      <c r="R349" s="51">
        <v>1285</v>
      </c>
      <c r="S349" s="30">
        <v>26.961608300907901</v>
      </c>
      <c r="T349" s="52">
        <v>23</v>
      </c>
      <c r="U349" s="47">
        <v>37428015</v>
      </c>
      <c r="V349" s="47">
        <v>37923957</v>
      </c>
      <c r="W349" s="52" t="s">
        <v>14</v>
      </c>
      <c r="X349" s="97" t="s">
        <v>381</v>
      </c>
    </row>
    <row r="350" spans="1:24" ht="17">
      <c r="A350" s="43">
        <v>65</v>
      </c>
      <c r="B350" s="64" t="s">
        <v>362</v>
      </c>
      <c r="C350" s="42" t="s">
        <v>12</v>
      </c>
      <c r="D350" s="42" t="s">
        <v>12</v>
      </c>
      <c r="E350" s="42" t="s">
        <v>12</v>
      </c>
      <c r="F350" s="42" t="s">
        <v>12</v>
      </c>
      <c r="G350" s="89" t="s">
        <v>585</v>
      </c>
      <c r="H350" s="42" t="s">
        <v>12</v>
      </c>
      <c r="I350" s="46" t="s">
        <v>380</v>
      </c>
      <c r="J350" s="47">
        <v>750001</v>
      </c>
      <c r="K350" s="47">
        <v>1250000</v>
      </c>
      <c r="L350" s="48">
        <v>0.13300594887480899</v>
      </c>
      <c r="M350" s="48">
        <v>0.39825058399367302</v>
      </c>
      <c r="N350" s="48">
        <v>0.28805018825469397</v>
      </c>
      <c r="O350" s="49">
        <v>0.361913411273035</v>
      </c>
      <c r="P350" s="50">
        <v>0.57854714030700605</v>
      </c>
      <c r="Q350" s="50">
        <v>0.11017179185277499</v>
      </c>
      <c r="R350" s="51">
        <v>1285</v>
      </c>
      <c r="S350" s="30">
        <v>26.844149459193702</v>
      </c>
      <c r="T350" s="52">
        <v>23</v>
      </c>
      <c r="U350" s="47">
        <v>37677767</v>
      </c>
      <c r="V350" s="47">
        <v>38172773</v>
      </c>
      <c r="W350" s="52" t="s">
        <v>14</v>
      </c>
      <c r="X350" s="97" t="s">
        <v>382</v>
      </c>
    </row>
    <row r="351" spans="1:24" ht="17">
      <c r="A351" s="43">
        <v>65</v>
      </c>
      <c r="B351" s="64" t="s">
        <v>362</v>
      </c>
      <c r="C351" s="42" t="s">
        <v>12</v>
      </c>
      <c r="D351" s="42" t="s">
        <v>12</v>
      </c>
      <c r="E351" s="42" t="s">
        <v>12</v>
      </c>
      <c r="F351" s="42" t="s">
        <v>12</v>
      </c>
      <c r="G351" s="89" t="s">
        <v>585</v>
      </c>
      <c r="H351" s="42" t="s">
        <v>12</v>
      </c>
      <c r="I351" s="46" t="s">
        <v>380</v>
      </c>
      <c r="J351" s="47">
        <v>500001</v>
      </c>
      <c r="K351" s="47">
        <v>1000000</v>
      </c>
      <c r="L351" s="48">
        <v>0.115072859473769</v>
      </c>
      <c r="M351" s="48">
        <v>0.40947693291092102</v>
      </c>
      <c r="N351" s="48">
        <v>0.35414108551955797</v>
      </c>
      <c r="O351" s="49">
        <v>0.45423098975246001</v>
      </c>
      <c r="P351" s="50">
        <v>0.59127948542390196</v>
      </c>
      <c r="Q351" s="50">
        <v>7.7564132904646907E-2</v>
      </c>
      <c r="R351" s="51">
        <v>1401</v>
      </c>
      <c r="S351" s="30">
        <v>33.486821705426401</v>
      </c>
      <c r="T351" s="52">
        <v>23</v>
      </c>
      <c r="U351" s="47">
        <v>37923957</v>
      </c>
      <c r="V351" s="47">
        <v>38420639</v>
      </c>
      <c r="W351" s="52" t="s">
        <v>14</v>
      </c>
      <c r="X351" s="97" t="s">
        <v>383</v>
      </c>
    </row>
    <row r="352" spans="1:24" ht="18" thickBot="1">
      <c r="A352" s="32">
        <v>65</v>
      </c>
      <c r="B352" s="63" t="s">
        <v>362</v>
      </c>
      <c r="C352" s="42" t="s">
        <v>12</v>
      </c>
      <c r="D352" s="34" t="s">
        <v>12</v>
      </c>
      <c r="E352" s="34" t="s">
        <v>12</v>
      </c>
      <c r="F352" s="34" t="s">
        <v>12</v>
      </c>
      <c r="G352" s="88" t="s">
        <v>585</v>
      </c>
      <c r="H352" s="34" t="s">
        <v>12</v>
      </c>
      <c r="I352" s="35" t="s">
        <v>380</v>
      </c>
      <c r="J352" s="36">
        <v>250001</v>
      </c>
      <c r="K352" s="36">
        <v>750000</v>
      </c>
      <c r="L352" s="37">
        <v>0.145987959474674</v>
      </c>
      <c r="M352" s="37">
        <v>0.38146710299768199</v>
      </c>
      <c r="N352" s="37">
        <v>0.37070202544518499</v>
      </c>
      <c r="O352" s="38">
        <v>0.407780444921928</v>
      </c>
      <c r="P352" s="39">
        <v>0.51094703627926297</v>
      </c>
      <c r="Q352" s="39">
        <v>6.9847652405423802E-2</v>
      </c>
      <c r="R352" s="40">
        <v>1918</v>
      </c>
      <c r="S352" s="58">
        <v>32.796727871939702</v>
      </c>
      <c r="T352" s="41">
        <v>23</v>
      </c>
      <c r="U352" s="36">
        <v>38172773</v>
      </c>
      <c r="V352" s="36">
        <v>38659087</v>
      </c>
      <c r="W352" s="41" t="s">
        <v>14</v>
      </c>
      <c r="X352" s="96" t="s">
        <v>384</v>
      </c>
    </row>
    <row r="353" spans="1:24" ht="19">
      <c r="A353" s="22">
        <v>66</v>
      </c>
      <c r="B353" s="65" t="s">
        <v>385</v>
      </c>
      <c r="C353" s="83" t="s">
        <v>581</v>
      </c>
      <c r="D353" s="21" t="s">
        <v>12</v>
      </c>
      <c r="E353" s="21" t="s">
        <v>12</v>
      </c>
      <c r="F353" s="21" t="s">
        <v>12</v>
      </c>
      <c r="G353" s="42" t="s">
        <v>12</v>
      </c>
      <c r="H353" s="21" t="s">
        <v>12</v>
      </c>
      <c r="I353" s="24" t="s">
        <v>386</v>
      </c>
      <c r="J353" s="25">
        <v>13250001</v>
      </c>
      <c r="K353" s="25">
        <v>13750000</v>
      </c>
      <c r="L353" s="26">
        <v>6.2146052843607698E-2</v>
      </c>
      <c r="M353" s="26">
        <v>0.38417046218657003</v>
      </c>
      <c r="N353" s="26">
        <v>0.34087939010983498</v>
      </c>
      <c r="O353" s="27">
        <v>0.33076150727325099</v>
      </c>
      <c r="P353" s="28">
        <v>0.21420184405885501</v>
      </c>
      <c r="Q353" s="28">
        <v>7.1776361006137698E-2</v>
      </c>
      <c r="R353" s="29">
        <v>1330</v>
      </c>
      <c r="S353" s="56">
        <v>27.732330827067699</v>
      </c>
      <c r="T353" s="31">
        <v>11</v>
      </c>
      <c r="U353" s="25">
        <v>37559423</v>
      </c>
      <c r="V353" s="25">
        <v>38068823</v>
      </c>
      <c r="W353" s="31" t="s">
        <v>18</v>
      </c>
      <c r="X353" s="95" t="s">
        <v>387</v>
      </c>
    </row>
    <row r="354" spans="1:24" ht="20" thickBot="1">
      <c r="A354" s="32">
        <v>66</v>
      </c>
      <c r="B354" s="67" t="s">
        <v>385</v>
      </c>
      <c r="C354" s="85" t="s">
        <v>581</v>
      </c>
      <c r="D354" s="34" t="s">
        <v>12</v>
      </c>
      <c r="E354" s="34" t="s">
        <v>12</v>
      </c>
      <c r="F354" s="42" t="s">
        <v>12</v>
      </c>
      <c r="G354" s="34" t="s">
        <v>12</v>
      </c>
      <c r="H354" s="34" t="s">
        <v>12</v>
      </c>
      <c r="I354" s="35" t="s">
        <v>386</v>
      </c>
      <c r="J354" s="36">
        <v>13000001</v>
      </c>
      <c r="K354" s="36">
        <v>13500000</v>
      </c>
      <c r="L354" s="37">
        <v>6.5254363826446699E-2</v>
      </c>
      <c r="M354" s="37">
        <v>0.41195118557358401</v>
      </c>
      <c r="N354" s="37">
        <v>0.32095617360796702</v>
      </c>
      <c r="O354" s="38">
        <v>0.29700798443600102</v>
      </c>
      <c r="P354" s="39">
        <v>0.21849164299548399</v>
      </c>
      <c r="Q354" s="39">
        <v>7.7973712441341894E-2</v>
      </c>
      <c r="R354" s="40">
        <v>916</v>
      </c>
      <c r="S354" s="58">
        <v>25.4996360989811</v>
      </c>
      <c r="T354" s="41">
        <v>11</v>
      </c>
      <c r="U354" s="36">
        <v>37310228</v>
      </c>
      <c r="V354" s="36">
        <v>37819196</v>
      </c>
      <c r="W354" s="41" t="s">
        <v>18</v>
      </c>
      <c r="X354" s="96" t="s">
        <v>388</v>
      </c>
    </row>
    <row r="355" spans="1:24" ht="18" thickBot="1">
      <c r="A355" s="22">
        <v>67</v>
      </c>
      <c r="B355" s="65" t="s">
        <v>385</v>
      </c>
      <c r="C355" s="42" t="s">
        <v>12</v>
      </c>
      <c r="D355" s="21" t="s">
        <v>12</v>
      </c>
      <c r="E355" s="21" t="s">
        <v>12</v>
      </c>
      <c r="F355" s="90" t="s">
        <v>584</v>
      </c>
      <c r="G355" s="21" t="s">
        <v>12</v>
      </c>
      <c r="H355" s="21" t="s">
        <v>12</v>
      </c>
      <c r="I355" s="24" t="s">
        <v>386</v>
      </c>
      <c r="J355" s="25">
        <v>9500001</v>
      </c>
      <c r="K355" s="25">
        <v>10000000</v>
      </c>
      <c r="L355" s="26">
        <v>0.170266218341565</v>
      </c>
      <c r="M355" s="26">
        <v>0.35557201783293702</v>
      </c>
      <c r="N355" s="26">
        <v>0.36844696572060598</v>
      </c>
      <c r="O355" s="27">
        <v>0.50912448412948597</v>
      </c>
      <c r="P355" s="28">
        <v>0.44692921683610998</v>
      </c>
      <c r="Q355" s="28">
        <v>9.0380097833446096E-2</v>
      </c>
      <c r="R355" s="29">
        <v>1757</v>
      </c>
      <c r="S355" s="56">
        <v>28.013849364447001</v>
      </c>
      <c r="T355" s="31">
        <v>11</v>
      </c>
      <c r="U355" s="25">
        <v>33795211</v>
      </c>
      <c r="V355" s="25">
        <v>34290772</v>
      </c>
      <c r="W355" s="31" t="s">
        <v>18</v>
      </c>
      <c r="X355" s="95" t="s">
        <v>389</v>
      </c>
    </row>
    <row r="356" spans="1:24" ht="19">
      <c r="A356" s="22">
        <v>68</v>
      </c>
      <c r="B356" s="65" t="s">
        <v>385</v>
      </c>
      <c r="C356" s="21" t="s">
        <v>12</v>
      </c>
      <c r="D356" s="83" t="s">
        <v>582</v>
      </c>
      <c r="E356" s="21" t="s">
        <v>12</v>
      </c>
      <c r="F356" s="42" t="s">
        <v>12</v>
      </c>
      <c r="G356" s="21" t="s">
        <v>12</v>
      </c>
      <c r="H356" s="21" t="s">
        <v>12</v>
      </c>
      <c r="I356" s="24" t="s">
        <v>390</v>
      </c>
      <c r="J356" s="25">
        <v>1250001</v>
      </c>
      <c r="K356" s="25">
        <v>1750000</v>
      </c>
      <c r="L356" s="26">
        <v>0.38395952684038598</v>
      </c>
      <c r="M356" s="26">
        <v>6.4065368559310901E-2</v>
      </c>
      <c r="N356" s="26">
        <v>0.242513724592399</v>
      </c>
      <c r="O356" s="27">
        <v>0.32541718093906502</v>
      </c>
      <c r="P356" s="28">
        <v>0.113419055030977</v>
      </c>
      <c r="Q356" s="28">
        <v>0.19323706913822999</v>
      </c>
      <c r="R356" s="29">
        <v>1321</v>
      </c>
      <c r="S356" s="56">
        <v>28.815411406182001</v>
      </c>
      <c r="T356" s="31">
        <v>11</v>
      </c>
      <c r="U356" s="25">
        <v>7247810</v>
      </c>
      <c r="V356" s="25">
        <v>7754479</v>
      </c>
      <c r="W356" s="31" t="s">
        <v>14</v>
      </c>
      <c r="X356" s="95" t="s">
        <v>391</v>
      </c>
    </row>
    <row r="357" spans="1:24" ht="20" thickBot="1">
      <c r="A357" s="43">
        <v>68</v>
      </c>
      <c r="B357" s="66" t="s">
        <v>385</v>
      </c>
      <c r="C357" s="42" t="s">
        <v>12</v>
      </c>
      <c r="D357" s="85" t="s">
        <v>582</v>
      </c>
      <c r="E357" s="42" t="s">
        <v>12</v>
      </c>
      <c r="F357" s="42" t="s">
        <v>12</v>
      </c>
      <c r="G357" s="42" t="s">
        <v>12</v>
      </c>
      <c r="H357" s="42" t="s">
        <v>12</v>
      </c>
      <c r="I357" s="46" t="s">
        <v>390</v>
      </c>
      <c r="J357" s="47">
        <v>1500001</v>
      </c>
      <c r="K357" s="47">
        <v>2000000</v>
      </c>
      <c r="L357" s="48">
        <v>0.39285211183048402</v>
      </c>
      <c r="M357" s="48">
        <v>7.7557190798763706E-2</v>
      </c>
      <c r="N357" s="48">
        <v>0.30055401662049902</v>
      </c>
      <c r="O357" s="49">
        <v>0.33694512561128598</v>
      </c>
      <c r="P357" s="50">
        <v>9.2254947852602895E-2</v>
      </c>
      <c r="Q357" s="50">
        <v>0.20526530459710099</v>
      </c>
      <c r="R357" s="51">
        <v>1379</v>
      </c>
      <c r="S357" s="30">
        <v>29.526711813393501</v>
      </c>
      <c r="T357" s="52">
        <v>11</v>
      </c>
      <c r="U357" s="47">
        <v>6997661</v>
      </c>
      <c r="V357" s="47">
        <v>7495963</v>
      </c>
      <c r="W357" s="52" t="s">
        <v>14</v>
      </c>
      <c r="X357" s="97"/>
    </row>
    <row r="358" spans="1:24">
      <c r="A358" s="43">
        <v>68</v>
      </c>
      <c r="B358" s="66" t="s">
        <v>385</v>
      </c>
      <c r="C358" s="42" t="s">
        <v>12</v>
      </c>
      <c r="D358" s="42" t="s">
        <v>12</v>
      </c>
      <c r="E358" s="42" t="s">
        <v>12</v>
      </c>
      <c r="F358" s="42" t="s">
        <v>12</v>
      </c>
      <c r="G358" s="42" t="s">
        <v>12</v>
      </c>
      <c r="H358" s="42" t="s">
        <v>12</v>
      </c>
      <c r="I358" s="46" t="s">
        <v>390</v>
      </c>
      <c r="J358" s="47">
        <v>1750001</v>
      </c>
      <c r="K358" s="47">
        <v>2250000</v>
      </c>
      <c r="L358" s="48">
        <v>0.37812217472241799</v>
      </c>
      <c r="M358" s="48">
        <v>0.127208114270081</v>
      </c>
      <c r="N358" s="48">
        <v>0.38094818400556701</v>
      </c>
      <c r="O358" s="49">
        <v>0.307630191910789</v>
      </c>
      <c r="P358" s="50">
        <v>4.5699608028681102E-2</v>
      </c>
      <c r="Q358" s="50">
        <v>0.224099184091995</v>
      </c>
      <c r="R358" s="51">
        <v>775</v>
      </c>
      <c r="S358" s="30">
        <v>27.4514551235021</v>
      </c>
      <c r="T358" s="52">
        <v>11</v>
      </c>
      <c r="U358" s="47">
        <v>6742579</v>
      </c>
      <c r="V358" s="47">
        <v>7247810</v>
      </c>
      <c r="W358" s="52" t="s">
        <v>14</v>
      </c>
      <c r="X358" s="97"/>
    </row>
    <row r="359" spans="1:24">
      <c r="A359" s="43">
        <v>68</v>
      </c>
      <c r="B359" s="66" t="s">
        <v>385</v>
      </c>
      <c r="C359" s="42" t="s">
        <v>12</v>
      </c>
      <c r="D359" s="42" t="s">
        <v>12</v>
      </c>
      <c r="E359" s="42" t="s">
        <v>12</v>
      </c>
      <c r="F359" s="42" t="s">
        <v>12</v>
      </c>
      <c r="G359" s="42" t="s">
        <v>12</v>
      </c>
      <c r="H359" s="42" t="s">
        <v>12</v>
      </c>
      <c r="I359" s="46" t="s">
        <v>390</v>
      </c>
      <c r="J359" s="47">
        <v>2000001</v>
      </c>
      <c r="K359" s="47">
        <v>2500000</v>
      </c>
      <c r="L359" s="48">
        <v>0.36917326764212399</v>
      </c>
      <c r="M359" s="48">
        <v>0.166863966411057</v>
      </c>
      <c r="N359" s="48">
        <v>0.37484470443571899</v>
      </c>
      <c r="O359" s="49">
        <v>0.29787759847108303</v>
      </c>
      <c r="P359" s="50">
        <v>6.1431098517939799E-2</v>
      </c>
      <c r="Q359" s="50">
        <v>0.19643318891610601</v>
      </c>
      <c r="R359" s="51">
        <v>510</v>
      </c>
      <c r="S359" s="30">
        <v>24.9206192358366</v>
      </c>
      <c r="T359" s="52">
        <v>11</v>
      </c>
      <c r="U359" s="47">
        <v>6487006</v>
      </c>
      <c r="V359" s="47">
        <v>6997661</v>
      </c>
      <c r="W359" s="52" t="s">
        <v>14</v>
      </c>
      <c r="X359" s="97"/>
    </row>
    <row r="360" spans="1:24" ht="16" thickBot="1">
      <c r="A360" s="43">
        <v>68</v>
      </c>
      <c r="B360" s="66" t="s">
        <v>385</v>
      </c>
      <c r="C360" s="42" t="s">
        <v>12</v>
      </c>
      <c r="D360" s="42" t="s">
        <v>12</v>
      </c>
      <c r="E360" s="42" t="s">
        <v>12</v>
      </c>
      <c r="F360" s="42" t="s">
        <v>12</v>
      </c>
      <c r="G360" s="42" t="s">
        <v>12</v>
      </c>
      <c r="H360" s="42" t="s">
        <v>12</v>
      </c>
      <c r="I360" s="46" t="s">
        <v>390</v>
      </c>
      <c r="J360" s="47">
        <v>2250001</v>
      </c>
      <c r="K360" s="47">
        <v>2750000</v>
      </c>
      <c r="L360" s="48">
        <v>0.28337519222880098</v>
      </c>
      <c r="M360" s="48">
        <v>0.325853265251277</v>
      </c>
      <c r="N360" s="48">
        <v>0.36752037102731</v>
      </c>
      <c r="O360" s="49">
        <v>0.39316319068324201</v>
      </c>
      <c r="P360" s="50">
        <v>0.15586182217847899</v>
      </c>
      <c r="Q360" s="50">
        <v>0.16098967378062201</v>
      </c>
      <c r="R360" s="51">
        <v>539</v>
      </c>
      <c r="S360" s="30">
        <v>25.633191890617599</v>
      </c>
      <c r="T360" s="52">
        <v>11</v>
      </c>
      <c r="U360" s="47">
        <v>6238160</v>
      </c>
      <c r="V360" s="47">
        <v>6742579</v>
      </c>
      <c r="W360" s="52" t="s">
        <v>14</v>
      </c>
      <c r="X360" s="97"/>
    </row>
    <row r="361" spans="1:24" ht="17">
      <c r="A361" s="43">
        <v>68</v>
      </c>
      <c r="B361" s="66" t="s">
        <v>385</v>
      </c>
      <c r="C361" s="42" t="s">
        <v>12</v>
      </c>
      <c r="D361" s="42" t="s">
        <v>12</v>
      </c>
      <c r="E361" s="42" t="s">
        <v>12</v>
      </c>
      <c r="F361" s="87" t="s">
        <v>584</v>
      </c>
      <c r="G361" s="42" t="s">
        <v>12</v>
      </c>
      <c r="H361" s="42" t="s">
        <v>12</v>
      </c>
      <c r="I361" s="46" t="s">
        <v>390</v>
      </c>
      <c r="J361" s="47">
        <v>2500001</v>
      </c>
      <c r="K361" s="47">
        <v>3000000</v>
      </c>
      <c r="L361" s="48">
        <v>0.254658417608566</v>
      </c>
      <c r="M361" s="48">
        <v>0.34457192195236802</v>
      </c>
      <c r="N361" s="48">
        <v>0.39773204416249802</v>
      </c>
      <c r="O361" s="49">
        <v>0.46378755085834</v>
      </c>
      <c r="P361" s="50">
        <v>0.19445289763694201</v>
      </c>
      <c r="Q361" s="50">
        <v>0.16808400664016701</v>
      </c>
      <c r="R361" s="51">
        <v>534</v>
      </c>
      <c r="S361" s="30">
        <v>26.8552906733584</v>
      </c>
      <c r="T361" s="52">
        <v>11</v>
      </c>
      <c r="U361" s="47">
        <v>5986349</v>
      </c>
      <c r="V361" s="47">
        <v>6487006</v>
      </c>
      <c r="W361" s="52" t="s">
        <v>14</v>
      </c>
      <c r="X361" s="97" t="s">
        <v>392</v>
      </c>
    </row>
    <row r="362" spans="1:24" ht="17">
      <c r="A362" s="43">
        <v>68</v>
      </c>
      <c r="B362" s="66" t="s">
        <v>385</v>
      </c>
      <c r="C362" s="42" t="s">
        <v>12</v>
      </c>
      <c r="D362" s="42" t="s">
        <v>12</v>
      </c>
      <c r="E362" s="42" t="s">
        <v>12</v>
      </c>
      <c r="F362" s="89" t="s">
        <v>584</v>
      </c>
      <c r="G362" s="42" t="s">
        <v>12</v>
      </c>
      <c r="H362" s="42" t="s">
        <v>12</v>
      </c>
      <c r="I362" s="46" t="s">
        <v>390</v>
      </c>
      <c r="J362" s="47">
        <v>2750001</v>
      </c>
      <c r="K362" s="47">
        <v>3250000</v>
      </c>
      <c r="L362" s="48">
        <v>0.26557787511334502</v>
      </c>
      <c r="M362" s="48">
        <v>0.32014922279151498</v>
      </c>
      <c r="N362" s="48">
        <v>0.44083451436342003</v>
      </c>
      <c r="O362" s="49">
        <v>0.51294090496641298</v>
      </c>
      <c r="P362" s="50">
        <v>0.20515375152173199</v>
      </c>
      <c r="Q362" s="50">
        <v>0.18000189011481599</v>
      </c>
      <c r="R362" s="51">
        <v>260</v>
      </c>
      <c r="S362" s="30">
        <v>26.502382432152501</v>
      </c>
      <c r="T362" s="52">
        <v>11</v>
      </c>
      <c r="U362" s="47">
        <v>5731860</v>
      </c>
      <c r="V362" s="47">
        <v>6238160</v>
      </c>
      <c r="W362" s="52" t="s">
        <v>14</v>
      </c>
      <c r="X362" s="97" t="s">
        <v>393</v>
      </c>
    </row>
    <row r="363" spans="1:24">
      <c r="A363" s="43">
        <v>68</v>
      </c>
      <c r="B363" s="66" t="s">
        <v>385</v>
      </c>
      <c r="C363" s="42" t="s">
        <v>12</v>
      </c>
      <c r="D363" s="42" t="s">
        <v>12</v>
      </c>
      <c r="E363" s="42" t="s">
        <v>12</v>
      </c>
      <c r="F363" s="45" t="s">
        <v>12</v>
      </c>
      <c r="G363" s="42" t="s">
        <v>12</v>
      </c>
      <c r="H363" s="42" t="s">
        <v>12</v>
      </c>
      <c r="I363" s="46" t="s">
        <v>390</v>
      </c>
      <c r="J363" s="47">
        <v>3000001</v>
      </c>
      <c r="K363" s="47">
        <v>3500000</v>
      </c>
      <c r="L363" s="48">
        <v>0.28470347425820502</v>
      </c>
      <c r="M363" s="48">
        <v>0.28809513084996202</v>
      </c>
      <c r="N363" s="48">
        <v>0.38512732033008901</v>
      </c>
      <c r="O363" s="49">
        <v>0.431867371065282</v>
      </c>
      <c r="P363" s="50">
        <v>0.149460586120471</v>
      </c>
      <c r="Q363" s="50">
        <v>0.20540165137508501</v>
      </c>
      <c r="R363" s="51">
        <v>167</v>
      </c>
      <c r="S363" s="30">
        <v>27.022664455500301</v>
      </c>
      <c r="T363" s="52">
        <v>11</v>
      </c>
      <c r="U363" s="47">
        <v>5487517</v>
      </c>
      <c r="V363" s="47">
        <v>5986349</v>
      </c>
      <c r="W363" s="52" t="s">
        <v>14</v>
      </c>
      <c r="X363" s="97" t="s">
        <v>394</v>
      </c>
    </row>
    <row r="364" spans="1:24">
      <c r="A364" s="43">
        <v>68</v>
      </c>
      <c r="B364" s="66" t="s">
        <v>385</v>
      </c>
      <c r="C364" s="42" t="s">
        <v>12</v>
      </c>
      <c r="D364" s="42" t="s">
        <v>12</v>
      </c>
      <c r="E364" s="42" t="s">
        <v>12</v>
      </c>
      <c r="F364" s="45" t="s">
        <v>12</v>
      </c>
      <c r="G364" s="42" t="s">
        <v>12</v>
      </c>
      <c r="H364" s="42" t="s">
        <v>12</v>
      </c>
      <c r="I364" s="46" t="s">
        <v>390</v>
      </c>
      <c r="J364" s="47">
        <v>3250001</v>
      </c>
      <c r="K364" s="47">
        <v>3750000</v>
      </c>
      <c r="L364" s="48">
        <v>0.32226089677731701</v>
      </c>
      <c r="M364" s="48">
        <v>0.24985127900059501</v>
      </c>
      <c r="N364" s="48">
        <v>0.34247868553590599</v>
      </c>
      <c r="O364" s="49">
        <v>0.418275744849891</v>
      </c>
      <c r="P364" s="50">
        <v>0.115228156644098</v>
      </c>
      <c r="Q364" s="50">
        <v>0.25049634609566501</v>
      </c>
      <c r="R364" s="51">
        <v>134</v>
      </c>
      <c r="S364" s="30">
        <v>28.085988562091501</v>
      </c>
      <c r="T364" s="52">
        <v>11</v>
      </c>
      <c r="U364" s="47">
        <v>5227186</v>
      </c>
      <c r="V364" s="47">
        <v>5731860</v>
      </c>
      <c r="W364" s="52" t="s">
        <v>14</v>
      </c>
      <c r="X364" s="97" t="s">
        <v>395</v>
      </c>
    </row>
    <row r="365" spans="1:24" ht="17">
      <c r="A365" s="43">
        <v>68</v>
      </c>
      <c r="B365" s="66" t="s">
        <v>385</v>
      </c>
      <c r="C365" s="42" t="s">
        <v>12</v>
      </c>
      <c r="D365" s="42" t="s">
        <v>12</v>
      </c>
      <c r="E365" s="42" t="s">
        <v>12</v>
      </c>
      <c r="F365" s="89" t="s">
        <v>584</v>
      </c>
      <c r="G365" s="42" t="s">
        <v>12</v>
      </c>
      <c r="H365" s="42" t="s">
        <v>12</v>
      </c>
      <c r="I365" s="46" t="s">
        <v>390</v>
      </c>
      <c r="J365" s="47">
        <v>3500001</v>
      </c>
      <c r="K365" s="47">
        <v>4000000</v>
      </c>
      <c r="L365" s="48">
        <v>0.33073116281194298</v>
      </c>
      <c r="M365" s="48">
        <v>0.20593056988170999</v>
      </c>
      <c r="N365" s="48">
        <v>0.37116310430802202</v>
      </c>
      <c r="O365" s="49">
        <v>0.51212581417373204</v>
      </c>
      <c r="P365" s="50">
        <v>0.117420527394535</v>
      </c>
      <c r="Q365" s="50">
        <v>0.31742924461248101</v>
      </c>
      <c r="R365" s="51">
        <v>131</v>
      </c>
      <c r="S365" s="30">
        <v>29.055655836341799</v>
      </c>
      <c r="T365" s="52">
        <v>11</v>
      </c>
      <c r="U365" s="47">
        <v>4972780</v>
      </c>
      <c r="V365" s="47">
        <v>5487517</v>
      </c>
      <c r="W365" s="52" t="s">
        <v>14</v>
      </c>
      <c r="X365" s="97" t="s">
        <v>396</v>
      </c>
    </row>
    <row r="366" spans="1:24" ht="17">
      <c r="A366" s="43">
        <v>68</v>
      </c>
      <c r="B366" s="66" t="s">
        <v>385</v>
      </c>
      <c r="C366" s="42" t="s">
        <v>12</v>
      </c>
      <c r="D366" s="42" t="s">
        <v>12</v>
      </c>
      <c r="E366" s="42" t="s">
        <v>12</v>
      </c>
      <c r="F366" s="89" t="s">
        <v>584</v>
      </c>
      <c r="G366" s="42" t="s">
        <v>12</v>
      </c>
      <c r="H366" s="42" t="s">
        <v>12</v>
      </c>
      <c r="I366" s="46" t="s">
        <v>390</v>
      </c>
      <c r="J366" s="47">
        <v>3750001</v>
      </c>
      <c r="K366" s="47">
        <v>4250000</v>
      </c>
      <c r="L366" s="48">
        <v>0.31255228921134498</v>
      </c>
      <c r="M366" s="48">
        <v>0.18446690457672299</v>
      </c>
      <c r="N366" s="48">
        <v>0.38378998965671501</v>
      </c>
      <c r="O366" s="49">
        <v>0.53705242434763101</v>
      </c>
      <c r="P366" s="50">
        <v>0.13233276504015701</v>
      </c>
      <c r="Q366" s="50">
        <v>0.315688732142555</v>
      </c>
      <c r="R366" s="51">
        <v>151</v>
      </c>
      <c r="S366" s="30">
        <v>32.830001708525501</v>
      </c>
      <c r="T366" s="52">
        <v>11</v>
      </c>
      <c r="U366" s="47">
        <v>4725930</v>
      </c>
      <c r="V366" s="47">
        <v>5227186</v>
      </c>
      <c r="W366" s="52" t="s">
        <v>14</v>
      </c>
      <c r="X366" s="97" t="s">
        <v>397</v>
      </c>
    </row>
    <row r="367" spans="1:24" ht="17">
      <c r="A367" s="43">
        <v>68</v>
      </c>
      <c r="B367" s="66" t="s">
        <v>385</v>
      </c>
      <c r="C367" s="42" t="s">
        <v>12</v>
      </c>
      <c r="D367" s="42" t="s">
        <v>12</v>
      </c>
      <c r="E367" s="42" t="s">
        <v>12</v>
      </c>
      <c r="F367" s="89" t="s">
        <v>584</v>
      </c>
      <c r="G367" s="42" t="s">
        <v>12</v>
      </c>
      <c r="H367" s="42" t="s">
        <v>12</v>
      </c>
      <c r="I367" s="46" t="s">
        <v>390</v>
      </c>
      <c r="J367" s="47">
        <v>4000001</v>
      </c>
      <c r="K367" s="47">
        <v>4500000</v>
      </c>
      <c r="L367" s="48">
        <v>0.31150438710713302</v>
      </c>
      <c r="M367" s="48">
        <v>0.20045543573355601</v>
      </c>
      <c r="N367" s="48">
        <v>0.383355092862809</v>
      </c>
      <c r="O367" s="49">
        <v>0.50558802980144901</v>
      </c>
      <c r="P367" s="50">
        <v>0.15180618128630299</v>
      </c>
      <c r="Q367" s="50">
        <v>0.24281505536919601</v>
      </c>
      <c r="R367" s="51">
        <v>138</v>
      </c>
      <c r="S367" s="30">
        <v>32.361897571410601</v>
      </c>
      <c r="T367" s="52">
        <v>11</v>
      </c>
      <c r="U367" s="47">
        <v>4475736</v>
      </c>
      <c r="V367" s="47">
        <v>4972759</v>
      </c>
      <c r="W367" s="52" t="s">
        <v>14</v>
      </c>
      <c r="X367" s="97" t="s">
        <v>398</v>
      </c>
    </row>
    <row r="368" spans="1:24" ht="17">
      <c r="A368" s="43">
        <v>68</v>
      </c>
      <c r="B368" s="66" t="s">
        <v>385</v>
      </c>
      <c r="C368" s="42" t="s">
        <v>12</v>
      </c>
      <c r="D368" s="42" t="s">
        <v>12</v>
      </c>
      <c r="E368" s="42" t="s">
        <v>12</v>
      </c>
      <c r="F368" s="89" t="s">
        <v>584</v>
      </c>
      <c r="G368" s="42" t="s">
        <v>12</v>
      </c>
      <c r="H368" s="42" t="s">
        <v>12</v>
      </c>
      <c r="I368" s="46" t="s">
        <v>390</v>
      </c>
      <c r="J368" s="47">
        <v>4250001</v>
      </c>
      <c r="K368" s="47">
        <v>4750000</v>
      </c>
      <c r="L368" s="48">
        <v>0.29131091980491503</v>
      </c>
      <c r="M368" s="48">
        <v>0.179581014774814</v>
      </c>
      <c r="N368" s="48">
        <v>0.34708712349202597</v>
      </c>
      <c r="O368" s="49">
        <v>0.49605573375249601</v>
      </c>
      <c r="P368" s="50">
        <v>0.19790769497375099</v>
      </c>
      <c r="Q368" s="50">
        <v>0.211628730315639</v>
      </c>
      <c r="R368" s="51">
        <v>126</v>
      </c>
      <c r="S368" s="30">
        <v>31.0751901277084</v>
      </c>
      <c r="T368" s="52">
        <v>11</v>
      </c>
      <c r="U368" s="47">
        <v>4224250</v>
      </c>
      <c r="V368" s="47">
        <v>4725930</v>
      </c>
      <c r="W368" s="52" t="s">
        <v>14</v>
      </c>
      <c r="X368" s="97" t="s">
        <v>399</v>
      </c>
    </row>
    <row r="369" spans="1:24" ht="17">
      <c r="A369" s="43">
        <v>68</v>
      </c>
      <c r="B369" s="66" t="s">
        <v>385</v>
      </c>
      <c r="C369" s="42" t="s">
        <v>12</v>
      </c>
      <c r="D369" s="42" t="s">
        <v>12</v>
      </c>
      <c r="E369" s="42" t="s">
        <v>12</v>
      </c>
      <c r="F369" s="89" t="s">
        <v>584</v>
      </c>
      <c r="G369" s="42" t="s">
        <v>12</v>
      </c>
      <c r="H369" s="42" t="s">
        <v>12</v>
      </c>
      <c r="I369" s="46" t="s">
        <v>390</v>
      </c>
      <c r="J369" s="47">
        <v>4500001</v>
      </c>
      <c r="K369" s="47">
        <v>5000000</v>
      </c>
      <c r="L369" s="48">
        <v>0.26755419458060797</v>
      </c>
      <c r="M369" s="48">
        <v>0.13464756172867401</v>
      </c>
      <c r="N369" s="48">
        <v>0.28278135004291399</v>
      </c>
      <c r="O369" s="49">
        <v>0.50436772088511395</v>
      </c>
      <c r="P369" s="50">
        <v>0.212338490214557</v>
      </c>
      <c r="Q369" s="50">
        <v>0.25305768074175999</v>
      </c>
      <c r="R369" s="51">
        <v>149</v>
      </c>
      <c r="S369" s="30">
        <v>32.197777777777802</v>
      </c>
      <c r="T369" s="52">
        <v>11</v>
      </c>
      <c r="U369" s="47">
        <v>3968571</v>
      </c>
      <c r="V369" s="47">
        <v>4475736</v>
      </c>
      <c r="W369" s="52" t="s">
        <v>14</v>
      </c>
      <c r="X369" s="97" t="s">
        <v>399</v>
      </c>
    </row>
    <row r="370" spans="1:24" ht="17">
      <c r="A370" s="43">
        <v>68</v>
      </c>
      <c r="B370" s="66" t="s">
        <v>385</v>
      </c>
      <c r="C370" s="42" t="s">
        <v>12</v>
      </c>
      <c r="D370" s="42" t="s">
        <v>12</v>
      </c>
      <c r="E370" s="42" t="s">
        <v>12</v>
      </c>
      <c r="F370" s="89" t="s">
        <v>584</v>
      </c>
      <c r="G370" s="42" t="s">
        <v>12</v>
      </c>
      <c r="H370" s="42" t="s">
        <v>12</v>
      </c>
      <c r="I370" s="46" t="s">
        <v>390</v>
      </c>
      <c r="J370" s="47">
        <v>4750001</v>
      </c>
      <c r="K370" s="47">
        <v>5250000</v>
      </c>
      <c r="L370" s="48">
        <v>0.27705096805122398</v>
      </c>
      <c r="M370" s="48">
        <v>0.14673398832784201</v>
      </c>
      <c r="N370" s="48">
        <v>0.246469425922377</v>
      </c>
      <c r="O370" s="49">
        <v>0.47484666285092603</v>
      </c>
      <c r="P370" s="50">
        <v>0.193733175258919</v>
      </c>
      <c r="Q370" s="50">
        <v>0.28391783173334401</v>
      </c>
      <c r="R370" s="51">
        <v>148</v>
      </c>
      <c r="S370" s="30">
        <v>32.400473933649302</v>
      </c>
      <c r="T370" s="52">
        <v>11</v>
      </c>
      <c r="U370" s="47">
        <v>3714595</v>
      </c>
      <c r="V370" s="47">
        <v>4224250</v>
      </c>
      <c r="W370" s="52" t="s">
        <v>14</v>
      </c>
      <c r="X370" s="97"/>
    </row>
    <row r="371" spans="1:24" ht="17">
      <c r="A371" s="43">
        <v>68</v>
      </c>
      <c r="B371" s="66" t="s">
        <v>385</v>
      </c>
      <c r="C371" s="42" t="s">
        <v>12</v>
      </c>
      <c r="D371" s="42" t="s">
        <v>12</v>
      </c>
      <c r="E371" s="42" t="s">
        <v>12</v>
      </c>
      <c r="F371" s="89" t="s">
        <v>584</v>
      </c>
      <c r="G371" s="42" t="s">
        <v>12</v>
      </c>
      <c r="H371" s="42" t="s">
        <v>12</v>
      </c>
      <c r="I371" s="46" t="s">
        <v>390</v>
      </c>
      <c r="J371" s="47">
        <v>5000001</v>
      </c>
      <c r="K371" s="47">
        <v>5500000</v>
      </c>
      <c r="L371" s="48">
        <v>0.3046875</v>
      </c>
      <c r="M371" s="48">
        <v>0.16428019636029201</v>
      </c>
      <c r="N371" s="48">
        <v>0.28054687499999997</v>
      </c>
      <c r="O371" s="49">
        <v>0.486268946477317</v>
      </c>
      <c r="P371" s="50">
        <v>0.18742966353968199</v>
      </c>
      <c r="Q371" s="50">
        <v>0.281441214204111</v>
      </c>
      <c r="R371" s="51">
        <v>144</v>
      </c>
      <c r="S371" s="30">
        <v>32.897773596738801</v>
      </c>
      <c r="T371" s="52">
        <v>11</v>
      </c>
      <c r="U371" s="47">
        <v>3490975</v>
      </c>
      <c r="V371" s="47">
        <v>3968571</v>
      </c>
      <c r="W371" s="52" t="s">
        <v>14</v>
      </c>
      <c r="X371" s="97" t="s">
        <v>400</v>
      </c>
    </row>
    <row r="372" spans="1:24" ht="17">
      <c r="A372" s="43">
        <v>68</v>
      </c>
      <c r="B372" s="66" t="s">
        <v>385</v>
      </c>
      <c r="C372" s="42" t="s">
        <v>12</v>
      </c>
      <c r="D372" s="42" t="s">
        <v>12</v>
      </c>
      <c r="E372" s="42" t="s">
        <v>12</v>
      </c>
      <c r="F372" s="89" t="s">
        <v>584</v>
      </c>
      <c r="G372" s="42" t="s">
        <v>12</v>
      </c>
      <c r="H372" s="42" t="s">
        <v>12</v>
      </c>
      <c r="I372" s="46" t="s">
        <v>390</v>
      </c>
      <c r="J372" s="47">
        <v>5250001</v>
      </c>
      <c r="K372" s="47">
        <v>5750000</v>
      </c>
      <c r="L372" s="48">
        <v>0.30072993705977902</v>
      </c>
      <c r="M372" s="48">
        <v>0.176283037713485</v>
      </c>
      <c r="N372" s="48">
        <v>0.33633389543713599</v>
      </c>
      <c r="O372" s="49">
        <v>0.49021413130492902</v>
      </c>
      <c r="P372" s="50">
        <v>0.19235504338571699</v>
      </c>
      <c r="Q372" s="50">
        <v>0.23665127354653701</v>
      </c>
      <c r="R372" s="51">
        <v>174</v>
      </c>
      <c r="S372" s="30">
        <v>30.910588708057102</v>
      </c>
      <c r="T372" s="52">
        <v>11</v>
      </c>
      <c r="U372" s="47">
        <v>3248330</v>
      </c>
      <c r="V372" s="47">
        <v>3714796</v>
      </c>
      <c r="W372" s="52" t="s">
        <v>14</v>
      </c>
      <c r="X372" s="97" t="s">
        <v>401</v>
      </c>
    </row>
    <row r="373" spans="1:24" ht="17">
      <c r="A373" s="43">
        <v>68</v>
      </c>
      <c r="B373" s="66" t="s">
        <v>385</v>
      </c>
      <c r="C373" s="42" t="s">
        <v>12</v>
      </c>
      <c r="D373" s="42" t="s">
        <v>12</v>
      </c>
      <c r="E373" s="42" t="s">
        <v>12</v>
      </c>
      <c r="F373" s="89" t="s">
        <v>584</v>
      </c>
      <c r="G373" s="42" t="s">
        <v>12</v>
      </c>
      <c r="H373" s="42" t="s">
        <v>12</v>
      </c>
      <c r="I373" s="46" t="s">
        <v>390</v>
      </c>
      <c r="J373" s="47">
        <v>5500001</v>
      </c>
      <c r="K373" s="47">
        <v>6000000</v>
      </c>
      <c r="L373" s="48">
        <v>0.27794994296381897</v>
      </c>
      <c r="M373" s="48">
        <v>0.169033839193138</v>
      </c>
      <c r="N373" s="48">
        <v>0.32366503440898298</v>
      </c>
      <c r="O373" s="49">
        <v>0.49146708624283603</v>
      </c>
      <c r="P373" s="50">
        <v>0.198351598349012</v>
      </c>
      <c r="Q373" s="50">
        <v>0.219199122184493</v>
      </c>
      <c r="R373" s="51">
        <v>194</v>
      </c>
      <c r="S373" s="30">
        <v>26.525246176408999</v>
      </c>
      <c r="T373" s="52">
        <v>11</v>
      </c>
      <c r="U373" s="47">
        <v>3003805</v>
      </c>
      <c r="V373" s="47">
        <v>3490975</v>
      </c>
      <c r="W373" s="52" t="s">
        <v>14</v>
      </c>
      <c r="X373" s="97" t="s">
        <v>402</v>
      </c>
    </row>
    <row r="374" spans="1:24" ht="17">
      <c r="A374" s="43">
        <v>68</v>
      </c>
      <c r="B374" s="66" t="s">
        <v>385</v>
      </c>
      <c r="C374" s="42" t="s">
        <v>12</v>
      </c>
      <c r="D374" s="42" t="s">
        <v>12</v>
      </c>
      <c r="E374" s="42" t="s">
        <v>12</v>
      </c>
      <c r="F374" s="89" t="s">
        <v>584</v>
      </c>
      <c r="G374" s="42" t="s">
        <v>12</v>
      </c>
      <c r="H374" s="42" t="s">
        <v>12</v>
      </c>
      <c r="I374" s="46" t="s">
        <v>390</v>
      </c>
      <c r="J374" s="47">
        <v>5750001</v>
      </c>
      <c r="K374" s="47">
        <v>6250000</v>
      </c>
      <c r="L374" s="48">
        <v>0.27682397523093799</v>
      </c>
      <c r="M374" s="48">
        <v>0.12908026324521499</v>
      </c>
      <c r="N374" s="48">
        <v>0.27813037149016001</v>
      </c>
      <c r="O374" s="49">
        <v>0.51174863556488603</v>
      </c>
      <c r="P374" s="50">
        <v>0.19966896289053801</v>
      </c>
      <c r="Q374" s="50">
        <v>0.23864204724798299</v>
      </c>
      <c r="R374" s="51">
        <v>143</v>
      </c>
      <c r="S374" s="30">
        <v>23.972270869818999</v>
      </c>
      <c r="T374" s="52">
        <v>11</v>
      </c>
      <c r="U374" s="47">
        <v>2739984</v>
      </c>
      <c r="V374" s="47">
        <v>3248330</v>
      </c>
      <c r="W374" s="52" t="s">
        <v>14</v>
      </c>
      <c r="X374" s="97" t="s">
        <v>403</v>
      </c>
    </row>
    <row r="375" spans="1:24" ht="30">
      <c r="A375" s="43">
        <v>68</v>
      </c>
      <c r="B375" s="66" t="s">
        <v>385</v>
      </c>
      <c r="C375" s="42" t="s">
        <v>12</v>
      </c>
      <c r="D375" s="42" t="s">
        <v>12</v>
      </c>
      <c r="E375" s="42" t="s">
        <v>12</v>
      </c>
      <c r="F375" s="89" t="s">
        <v>584</v>
      </c>
      <c r="G375" s="42" t="s">
        <v>12</v>
      </c>
      <c r="H375" s="42" t="s">
        <v>12</v>
      </c>
      <c r="I375" s="46" t="s">
        <v>390</v>
      </c>
      <c r="J375" s="47">
        <v>6000001</v>
      </c>
      <c r="K375" s="47">
        <v>6500000</v>
      </c>
      <c r="L375" s="48">
        <v>0.28977789720310898</v>
      </c>
      <c r="M375" s="48">
        <v>0.15359950798848601</v>
      </c>
      <c r="N375" s="48">
        <v>0.291121356335515</v>
      </c>
      <c r="O375" s="49">
        <v>0.50215886898658102</v>
      </c>
      <c r="P375" s="50">
        <v>0.19474097153664699</v>
      </c>
      <c r="Q375" s="50">
        <v>0.24226099360236</v>
      </c>
      <c r="R375" s="51">
        <v>116</v>
      </c>
      <c r="S375" s="30">
        <v>24.2515094732459</v>
      </c>
      <c r="T375" s="52">
        <v>11</v>
      </c>
      <c r="U375" s="47">
        <v>2486148</v>
      </c>
      <c r="V375" s="47">
        <v>3003805</v>
      </c>
      <c r="W375" s="52" t="s">
        <v>14</v>
      </c>
      <c r="X375" s="97" t="s">
        <v>404</v>
      </c>
    </row>
    <row r="376" spans="1:24">
      <c r="A376" s="43">
        <v>68</v>
      </c>
      <c r="B376" s="66" t="s">
        <v>385</v>
      </c>
      <c r="C376" s="42" t="s">
        <v>12</v>
      </c>
      <c r="D376" s="42" t="s">
        <v>12</v>
      </c>
      <c r="E376" s="42" t="s">
        <v>12</v>
      </c>
      <c r="F376" s="45" t="s">
        <v>12</v>
      </c>
      <c r="G376" s="42" t="s">
        <v>12</v>
      </c>
      <c r="H376" s="42" t="s">
        <v>12</v>
      </c>
      <c r="I376" s="46" t="s">
        <v>390</v>
      </c>
      <c r="J376" s="47">
        <v>6250001</v>
      </c>
      <c r="K376" s="47">
        <v>6750000</v>
      </c>
      <c r="L376" s="48">
        <v>0.28466796875</v>
      </c>
      <c r="M376" s="48">
        <v>0.18075346991691299</v>
      </c>
      <c r="N376" s="48">
        <v>0.29203102895108302</v>
      </c>
      <c r="O376" s="49">
        <v>0.44724087204763102</v>
      </c>
      <c r="P376" s="50">
        <v>0.17091187892118601</v>
      </c>
      <c r="Q376" s="50">
        <v>0.19828562464844199</v>
      </c>
      <c r="R376" s="51">
        <v>161</v>
      </c>
      <c r="S376" s="30">
        <v>25.0024485798237</v>
      </c>
      <c r="T376" s="52">
        <v>11</v>
      </c>
      <c r="U376" s="47">
        <v>2241452</v>
      </c>
      <c r="V376" s="47">
        <v>2739983</v>
      </c>
      <c r="W376" s="52" t="s">
        <v>14</v>
      </c>
      <c r="X376" s="97" t="s">
        <v>405</v>
      </c>
    </row>
    <row r="377" spans="1:24" ht="17">
      <c r="A377" s="43">
        <v>68</v>
      </c>
      <c r="B377" s="66" t="s">
        <v>385</v>
      </c>
      <c r="C377" s="42" t="s">
        <v>12</v>
      </c>
      <c r="D377" s="42" t="s">
        <v>12</v>
      </c>
      <c r="E377" s="42" t="s">
        <v>12</v>
      </c>
      <c r="F377" s="89" t="s">
        <v>584</v>
      </c>
      <c r="G377" s="42" t="s">
        <v>12</v>
      </c>
      <c r="H377" s="42" t="s">
        <v>12</v>
      </c>
      <c r="I377" s="46" t="s">
        <v>390</v>
      </c>
      <c r="J377" s="47">
        <v>6500001</v>
      </c>
      <c r="K377" s="47">
        <v>7000000</v>
      </c>
      <c r="L377" s="48">
        <v>0.28915300061972399</v>
      </c>
      <c r="M377" s="48">
        <v>0.15258547304768999</v>
      </c>
      <c r="N377" s="48">
        <v>0.262545262714248</v>
      </c>
      <c r="O377" s="49">
        <v>0.46462949255213498</v>
      </c>
      <c r="P377" s="50">
        <v>0.20290790376319401</v>
      </c>
      <c r="Q377" s="50">
        <v>0.19627375209456199</v>
      </c>
      <c r="R377" s="51">
        <v>163</v>
      </c>
      <c r="S377" s="30">
        <v>28.148797920727699</v>
      </c>
      <c r="T377" s="52">
        <v>11</v>
      </c>
      <c r="U377" s="47">
        <v>1992277</v>
      </c>
      <c r="V377" s="47">
        <v>2486148</v>
      </c>
      <c r="W377" s="52" t="s">
        <v>14</v>
      </c>
      <c r="X377" s="97" t="s">
        <v>406</v>
      </c>
    </row>
    <row r="378" spans="1:24" ht="18" thickBot="1">
      <c r="A378" s="43">
        <v>68</v>
      </c>
      <c r="B378" s="66" t="s">
        <v>385</v>
      </c>
      <c r="C378" s="42" t="s">
        <v>12</v>
      </c>
      <c r="D378" s="42" t="s">
        <v>12</v>
      </c>
      <c r="E378" s="42" t="s">
        <v>12</v>
      </c>
      <c r="F378" s="88" t="s">
        <v>584</v>
      </c>
      <c r="G378" s="42" t="s">
        <v>12</v>
      </c>
      <c r="H378" s="42" t="s">
        <v>12</v>
      </c>
      <c r="I378" s="46" t="s">
        <v>390</v>
      </c>
      <c r="J378" s="47">
        <v>6750001</v>
      </c>
      <c r="K378" s="47">
        <v>7250000</v>
      </c>
      <c r="L378" s="48">
        <v>0.29309784837851699</v>
      </c>
      <c r="M378" s="48">
        <v>0.146031444081997</v>
      </c>
      <c r="N378" s="48">
        <v>0.27878939005478598</v>
      </c>
      <c r="O378" s="49">
        <v>0.49823499416042499</v>
      </c>
      <c r="P378" s="50">
        <v>0.20677387100001299</v>
      </c>
      <c r="Q378" s="50">
        <v>0.24665032663710201</v>
      </c>
      <c r="R378" s="51">
        <v>173</v>
      </c>
      <c r="S378" s="30">
        <v>29.717758549649801</v>
      </c>
      <c r="T378" s="52">
        <v>11</v>
      </c>
      <c r="U378" s="47">
        <v>1741051</v>
      </c>
      <c r="V378" s="47">
        <v>2239154</v>
      </c>
      <c r="W378" s="52" t="s">
        <v>14</v>
      </c>
      <c r="X378" s="97" t="s">
        <v>407</v>
      </c>
    </row>
    <row r="379" spans="1:24" ht="17">
      <c r="A379" s="22">
        <v>69</v>
      </c>
      <c r="B379" s="65" t="s">
        <v>385</v>
      </c>
      <c r="C379" s="21" t="s">
        <v>12</v>
      </c>
      <c r="D379" s="21" t="s">
        <v>12</v>
      </c>
      <c r="E379" s="21" t="s">
        <v>12</v>
      </c>
      <c r="F379" s="87" t="s">
        <v>584</v>
      </c>
      <c r="G379" s="21" t="s">
        <v>12</v>
      </c>
      <c r="H379" s="21" t="s">
        <v>12</v>
      </c>
      <c r="I379" s="24" t="s">
        <v>408</v>
      </c>
      <c r="J379" s="25">
        <v>500001</v>
      </c>
      <c r="K379" s="25">
        <v>780008</v>
      </c>
      <c r="L379" s="26">
        <v>0.24847665650616499</v>
      </c>
      <c r="M379" s="26">
        <v>0.13920684472193301</v>
      </c>
      <c r="N379" s="26">
        <v>0.24989444219919199</v>
      </c>
      <c r="O379" s="27">
        <v>0.50223523694620398</v>
      </c>
      <c r="P379" s="28">
        <v>0.23038975555448801</v>
      </c>
      <c r="Q379" s="28">
        <v>0.234602099124189</v>
      </c>
      <c r="R379" s="29">
        <v>88</v>
      </c>
      <c r="S379" s="56">
        <v>26.459642012833498</v>
      </c>
      <c r="T379" s="31">
        <v>11</v>
      </c>
      <c r="U379" s="25">
        <v>1337221</v>
      </c>
      <c r="V379" s="25">
        <v>1595485</v>
      </c>
      <c r="W379" s="31" t="s">
        <v>18</v>
      </c>
      <c r="X379" s="95" t="s">
        <v>409</v>
      </c>
    </row>
    <row r="380" spans="1:24" ht="18" thickBot="1">
      <c r="A380" s="32">
        <v>69</v>
      </c>
      <c r="B380" s="67" t="s">
        <v>385</v>
      </c>
      <c r="C380" s="34" t="s">
        <v>12</v>
      </c>
      <c r="D380" s="34" t="s">
        <v>12</v>
      </c>
      <c r="E380" s="34" t="s">
        <v>12</v>
      </c>
      <c r="F380" s="88" t="s">
        <v>584</v>
      </c>
      <c r="G380" s="34" t="s">
        <v>12</v>
      </c>
      <c r="H380" s="34" t="s">
        <v>12</v>
      </c>
      <c r="I380" s="35" t="s">
        <v>408</v>
      </c>
      <c r="J380" s="36">
        <v>250001</v>
      </c>
      <c r="K380" s="36">
        <v>750000</v>
      </c>
      <c r="L380" s="37">
        <v>0.25749362244898</v>
      </c>
      <c r="M380" s="37">
        <v>0.14702466434494099</v>
      </c>
      <c r="N380" s="37">
        <v>0.29521675723957602</v>
      </c>
      <c r="O380" s="38">
        <v>0.49607620492980598</v>
      </c>
      <c r="P380" s="39">
        <v>0.20211611498510099</v>
      </c>
      <c r="Q380" s="39">
        <v>0.23150819442818299</v>
      </c>
      <c r="R380" s="40">
        <v>169</v>
      </c>
      <c r="S380" s="58">
        <v>27.443820224719101</v>
      </c>
      <c r="T380" s="41">
        <v>11</v>
      </c>
      <c r="U380" s="36">
        <v>1076484</v>
      </c>
      <c r="V380" s="36">
        <v>1588719</v>
      </c>
      <c r="W380" s="41" t="s">
        <v>18</v>
      </c>
      <c r="X380" s="96" t="s">
        <v>410</v>
      </c>
    </row>
    <row r="381" spans="1:24" ht="31" thickBot="1">
      <c r="A381" s="10">
        <v>70</v>
      </c>
      <c r="B381" s="81" t="s">
        <v>385</v>
      </c>
      <c r="C381" s="12" t="s">
        <v>12</v>
      </c>
      <c r="D381" s="12" t="s">
        <v>12</v>
      </c>
      <c r="E381" s="12" t="s">
        <v>12</v>
      </c>
      <c r="F381" s="90" t="s">
        <v>579</v>
      </c>
      <c r="G381" s="12" t="s">
        <v>12</v>
      </c>
      <c r="H381" s="12" t="s">
        <v>12</v>
      </c>
      <c r="I381" s="13" t="s">
        <v>411</v>
      </c>
      <c r="J381" s="14">
        <v>1</v>
      </c>
      <c r="K381" s="14">
        <v>500000</v>
      </c>
      <c r="L381" s="15">
        <v>0.32838789186951101</v>
      </c>
      <c r="M381" s="15">
        <v>0.13912936463648001</v>
      </c>
      <c r="N381" s="15">
        <v>0.29029107572438101</v>
      </c>
      <c r="O381" s="16">
        <v>0.47967683373865599</v>
      </c>
      <c r="P381" s="17">
        <v>0.17544848446702699</v>
      </c>
      <c r="Q381" s="17">
        <v>0.26082790214892798</v>
      </c>
      <c r="R381" s="18">
        <v>138</v>
      </c>
      <c r="S381" s="19">
        <v>28.347826086956498</v>
      </c>
      <c r="T381" s="20">
        <v>11</v>
      </c>
      <c r="U381" s="14">
        <v>144896</v>
      </c>
      <c r="V381" s="14">
        <v>590626</v>
      </c>
      <c r="W381" s="20" t="s">
        <v>14</v>
      </c>
      <c r="X381" s="94" t="s">
        <v>412</v>
      </c>
    </row>
    <row r="382" spans="1:24" ht="31" thickBot="1">
      <c r="A382" s="10">
        <v>71</v>
      </c>
      <c r="B382" s="81" t="s">
        <v>413</v>
      </c>
      <c r="C382" s="12" t="s">
        <v>12</v>
      </c>
      <c r="D382" s="12" t="s">
        <v>12</v>
      </c>
      <c r="E382" s="12" t="s">
        <v>12</v>
      </c>
      <c r="F382" s="90" t="s">
        <v>579</v>
      </c>
      <c r="G382" s="12" t="s">
        <v>12</v>
      </c>
      <c r="H382" s="12" t="s">
        <v>12</v>
      </c>
      <c r="I382" s="13" t="s">
        <v>414</v>
      </c>
      <c r="J382" s="14">
        <v>1</v>
      </c>
      <c r="K382" s="14">
        <v>500000</v>
      </c>
      <c r="L382" s="15">
        <v>0.32265862953048702</v>
      </c>
      <c r="M382" s="15">
        <v>0.14817306905344699</v>
      </c>
      <c r="N382" s="15">
        <v>0.29352628807395698</v>
      </c>
      <c r="O382" s="16">
        <v>0.46970970158016401</v>
      </c>
      <c r="P382" s="17">
        <v>0.183415148133735</v>
      </c>
      <c r="Q382" s="17">
        <v>0.22695255861083999</v>
      </c>
      <c r="R382" s="18">
        <v>164</v>
      </c>
      <c r="S382" s="19">
        <v>28.095528455284601</v>
      </c>
      <c r="T382" s="20">
        <v>35</v>
      </c>
      <c r="U382" s="14">
        <v>26111665</v>
      </c>
      <c r="V382" s="14">
        <v>26511203</v>
      </c>
      <c r="W382" s="20" t="s">
        <v>18</v>
      </c>
      <c r="X382" s="94" t="s">
        <v>415</v>
      </c>
    </row>
    <row r="383" spans="1:24" ht="30">
      <c r="A383" s="22">
        <v>72</v>
      </c>
      <c r="B383" s="65" t="s">
        <v>413</v>
      </c>
      <c r="C383" s="21" t="s">
        <v>12</v>
      </c>
      <c r="D383" s="21" t="s">
        <v>12</v>
      </c>
      <c r="E383" s="21" t="s">
        <v>12</v>
      </c>
      <c r="F383" s="87" t="s">
        <v>584</v>
      </c>
      <c r="G383" s="21" t="s">
        <v>12</v>
      </c>
      <c r="H383" s="21" t="s">
        <v>12</v>
      </c>
      <c r="I383" s="24" t="s">
        <v>416</v>
      </c>
      <c r="J383" s="25">
        <v>1</v>
      </c>
      <c r="K383" s="25">
        <v>500000</v>
      </c>
      <c r="L383" s="26">
        <v>0.358615833778482</v>
      </c>
      <c r="M383" s="26">
        <v>0.141528548236494</v>
      </c>
      <c r="N383" s="26">
        <v>0.40293793027915997</v>
      </c>
      <c r="O383" s="27">
        <v>0.56279342977789204</v>
      </c>
      <c r="P383" s="28">
        <v>0.162927808261144</v>
      </c>
      <c r="Q383" s="28">
        <v>0.33059556221587699</v>
      </c>
      <c r="R383" s="29">
        <v>179</v>
      </c>
      <c r="S383" s="56">
        <v>26.797020484171298</v>
      </c>
      <c r="T383" s="31">
        <v>35</v>
      </c>
      <c r="U383" s="25">
        <v>25615244</v>
      </c>
      <c r="V383" s="25">
        <v>26067995</v>
      </c>
      <c r="W383" s="31" t="s">
        <v>14</v>
      </c>
      <c r="X383" s="95" t="s">
        <v>417</v>
      </c>
    </row>
    <row r="384" spans="1:24" ht="30">
      <c r="A384" s="43">
        <v>72</v>
      </c>
      <c r="B384" s="66" t="s">
        <v>413</v>
      </c>
      <c r="C384" s="42" t="s">
        <v>12</v>
      </c>
      <c r="D384" s="42" t="s">
        <v>12</v>
      </c>
      <c r="E384" s="42" t="s">
        <v>12</v>
      </c>
      <c r="F384" s="89" t="s">
        <v>584</v>
      </c>
      <c r="G384" s="42" t="s">
        <v>12</v>
      </c>
      <c r="H384" s="42" t="s">
        <v>12</v>
      </c>
      <c r="I384" s="46" t="s">
        <v>416</v>
      </c>
      <c r="J384" s="47">
        <v>250001</v>
      </c>
      <c r="K384" s="47">
        <v>750000</v>
      </c>
      <c r="L384" s="48">
        <v>0.359474812635179</v>
      </c>
      <c r="M384" s="48">
        <v>0.15585918539374499</v>
      </c>
      <c r="N384" s="48">
        <v>0.40630910504475398</v>
      </c>
      <c r="O384" s="49">
        <v>0.57076938866147298</v>
      </c>
      <c r="P384" s="50">
        <v>0.16324340728997799</v>
      </c>
      <c r="Q384" s="50">
        <v>0.31252391105331601</v>
      </c>
      <c r="R384" s="51">
        <v>207</v>
      </c>
      <c r="S384" s="30">
        <v>31.144910492617299</v>
      </c>
      <c r="T384" s="52">
        <v>35</v>
      </c>
      <c r="U384" s="47">
        <v>25376102</v>
      </c>
      <c r="V384" s="47">
        <v>25880990</v>
      </c>
      <c r="W384" s="52" t="s">
        <v>14</v>
      </c>
      <c r="X384" s="97" t="s">
        <v>418</v>
      </c>
    </row>
    <row r="385" spans="1:24" ht="46" thickBot="1">
      <c r="A385" s="32">
        <v>72</v>
      </c>
      <c r="B385" s="67" t="s">
        <v>413</v>
      </c>
      <c r="C385" s="34" t="s">
        <v>12</v>
      </c>
      <c r="D385" s="42" t="s">
        <v>12</v>
      </c>
      <c r="E385" s="34" t="s">
        <v>12</v>
      </c>
      <c r="F385" s="88" t="s">
        <v>584</v>
      </c>
      <c r="G385" s="34" t="s">
        <v>12</v>
      </c>
      <c r="H385" s="34" t="s">
        <v>12</v>
      </c>
      <c r="I385" s="35" t="s">
        <v>416</v>
      </c>
      <c r="J385" s="36">
        <v>500001</v>
      </c>
      <c r="K385" s="36">
        <v>1000000</v>
      </c>
      <c r="L385" s="37">
        <v>0.333949252574677</v>
      </c>
      <c r="M385" s="37">
        <v>0.15523163738568199</v>
      </c>
      <c r="N385" s="37">
        <v>0.345622453435524</v>
      </c>
      <c r="O385" s="38">
        <v>0.50899384282206195</v>
      </c>
      <c r="P385" s="39">
        <v>0.172310211158267</v>
      </c>
      <c r="Q385" s="39">
        <v>0.27760194691586498</v>
      </c>
      <c r="R385" s="40">
        <v>172</v>
      </c>
      <c r="S385" s="58">
        <v>32.897251518056898</v>
      </c>
      <c r="T385" s="41">
        <v>35</v>
      </c>
      <c r="U385" s="36">
        <v>25147443</v>
      </c>
      <c r="V385" s="36">
        <v>25608866</v>
      </c>
      <c r="W385" s="41" t="s">
        <v>14</v>
      </c>
      <c r="X385" s="96" t="s">
        <v>419</v>
      </c>
    </row>
    <row r="386" spans="1:24" ht="31" thickBot="1">
      <c r="A386" s="10">
        <v>73</v>
      </c>
      <c r="B386" s="81" t="s">
        <v>413</v>
      </c>
      <c r="C386" s="12" t="s">
        <v>12</v>
      </c>
      <c r="D386" s="86" t="s">
        <v>582</v>
      </c>
      <c r="E386" s="12" t="s">
        <v>12</v>
      </c>
      <c r="F386" s="42" t="s">
        <v>12</v>
      </c>
      <c r="G386" s="12" t="s">
        <v>12</v>
      </c>
      <c r="H386" s="12" t="s">
        <v>12</v>
      </c>
      <c r="I386" s="13" t="s">
        <v>420</v>
      </c>
      <c r="J386" s="14">
        <v>500001</v>
      </c>
      <c r="K386" s="14">
        <v>1000000</v>
      </c>
      <c r="L386" s="15">
        <v>0.359787213187792</v>
      </c>
      <c r="M386" s="15">
        <v>8.97631556210466E-2</v>
      </c>
      <c r="N386" s="15">
        <v>0.183115502890278</v>
      </c>
      <c r="O386" s="16">
        <v>0.31326014738897301</v>
      </c>
      <c r="P386" s="17">
        <v>0.177817837693407</v>
      </c>
      <c r="Q386" s="17">
        <v>0.167379263201275</v>
      </c>
      <c r="R386" s="18">
        <v>231</v>
      </c>
      <c r="S386" s="19">
        <v>32.961814345991598</v>
      </c>
      <c r="T386" s="20">
        <v>35</v>
      </c>
      <c r="U386" s="14">
        <v>23336565</v>
      </c>
      <c r="V386" s="14">
        <v>23828496</v>
      </c>
      <c r="W386" s="20" t="s">
        <v>14</v>
      </c>
      <c r="X386" s="94" t="s">
        <v>421</v>
      </c>
    </row>
    <row r="387" spans="1:24" ht="17">
      <c r="A387" s="22">
        <v>74</v>
      </c>
      <c r="B387" s="65" t="s">
        <v>413</v>
      </c>
      <c r="C387" s="21" t="s">
        <v>12</v>
      </c>
      <c r="D387" s="21" t="s">
        <v>12</v>
      </c>
      <c r="E387" s="21" t="s">
        <v>12</v>
      </c>
      <c r="F387" s="87" t="s">
        <v>584</v>
      </c>
      <c r="G387" s="21" t="s">
        <v>12</v>
      </c>
      <c r="H387" s="21" t="s">
        <v>12</v>
      </c>
      <c r="I387" s="24" t="s">
        <v>420</v>
      </c>
      <c r="J387" s="25">
        <v>4250001</v>
      </c>
      <c r="K387" s="25">
        <v>4750000</v>
      </c>
      <c r="L387" s="26">
        <v>0.20012734265925</v>
      </c>
      <c r="M387" s="26">
        <v>0.29409021021677101</v>
      </c>
      <c r="N387" s="26">
        <v>0.28453010478431601</v>
      </c>
      <c r="O387" s="27">
        <v>0.51054234050916203</v>
      </c>
      <c r="P387" s="28">
        <v>0.25192860277719797</v>
      </c>
      <c r="Q387" s="28">
        <v>0.26457836692813802</v>
      </c>
      <c r="R387" s="29">
        <v>408</v>
      </c>
      <c r="S387" s="56">
        <v>33.295390976529198</v>
      </c>
      <c r="T387" s="31">
        <v>35</v>
      </c>
      <c r="U387" s="25">
        <v>19610590</v>
      </c>
      <c r="V387" s="25">
        <v>20113469</v>
      </c>
      <c r="W387" s="31" t="s">
        <v>14</v>
      </c>
      <c r="X387" s="95" t="s">
        <v>422</v>
      </c>
    </row>
    <row r="388" spans="1:24" ht="17">
      <c r="A388" s="43">
        <v>74</v>
      </c>
      <c r="B388" s="66" t="s">
        <v>413</v>
      </c>
      <c r="C388" s="42" t="s">
        <v>12</v>
      </c>
      <c r="D388" s="42" t="s">
        <v>12</v>
      </c>
      <c r="E388" s="42" t="s">
        <v>12</v>
      </c>
      <c r="F388" s="89" t="s">
        <v>584</v>
      </c>
      <c r="G388" s="42" t="s">
        <v>12</v>
      </c>
      <c r="H388" s="42" t="s">
        <v>12</v>
      </c>
      <c r="I388" s="46" t="s">
        <v>420</v>
      </c>
      <c r="J388" s="47">
        <v>4500001</v>
      </c>
      <c r="K388" s="47">
        <v>5000000</v>
      </c>
      <c r="L388" s="48">
        <v>0.18053150881619401</v>
      </c>
      <c r="M388" s="48">
        <v>0.31273572231786601</v>
      </c>
      <c r="N388" s="48">
        <v>0.25899905053782801</v>
      </c>
      <c r="O388" s="49">
        <v>0.481455274995367</v>
      </c>
      <c r="P388" s="50">
        <v>0.26196443760868998</v>
      </c>
      <c r="Q388" s="50">
        <v>0.23000591971963799</v>
      </c>
      <c r="R388" s="51">
        <v>229</v>
      </c>
      <c r="S388" s="30">
        <v>33.586248229268797</v>
      </c>
      <c r="T388" s="52">
        <v>35</v>
      </c>
      <c r="U388" s="47">
        <v>19366221</v>
      </c>
      <c r="V388" s="47">
        <v>19860902</v>
      </c>
      <c r="W388" s="52" t="s">
        <v>14</v>
      </c>
      <c r="X388" s="97" t="s">
        <v>423</v>
      </c>
    </row>
    <row r="389" spans="1:24">
      <c r="A389" s="43">
        <v>74</v>
      </c>
      <c r="B389" s="66" t="s">
        <v>413</v>
      </c>
      <c r="C389" s="42" t="s">
        <v>12</v>
      </c>
      <c r="D389" s="42" t="s">
        <v>12</v>
      </c>
      <c r="E389" s="42" t="s">
        <v>12</v>
      </c>
      <c r="F389" s="45" t="s">
        <v>12</v>
      </c>
      <c r="G389" s="42" t="s">
        <v>12</v>
      </c>
      <c r="H389" s="42" t="s">
        <v>12</v>
      </c>
      <c r="I389" s="46" t="s">
        <v>420</v>
      </c>
      <c r="J389" s="47">
        <v>4750001</v>
      </c>
      <c r="K389" s="47">
        <v>5250000</v>
      </c>
      <c r="L389" s="48">
        <v>0.26131165915249999</v>
      </c>
      <c r="M389" s="48">
        <v>0.28320579431560999</v>
      </c>
      <c r="N389" s="48">
        <v>0.244148426253464</v>
      </c>
      <c r="O389" s="49">
        <v>0.40724520396666802</v>
      </c>
      <c r="P389" s="50">
        <v>0.215965763580729</v>
      </c>
      <c r="Q389" s="50">
        <v>0.21048508311175801</v>
      </c>
      <c r="R389" s="51">
        <v>225</v>
      </c>
      <c r="S389" s="30">
        <v>34.061567579603697</v>
      </c>
      <c r="T389" s="52">
        <v>35</v>
      </c>
      <c r="U389" s="47">
        <v>19111274</v>
      </c>
      <c r="V389" s="47">
        <v>19610590</v>
      </c>
      <c r="W389" s="52" t="s">
        <v>14</v>
      </c>
      <c r="X389" s="97" t="s">
        <v>424</v>
      </c>
    </row>
    <row r="390" spans="1:24">
      <c r="A390" s="43">
        <v>74</v>
      </c>
      <c r="B390" s="66" t="s">
        <v>413</v>
      </c>
      <c r="C390" s="42" t="s">
        <v>12</v>
      </c>
      <c r="D390" s="42" t="s">
        <v>12</v>
      </c>
      <c r="E390" s="42" t="s">
        <v>12</v>
      </c>
      <c r="F390" s="45" t="s">
        <v>12</v>
      </c>
      <c r="G390" s="42" t="s">
        <v>12</v>
      </c>
      <c r="H390" s="42" t="s">
        <v>12</v>
      </c>
      <c r="I390" s="46" t="s">
        <v>420</v>
      </c>
      <c r="J390" s="47">
        <v>5000001</v>
      </c>
      <c r="K390" s="47">
        <v>5500000</v>
      </c>
      <c r="L390" s="48">
        <v>0.36418023296502799</v>
      </c>
      <c r="M390" s="48">
        <v>0.25188063532869198</v>
      </c>
      <c r="N390" s="48">
        <v>0.23848807774655201</v>
      </c>
      <c r="O390" s="49">
        <v>0.335619596592175</v>
      </c>
      <c r="P390" s="50">
        <v>0.25384450729328401</v>
      </c>
      <c r="Q390" s="50">
        <v>0.155781534084377</v>
      </c>
      <c r="R390" s="51">
        <v>416</v>
      </c>
      <c r="S390" s="30">
        <v>32.2692039106145</v>
      </c>
      <c r="T390" s="52">
        <v>35</v>
      </c>
      <c r="U390" s="47">
        <v>18854568</v>
      </c>
      <c r="V390" s="47">
        <v>19366221</v>
      </c>
      <c r="W390" s="52" t="s">
        <v>14</v>
      </c>
      <c r="X390" s="97" t="s">
        <v>425</v>
      </c>
    </row>
    <row r="391" spans="1:24">
      <c r="A391" s="43">
        <v>74</v>
      </c>
      <c r="B391" s="66" t="s">
        <v>413</v>
      </c>
      <c r="C391" s="42" t="s">
        <v>12</v>
      </c>
      <c r="D391" s="42" t="s">
        <v>12</v>
      </c>
      <c r="E391" s="42" t="s">
        <v>12</v>
      </c>
      <c r="F391" s="45" t="s">
        <v>12</v>
      </c>
      <c r="G391" s="42" t="s">
        <v>12</v>
      </c>
      <c r="H391" s="42" t="s">
        <v>12</v>
      </c>
      <c r="I391" s="46" t="s">
        <v>420</v>
      </c>
      <c r="J391" s="47">
        <v>5250001</v>
      </c>
      <c r="K391" s="47">
        <v>5750000</v>
      </c>
      <c r="L391" s="48">
        <v>0.36029085656078003</v>
      </c>
      <c r="M391" s="48">
        <v>0.30593537055888098</v>
      </c>
      <c r="N391" s="48">
        <v>0.35641715738688201</v>
      </c>
      <c r="O391" s="49">
        <v>0.429176546265857</v>
      </c>
      <c r="P391" s="50">
        <v>0.31133459783956402</v>
      </c>
      <c r="Q391" s="50">
        <v>9.5646101989688398E-2</v>
      </c>
      <c r="R391" s="51">
        <v>613</v>
      </c>
      <c r="S391" s="30">
        <v>29.7402361489555</v>
      </c>
      <c r="T391" s="52">
        <v>35</v>
      </c>
      <c r="U391" s="47">
        <v>18597752</v>
      </c>
      <c r="V391" s="47">
        <v>19111269</v>
      </c>
      <c r="W391" s="52" t="s">
        <v>14</v>
      </c>
      <c r="X391" s="97" t="s">
        <v>426</v>
      </c>
    </row>
    <row r="392" spans="1:24" ht="18" thickBot="1">
      <c r="A392" s="43">
        <v>74</v>
      </c>
      <c r="B392" s="66" t="s">
        <v>413</v>
      </c>
      <c r="C392" s="42" t="s">
        <v>12</v>
      </c>
      <c r="D392" s="42" t="s">
        <v>12</v>
      </c>
      <c r="E392" s="42" t="s">
        <v>12</v>
      </c>
      <c r="F392" s="88" t="s">
        <v>584</v>
      </c>
      <c r="G392" s="42" t="s">
        <v>12</v>
      </c>
      <c r="H392" s="42" t="s">
        <v>12</v>
      </c>
      <c r="I392" s="46" t="s">
        <v>420</v>
      </c>
      <c r="J392" s="47">
        <v>5500001</v>
      </c>
      <c r="K392" s="47">
        <v>6000000</v>
      </c>
      <c r="L392" s="48">
        <v>0.31983424143307698</v>
      </c>
      <c r="M392" s="48">
        <v>0.35375334180866103</v>
      </c>
      <c r="N392" s="48">
        <v>0.425557542993307</v>
      </c>
      <c r="O392" s="49">
        <v>0.47471935836303403</v>
      </c>
      <c r="P392" s="50">
        <v>0.33690963177243699</v>
      </c>
      <c r="Q392" s="50">
        <v>6.8004640034582703E-2</v>
      </c>
      <c r="R392" s="51">
        <v>476</v>
      </c>
      <c r="S392" s="30">
        <v>31.595959595959599</v>
      </c>
      <c r="T392" s="52">
        <v>35</v>
      </c>
      <c r="U392" s="47">
        <v>18351297</v>
      </c>
      <c r="V392" s="47">
        <v>18854568</v>
      </c>
      <c r="W392" s="52" t="s">
        <v>14</v>
      </c>
      <c r="X392" s="97" t="s">
        <v>427</v>
      </c>
    </row>
    <row r="393" spans="1:24">
      <c r="A393" s="43">
        <v>74</v>
      </c>
      <c r="B393" s="66" t="s">
        <v>413</v>
      </c>
      <c r="I393" s="46" t="s">
        <v>420</v>
      </c>
      <c r="J393" s="47">
        <v>5750001</v>
      </c>
      <c r="K393" s="47">
        <v>6250000</v>
      </c>
      <c r="L393" s="48">
        <v>0.31779099919023801</v>
      </c>
      <c r="M393" s="48">
        <v>0.35799398165677698</v>
      </c>
      <c r="N393" s="48">
        <v>0.30769974917520398</v>
      </c>
      <c r="O393" s="50">
        <v>0.33302219966790397</v>
      </c>
      <c r="P393" s="50">
        <v>0.28053804346206201</v>
      </c>
      <c r="Q393" s="50">
        <v>0.16994397666420299</v>
      </c>
      <c r="R393" s="46">
        <v>382</v>
      </c>
      <c r="S393" s="46"/>
      <c r="T393" s="77">
        <v>35</v>
      </c>
      <c r="U393" s="47">
        <v>18102471</v>
      </c>
      <c r="V393" s="47">
        <v>18597752</v>
      </c>
      <c r="W393" s="52" t="s">
        <v>14</v>
      </c>
      <c r="X393" s="99"/>
    </row>
    <row r="394" spans="1:24">
      <c r="A394" s="43">
        <v>74</v>
      </c>
      <c r="B394" s="66" t="s">
        <v>413</v>
      </c>
      <c r="I394" s="46" t="s">
        <v>420</v>
      </c>
      <c r="J394" s="47">
        <v>6000001</v>
      </c>
      <c r="K394" s="47">
        <v>6500000</v>
      </c>
      <c r="L394" s="48">
        <v>0.387757752682928</v>
      </c>
      <c r="M394" s="48">
        <v>0.28694135743343002</v>
      </c>
      <c r="N394" s="48">
        <v>0.27893658802066301</v>
      </c>
      <c r="O394" s="50">
        <v>0.32881849380566802</v>
      </c>
      <c r="P394" s="50">
        <v>0.249476130605226</v>
      </c>
      <c r="Q394" s="50">
        <v>0.16040425827924801</v>
      </c>
      <c r="R394" s="46">
        <v>797</v>
      </c>
      <c r="S394" s="46"/>
      <c r="T394" s="77">
        <v>35</v>
      </c>
      <c r="U394" s="47">
        <v>17851258</v>
      </c>
      <c r="V394" s="47">
        <v>18351297</v>
      </c>
      <c r="W394" s="52" t="s">
        <v>14</v>
      </c>
      <c r="X394" s="99"/>
    </row>
    <row r="395" spans="1:24" ht="16" thickBot="1">
      <c r="A395" s="43">
        <v>74</v>
      </c>
      <c r="B395" s="66" t="s">
        <v>413</v>
      </c>
      <c r="I395" s="46" t="s">
        <v>420</v>
      </c>
      <c r="J395" s="47">
        <v>6250001</v>
      </c>
      <c r="K395" s="47">
        <v>6750000</v>
      </c>
      <c r="L395" s="48">
        <v>0.42185443505098402</v>
      </c>
      <c r="M395" s="48">
        <v>0.24297377841652901</v>
      </c>
      <c r="N395" s="48">
        <v>0.23571629463865801</v>
      </c>
      <c r="O395" s="50">
        <v>0.33312829016329898</v>
      </c>
      <c r="P395" s="50">
        <v>0.30045120935062702</v>
      </c>
      <c r="Q395" s="50">
        <v>0.12569535795822001</v>
      </c>
      <c r="R395" s="46">
        <v>942</v>
      </c>
      <c r="S395" s="46"/>
      <c r="T395" s="77">
        <v>35</v>
      </c>
      <c r="U395" s="47">
        <v>17600145</v>
      </c>
      <c r="V395" s="47">
        <v>18102471</v>
      </c>
      <c r="W395" s="52" t="s">
        <v>14</v>
      </c>
      <c r="X395" s="99"/>
    </row>
    <row r="396" spans="1:24" ht="19">
      <c r="A396" s="43">
        <v>74</v>
      </c>
      <c r="B396" s="66" t="s">
        <v>413</v>
      </c>
      <c r="C396" s="42" t="s">
        <v>12</v>
      </c>
      <c r="D396" s="42" t="s">
        <v>12</v>
      </c>
      <c r="E396" s="83" t="s">
        <v>578</v>
      </c>
      <c r="F396" s="42" t="s">
        <v>12</v>
      </c>
      <c r="G396" s="42" t="s">
        <v>12</v>
      </c>
      <c r="H396" s="42" t="s">
        <v>12</v>
      </c>
      <c r="I396" s="46" t="s">
        <v>420</v>
      </c>
      <c r="J396" s="47">
        <v>6500001</v>
      </c>
      <c r="K396" s="47">
        <v>7000000</v>
      </c>
      <c r="L396" s="48">
        <v>0.42825081877397297</v>
      </c>
      <c r="M396" s="48">
        <v>0.225566135365982</v>
      </c>
      <c r="N396" s="48">
        <v>0.103085501859211</v>
      </c>
      <c r="O396" s="49">
        <v>0.26141466040192002</v>
      </c>
      <c r="P396" s="50">
        <v>0.34704818148703398</v>
      </c>
      <c r="Q396" s="50">
        <v>0.14729507709751699</v>
      </c>
      <c r="R396" s="51">
        <v>542</v>
      </c>
      <c r="S396" s="30">
        <v>29.565859284890401</v>
      </c>
      <c r="T396" s="52">
        <v>35</v>
      </c>
      <c r="U396" s="47">
        <v>17351367</v>
      </c>
      <c r="V396" s="47">
        <v>17851258</v>
      </c>
      <c r="W396" s="52" t="s">
        <v>14</v>
      </c>
      <c r="X396" s="97" t="s">
        <v>428</v>
      </c>
    </row>
    <row r="397" spans="1:24" ht="19">
      <c r="A397" s="43">
        <v>74</v>
      </c>
      <c r="B397" s="66" t="s">
        <v>413</v>
      </c>
      <c r="C397" s="42" t="s">
        <v>12</v>
      </c>
      <c r="D397" s="42" t="s">
        <v>12</v>
      </c>
      <c r="E397" s="84" t="s">
        <v>578</v>
      </c>
      <c r="F397" s="42" t="s">
        <v>12</v>
      </c>
      <c r="G397" s="42" t="s">
        <v>12</v>
      </c>
      <c r="H397" s="42" t="s">
        <v>12</v>
      </c>
      <c r="I397" s="46" t="s">
        <v>420</v>
      </c>
      <c r="J397" s="47">
        <v>6750001</v>
      </c>
      <c r="K397" s="47">
        <v>7250000</v>
      </c>
      <c r="L397" s="48">
        <v>0.368234652496504</v>
      </c>
      <c r="M397" s="48">
        <v>0.23760580937382</v>
      </c>
      <c r="N397" s="48">
        <v>8.4188662502493794E-2</v>
      </c>
      <c r="O397" s="49">
        <v>0.222125873468797</v>
      </c>
      <c r="P397" s="50">
        <v>0.31531852641810298</v>
      </c>
      <c r="Q397" s="50">
        <v>0.136344917371784</v>
      </c>
      <c r="R397" s="51">
        <v>311</v>
      </c>
      <c r="S397" s="30">
        <v>29.2784485912916</v>
      </c>
      <c r="T397" s="52">
        <v>35</v>
      </c>
      <c r="U397" s="47">
        <v>17101956</v>
      </c>
      <c r="V397" s="47">
        <v>17600145</v>
      </c>
      <c r="W397" s="52" t="s">
        <v>14</v>
      </c>
      <c r="X397" s="97" t="s">
        <v>429</v>
      </c>
    </row>
    <row r="398" spans="1:24" ht="20" thickBot="1">
      <c r="A398" s="32">
        <v>74</v>
      </c>
      <c r="B398" s="67" t="s">
        <v>413</v>
      </c>
      <c r="C398" s="34" t="s">
        <v>12</v>
      </c>
      <c r="D398" s="34" t="s">
        <v>12</v>
      </c>
      <c r="E398" s="85" t="s">
        <v>578</v>
      </c>
      <c r="F398" s="42" t="s">
        <v>12</v>
      </c>
      <c r="G398" s="34" t="s">
        <v>12</v>
      </c>
      <c r="H398" s="34" t="s">
        <v>12</v>
      </c>
      <c r="I398" s="35" t="s">
        <v>420</v>
      </c>
      <c r="J398" s="36">
        <v>7000001</v>
      </c>
      <c r="K398" s="36">
        <v>7500000</v>
      </c>
      <c r="L398" s="37">
        <v>0.38513409940454002</v>
      </c>
      <c r="M398" s="37">
        <v>0.35669306877393497</v>
      </c>
      <c r="N398" s="37">
        <v>0.11714602181924701</v>
      </c>
      <c r="O398" s="38">
        <v>0.13629806214667101</v>
      </c>
      <c r="P398" s="39">
        <v>0.341083904450529</v>
      </c>
      <c r="Q398" s="39">
        <v>0.25012892392470099</v>
      </c>
      <c r="R398" s="40">
        <v>407</v>
      </c>
      <c r="S398" s="58">
        <v>27.7567328918322</v>
      </c>
      <c r="T398" s="41">
        <v>35</v>
      </c>
      <c r="U398" s="36">
        <v>16852676</v>
      </c>
      <c r="V398" s="36">
        <v>17351367</v>
      </c>
      <c r="W398" s="41" t="s">
        <v>14</v>
      </c>
      <c r="X398" s="96" t="s">
        <v>430</v>
      </c>
    </row>
    <row r="399" spans="1:24" ht="18" thickBot="1">
      <c r="A399" s="10">
        <v>75</v>
      </c>
      <c r="B399" s="81" t="s">
        <v>413</v>
      </c>
      <c r="C399" s="12" t="s">
        <v>12</v>
      </c>
      <c r="D399" s="12" t="s">
        <v>12</v>
      </c>
      <c r="E399" s="34" t="s">
        <v>12</v>
      </c>
      <c r="F399" s="90" t="s">
        <v>584</v>
      </c>
      <c r="G399" s="21" t="s">
        <v>12</v>
      </c>
      <c r="H399" s="12" t="s">
        <v>12</v>
      </c>
      <c r="I399" s="13" t="s">
        <v>431</v>
      </c>
      <c r="J399" s="14">
        <v>500001</v>
      </c>
      <c r="K399" s="14">
        <v>815139</v>
      </c>
      <c r="L399" s="15">
        <v>0.22930148807096901</v>
      </c>
      <c r="M399" s="15">
        <v>0.37329306905563298</v>
      </c>
      <c r="N399" s="15">
        <v>0.423988221774874</v>
      </c>
      <c r="O399" s="16">
        <v>0.47293134410420201</v>
      </c>
      <c r="P399" s="17">
        <v>0.240109338649413</v>
      </c>
      <c r="Q399" s="17">
        <v>0.10637259386669</v>
      </c>
      <c r="R399" s="18">
        <v>1296</v>
      </c>
      <c r="S399" s="19">
        <v>26.7673378076063</v>
      </c>
      <c r="T399" s="20">
        <v>35</v>
      </c>
      <c r="U399" s="14">
        <v>1063254</v>
      </c>
      <c r="V399" s="14">
        <v>1380894</v>
      </c>
      <c r="W399" s="20" t="s">
        <v>14</v>
      </c>
      <c r="X399" s="94" t="s">
        <v>432</v>
      </c>
    </row>
    <row r="400" spans="1:24" ht="18" thickBot="1">
      <c r="A400" s="22">
        <v>76</v>
      </c>
      <c r="B400" s="65" t="s">
        <v>433</v>
      </c>
      <c r="C400" s="21" t="s">
        <v>12</v>
      </c>
      <c r="D400" s="21" t="s">
        <v>12</v>
      </c>
      <c r="E400" s="21" t="s">
        <v>12</v>
      </c>
      <c r="F400" s="42" t="s">
        <v>12</v>
      </c>
      <c r="G400" s="87" t="s">
        <v>585</v>
      </c>
      <c r="H400" s="21" t="s">
        <v>12</v>
      </c>
      <c r="I400" s="24" t="s">
        <v>434</v>
      </c>
      <c r="J400" s="25">
        <v>9750001</v>
      </c>
      <c r="K400" s="25">
        <v>10250000</v>
      </c>
      <c r="L400" s="26">
        <v>0.147558538868342</v>
      </c>
      <c r="M400" s="26">
        <v>0.36168388394551299</v>
      </c>
      <c r="N400" s="26">
        <v>0.33683775070908201</v>
      </c>
      <c r="O400" s="27">
        <v>0.37902025663904698</v>
      </c>
      <c r="P400" s="28">
        <v>0.51358144092930702</v>
      </c>
      <c r="Q400" s="28">
        <v>7.5487366123856398E-2</v>
      </c>
      <c r="R400" s="29">
        <v>2258</v>
      </c>
      <c r="S400" s="56">
        <v>26.701058201058199</v>
      </c>
      <c r="T400" s="31">
        <v>5</v>
      </c>
      <c r="U400" s="25">
        <v>20046488</v>
      </c>
      <c r="V400" s="25">
        <v>20554212</v>
      </c>
      <c r="W400" s="31" t="s">
        <v>14</v>
      </c>
      <c r="X400" s="95" t="s">
        <v>435</v>
      </c>
    </row>
    <row r="401" spans="1:24" ht="20" thickBot="1">
      <c r="A401" s="43">
        <v>76</v>
      </c>
      <c r="B401" s="66" t="s">
        <v>433</v>
      </c>
      <c r="C401" s="86" t="s">
        <v>581</v>
      </c>
      <c r="D401" s="42" t="s">
        <v>12</v>
      </c>
      <c r="E401" s="42" t="s">
        <v>12</v>
      </c>
      <c r="F401" s="90" t="s">
        <v>584</v>
      </c>
      <c r="G401" s="89" t="s">
        <v>585</v>
      </c>
      <c r="H401" s="42" t="s">
        <v>12</v>
      </c>
      <c r="I401" s="46" t="s">
        <v>434</v>
      </c>
      <c r="J401" s="47">
        <v>9500001</v>
      </c>
      <c r="K401" s="47">
        <v>10000000</v>
      </c>
      <c r="L401" s="48">
        <v>5.7063687495174702E-2</v>
      </c>
      <c r="M401" s="48">
        <v>0.39719113526181499</v>
      </c>
      <c r="N401" s="48">
        <v>0.34765900561039598</v>
      </c>
      <c r="O401" s="49">
        <v>0.47931970765158399</v>
      </c>
      <c r="P401" s="50">
        <v>0.62624323668848902</v>
      </c>
      <c r="Q401" s="50">
        <v>9.4547362269249299E-2</v>
      </c>
      <c r="R401" s="51">
        <v>1857</v>
      </c>
      <c r="S401" s="30">
        <v>28.1925925925926</v>
      </c>
      <c r="T401" s="52">
        <v>5</v>
      </c>
      <c r="U401" s="47">
        <v>20290861</v>
      </c>
      <c r="V401" s="47">
        <v>20791740</v>
      </c>
      <c r="W401" s="52" t="s">
        <v>14</v>
      </c>
      <c r="X401" s="97"/>
    </row>
    <row r="402" spans="1:24" ht="18" thickBot="1">
      <c r="A402" s="32">
        <v>76</v>
      </c>
      <c r="B402" s="67" t="s">
        <v>433</v>
      </c>
      <c r="C402" s="42" t="s">
        <v>12</v>
      </c>
      <c r="D402" s="34" t="s">
        <v>12</v>
      </c>
      <c r="E402" s="34" t="s">
        <v>12</v>
      </c>
      <c r="F402" s="34" t="s">
        <v>12</v>
      </c>
      <c r="G402" s="88" t="s">
        <v>585</v>
      </c>
      <c r="H402" s="34" t="s">
        <v>12</v>
      </c>
      <c r="I402" s="35" t="s">
        <v>434</v>
      </c>
      <c r="J402" s="36">
        <v>9250001</v>
      </c>
      <c r="K402" s="36">
        <v>9750000</v>
      </c>
      <c r="L402" s="37">
        <v>6.6468993388686406E-2</v>
      </c>
      <c r="M402" s="37">
        <v>0.41979198038066101</v>
      </c>
      <c r="N402" s="37">
        <v>0.38856711830448198</v>
      </c>
      <c r="O402" s="38">
        <v>0.38826097033656098</v>
      </c>
      <c r="P402" s="39">
        <v>0.53515120773311697</v>
      </c>
      <c r="Q402" s="39">
        <v>8.2901671161398904E-2</v>
      </c>
      <c r="R402" s="40">
        <v>1679</v>
      </c>
      <c r="S402" s="58">
        <v>30.772377480761399</v>
      </c>
      <c r="T402" s="41">
        <v>5</v>
      </c>
      <c r="U402" s="36">
        <v>20554212</v>
      </c>
      <c r="V402" s="36">
        <v>21048637</v>
      </c>
      <c r="W402" s="41" t="s">
        <v>14</v>
      </c>
      <c r="X402" s="96" t="s">
        <v>436</v>
      </c>
    </row>
    <row r="403" spans="1:24" ht="19">
      <c r="A403" s="43">
        <v>77</v>
      </c>
      <c r="B403" s="70" t="s">
        <v>437</v>
      </c>
      <c r="C403" s="83" t="s">
        <v>581</v>
      </c>
      <c r="D403" s="42" t="s">
        <v>12</v>
      </c>
      <c r="E403" s="42" t="s">
        <v>12</v>
      </c>
      <c r="F403" s="42" t="s">
        <v>12</v>
      </c>
      <c r="G403" s="42" t="s">
        <v>12</v>
      </c>
      <c r="H403" s="42" t="s">
        <v>12</v>
      </c>
      <c r="I403" s="46" t="s">
        <v>438</v>
      </c>
      <c r="J403" s="47">
        <v>19000001</v>
      </c>
      <c r="K403" s="47">
        <v>19500000</v>
      </c>
      <c r="L403" s="48">
        <v>2.2955464601729699E-2</v>
      </c>
      <c r="M403" s="48">
        <v>0.30475372072113599</v>
      </c>
      <c r="N403" s="48">
        <v>0.20874413802660199</v>
      </c>
      <c r="O403" s="49">
        <v>0.20044364817100099</v>
      </c>
      <c r="P403" s="50">
        <v>0.126781562719397</v>
      </c>
      <c r="Q403" s="50">
        <v>9.5800855964227993E-2</v>
      </c>
      <c r="R403" s="51">
        <v>482</v>
      </c>
      <c r="S403" s="30">
        <v>27.539419087136899</v>
      </c>
      <c r="T403" s="52">
        <v>29</v>
      </c>
      <c r="U403" s="47">
        <v>19369497</v>
      </c>
      <c r="V403" s="47">
        <v>19872256</v>
      </c>
      <c r="W403" s="52" t="s">
        <v>18</v>
      </c>
      <c r="X403" s="97" t="s">
        <v>439</v>
      </c>
    </row>
    <row r="404" spans="1:24" ht="20" thickBot="1">
      <c r="A404" s="32">
        <v>77</v>
      </c>
      <c r="B404" s="71" t="s">
        <v>437</v>
      </c>
      <c r="C404" s="85" t="s">
        <v>577</v>
      </c>
      <c r="D404" s="34" t="s">
        <v>12</v>
      </c>
      <c r="E404" s="34" t="s">
        <v>12</v>
      </c>
      <c r="F404" s="34" t="s">
        <v>12</v>
      </c>
      <c r="G404" s="34" t="s">
        <v>12</v>
      </c>
      <c r="H404" s="34" t="s">
        <v>12</v>
      </c>
      <c r="I404" s="35" t="s">
        <v>438</v>
      </c>
      <c r="J404" s="36">
        <v>18750001</v>
      </c>
      <c r="K404" s="36">
        <v>19250000</v>
      </c>
      <c r="L404" s="37">
        <v>1.5106905879325601E-2</v>
      </c>
      <c r="M404" s="37">
        <v>0.32272695031027898</v>
      </c>
      <c r="N404" s="37">
        <v>0.21656104179066801</v>
      </c>
      <c r="O404" s="38">
        <v>0.21720247433411699</v>
      </c>
      <c r="P404" s="39">
        <v>0.13863749926469701</v>
      </c>
      <c r="Q404" s="39">
        <v>8.6629509987439707E-2</v>
      </c>
      <c r="R404" s="40">
        <v>675</v>
      </c>
      <c r="S404" s="58">
        <v>26.174320987654301</v>
      </c>
      <c r="T404" s="41">
        <v>29</v>
      </c>
      <c r="U404" s="36">
        <v>19108324</v>
      </c>
      <c r="V404" s="36">
        <v>19619733</v>
      </c>
      <c r="W404" s="41" t="s">
        <v>18</v>
      </c>
      <c r="X404" s="96" t="s">
        <v>440</v>
      </c>
    </row>
    <row r="405" spans="1:24" ht="20" thickBot="1">
      <c r="A405" s="10">
        <v>78</v>
      </c>
      <c r="B405" s="68" t="s">
        <v>437</v>
      </c>
      <c r="C405" s="86" t="s">
        <v>581</v>
      </c>
      <c r="D405" s="12" t="s">
        <v>12</v>
      </c>
      <c r="E405" s="12" t="s">
        <v>12</v>
      </c>
      <c r="F405" s="12" t="s">
        <v>12</v>
      </c>
      <c r="G405" s="12" t="s">
        <v>12</v>
      </c>
      <c r="H405" s="12" t="s">
        <v>12</v>
      </c>
      <c r="I405" s="13" t="s">
        <v>438</v>
      </c>
      <c r="J405" s="14">
        <v>2500001</v>
      </c>
      <c r="K405" s="14">
        <v>3000000</v>
      </c>
      <c r="L405" s="15">
        <v>5.5432305414428798E-2</v>
      </c>
      <c r="M405" s="15">
        <v>0.32492904759735097</v>
      </c>
      <c r="N405" s="15">
        <v>0.18360821482240899</v>
      </c>
      <c r="O405" s="16">
        <v>0.22890816867072999</v>
      </c>
      <c r="P405" s="17">
        <v>0.13705033793183499</v>
      </c>
      <c r="Q405" s="17">
        <v>0.11491614963437501</v>
      </c>
      <c r="R405" s="18">
        <v>1356</v>
      </c>
      <c r="S405" s="19">
        <v>25.218289085545699</v>
      </c>
      <c r="T405" s="20">
        <v>29</v>
      </c>
      <c r="U405" s="14">
        <v>2560032</v>
      </c>
      <c r="V405" s="14">
        <v>3059209</v>
      </c>
      <c r="W405" s="20" t="s">
        <v>18</v>
      </c>
      <c r="X405" s="94" t="s">
        <v>441</v>
      </c>
    </row>
    <row r="406" spans="1:24" ht="20" thickBot="1">
      <c r="A406" s="10">
        <v>79</v>
      </c>
      <c r="B406" s="11" t="s">
        <v>442</v>
      </c>
      <c r="C406" s="86" t="s">
        <v>581</v>
      </c>
      <c r="D406" s="12" t="s">
        <v>12</v>
      </c>
      <c r="E406" s="12" t="s">
        <v>12</v>
      </c>
      <c r="F406" s="12" t="s">
        <v>12</v>
      </c>
      <c r="G406" s="12" t="s">
        <v>12</v>
      </c>
      <c r="H406" s="12" t="s">
        <v>12</v>
      </c>
      <c r="I406" s="13" t="s">
        <v>443</v>
      </c>
      <c r="J406" s="14">
        <v>7250001</v>
      </c>
      <c r="K406" s="14">
        <v>7750000</v>
      </c>
      <c r="L406" s="15">
        <v>6.1980202935867E-2</v>
      </c>
      <c r="M406" s="15">
        <v>0.13654837990487501</v>
      </c>
      <c r="N406" s="15">
        <v>0.33007382700288801</v>
      </c>
      <c r="O406" s="16">
        <v>6.2614816108202201E-2</v>
      </c>
      <c r="P406" s="17">
        <v>0.1147449408963</v>
      </c>
      <c r="Q406" s="17">
        <v>8.05338852691318E-2</v>
      </c>
      <c r="R406" s="18">
        <v>91</v>
      </c>
      <c r="S406" s="19">
        <v>25.545787545787501</v>
      </c>
      <c r="T406" s="20">
        <v>24</v>
      </c>
      <c r="U406" s="14">
        <v>23506505</v>
      </c>
      <c r="V406" s="14">
        <v>24001276</v>
      </c>
      <c r="W406" s="20" t="s">
        <v>14</v>
      </c>
      <c r="X406" s="94" t="s">
        <v>444</v>
      </c>
    </row>
    <row r="407" spans="1:24" ht="30">
      <c r="A407" s="22">
        <v>80</v>
      </c>
      <c r="B407" s="23" t="s">
        <v>442</v>
      </c>
      <c r="C407" s="83" t="s">
        <v>581</v>
      </c>
      <c r="D407" s="21" t="s">
        <v>12</v>
      </c>
      <c r="E407" s="21" t="s">
        <v>12</v>
      </c>
      <c r="F407" s="21" t="s">
        <v>12</v>
      </c>
      <c r="G407" s="21" t="s">
        <v>12</v>
      </c>
      <c r="H407" s="21" t="s">
        <v>12</v>
      </c>
      <c r="I407" s="24" t="s">
        <v>445</v>
      </c>
      <c r="J407" s="25">
        <v>7250001</v>
      </c>
      <c r="K407" s="25">
        <v>7750000</v>
      </c>
      <c r="L407" s="26">
        <v>4.5079528794524197E-2</v>
      </c>
      <c r="M407" s="26">
        <v>0.347081191047588</v>
      </c>
      <c r="N407" s="26">
        <v>0.37625312492108798</v>
      </c>
      <c r="O407" s="27">
        <v>0.291790802439791</v>
      </c>
      <c r="P407" s="28">
        <v>0.37608291296643998</v>
      </c>
      <c r="Q407" s="28">
        <v>0.13416178919132599</v>
      </c>
      <c r="R407" s="29">
        <v>894</v>
      </c>
      <c r="S407" s="56">
        <v>29.826168765378501</v>
      </c>
      <c r="T407" s="31">
        <v>24</v>
      </c>
      <c r="U407" s="25">
        <v>18064037</v>
      </c>
      <c r="V407" s="25">
        <v>18567420</v>
      </c>
      <c r="W407" s="31" t="s">
        <v>18</v>
      </c>
      <c r="X407" s="95" t="s">
        <v>446</v>
      </c>
    </row>
    <row r="408" spans="1:24" ht="30">
      <c r="A408" s="43">
        <v>80</v>
      </c>
      <c r="B408" s="44" t="s">
        <v>442</v>
      </c>
      <c r="C408" s="45" t="s">
        <v>12</v>
      </c>
      <c r="D408" s="42" t="s">
        <v>12</v>
      </c>
      <c r="E408" s="42" t="s">
        <v>12</v>
      </c>
      <c r="F408" s="42" t="s">
        <v>12</v>
      </c>
      <c r="G408" s="42" t="s">
        <v>12</v>
      </c>
      <c r="H408" s="42" t="s">
        <v>12</v>
      </c>
      <c r="I408" s="46" t="s">
        <v>445</v>
      </c>
      <c r="J408" s="47">
        <v>7000001</v>
      </c>
      <c r="K408" s="47">
        <v>7500000</v>
      </c>
      <c r="L408" s="48">
        <v>0.116112335524411</v>
      </c>
      <c r="M408" s="48">
        <v>0.40331932172115897</v>
      </c>
      <c r="N408" s="48">
        <v>0.33290095524817698</v>
      </c>
      <c r="O408" s="49">
        <v>0.30853648195045402</v>
      </c>
      <c r="P408" s="50">
        <v>0.27281423129795201</v>
      </c>
      <c r="Q408" s="50">
        <v>0.11612203812895</v>
      </c>
      <c r="R408" s="51">
        <v>1094</v>
      </c>
      <c r="S408" s="30">
        <v>26.881720430107499</v>
      </c>
      <c r="T408" s="52">
        <v>24</v>
      </c>
      <c r="U408" s="47">
        <v>17823950</v>
      </c>
      <c r="V408" s="47">
        <v>18312599</v>
      </c>
      <c r="W408" s="52" t="s">
        <v>18</v>
      </c>
      <c r="X408" s="97" t="s">
        <v>447</v>
      </c>
    </row>
    <row r="409" spans="1:24">
      <c r="A409" s="43">
        <v>80</v>
      </c>
      <c r="B409" s="44" t="s">
        <v>442</v>
      </c>
      <c r="C409" s="45" t="s">
        <v>12</v>
      </c>
      <c r="D409" s="42" t="s">
        <v>12</v>
      </c>
      <c r="E409" s="42" t="s">
        <v>12</v>
      </c>
      <c r="F409" s="42" t="s">
        <v>12</v>
      </c>
      <c r="G409" s="42" t="s">
        <v>12</v>
      </c>
      <c r="H409" s="42" t="s">
        <v>12</v>
      </c>
      <c r="I409" s="46" t="s">
        <v>445</v>
      </c>
      <c r="J409" s="47">
        <v>6750001</v>
      </c>
      <c r="K409" s="47">
        <v>7250000</v>
      </c>
      <c r="L409" s="48">
        <v>0.14432598518412501</v>
      </c>
      <c r="M409" s="48">
        <v>0.39751766654777199</v>
      </c>
      <c r="N409" s="48">
        <v>0.35694803904788702</v>
      </c>
      <c r="O409" s="49">
        <v>0.326936151108705</v>
      </c>
      <c r="P409" s="50">
        <v>0.26626771784796499</v>
      </c>
      <c r="Q409" s="50">
        <v>9.9001182943345395E-2</v>
      </c>
      <c r="R409" s="51">
        <v>1171</v>
      </c>
      <c r="S409" s="30">
        <v>26.354575818303299</v>
      </c>
      <c r="T409" s="52">
        <v>24</v>
      </c>
      <c r="U409" s="47">
        <v>17575620</v>
      </c>
      <c r="V409" s="47">
        <v>18064037</v>
      </c>
      <c r="W409" s="52" t="s">
        <v>18</v>
      </c>
      <c r="X409" s="97" t="s">
        <v>448</v>
      </c>
    </row>
    <row r="410" spans="1:24" ht="30">
      <c r="A410" s="43">
        <v>80</v>
      </c>
      <c r="B410" s="44" t="s">
        <v>442</v>
      </c>
      <c r="C410" s="45" t="s">
        <v>12</v>
      </c>
      <c r="D410" s="42" t="s">
        <v>12</v>
      </c>
      <c r="E410" s="42" t="s">
        <v>12</v>
      </c>
      <c r="F410" s="42" t="s">
        <v>12</v>
      </c>
      <c r="G410" s="42" t="s">
        <v>12</v>
      </c>
      <c r="H410" s="42" t="s">
        <v>12</v>
      </c>
      <c r="I410" s="46" t="s">
        <v>445</v>
      </c>
      <c r="J410" s="47">
        <v>6500001</v>
      </c>
      <c r="K410" s="47">
        <v>7000000</v>
      </c>
      <c r="L410" s="48">
        <v>0.145883409763959</v>
      </c>
      <c r="M410" s="48">
        <v>0.386038251340803</v>
      </c>
      <c r="N410" s="48">
        <v>0.404286000695254</v>
      </c>
      <c r="O410" s="49">
        <v>0.359120193652675</v>
      </c>
      <c r="P410" s="50">
        <v>0.28497912779508899</v>
      </c>
      <c r="Q410" s="50">
        <v>8.1529840617518001E-2</v>
      </c>
      <c r="R410" s="51">
        <v>1000</v>
      </c>
      <c r="S410" s="30">
        <v>25.1744153282615</v>
      </c>
      <c r="T410" s="52">
        <v>24</v>
      </c>
      <c r="U410" s="47">
        <v>17324859</v>
      </c>
      <c r="V410" s="47">
        <v>17823950</v>
      </c>
      <c r="W410" s="52" t="s">
        <v>18</v>
      </c>
      <c r="X410" s="97" t="s">
        <v>449</v>
      </c>
    </row>
    <row r="411" spans="1:24">
      <c r="A411" s="43">
        <v>80</v>
      </c>
      <c r="B411" s="44" t="s">
        <v>442</v>
      </c>
      <c r="C411" s="45" t="s">
        <v>12</v>
      </c>
      <c r="D411" s="42" t="s">
        <v>12</v>
      </c>
      <c r="E411" s="42" t="s">
        <v>12</v>
      </c>
      <c r="F411" s="42" t="s">
        <v>12</v>
      </c>
      <c r="G411" s="42" t="s">
        <v>12</v>
      </c>
      <c r="H411" s="42" t="s">
        <v>12</v>
      </c>
      <c r="I411" s="46" t="s">
        <v>445</v>
      </c>
      <c r="J411" s="47">
        <v>6250001</v>
      </c>
      <c r="K411" s="47">
        <v>6750000</v>
      </c>
      <c r="L411" s="48">
        <v>8.27655953893012E-2</v>
      </c>
      <c r="M411" s="48">
        <v>0.35237573215523299</v>
      </c>
      <c r="N411" s="48">
        <v>0.37943006230251097</v>
      </c>
      <c r="O411" s="49">
        <v>0.32700678877075101</v>
      </c>
      <c r="P411" s="50">
        <v>0.27261433822773101</v>
      </c>
      <c r="Q411" s="50">
        <v>8.1021471417485599E-2</v>
      </c>
      <c r="R411" s="51">
        <v>1273</v>
      </c>
      <c r="S411" s="30">
        <v>24.605536818437301</v>
      </c>
      <c r="T411" s="52">
        <v>24</v>
      </c>
      <c r="U411" s="47">
        <v>17074648</v>
      </c>
      <c r="V411" s="47">
        <v>17575620</v>
      </c>
      <c r="W411" s="52" t="s">
        <v>18</v>
      </c>
      <c r="X411" s="97" t="s">
        <v>450</v>
      </c>
    </row>
    <row r="412" spans="1:24" ht="20" thickBot="1">
      <c r="A412" s="43">
        <v>80</v>
      </c>
      <c r="B412" s="33" t="s">
        <v>442</v>
      </c>
      <c r="C412" s="85" t="s">
        <v>581</v>
      </c>
      <c r="D412" s="34" t="s">
        <v>12</v>
      </c>
      <c r="E412" s="34" t="s">
        <v>12</v>
      </c>
      <c r="F412" s="34" t="s">
        <v>12</v>
      </c>
      <c r="G412" s="34" t="s">
        <v>12</v>
      </c>
      <c r="H412" s="34" t="s">
        <v>12</v>
      </c>
      <c r="I412" s="35" t="s">
        <v>445</v>
      </c>
      <c r="J412" s="36">
        <v>6000001</v>
      </c>
      <c r="K412" s="36">
        <v>6500000</v>
      </c>
      <c r="L412" s="37">
        <v>5.2082894917961101E-2</v>
      </c>
      <c r="M412" s="37">
        <v>0.29932362891775199</v>
      </c>
      <c r="N412" s="37">
        <v>0.33754449574589901</v>
      </c>
      <c r="O412" s="38">
        <v>0.24313890595661999</v>
      </c>
      <c r="P412" s="39">
        <v>0.23028037909888899</v>
      </c>
      <c r="Q412" s="39">
        <v>9.8018552507643297E-2</v>
      </c>
      <c r="R412" s="40">
        <v>1568</v>
      </c>
      <c r="S412" s="58">
        <v>25.084173088322501</v>
      </c>
      <c r="T412" s="41">
        <v>24</v>
      </c>
      <c r="U412" s="36">
        <v>16833436</v>
      </c>
      <c r="V412" s="36">
        <v>17324859</v>
      </c>
      <c r="W412" s="41" t="s">
        <v>18</v>
      </c>
      <c r="X412" s="96" t="s">
        <v>451</v>
      </c>
    </row>
    <row r="413" spans="1:24" ht="20" thickBot="1">
      <c r="A413" s="22">
        <v>81</v>
      </c>
      <c r="B413" s="23" t="s">
        <v>442</v>
      </c>
      <c r="C413" s="86" t="s">
        <v>581</v>
      </c>
      <c r="D413" s="21" t="s">
        <v>12</v>
      </c>
      <c r="E413" s="21" t="s">
        <v>12</v>
      </c>
      <c r="F413" s="21" t="s">
        <v>12</v>
      </c>
      <c r="G413" s="21" t="s">
        <v>12</v>
      </c>
      <c r="H413" s="21" t="s">
        <v>12</v>
      </c>
      <c r="I413" s="24" t="s">
        <v>445</v>
      </c>
      <c r="J413" s="25">
        <v>2500001</v>
      </c>
      <c r="K413" s="25">
        <v>3000000</v>
      </c>
      <c r="L413" s="26">
        <v>5.9005163718182499E-2</v>
      </c>
      <c r="M413" s="26">
        <v>0.41946787338062003</v>
      </c>
      <c r="N413" s="26">
        <v>0.22946344095640001</v>
      </c>
      <c r="O413" s="27">
        <v>0.37620863869707</v>
      </c>
      <c r="P413" s="28">
        <v>0.17888184116139899</v>
      </c>
      <c r="Q413" s="28">
        <v>0.207183781745269</v>
      </c>
      <c r="R413" s="29">
        <v>859</v>
      </c>
      <c r="S413" s="56">
        <v>29.671171171171199</v>
      </c>
      <c r="T413" s="31">
        <v>24</v>
      </c>
      <c r="U413" s="25">
        <v>13390349</v>
      </c>
      <c r="V413" s="25">
        <v>13895682</v>
      </c>
      <c r="W413" s="31" t="s">
        <v>18</v>
      </c>
      <c r="X413" s="95" t="s">
        <v>452</v>
      </c>
    </row>
    <row r="414" spans="1:24" ht="16" thickBot="1">
      <c r="A414" s="43">
        <v>81</v>
      </c>
      <c r="B414" s="44" t="s">
        <v>442</v>
      </c>
      <c r="C414" s="60" t="s">
        <v>12</v>
      </c>
      <c r="D414" s="60" t="s">
        <v>12</v>
      </c>
      <c r="E414" s="60" t="s">
        <v>12</v>
      </c>
      <c r="F414" s="60" t="s">
        <v>12</v>
      </c>
      <c r="G414" s="60" t="s">
        <v>12</v>
      </c>
      <c r="H414" s="60" t="s">
        <v>12</v>
      </c>
      <c r="I414" s="72" t="s">
        <v>445</v>
      </c>
      <c r="J414" s="73">
        <v>2250001</v>
      </c>
      <c r="K414" s="73">
        <v>2750000</v>
      </c>
      <c r="L414" s="74">
        <v>8.34968252895847E-2</v>
      </c>
      <c r="M414" s="74">
        <v>0.41690805544683601</v>
      </c>
      <c r="N414" s="74">
        <v>0.32475597895401698</v>
      </c>
      <c r="O414" s="49">
        <v>0.45434570402712698</v>
      </c>
      <c r="P414" s="49">
        <v>0.23835044163585001</v>
      </c>
      <c r="Q414" s="49">
        <v>0.18939550623403401</v>
      </c>
      <c r="R414" s="75">
        <v>1582</v>
      </c>
      <c r="S414" s="76">
        <v>30.329871414441101</v>
      </c>
      <c r="T414" s="77">
        <v>24</v>
      </c>
      <c r="U414" s="73">
        <v>13143328</v>
      </c>
      <c r="V414" s="73">
        <v>13643955</v>
      </c>
      <c r="W414" s="77" t="s">
        <v>18</v>
      </c>
      <c r="X414" s="98" t="s">
        <v>453</v>
      </c>
    </row>
    <row r="415" spans="1:24" ht="17">
      <c r="A415" s="43">
        <v>81</v>
      </c>
      <c r="B415" s="44" t="s">
        <v>442</v>
      </c>
      <c r="C415" s="42" t="s">
        <v>12</v>
      </c>
      <c r="D415" s="42" t="s">
        <v>12</v>
      </c>
      <c r="E415" s="42" t="s">
        <v>12</v>
      </c>
      <c r="F415" s="87" t="s">
        <v>584</v>
      </c>
      <c r="G415" s="42" t="s">
        <v>12</v>
      </c>
      <c r="H415" s="42" t="s">
        <v>12</v>
      </c>
      <c r="I415" s="46" t="s">
        <v>445</v>
      </c>
      <c r="J415" s="47">
        <v>2000001</v>
      </c>
      <c r="K415" s="47">
        <v>2500000</v>
      </c>
      <c r="L415" s="48">
        <v>9.3536606989767401E-2</v>
      </c>
      <c r="M415" s="48">
        <v>0.40509591569720399</v>
      </c>
      <c r="N415" s="48">
        <v>0.39593001285910501</v>
      </c>
      <c r="O415" s="49">
        <v>0.50903447463504603</v>
      </c>
      <c r="P415" s="50">
        <v>0.29718167196344503</v>
      </c>
      <c r="Q415" s="50">
        <v>0.15137166037100799</v>
      </c>
      <c r="R415" s="51">
        <v>1351</v>
      </c>
      <c r="S415" s="30">
        <v>29.3951261966928</v>
      </c>
      <c r="T415" s="52">
        <v>24</v>
      </c>
      <c r="U415" s="47">
        <v>12884892</v>
      </c>
      <c r="V415" s="47">
        <v>13390349</v>
      </c>
      <c r="W415" s="52" t="s">
        <v>18</v>
      </c>
      <c r="X415" s="97" t="s">
        <v>454</v>
      </c>
    </row>
    <row r="416" spans="1:24" ht="18" thickBot="1">
      <c r="A416" s="32">
        <v>81</v>
      </c>
      <c r="B416" s="33" t="s">
        <v>442</v>
      </c>
      <c r="C416" s="42" t="s">
        <v>12</v>
      </c>
      <c r="D416" s="34" t="s">
        <v>12</v>
      </c>
      <c r="E416" s="34" t="s">
        <v>12</v>
      </c>
      <c r="F416" s="88" t="s">
        <v>584</v>
      </c>
      <c r="G416" s="34" t="s">
        <v>12</v>
      </c>
      <c r="H416" s="34" t="s">
        <v>12</v>
      </c>
      <c r="I416" s="35" t="s">
        <v>445</v>
      </c>
      <c r="J416" s="36">
        <v>1750001</v>
      </c>
      <c r="K416" s="36">
        <v>2250000</v>
      </c>
      <c r="L416" s="37">
        <v>7.3113107359713297E-2</v>
      </c>
      <c r="M416" s="37">
        <v>0.408331530836398</v>
      </c>
      <c r="N416" s="37">
        <v>0.37477528094422802</v>
      </c>
      <c r="O416" s="38">
        <v>0.488371239498744</v>
      </c>
      <c r="P416" s="39">
        <v>0.32704855274600197</v>
      </c>
      <c r="Q416" s="39">
        <v>0.130368422255528</v>
      </c>
      <c r="R416" s="40">
        <v>657</v>
      </c>
      <c r="S416" s="58">
        <v>30.380820654679599</v>
      </c>
      <c r="T416" s="41">
        <v>24</v>
      </c>
      <c r="U416" s="36">
        <v>12639589</v>
      </c>
      <c r="V416" s="36">
        <v>13143328</v>
      </c>
      <c r="W416" s="41" t="s">
        <v>18</v>
      </c>
      <c r="X416" s="96" t="s">
        <v>455</v>
      </c>
    </row>
    <row r="417" spans="1:24" ht="19">
      <c r="A417" s="22">
        <v>82</v>
      </c>
      <c r="B417" s="23" t="s">
        <v>442</v>
      </c>
      <c r="C417" s="83" t="s">
        <v>581</v>
      </c>
      <c r="D417" s="21" t="s">
        <v>12</v>
      </c>
      <c r="E417" s="21" t="s">
        <v>12</v>
      </c>
      <c r="F417" s="42" t="s">
        <v>12</v>
      </c>
      <c r="G417" s="21" t="s">
        <v>12</v>
      </c>
      <c r="H417" s="21" t="s">
        <v>12</v>
      </c>
      <c r="I417" s="24" t="s">
        <v>13</v>
      </c>
      <c r="J417" s="25">
        <v>9500001</v>
      </c>
      <c r="K417" s="25">
        <v>10000000</v>
      </c>
      <c r="L417" s="26">
        <v>5.3594074676833303E-2</v>
      </c>
      <c r="M417" s="26">
        <v>0.39543738086609598</v>
      </c>
      <c r="N417" s="26">
        <v>0.24977971270282301</v>
      </c>
      <c r="O417" s="27">
        <v>0.373916500134995</v>
      </c>
      <c r="P417" s="28">
        <v>0.13164579077866501</v>
      </c>
      <c r="Q417" s="28">
        <v>0.19184925167919101</v>
      </c>
      <c r="R417" s="29">
        <v>1221</v>
      </c>
      <c r="S417" s="56">
        <v>29.422015765765799</v>
      </c>
      <c r="T417" s="31">
        <v>24</v>
      </c>
      <c r="U417" s="25">
        <v>9531411</v>
      </c>
      <c r="V417" s="25">
        <v>10017367</v>
      </c>
      <c r="W417" s="31" t="s">
        <v>18</v>
      </c>
      <c r="X417" s="95" t="s">
        <v>456</v>
      </c>
    </row>
    <row r="418" spans="1:24" ht="19">
      <c r="A418" s="43">
        <v>82</v>
      </c>
      <c r="B418" s="44" t="s">
        <v>442</v>
      </c>
      <c r="C418" s="84" t="s">
        <v>581</v>
      </c>
      <c r="D418" s="42" t="s">
        <v>12</v>
      </c>
      <c r="E418" s="42" t="s">
        <v>12</v>
      </c>
      <c r="F418" s="42" t="s">
        <v>12</v>
      </c>
      <c r="G418" s="42" t="s">
        <v>12</v>
      </c>
      <c r="H418" s="42" t="s">
        <v>12</v>
      </c>
      <c r="I418" s="46" t="s">
        <v>13</v>
      </c>
      <c r="J418" s="47">
        <v>9250001</v>
      </c>
      <c r="K418" s="47">
        <v>9750000</v>
      </c>
      <c r="L418" s="48">
        <v>3.6132334675749903E-2</v>
      </c>
      <c r="M418" s="48">
        <v>0.38578164541947102</v>
      </c>
      <c r="N418" s="48">
        <v>0.254100350916313</v>
      </c>
      <c r="O418" s="49">
        <v>0.453443711598495</v>
      </c>
      <c r="P418" s="50">
        <v>0.20126456002015999</v>
      </c>
      <c r="Q418" s="50">
        <v>0.25594204400591603</v>
      </c>
      <c r="R418" s="51">
        <v>838</v>
      </c>
      <c r="S418" s="30">
        <v>29.330963665086902</v>
      </c>
      <c r="T418" s="52">
        <v>24</v>
      </c>
      <c r="U418" s="47">
        <v>9280257</v>
      </c>
      <c r="V418" s="47">
        <v>9777744</v>
      </c>
      <c r="W418" s="52" t="s">
        <v>18</v>
      </c>
      <c r="X418" s="97" t="s">
        <v>457</v>
      </c>
    </row>
    <row r="419" spans="1:24" ht="20" thickBot="1">
      <c r="A419" s="32">
        <v>82</v>
      </c>
      <c r="B419" s="33" t="s">
        <v>442</v>
      </c>
      <c r="C419" s="85" t="s">
        <v>581</v>
      </c>
      <c r="D419" s="34" t="s">
        <v>12</v>
      </c>
      <c r="E419" s="34" t="s">
        <v>12</v>
      </c>
      <c r="F419" s="34" t="s">
        <v>12</v>
      </c>
      <c r="G419" s="34" t="s">
        <v>12</v>
      </c>
      <c r="H419" s="34" t="s">
        <v>12</v>
      </c>
      <c r="I419" s="35" t="s">
        <v>13</v>
      </c>
      <c r="J419" s="36">
        <v>9000001</v>
      </c>
      <c r="K419" s="36">
        <v>9500000</v>
      </c>
      <c r="L419" s="37">
        <v>4.3904024642777602E-2</v>
      </c>
      <c r="M419" s="37">
        <v>0.33836463927258198</v>
      </c>
      <c r="N419" s="37">
        <v>0.28482582080519803</v>
      </c>
      <c r="O419" s="38">
        <v>0.36306491413986702</v>
      </c>
      <c r="P419" s="39">
        <v>0.228643354638322</v>
      </c>
      <c r="Q419" s="39">
        <v>0.18322951516869099</v>
      </c>
      <c r="R419" s="40">
        <v>784</v>
      </c>
      <c r="S419" s="58">
        <v>27.539419087136899</v>
      </c>
      <c r="T419" s="41">
        <v>24</v>
      </c>
      <c r="U419" s="36">
        <v>9033307</v>
      </c>
      <c r="V419" s="36">
        <v>9531411</v>
      </c>
      <c r="W419" s="41" t="s">
        <v>18</v>
      </c>
      <c r="X419" s="96" t="s">
        <v>458</v>
      </c>
    </row>
    <row r="420" spans="1:24" ht="19">
      <c r="A420" s="22">
        <v>83</v>
      </c>
      <c r="B420" s="23" t="s">
        <v>442</v>
      </c>
      <c r="C420" s="83" t="s">
        <v>581</v>
      </c>
      <c r="D420" s="21" t="s">
        <v>12</v>
      </c>
      <c r="E420" s="21" t="s">
        <v>12</v>
      </c>
      <c r="F420" s="21" t="s">
        <v>12</v>
      </c>
      <c r="G420" s="21" t="s">
        <v>12</v>
      </c>
      <c r="H420" s="21" t="s">
        <v>12</v>
      </c>
      <c r="I420" s="24" t="s">
        <v>13</v>
      </c>
      <c r="J420" s="25">
        <v>1500001</v>
      </c>
      <c r="K420" s="25">
        <v>2000000</v>
      </c>
      <c r="L420" s="26">
        <v>4.7439113725268399E-2</v>
      </c>
      <c r="M420" s="26">
        <v>0.31286721221410402</v>
      </c>
      <c r="N420" s="26">
        <v>0.27985978787737997</v>
      </c>
      <c r="O420" s="27">
        <v>0.28568591315891601</v>
      </c>
      <c r="P420" s="28">
        <v>0.16399105877692799</v>
      </c>
      <c r="Q420" s="28">
        <v>9.2576294986496194E-2</v>
      </c>
      <c r="R420" s="29">
        <v>362</v>
      </c>
      <c r="S420" s="56">
        <v>29.517744393642499</v>
      </c>
      <c r="T420" s="31">
        <v>24</v>
      </c>
      <c r="U420" s="25">
        <v>1494495</v>
      </c>
      <c r="V420" s="25">
        <v>1989328</v>
      </c>
      <c r="W420" s="31" t="s">
        <v>18</v>
      </c>
      <c r="X420" s="95" t="s">
        <v>459</v>
      </c>
    </row>
    <row r="421" spans="1:24" ht="19">
      <c r="A421" s="43">
        <v>83</v>
      </c>
      <c r="B421" s="44" t="s">
        <v>442</v>
      </c>
      <c r="C421" s="84" t="s">
        <v>581</v>
      </c>
      <c r="D421" s="42" t="s">
        <v>12</v>
      </c>
      <c r="E421" s="42" t="s">
        <v>12</v>
      </c>
      <c r="F421" s="42" t="s">
        <v>12</v>
      </c>
      <c r="G421" s="42" t="s">
        <v>12</v>
      </c>
      <c r="H421" s="42" t="s">
        <v>12</v>
      </c>
      <c r="I421" s="46" t="s">
        <v>13</v>
      </c>
      <c r="J421" s="47">
        <v>1250001</v>
      </c>
      <c r="K421" s="47">
        <v>1750000</v>
      </c>
      <c r="L421" s="48">
        <v>5.2422245153020401E-2</v>
      </c>
      <c r="M421" s="48">
        <v>0.33230826475176201</v>
      </c>
      <c r="N421" s="48">
        <v>0.30397603854739902</v>
      </c>
      <c r="O421" s="49">
        <v>0.30183858351056603</v>
      </c>
      <c r="P421" s="50">
        <v>0.17579841310570499</v>
      </c>
      <c r="Q421" s="50">
        <v>0.100915100476114</v>
      </c>
      <c r="R421" s="51">
        <v>343</v>
      </c>
      <c r="S421" s="30">
        <v>31.280680600214399</v>
      </c>
      <c r="T421" s="52">
        <v>24</v>
      </c>
      <c r="U421" s="47">
        <v>1240652</v>
      </c>
      <c r="V421" s="47">
        <v>1752684</v>
      </c>
      <c r="W421" s="52" t="s">
        <v>18</v>
      </c>
      <c r="X421" s="97" t="s">
        <v>460</v>
      </c>
    </row>
    <row r="422" spans="1:24" ht="19">
      <c r="A422" s="43">
        <v>83</v>
      </c>
      <c r="B422" s="44" t="s">
        <v>442</v>
      </c>
      <c r="C422" s="84" t="s">
        <v>581</v>
      </c>
      <c r="D422" s="42" t="s">
        <v>12</v>
      </c>
      <c r="E422" s="42" t="s">
        <v>12</v>
      </c>
      <c r="F422" s="42" t="s">
        <v>12</v>
      </c>
      <c r="G422" s="42" t="s">
        <v>12</v>
      </c>
      <c r="H422" s="42" t="s">
        <v>12</v>
      </c>
      <c r="I422" s="46" t="s">
        <v>13</v>
      </c>
      <c r="J422" s="47">
        <v>1000001</v>
      </c>
      <c r="K422" s="47">
        <v>1500000</v>
      </c>
      <c r="L422" s="48">
        <v>6.3915173948862994E-2</v>
      </c>
      <c r="M422" s="48">
        <v>0.33120592095524598</v>
      </c>
      <c r="N422" s="48">
        <v>0.28783505618841598</v>
      </c>
      <c r="O422" s="49">
        <v>0.2696155906346</v>
      </c>
      <c r="P422" s="50">
        <v>0.15187519194125801</v>
      </c>
      <c r="Q422" s="50">
        <v>9.7844804569951302E-2</v>
      </c>
      <c r="R422" s="51">
        <v>376</v>
      </c>
      <c r="S422" s="30">
        <v>31.188213914849399</v>
      </c>
      <c r="T422" s="52">
        <v>24</v>
      </c>
      <c r="U422" s="47">
        <v>999258</v>
      </c>
      <c r="V422" s="47">
        <v>1494495</v>
      </c>
      <c r="W422" s="52" t="s">
        <v>18</v>
      </c>
      <c r="X422" s="97" t="s">
        <v>461</v>
      </c>
    </row>
    <row r="423" spans="1:24" ht="19">
      <c r="A423" s="43">
        <v>83</v>
      </c>
      <c r="B423" s="44" t="s">
        <v>442</v>
      </c>
      <c r="C423" s="84" t="s">
        <v>581</v>
      </c>
      <c r="D423" s="42" t="s">
        <v>12</v>
      </c>
      <c r="E423" s="42" t="s">
        <v>12</v>
      </c>
      <c r="F423" s="42" t="s">
        <v>12</v>
      </c>
      <c r="G423" s="42" t="s">
        <v>12</v>
      </c>
      <c r="H423" s="42" t="s">
        <v>12</v>
      </c>
      <c r="I423" s="46" t="s">
        <v>13</v>
      </c>
      <c r="J423" s="47">
        <v>750001</v>
      </c>
      <c r="K423" s="47">
        <v>1250000</v>
      </c>
      <c r="L423" s="48">
        <v>5.8291643932378602E-2</v>
      </c>
      <c r="M423" s="48">
        <v>0.31028236368602002</v>
      </c>
      <c r="N423" s="48">
        <v>0.28813419423194597</v>
      </c>
      <c r="O423" s="49">
        <v>0.23972917154739901</v>
      </c>
      <c r="P423" s="50">
        <v>0.16224069130594701</v>
      </c>
      <c r="Q423" s="50">
        <v>7.3527692194270994E-2</v>
      </c>
      <c r="R423" s="51">
        <v>405</v>
      </c>
      <c r="S423" s="30">
        <v>24.970168612192001</v>
      </c>
      <c r="T423" s="52">
        <v>24</v>
      </c>
      <c r="U423" s="47">
        <v>755953</v>
      </c>
      <c r="V423" s="47">
        <v>1240652</v>
      </c>
      <c r="W423" s="52" t="s">
        <v>18</v>
      </c>
      <c r="X423" s="97" t="s">
        <v>462</v>
      </c>
    </row>
    <row r="424" spans="1:24" ht="19">
      <c r="A424" s="43">
        <v>83</v>
      </c>
      <c r="B424" s="44" t="s">
        <v>442</v>
      </c>
      <c r="C424" s="84" t="s">
        <v>581</v>
      </c>
      <c r="D424" s="42" t="s">
        <v>12</v>
      </c>
      <c r="E424" s="42" t="s">
        <v>12</v>
      </c>
      <c r="F424" s="42" t="s">
        <v>12</v>
      </c>
      <c r="G424" s="42" t="s">
        <v>12</v>
      </c>
      <c r="H424" s="42" t="s">
        <v>12</v>
      </c>
      <c r="I424" s="46" t="s">
        <v>13</v>
      </c>
      <c r="J424" s="47">
        <v>500001</v>
      </c>
      <c r="K424" s="47">
        <v>1000000</v>
      </c>
      <c r="L424" s="48">
        <v>4.6587782799748199E-2</v>
      </c>
      <c r="M424" s="48">
        <v>0.28957331090143201</v>
      </c>
      <c r="N424" s="48">
        <v>0.31170644601377401</v>
      </c>
      <c r="O424" s="49">
        <v>0.24979304420269899</v>
      </c>
      <c r="P424" s="50">
        <v>0.19131280549114099</v>
      </c>
      <c r="Q424" s="50">
        <v>7.5175690418468902E-2</v>
      </c>
      <c r="R424" s="51">
        <v>392</v>
      </c>
      <c r="S424" s="30">
        <v>24.369338546757898</v>
      </c>
      <c r="T424" s="52">
        <v>24</v>
      </c>
      <c r="U424" s="47">
        <v>491885</v>
      </c>
      <c r="V424" s="47">
        <v>999257</v>
      </c>
      <c r="W424" s="52" t="s">
        <v>18</v>
      </c>
      <c r="X424" s="97" t="s">
        <v>463</v>
      </c>
    </row>
    <row r="425" spans="1:24" ht="20" thickBot="1">
      <c r="A425" s="43">
        <v>83</v>
      </c>
      <c r="B425" s="33" t="s">
        <v>442</v>
      </c>
      <c r="C425" s="85" t="s">
        <v>581</v>
      </c>
      <c r="D425" s="34" t="s">
        <v>12</v>
      </c>
      <c r="E425" s="34" t="s">
        <v>12</v>
      </c>
      <c r="F425" s="34" t="s">
        <v>12</v>
      </c>
      <c r="G425" s="34" t="s">
        <v>12</v>
      </c>
      <c r="H425" s="34" t="s">
        <v>12</v>
      </c>
      <c r="I425" s="35" t="s">
        <v>13</v>
      </c>
      <c r="J425" s="36">
        <v>250001</v>
      </c>
      <c r="K425" s="36">
        <v>750000</v>
      </c>
      <c r="L425" s="37">
        <v>5.1246537396121901E-2</v>
      </c>
      <c r="M425" s="37">
        <v>0.310466881228386</v>
      </c>
      <c r="N425" s="37">
        <v>0.29528753339033897</v>
      </c>
      <c r="O425" s="38">
        <v>0.25992307900871597</v>
      </c>
      <c r="P425" s="39">
        <v>0.168085315150486</v>
      </c>
      <c r="Q425" s="39">
        <v>9.8212545131191695E-2</v>
      </c>
      <c r="R425" s="40">
        <v>366</v>
      </c>
      <c r="S425" s="58">
        <v>25.7258576874206</v>
      </c>
      <c r="T425" s="41">
        <v>24</v>
      </c>
      <c r="U425" s="36">
        <v>250043</v>
      </c>
      <c r="V425" s="36">
        <v>739599</v>
      </c>
      <c r="W425" s="41" t="s">
        <v>18</v>
      </c>
      <c r="X425" s="96" t="s">
        <v>464</v>
      </c>
    </row>
    <row r="426" spans="1:24" ht="19">
      <c r="A426" s="22">
        <v>84</v>
      </c>
      <c r="B426" s="23" t="s">
        <v>465</v>
      </c>
      <c r="C426" s="83" t="s">
        <v>581</v>
      </c>
      <c r="D426" s="21" t="s">
        <v>12</v>
      </c>
      <c r="E426" s="21" t="s">
        <v>12</v>
      </c>
      <c r="F426" s="21" t="s">
        <v>12</v>
      </c>
      <c r="G426" s="21" t="s">
        <v>12</v>
      </c>
      <c r="H426" s="21" t="s">
        <v>12</v>
      </c>
      <c r="I426" s="24" t="s">
        <v>88</v>
      </c>
      <c r="J426" s="25">
        <v>1000001</v>
      </c>
      <c r="K426" s="25">
        <v>1500000</v>
      </c>
      <c r="L426" s="26">
        <v>6.36297737592188E-2</v>
      </c>
      <c r="M426" s="26">
        <v>0.32430385800828998</v>
      </c>
      <c r="N426" s="26">
        <v>0.29394288864416801</v>
      </c>
      <c r="O426" s="27">
        <v>0.29404680292670199</v>
      </c>
      <c r="P426" s="28">
        <v>0.19612415597347699</v>
      </c>
      <c r="Q426" s="28">
        <v>0.119902349970103</v>
      </c>
      <c r="R426" s="29">
        <v>288</v>
      </c>
      <c r="S426" s="56">
        <v>30.700336700336699</v>
      </c>
      <c r="T426" s="31">
        <v>3</v>
      </c>
      <c r="U426" s="25">
        <v>1082731</v>
      </c>
      <c r="V426" s="25">
        <v>1586496</v>
      </c>
      <c r="W426" s="31" t="s">
        <v>18</v>
      </c>
      <c r="X426" s="95" t="s">
        <v>466</v>
      </c>
    </row>
    <row r="427" spans="1:24" ht="19">
      <c r="A427" s="43">
        <v>84</v>
      </c>
      <c r="B427" s="44" t="s">
        <v>465</v>
      </c>
      <c r="C427" s="84" t="s">
        <v>581</v>
      </c>
      <c r="D427" s="42" t="s">
        <v>12</v>
      </c>
      <c r="E427" s="42" t="s">
        <v>12</v>
      </c>
      <c r="F427" s="42" t="s">
        <v>12</v>
      </c>
      <c r="G427" s="42" t="s">
        <v>12</v>
      </c>
      <c r="H427" s="42" t="s">
        <v>12</v>
      </c>
      <c r="I427" s="46" t="s">
        <v>88</v>
      </c>
      <c r="J427" s="47">
        <v>1250001</v>
      </c>
      <c r="K427" s="47">
        <v>1750000</v>
      </c>
      <c r="L427" s="48">
        <v>6.3100205131502704E-2</v>
      </c>
      <c r="M427" s="48">
        <v>0.316521819526627</v>
      </c>
      <c r="N427" s="48">
        <v>0.301103859125122</v>
      </c>
      <c r="O427" s="49">
        <v>0.28836421851375899</v>
      </c>
      <c r="P427" s="50">
        <v>0.19239146084113201</v>
      </c>
      <c r="Q427" s="50">
        <v>0.11165146655088801</v>
      </c>
      <c r="R427" s="51">
        <v>266</v>
      </c>
      <c r="S427" s="30">
        <v>32.252473118279603</v>
      </c>
      <c r="T427" s="52">
        <v>3</v>
      </c>
      <c r="U427" s="47">
        <v>1331306</v>
      </c>
      <c r="V427" s="47">
        <v>1838730</v>
      </c>
      <c r="W427" s="52" t="s">
        <v>18</v>
      </c>
      <c r="X427" s="97" t="s">
        <v>467</v>
      </c>
    </row>
    <row r="428" spans="1:24" ht="19">
      <c r="A428" s="43">
        <v>84</v>
      </c>
      <c r="B428" s="44" t="s">
        <v>465</v>
      </c>
      <c r="C428" s="84" t="s">
        <v>581</v>
      </c>
      <c r="D428" s="42" t="s">
        <v>12</v>
      </c>
      <c r="E428" s="42" t="s">
        <v>12</v>
      </c>
      <c r="F428" s="42" t="s">
        <v>12</v>
      </c>
      <c r="G428" s="42" t="s">
        <v>12</v>
      </c>
      <c r="H428" s="42" t="s">
        <v>12</v>
      </c>
      <c r="I428" s="46" t="s">
        <v>88</v>
      </c>
      <c r="J428" s="47">
        <v>1500001</v>
      </c>
      <c r="K428" s="47">
        <v>2000000</v>
      </c>
      <c r="L428" s="48">
        <v>6.5416124131944406E-2</v>
      </c>
      <c r="M428" s="48">
        <v>0.32364436811323299</v>
      </c>
      <c r="N428" s="48">
        <v>0.29853146231473199</v>
      </c>
      <c r="O428" s="49">
        <v>0.28446864051687198</v>
      </c>
      <c r="P428" s="50">
        <v>0.191651893930852</v>
      </c>
      <c r="Q428" s="50">
        <v>0.105203284164839</v>
      </c>
      <c r="R428" s="51">
        <v>283</v>
      </c>
      <c r="S428" s="30">
        <v>29.918608953015202</v>
      </c>
      <c r="T428" s="52">
        <v>3</v>
      </c>
      <c r="U428" s="47">
        <v>1586497</v>
      </c>
      <c r="V428" s="47">
        <v>2079993</v>
      </c>
      <c r="W428" s="52" t="s">
        <v>18</v>
      </c>
      <c r="X428" s="97" t="s">
        <v>468</v>
      </c>
    </row>
    <row r="429" spans="1:24">
      <c r="A429" s="43">
        <v>84</v>
      </c>
      <c r="B429" s="44" t="s">
        <v>465</v>
      </c>
      <c r="C429" s="45" t="s">
        <v>12</v>
      </c>
      <c r="D429" s="42" t="s">
        <v>12</v>
      </c>
      <c r="E429" s="42" t="s">
        <v>12</v>
      </c>
      <c r="F429" s="42" t="s">
        <v>12</v>
      </c>
      <c r="G429" s="42" t="s">
        <v>12</v>
      </c>
      <c r="H429" s="42" t="s">
        <v>12</v>
      </c>
      <c r="I429" s="46" t="s">
        <v>88</v>
      </c>
      <c r="J429" s="47">
        <v>1750001</v>
      </c>
      <c r="K429" s="47">
        <v>2250000</v>
      </c>
      <c r="L429" s="48">
        <v>8.9389583028123207E-2</v>
      </c>
      <c r="M429" s="48">
        <v>0.33744576387528902</v>
      </c>
      <c r="N429" s="48">
        <v>0.309021582189833</v>
      </c>
      <c r="O429" s="49">
        <v>0.29892206700839602</v>
      </c>
      <c r="P429" s="50">
        <v>0.172157794749212</v>
      </c>
      <c r="Q429" s="50">
        <v>0.104901573664387</v>
      </c>
      <c r="R429" s="51">
        <v>395</v>
      </c>
      <c r="S429" s="30">
        <v>27.0392953929539</v>
      </c>
      <c r="T429" s="52">
        <v>3</v>
      </c>
      <c r="U429" s="47">
        <v>1842813</v>
      </c>
      <c r="V429" s="47">
        <v>2331533</v>
      </c>
      <c r="W429" s="52" t="s">
        <v>18</v>
      </c>
      <c r="X429" s="97" t="s">
        <v>469</v>
      </c>
    </row>
    <row r="430" spans="1:24">
      <c r="A430" s="43">
        <v>84</v>
      </c>
      <c r="B430" s="44" t="s">
        <v>465</v>
      </c>
      <c r="C430" s="45" t="s">
        <v>12</v>
      </c>
      <c r="D430" s="42" t="s">
        <v>12</v>
      </c>
      <c r="E430" s="42" t="s">
        <v>12</v>
      </c>
      <c r="F430" s="42" t="s">
        <v>12</v>
      </c>
      <c r="G430" s="42" t="s">
        <v>12</v>
      </c>
      <c r="H430" s="42" t="s">
        <v>12</v>
      </c>
      <c r="I430" s="46" t="s">
        <v>88</v>
      </c>
      <c r="J430" s="47">
        <v>2000001</v>
      </c>
      <c r="K430" s="47">
        <v>2500000</v>
      </c>
      <c r="L430" s="48">
        <v>8.5862526998684505E-2</v>
      </c>
      <c r="M430" s="48">
        <v>0.32105406479665799</v>
      </c>
      <c r="N430" s="48">
        <v>0.30302010715551198</v>
      </c>
      <c r="O430" s="49">
        <v>0.29702602596661398</v>
      </c>
      <c r="P430" s="50">
        <v>0.16642744912613799</v>
      </c>
      <c r="Q430" s="50">
        <v>9.9854172763020596E-2</v>
      </c>
      <c r="R430" s="51">
        <v>451</v>
      </c>
      <c r="S430" s="30">
        <v>26.851651186790502</v>
      </c>
      <c r="T430" s="52">
        <v>3</v>
      </c>
      <c r="U430" s="47">
        <v>2079905</v>
      </c>
      <c r="V430" s="47">
        <v>2586130</v>
      </c>
      <c r="W430" s="52" t="s">
        <v>18</v>
      </c>
      <c r="X430" s="97" t="s">
        <v>470</v>
      </c>
    </row>
    <row r="431" spans="1:24" ht="19">
      <c r="A431" s="43">
        <v>84</v>
      </c>
      <c r="B431" s="44" t="s">
        <v>465</v>
      </c>
      <c r="C431" s="84" t="s">
        <v>581</v>
      </c>
      <c r="D431" s="42" t="s">
        <v>12</v>
      </c>
      <c r="E431" s="42" t="s">
        <v>12</v>
      </c>
      <c r="F431" s="42" t="s">
        <v>12</v>
      </c>
      <c r="G431" s="42" t="s">
        <v>12</v>
      </c>
      <c r="H431" s="42" t="s">
        <v>12</v>
      </c>
      <c r="I431" s="46" t="s">
        <v>88</v>
      </c>
      <c r="J431" s="47">
        <v>2250001</v>
      </c>
      <c r="K431" s="47">
        <v>2750000</v>
      </c>
      <c r="L431" s="48">
        <v>6.1175480971834999E-2</v>
      </c>
      <c r="M431" s="48">
        <v>0.29023801613024802</v>
      </c>
      <c r="N431" s="48">
        <v>0.28011588194840797</v>
      </c>
      <c r="O431" s="49">
        <v>0.28531418085862498</v>
      </c>
      <c r="P431" s="50">
        <v>0.164075202432832</v>
      </c>
      <c r="Q431" s="50">
        <v>9.8801483248455793E-2</v>
      </c>
      <c r="R431" s="51">
        <v>393</v>
      </c>
      <c r="S431" s="30">
        <v>26.641896024464799</v>
      </c>
      <c r="T431" s="52">
        <v>3</v>
      </c>
      <c r="U431" s="47">
        <v>2331533</v>
      </c>
      <c r="V431" s="47">
        <v>2837016</v>
      </c>
      <c r="W431" s="52" t="s">
        <v>18</v>
      </c>
      <c r="X431" s="97" t="s">
        <v>471</v>
      </c>
    </row>
    <row r="432" spans="1:24" ht="19">
      <c r="A432" s="43">
        <v>84</v>
      </c>
      <c r="B432" s="44" t="s">
        <v>465</v>
      </c>
      <c r="C432" s="84" t="s">
        <v>581</v>
      </c>
      <c r="D432" s="42" t="s">
        <v>12</v>
      </c>
      <c r="E432" s="42" t="s">
        <v>12</v>
      </c>
      <c r="F432" s="42" t="s">
        <v>12</v>
      </c>
      <c r="G432" s="42" t="s">
        <v>12</v>
      </c>
      <c r="H432" s="42" t="s">
        <v>12</v>
      </c>
      <c r="I432" s="46" t="s">
        <v>88</v>
      </c>
      <c r="J432" s="47">
        <v>2500001</v>
      </c>
      <c r="K432" s="47">
        <v>3000000</v>
      </c>
      <c r="L432" s="48">
        <v>4.9985546844640801E-2</v>
      </c>
      <c r="M432" s="48">
        <v>0.25949438635191902</v>
      </c>
      <c r="N432" s="48">
        <v>0.278983521886361</v>
      </c>
      <c r="O432" s="49">
        <v>0.290957251351604</v>
      </c>
      <c r="P432" s="50">
        <v>0.17618108178915901</v>
      </c>
      <c r="Q432" s="50">
        <v>0.13355640063419699</v>
      </c>
      <c r="R432" s="51">
        <v>378</v>
      </c>
      <c r="S432" s="30">
        <v>27.65717606043</v>
      </c>
      <c r="T432" s="52">
        <v>3</v>
      </c>
      <c r="U432" s="47">
        <v>2586130</v>
      </c>
      <c r="V432" s="47">
        <v>3084539</v>
      </c>
      <c r="W432" s="52" t="s">
        <v>18</v>
      </c>
      <c r="X432" s="97" t="s">
        <v>472</v>
      </c>
    </row>
    <row r="433" spans="1:24" ht="19">
      <c r="A433" s="43">
        <v>84</v>
      </c>
      <c r="B433" s="44" t="s">
        <v>465</v>
      </c>
      <c r="C433" s="84" t="s">
        <v>581</v>
      </c>
      <c r="D433" s="42" t="s">
        <v>12</v>
      </c>
      <c r="E433" s="42" t="s">
        <v>12</v>
      </c>
      <c r="F433" s="42" t="s">
        <v>12</v>
      </c>
      <c r="G433" s="42" t="s">
        <v>12</v>
      </c>
      <c r="H433" s="42" t="s">
        <v>12</v>
      </c>
      <c r="I433" s="46" t="s">
        <v>88</v>
      </c>
      <c r="J433" s="47">
        <v>2750001</v>
      </c>
      <c r="K433" s="47">
        <v>3250000</v>
      </c>
      <c r="L433" s="48">
        <v>5.05060335391233E-2</v>
      </c>
      <c r="M433" s="48">
        <v>0.23127908792343599</v>
      </c>
      <c r="N433" s="48">
        <v>0.29557739194906602</v>
      </c>
      <c r="O433" s="49">
        <v>0.30581406454167598</v>
      </c>
      <c r="P433" s="50">
        <v>0.16924929190165</v>
      </c>
      <c r="Q433" s="50">
        <v>0.15520552217537101</v>
      </c>
      <c r="R433" s="51">
        <v>368</v>
      </c>
      <c r="S433" s="30">
        <v>24.134908406094802</v>
      </c>
      <c r="T433" s="52">
        <v>3</v>
      </c>
      <c r="U433" s="47">
        <v>2837015</v>
      </c>
      <c r="V433" s="47">
        <v>3336151</v>
      </c>
      <c r="W433" s="52" t="s">
        <v>18</v>
      </c>
      <c r="X433" s="97" t="s">
        <v>473</v>
      </c>
    </row>
    <row r="434" spans="1:24" ht="19">
      <c r="A434" s="43">
        <v>84</v>
      </c>
      <c r="B434" s="44" t="s">
        <v>465</v>
      </c>
      <c r="C434" s="84" t="s">
        <v>581</v>
      </c>
      <c r="D434" s="42" t="s">
        <v>12</v>
      </c>
      <c r="E434" s="42" t="s">
        <v>12</v>
      </c>
      <c r="F434" s="42" t="s">
        <v>12</v>
      </c>
      <c r="G434" s="42" t="s">
        <v>12</v>
      </c>
      <c r="H434" s="42" t="s">
        <v>12</v>
      </c>
      <c r="I434" s="46" t="s">
        <v>88</v>
      </c>
      <c r="J434" s="47">
        <v>3000001</v>
      </c>
      <c r="K434" s="47">
        <v>3500000</v>
      </c>
      <c r="L434" s="48">
        <v>3.85798894996634E-2</v>
      </c>
      <c r="M434" s="48">
        <v>0.19632441968154199</v>
      </c>
      <c r="N434" s="48">
        <v>0.29439824479684201</v>
      </c>
      <c r="O434" s="49">
        <v>0.313372713922628</v>
      </c>
      <c r="P434" s="50">
        <v>0.161619651983722</v>
      </c>
      <c r="Q434" s="50">
        <v>0.154351922576726</v>
      </c>
      <c r="R434" s="51">
        <v>480</v>
      </c>
      <c r="S434" s="30">
        <v>25.658879218201299</v>
      </c>
      <c r="T434" s="52">
        <v>3</v>
      </c>
      <c r="U434" s="47">
        <v>3084539</v>
      </c>
      <c r="V434" s="47">
        <v>3585823</v>
      </c>
      <c r="W434" s="52" t="s">
        <v>18</v>
      </c>
      <c r="X434" s="97" t="s">
        <v>473</v>
      </c>
    </row>
    <row r="435" spans="1:24" ht="19">
      <c r="A435" s="43">
        <v>84</v>
      </c>
      <c r="B435" s="44" t="s">
        <v>465</v>
      </c>
      <c r="C435" s="84" t="s">
        <v>581</v>
      </c>
      <c r="D435" s="42" t="s">
        <v>12</v>
      </c>
      <c r="E435" s="42" t="s">
        <v>12</v>
      </c>
      <c r="F435" s="42" t="s">
        <v>12</v>
      </c>
      <c r="G435" s="42" t="s">
        <v>12</v>
      </c>
      <c r="H435" s="42" t="s">
        <v>12</v>
      </c>
      <c r="I435" s="46" t="s">
        <v>88</v>
      </c>
      <c r="J435" s="47">
        <v>3250001</v>
      </c>
      <c r="K435" s="47">
        <v>3750000</v>
      </c>
      <c r="L435" s="48">
        <v>2.3212669963826801E-2</v>
      </c>
      <c r="M435" s="48">
        <v>0.152155495455564</v>
      </c>
      <c r="N435" s="48">
        <v>0.33554841283383302</v>
      </c>
      <c r="O435" s="49">
        <v>0.29272712970401898</v>
      </c>
      <c r="P435" s="50">
        <v>0.22356565587994301</v>
      </c>
      <c r="Q435" s="50">
        <v>0.192167825675886</v>
      </c>
      <c r="R435" s="51">
        <v>648</v>
      </c>
      <c r="S435" s="30">
        <v>31.797790994052701</v>
      </c>
      <c r="T435" s="52">
        <v>3</v>
      </c>
      <c r="U435" s="47">
        <v>3336151</v>
      </c>
      <c r="V435" s="47">
        <v>3846487</v>
      </c>
      <c r="W435" s="52" t="s">
        <v>18</v>
      </c>
      <c r="X435" s="97" t="s">
        <v>474</v>
      </c>
    </row>
    <row r="436" spans="1:24" ht="19">
      <c r="A436" s="43">
        <v>84</v>
      </c>
      <c r="B436" s="44" t="s">
        <v>465</v>
      </c>
      <c r="C436" s="84" t="s">
        <v>581</v>
      </c>
      <c r="D436" s="42" t="s">
        <v>12</v>
      </c>
      <c r="E436" s="42" t="s">
        <v>12</v>
      </c>
      <c r="F436" s="42" t="s">
        <v>12</v>
      </c>
      <c r="G436" s="42" t="s">
        <v>12</v>
      </c>
      <c r="H436" s="42" t="s">
        <v>12</v>
      </c>
      <c r="I436" s="46" t="s">
        <v>88</v>
      </c>
      <c r="J436" s="47">
        <v>3500001</v>
      </c>
      <c r="K436" s="47">
        <v>4000000</v>
      </c>
      <c r="L436" s="48">
        <v>3.3804021922314E-2</v>
      </c>
      <c r="M436" s="48">
        <v>0.16856231317051901</v>
      </c>
      <c r="N436" s="48">
        <v>0.36614339178326699</v>
      </c>
      <c r="O436" s="49">
        <v>0.27018545633301</v>
      </c>
      <c r="P436" s="50">
        <v>0.26123383496046898</v>
      </c>
      <c r="Q436" s="50">
        <v>0.20539330045951801</v>
      </c>
      <c r="R436" s="51">
        <v>619</v>
      </c>
      <c r="S436" s="30">
        <v>34.004407227853697</v>
      </c>
      <c r="T436" s="52">
        <v>3</v>
      </c>
      <c r="U436" s="47">
        <v>3585825</v>
      </c>
      <c r="V436" s="47">
        <v>4095166</v>
      </c>
      <c r="W436" s="52" t="s">
        <v>18</v>
      </c>
      <c r="X436" s="97" t="s">
        <v>474</v>
      </c>
    </row>
    <row r="437" spans="1:24" ht="19">
      <c r="A437" s="43">
        <v>84</v>
      </c>
      <c r="B437" s="44" t="s">
        <v>465</v>
      </c>
      <c r="C437" s="84" t="s">
        <v>581</v>
      </c>
      <c r="D437" s="42" t="s">
        <v>12</v>
      </c>
      <c r="E437" s="42" t="s">
        <v>12</v>
      </c>
      <c r="F437" s="42" t="s">
        <v>12</v>
      </c>
      <c r="G437" s="42" t="s">
        <v>12</v>
      </c>
      <c r="H437" s="42" t="s">
        <v>12</v>
      </c>
      <c r="I437" s="46" t="s">
        <v>88</v>
      </c>
      <c r="J437" s="47">
        <v>3750001</v>
      </c>
      <c r="K437" s="47">
        <v>4250000</v>
      </c>
      <c r="L437" s="48">
        <v>5.8256053880012398E-2</v>
      </c>
      <c r="M437" s="48">
        <v>0.28693889271976403</v>
      </c>
      <c r="N437" s="48">
        <v>0.35926898399838603</v>
      </c>
      <c r="O437" s="49">
        <v>0.27991084356088503</v>
      </c>
      <c r="P437" s="50">
        <v>0.26754510965501999</v>
      </c>
      <c r="Q437" s="50">
        <v>0.14538103718866</v>
      </c>
      <c r="R437" s="51">
        <v>503</v>
      </c>
      <c r="S437" s="30">
        <v>34.0860927152318</v>
      </c>
      <c r="T437" s="52">
        <v>3</v>
      </c>
      <c r="U437" s="47">
        <v>3846487</v>
      </c>
      <c r="V437" s="47">
        <v>4348610</v>
      </c>
      <c r="W437" s="52" t="s">
        <v>18</v>
      </c>
      <c r="X437" s="97"/>
    </row>
    <row r="438" spans="1:24">
      <c r="A438" s="43">
        <v>84</v>
      </c>
      <c r="B438" s="44" t="s">
        <v>465</v>
      </c>
      <c r="C438" s="45" t="s">
        <v>12</v>
      </c>
      <c r="D438" s="42" t="s">
        <v>12</v>
      </c>
      <c r="E438" s="42" t="s">
        <v>12</v>
      </c>
      <c r="F438" s="42" t="s">
        <v>12</v>
      </c>
      <c r="G438" s="42" t="s">
        <v>12</v>
      </c>
      <c r="H438" s="42" t="s">
        <v>12</v>
      </c>
      <c r="I438" s="46" t="s">
        <v>88</v>
      </c>
      <c r="J438" s="47">
        <v>4000001</v>
      </c>
      <c r="K438" s="47">
        <v>4500000</v>
      </c>
      <c r="L438" s="48">
        <v>9.9836320400482403E-2</v>
      </c>
      <c r="M438" s="48">
        <v>0.36550987866233497</v>
      </c>
      <c r="N438" s="48">
        <v>0.34531066710743802</v>
      </c>
      <c r="O438" s="49">
        <v>0.29758956620523802</v>
      </c>
      <c r="P438" s="50">
        <v>0.244384130144809</v>
      </c>
      <c r="Q438" s="50">
        <v>0.106113176348562</v>
      </c>
      <c r="R438" s="51">
        <v>523</v>
      </c>
      <c r="S438" s="30">
        <v>33.754546843955403</v>
      </c>
      <c r="T438" s="52">
        <v>3</v>
      </c>
      <c r="U438" s="47">
        <v>4095166</v>
      </c>
      <c r="V438" s="47">
        <v>4593570</v>
      </c>
      <c r="W438" s="52" t="s">
        <v>18</v>
      </c>
      <c r="X438" s="97" t="s">
        <v>475</v>
      </c>
    </row>
    <row r="439" spans="1:24">
      <c r="A439" s="43">
        <v>84</v>
      </c>
      <c r="B439" s="44" t="s">
        <v>465</v>
      </c>
      <c r="C439" s="45" t="s">
        <v>12</v>
      </c>
      <c r="D439" s="42" t="s">
        <v>12</v>
      </c>
      <c r="E439" s="42" t="s">
        <v>12</v>
      </c>
      <c r="F439" s="42" t="s">
        <v>12</v>
      </c>
      <c r="G439" s="42" t="s">
        <v>12</v>
      </c>
      <c r="H439" s="42" t="s">
        <v>12</v>
      </c>
      <c r="I439" s="46" t="s">
        <v>88</v>
      </c>
      <c r="J439" s="47">
        <v>4250001</v>
      </c>
      <c r="K439" s="47">
        <v>4750000</v>
      </c>
      <c r="L439" s="48">
        <v>0.109240148317669</v>
      </c>
      <c r="M439" s="48">
        <v>0.37983794167451501</v>
      </c>
      <c r="N439" s="48">
        <v>0.35187691534777998</v>
      </c>
      <c r="O439" s="49">
        <v>0.31037026179412802</v>
      </c>
      <c r="P439" s="50">
        <v>0.231548961509077</v>
      </c>
      <c r="Q439" s="50">
        <v>9.6512403839430494E-2</v>
      </c>
      <c r="R439" s="51">
        <v>446</v>
      </c>
      <c r="S439" s="30">
        <v>32.408836689037997</v>
      </c>
      <c r="T439" s="52">
        <v>3</v>
      </c>
      <c r="U439" s="47">
        <v>4348610</v>
      </c>
      <c r="V439" s="47">
        <v>4843208</v>
      </c>
      <c r="W439" s="52" t="s">
        <v>18</v>
      </c>
      <c r="X439" s="97" t="s">
        <v>475</v>
      </c>
    </row>
    <row r="440" spans="1:24">
      <c r="A440" s="43">
        <v>84</v>
      </c>
      <c r="B440" s="44" t="s">
        <v>465</v>
      </c>
      <c r="C440" s="45" t="s">
        <v>12</v>
      </c>
      <c r="D440" s="42" t="s">
        <v>12</v>
      </c>
      <c r="E440" s="42" t="s">
        <v>12</v>
      </c>
      <c r="F440" s="42" t="s">
        <v>12</v>
      </c>
      <c r="G440" s="42" t="s">
        <v>12</v>
      </c>
      <c r="H440" s="42" t="s">
        <v>12</v>
      </c>
      <c r="I440" s="46" t="s">
        <v>88</v>
      </c>
      <c r="J440" s="47">
        <v>4500001</v>
      </c>
      <c r="K440" s="47">
        <v>5000000</v>
      </c>
      <c r="L440" s="48">
        <v>6.6788524242105504E-2</v>
      </c>
      <c r="M440" s="48">
        <v>0.379393638691429</v>
      </c>
      <c r="N440" s="48">
        <v>0.35441250052720902</v>
      </c>
      <c r="O440" s="49">
        <v>0.320343560708647</v>
      </c>
      <c r="P440" s="50">
        <v>0.25715364226384801</v>
      </c>
      <c r="Q440" s="50">
        <v>9.0878702985705606E-2</v>
      </c>
      <c r="R440" s="51">
        <v>312</v>
      </c>
      <c r="S440" s="30">
        <v>29.811756348783501</v>
      </c>
      <c r="T440" s="52">
        <v>3</v>
      </c>
      <c r="U440" s="47">
        <v>4593571</v>
      </c>
      <c r="V440" s="47">
        <v>5100586</v>
      </c>
      <c r="W440" s="52" t="s">
        <v>18</v>
      </c>
      <c r="X440" s="97"/>
    </row>
    <row r="441" spans="1:24" ht="19">
      <c r="A441" s="43">
        <v>84</v>
      </c>
      <c r="B441" s="44" t="s">
        <v>465</v>
      </c>
      <c r="C441" s="84" t="s">
        <v>581</v>
      </c>
      <c r="D441" s="42" t="s">
        <v>12</v>
      </c>
      <c r="E441" s="42" t="s">
        <v>12</v>
      </c>
      <c r="F441" s="42" t="s">
        <v>12</v>
      </c>
      <c r="G441" s="42" t="s">
        <v>12</v>
      </c>
      <c r="H441" s="42" t="s">
        <v>12</v>
      </c>
      <c r="I441" s="46" t="s">
        <v>88</v>
      </c>
      <c r="J441" s="47">
        <v>4750001</v>
      </c>
      <c r="K441" s="47">
        <v>5250000</v>
      </c>
      <c r="L441" s="48">
        <v>6.3557104579970894E-2</v>
      </c>
      <c r="M441" s="48">
        <v>0.37126989232784402</v>
      </c>
      <c r="N441" s="48">
        <v>0.32732746941931401</v>
      </c>
      <c r="O441" s="49">
        <v>0.33120247192628399</v>
      </c>
      <c r="P441" s="50">
        <v>0.25406267059411702</v>
      </c>
      <c r="Q441" s="50">
        <v>0.11947296237996199</v>
      </c>
      <c r="R441" s="51">
        <v>311</v>
      </c>
      <c r="S441" s="30">
        <v>26.882094700533099</v>
      </c>
      <c r="T441" s="52">
        <v>3</v>
      </c>
      <c r="U441" s="47">
        <v>4843208</v>
      </c>
      <c r="V441" s="47">
        <v>5342809</v>
      </c>
      <c r="W441" s="52" t="s">
        <v>18</v>
      </c>
      <c r="X441" s="97"/>
    </row>
    <row r="442" spans="1:24" ht="19">
      <c r="A442" s="43">
        <v>84</v>
      </c>
      <c r="B442" s="44" t="s">
        <v>465</v>
      </c>
      <c r="C442" s="84" t="s">
        <v>581</v>
      </c>
      <c r="D442" s="42" t="s">
        <v>12</v>
      </c>
      <c r="E442" s="42" t="s">
        <v>12</v>
      </c>
      <c r="F442" s="42" t="s">
        <v>12</v>
      </c>
      <c r="G442" s="42" t="s">
        <v>12</v>
      </c>
      <c r="H442" s="42" t="s">
        <v>12</v>
      </c>
      <c r="I442" s="46" t="s">
        <v>88</v>
      </c>
      <c r="J442" s="47">
        <v>5000001</v>
      </c>
      <c r="K442" s="47">
        <v>5500000</v>
      </c>
      <c r="L442" s="48">
        <v>6.1577877843519202E-2</v>
      </c>
      <c r="M442" s="48">
        <v>0.36969370947227997</v>
      </c>
      <c r="N442" s="48">
        <v>0.34801431507449199</v>
      </c>
      <c r="O442" s="49">
        <v>0.33632049446011297</v>
      </c>
      <c r="P442" s="50">
        <v>0.246764532988064</v>
      </c>
      <c r="Q442" s="50">
        <v>0.123304288194012</v>
      </c>
      <c r="R442" s="51">
        <v>340</v>
      </c>
      <c r="S442" s="30">
        <v>29.4414074772227</v>
      </c>
      <c r="T442" s="52">
        <v>3</v>
      </c>
      <c r="U442" s="47">
        <v>5100602</v>
      </c>
      <c r="V442" s="47">
        <v>5598345</v>
      </c>
      <c r="W442" s="52" t="s">
        <v>18</v>
      </c>
      <c r="X442" s="97"/>
    </row>
    <row r="443" spans="1:24" ht="19">
      <c r="A443" s="43">
        <v>84</v>
      </c>
      <c r="B443" s="44" t="s">
        <v>465</v>
      </c>
      <c r="C443" s="84" t="s">
        <v>581</v>
      </c>
      <c r="D443" s="42" t="s">
        <v>12</v>
      </c>
      <c r="E443" s="42" t="s">
        <v>12</v>
      </c>
      <c r="F443" s="42" t="s">
        <v>12</v>
      </c>
      <c r="G443" s="42" t="s">
        <v>12</v>
      </c>
      <c r="H443" s="42" t="s">
        <v>12</v>
      </c>
      <c r="I443" s="46" t="s">
        <v>88</v>
      </c>
      <c r="J443" s="47">
        <v>5250001</v>
      </c>
      <c r="K443" s="47">
        <v>5750000</v>
      </c>
      <c r="L443" s="48">
        <v>5.8375096094231901E-2</v>
      </c>
      <c r="M443" s="48">
        <v>0.370490013219889</v>
      </c>
      <c r="N443" s="48">
        <v>0.35567858515955397</v>
      </c>
      <c r="O443" s="49">
        <v>0.33381739253401499</v>
      </c>
      <c r="P443" s="50">
        <v>0.245870702523698</v>
      </c>
      <c r="Q443" s="50">
        <v>0.118510554558061</v>
      </c>
      <c r="R443" s="51">
        <v>373</v>
      </c>
      <c r="S443" s="30">
        <v>31.5371913580247</v>
      </c>
      <c r="T443" s="52">
        <v>3</v>
      </c>
      <c r="U443" s="47">
        <v>5342809</v>
      </c>
      <c r="V443" s="47">
        <v>5850607</v>
      </c>
      <c r="W443" s="52" t="s">
        <v>18</v>
      </c>
      <c r="X443" s="97"/>
    </row>
    <row r="444" spans="1:24" ht="19">
      <c r="A444" s="43">
        <v>84</v>
      </c>
      <c r="B444" s="44" t="s">
        <v>465</v>
      </c>
      <c r="C444" s="84" t="s">
        <v>581</v>
      </c>
      <c r="D444" s="42" t="s">
        <v>12</v>
      </c>
      <c r="E444" s="42" t="s">
        <v>12</v>
      </c>
      <c r="F444" s="42" t="s">
        <v>12</v>
      </c>
      <c r="G444" s="42" t="s">
        <v>12</v>
      </c>
      <c r="H444" s="42" t="s">
        <v>12</v>
      </c>
      <c r="I444" s="46" t="s">
        <v>88</v>
      </c>
      <c r="J444" s="47">
        <v>5500001</v>
      </c>
      <c r="K444" s="47">
        <v>6000000</v>
      </c>
      <c r="L444" s="48">
        <v>5.5470421588506701E-2</v>
      </c>
      <c r="M444" s="48">
        <v>0.34695049173361298</v>
      </c>
      <c r="N444" s="48">
        <v>0.36356939850615699</v>
      </c>
      <c r="O444" s="49">
        <v>0.30215840329243099</v>
      </c>
      <c r="P444" s="50">
        <v>0.25266291827955201</v>
      </c>
      <c r="Q444" s="50">
        <v>0.101633031690205</v>
      </c>
      <c r="R444" s="51">
        <v>364</v>
      </c>
      <c r="S444" s="30">
        <v>30.632281696797801</v>
      </c>
      <c r="T444" s="52">
        <v>3</v>
      </c>
      <c r="U444" s="47">
        <v>5598345</v>
      </c>
      <c r="V444" s="47">
        <v>6097771</v>
      </c>
      <c r="W444" s="52" t="s">
        <v>18</v>
      </c>
      <c r="X444" s="97"/>
    </row>
    <row r="445" spans="1:24">
      <c r="A445" s="43">
        <v>84</v>
      </c>
      <c r="B445" s="44" t="s">
        <v>465</v>
      </c>
      <c r="C445" s="45" t="s">
        <v>12</v>
      </c>
      <c r="D445" s="42" t="s">
        <v>12</v>
      </c>
      <c r="E445" s="42" t="s">
        <v>12</v>
      </c>
      <c r="F445" s="42" t="s">
        <v>12</v>
      </c>
      <c r="G445" s="42" t="s">
        <v>12</v>
      </c>
      <c r="H445" s="42" t="s">
        <v>12</v>
      </c>
      <c r="I445" s="46" t="s">
        <v>88</v>
      </c>
      <c r="J445" s="47">
        <v>5750001</v>
      </c>
      <c r="K445" s="47">
        <v>6250000</v>
      </c>
      <c r="L445" s="48">
        <v>7.7279201155668595E-2</v>
      </c>
      <c r="M445" s="48">
        <v>0.33407068165276499</v>
      </c>
      <c r="N445" s="48">
        <v>0.36683592863354603</v>
      </c>
      <c r="O445" s="49">
        <v>0.244990939261019</v>
      </c>
      <c r="P445" s="50">
        <v>0.23219756572349101</v>
      </c>
      <c r="Q445" s="50">
        <v>8.6276603184524306E-2</v>
      </c>
      <c r="R445" s="51">
        <v>300</v>
      </c>
      <c r="S445" s="30">
        <v>31.285955435516499</v>
      </c>
      <c r="T445" s="52">
        <v>3</v>
      </c>
      <c r="U445" s="47">
        <v>5850607</v>
      </c>
      <c r="V445" s="47">
        <v>6336328</v>
      </c>
      <c r="W445" s="52" t="s">
        <v>18</v>
      </c>
      <c r="X445" s="97" t="s">
        <v>476</v>
      </c>
    </row>
    <row r="446" spans="1:24">
      <c r="A446" s="43">
        <v>84</v>
      </c>
      <c r="B446" s="44" t="s">
        <v>465</v>
      </c>
      <c r="C446" s="45" t="s">
        <v>12</v>
      </c>
      <c r="D446" s="42" t="s">
        <v>12</v>
      </c>
      <c r="E446" s="42" t="s">
        <v>12</v>
      </c>
      <c r="F446" s="42" t="s">
        <v>12</v>
      </c>
      <c r="G446" s="42" t="s">
        <v>12</v>
      </c>
      <c r="H446" s="42" t="s">
        <v>12</v>
      </c>
      <c r="I446" s="46" t="s">
        <v>88</v>
      </c>
      <c r="J446" s="47">
        <v>6000001</v>
      </c>
      <c r="K446" s="47">
        <v>6500000</v>
      </c>
      <c r="L446" s="48">
        <v>0.11604386823761501</v>
      </c>
      <c r="M446" s="48">
        <v>0.357411333133832</v>
      </c>
      <c r="N446" s="48">
        <v>0.32881900083171101</v>
      </c>
      <c r="O446" s="49">
        <v>0.253617933908448</v>
      </c>
      <c r="P446" s="50">
        <v>0.17134500683776399</v>
      </c>
      <c r="Q446" s="50">
        <v>9.3467678558629197E-2</v>
      </c>
      <c r="R446" s="51">
        <v>254</v>
      </c>
      <c r="S446" s="30">
        <v>31.970282967333102</v>
      </c>
      <c r="T446" s="52">
        <v>3</v>
      </c>
      <c r="U446" s="47">
        <v>6097771</v>
      </c>
      <c r="V446" s="47">
        <v>6583309</v>
      </c>
      <c r="W446" s="52" t="s">
        <v>18</v>
      </c>
      <c r="X446" s="97" t="s">
        <v>476</v>
      </c>
    </row>
    <row r="447" spans="1:24">
      <c r="A447" s="43">
        <v>84</v>
      </c>
      <c r="B447" s="44" t="s">
        <v>465</v>
      </c>
      <c r="C447" s="45" t="s">
        <v>12</v>
      </c>
      <c r="D447" s="42" t="s">
        <v>12</v>
      </c>
      <c r="E447" s="42" t="s">
        <v>12</v>
      </c>
      <c r="F447" s="42" t="s">
        <v>12</v>
      </c>
      <c r="G447" s="42" t="s">
        <v>12</v>
      </c>
      <c r="H447" s="42" t="s">
        <v>12</v>
      </c>
      <c r="I447" s="46" t="s">
        <v>88</v>
      </c>
      <c r="J447" s="47">
        <v>6250001</v>
      </c>
      <c r="K447" s="47">
        <v>6750000</v>
      </c>
      <c r="L447" s="48">
        <v>7.1958159584947196E-2</v>
      </c>
      <c r="M447" s="48">
        <v>0.33577406421084999</v>
      </c>
      <c r="N447" s="48">
        <v>0.26034231801065599</v>
      </c>
      <c r="O447" s="49">
        <v>0.25120385411156299</v>
      </c>
      <c r="P447" s="50">
        <v>0.153661930115357</v>
      </c>
      <c r="Q447" s="50">
        <v>8.5404299514742502E-2</v>
      </c>
      <c r="R447" s="51">
        <v>302</v>
      </c>
      <c r="S447" s="30">
        <v>29.634051356942901</v>
      </c>
      <c r="T447" s="52">
        <v>3</v>
      </c>
      <c r="U447" s="47">
        <v>6336328</v>
      </c>
      <c r="V447" s="47">
        <v>6836611</v>
      </c>
      <c r="W447" s="52" t="s">
        <v>18</v>
      </c>
      <c r="X447" s="97"/>
    </row>
    <row r="448" spans="1:24" ht="20" thickBot="1">
      <c r="A448" s="43">
        <v>84</v>
      </c>
      <c r="B448" s="33" t="s">
        <v>465</v>
      </c>
      <c r="C448" s="85" t="s">
        <v>581</v>
      </c>
      <c r="D448" s="34" t="s">
        <v>12</v>
      </c>
      <c r="E448" s="34" t="s">
        <v>12</v>
      </c>
      <c r="F448" s="34" t="s">
        <v>12</v>
      </c>
      <c r="G448" s="34" t="s">
        <v>12</v>
      </c>
      <c r="H448" s="34" t="s">
        <v>12</v>
      </c>
      <c r="I448" s="35" t="s">
        <v>88</v>
      </c>
      <c r="J448" s="36">
        <v>6500001</v>
      </c>
      <c r="K448" s="36">
        <v>7000000</v>
      </c>
      <c r="L448" s="37">
        <v>4.2962365659793597E-2</v>
      </c>
      <c r="M448" s="37">
        <v>0.31162448450911101</v>
      </c>
      <c r="N448" s="37">
        <v>0.229980970078981</v>
      </c>
      <c r="O448" s="38">
        <v>0.228105968553795</v>
      </c>
      <c r="P448" s="39">
        <v>0.181488484451612</v>
      </c>
      <c r="Q448" s="39">
        <v>0.103209384382839</v>
      </c>
      <c r="R448" s="40">
        <v>409</v>
      </c>
      <c r="S448" s="58">
        <v>28.476906215750699</v>
      </c>
      <c r="T448" s="41">
        <v>3</v>
      </c>
      <c r="U448" s="36">
        <v>6583309</v>
      </c>
      <c r="V448" s="36">
        <v>7073705</v>
      </c>
      <c r="W448" s="41" t="s">
        <v>18</v>
      </c>
      <c r="X448" s="96"/>
    </row>
    <row r="449" spans="1:24" ht="19">
      <c r="A449" s="22">
        <v>85</v>
      </c>
      <c r="B449" s="23" t="s">
        <v>465</v>
      </c>
      <c r="C449" s="83" t="s">
        <v>581</v>
      </c>
      <c r="D449" s="21" t="s">
        <v>12</v>
      </c>
      <c r="E449" s="21" t="s">
        <v>12</v>
      </c>
      <c r="F449" s="21" t="s">
        <v>12</v>
      </c>
      <c r="G449" s="21" t="s">
        <v>12</v>
      </c>
      <c r="H449" s="21" t="s">
        <v>12</v>
      </c>
      <c r="I449" s="24" t="s">
        <v>88</v>
      </c>
      <c r="J449" s="25">
        <v>14500001</v>
      </c>
      <c r="K449" s="25">
        <v>15000000</v>
      </c>
      <c r="L449" s="26">
        <v>2.26150477416725E-2</v>
      </c>
      <c r="M449" s="26">
        <v>0.42066209731698101</v>
      </c>
      <c r="N449" s="26">
        <v>0.29714180025536302</v>
      </c>
      <c r="O449" s="27">
        <v>0.41313884687366997</v>
      </c>
      <c r="P449" s="28">
        <v>0.26566120599969001</v>
      </c>
      <c r="Q449" s="28">
        <v>0.15942468767649901</v>
      </c>
      <c r="R449" s="29">
        <v>704</v>
      </c>
      <c r="S449" s="56">
        <v>27.210227272727298</v>
      </c>
      <c r="T449" s="31">
        <v>3</v>
      </c>
      <c r="U449" s="25">
        <v>14562821</v>
      </c>
      <c r="V449" s="25">
        <v>15059095</v>
      </c>
      <c r="W449" s="31" t="s">
        <v>18</v>
      </c>
      <c r="X449" s="95" t="s">
        <v>477</v>
      </c>
    </row>
    <row r="450" spans="1:24" ht="20" thickBot="1">
      <c r="A450" s="32">
        <v>85</v>
      </c>
      <c r="B450" s="33" t="s">
        <v>465</v>
      </c>
      <c r="C450" s="85" t="s">
        <v>581</v>
      </c>
      <c r="D450" s="34" t="s">
        <v>12</v>
      </c>
      <c r="E450" s="34" t="s">
        <v>12</v>
      </c>
      <c r="F450" s="34" t="s">
        <v>12</v>
      </c>
      <c r="G450" s="34" t="s">
        <v>12</v>
      </c>
      <c r="H450" s="34" t="s">
        <v>12</v>
      </c>
      <c r="I450" s="35" t="s">
        <v>88</v>
      </c>
      <c r="J450" s="36">
        <v>14750001</v>
      </c>
      <c r="K450" s="36">
        <v>15250000</v>
      </c>
      <c r="L450" s="37">
        <v>3.3183232618906697E-2</v>
      </c>
      <c r="M450" s="37">
        <v>0.39048211004141398</v>
      </c>
      <c r="N450" s="37">
        <v>0.25716671311821898</v>
      </c>
      <c r="O450" s="38">
        <v>0.419928794095762</v>
      </c>
      <c r="P450" s="39">
        <v>0.20425338560505499</v>
      </c>
      <c r="Q450" s="39">
        <v>0.18422294603547301</v>
      </c>
      <c r="R450" s="40">
        <v>564</v>
      </c>
      <c r="S450" s="58">
        <v>26.8232860520095</v>
      </c>
      <c r="T450" s="41">
        <v>3</v>
      </c>
      <c r="U450" s="36">
        <v>14811138</v>
      </c>
      <c r="V450" s="36">
        <v>15307958</v>
      </c>
      <c r="W450" s="41" t="s">
        <v>18</v>
      </c>
      <c r="X450" s="96" t="s">
        <v>478</v>
      </c>
    </row>
    <row r="451" spans="1:24" ht="19">
      <c r="A451" s="22">
        <v>86</v>
      </c>
      <c r="B451" s="23" t="s">
        <v>465</v>
      </c>
      <c r="C451" s="83" t="s">
        <v>581</v>
      </c>
      <c r="D451" s="21" t="s">
        <v>12</v>
      </c>
      <c r="E451" s="21" t="s">
        <v>12</v>
      </c>
      <c r="F451" s="87" t="s">
        <v>584</v>
      </c>
      <c r="G451" s="21" t="s">
        <v>12</v>
      </c>
      <c r="H451" s="21" t="s">
        <v>12</v>
      </c>
      <c r="I451" s="24" t="s">
        <v>88</v>
      </c>
      <c r="J451" s="25">
        <v>20000001</v>
      </c>
      <c r="K451" s="25">
        <v>20500000</v>
      </c>
      <c r="L451" s="26">
        <v>5.6217856827596398E-2</v>
      </c>
      <c r="M451" s="26">
        <v>0.38676406454567702</v>
      </c>
      <c r="N451" s="26">
        <v>0.320975607959954</v>
      </c>
      <c r="O451" s="27">
        <v>0.54869416759680401</v>
      </c>
      <c r="P451" s="28">
        <v>0.224732924267837</v>
      </c>
      <c r="Q451" s="28">
        <v>0.20665148452888499</v>
      </c>
      <c r="R451" s="29">
        <v>412</v>
      </c>
      <c r="S451" s="56">
        <v>26.191747572815501</v>
      </c>
      <c r="T451" s="31">
        <v>3</v>
      </c>
      <c r="U451" s="25">
        <v>20042510</v>
      </c>
      <c r="V451" s="25">
        <v>20542956</v>
      </c>
      <c r="W451" s="31" t="s">
        <v>18</v>
      </c>
      <c r="X451" s="95" t="s">
        <v>479</v>
      </c>
    </row>
    <row r="452" spans="1:24" ht="17">
      <c r="A452" s="43">
        <v>86</v>
      </c>
      <c r="B452" s="44" t="s">
        <v>465</v>
      </c>
      <c r="C452" s="45" t="s">
        <v>12</v>
      </c>
      <c r="D452" s="42" t="s">
        <v>12</v>
      </c>
      <c r="E452" s="42" t="s">
        <v>12</v>
      </c>
      <c r="F452" s="89" t="s">
        <v>584</v>
      </c>
      <c r="G452" s="42" t="s">
        <v>12</v>
      </c>
      <c r="H452" s="42" t="s">
        <v>12</v>
      </c>
      <c r="I452" s="46" t="s">
        <v>88</v>
      </c>
      <c r="J452" s="47">
        <v>20250001</v>
      </c>
      <c r="K452" s="47">
        <v>20750000</v>
      </c>
      <c r="L452" s="48">
        <v>8.4225094062633996E-2</v>
      </c>
      <c r="M452" s="48">
        <v>0.380698724118684</v>
      </c>
      <c r="N452" s="48">
        <v>0.33619661854326599</v>
      </c>
      <c r="O452" s="49">
        <v>0.54920683496301004</v>
      </c>
      <c r="P452" s="50">
        <v>0.20996439753434001</v>
      </c>
      <c r="Q452" s="50">
        <v>0.210729728220866</v>
      </c>
      <c r="R452" s="51">
        <v>482</v>
      </c>
      <c r="S452" s="30">
        <v>26.2171507607192</v>
      </c>
      <c r="T452" s="52">
        <v>3</v>
      </c>
      <c r="U452" s="47">
        <v>20293607</v>
      </c>
      <c r="V452" s="47">
        <v>20791526</v>
      </c>
      <c r="W452" s="52" t="s">
        <v>18</v>
      </c>
      <c r="X452" s="97" t="s">
        <v>480</v>
      </c>
    </row>
    <row r="453" spans="1:24" ht="17">
      <c r="A453" s="43">
        <v>86</v>
      </c>
      <c r="B453" s="44" t="s">
        <v>465</v>
      </c>
      <c r="C453" s="45" t="s">
        <v>12</v>
      </c>
      <c r="D453" s="42" t="s">
        <v>12</v>
      </c>
      <c r="E453" s="42" t="s">
        <v>12</v>
      </c>
      <c r="F453" s="89" t="s">
        <v>584</v>
      </c>
      <c r="G453" s="42" t="s">
        <v>12</v>
      </c>
      <c r="H453" s="42" t="s">
        <v>12</v>
      </c>
      <c r="I453" s="46" t="s">
        <v>88</v>
      </c>
      <c r="J453" s="47">
        <v>20500001</v>
      </c>
      <c r="K453" s="47">
        <v>21000000</v>
      </c>
      <c r="L453" s="48">
        <v>7.3777499162857696E-2</v>
      </c>
      <c r="M453" s="48">
        <v>0.41345757686380002</v>
      </c>
      <c r="N453" s="48">
        <v>0.31614663454216102</v>
      </c>
      <c r="O453" s="49">
        <v>0.48140929510094399</v>
      </c>
      <c r="P453" s="50">
        <v>0.18509885285546299</v>
      </c>
      <c r="Q453" s="50">
        <v>0.18113258030319501</v>
      </c>
      <c r="R453" s="51">
        <v>577</v>
      </c>
      <c r="S453" s="30">
        <v>25.997689196995999</v>
      </c>
      <c r="T453" s="52">
        <v>3</v>
      </c>
      <c r="U453" s="47">
        <v>20542956</v>
      </c>
      <c r="V453" s="47">
        <v>21048686</v>
      </c>
      <c r="W453" s="52" t="s">
        <v>18</v>
      </c>
      <c r="X453" s="97" t="s">
        <v>481</v>
      </c>
    </row>
    <row r="454" spans="1:24" ht="19">
      <c r="A454" s="43">
        <v>86</v>
      </c>
      <c r="B454" s="44" t="s">
        <v>465</v>
      </c>
      <c r="C454" s="84" t="s">
        <v>581</v>
      </c>
      <c r="D454" s="42" t="s">
        <v>12</v>
      </c>
      <c r="E454" s="42" t="s">
        <v>12</v>
      </c>
      <c r="F454" s="45" t="s">
        <v>12</v>
      </c>
      <c r="G454" s="42" t="s">
        <v>12</v>
      </c>
      <c r="H454" s="42" t="s">
        <v>12</v>
      </c>
      <c r="I454" s="46" t="s">
        <v>88</v>
      </c>
      <c r="J454" s="47">
        <v>20750001</v>
      </c>
      <c r="K454" s="47">
        <v>21250000</v>
      </c>
      <c r="L454" s="48">
        <v>5.8729057150802302E-2</v>
      </c>
      <c r="M454" s="48">
        <v>0.42430985650362502</v>
      </c>
      <c r="N454" s="48">
        <v>0.30308457641168102</v>
      </c>
      <c r="O454" s="49">
        <v>0.40651655722214602</v>
      </c>
      <c r="P454" s="50">
        <v>0.17398152699463301</v>
      </c>
      <c r="Q454" s="50">
        <v>0.128579590680862</v>
      </c>
      <c r="R454" s="51">
        <v>760</v>
      </c>
      <c r="S454" s="30">
        <v>25.572807017543902</v>
      </c>
      <c r="T454" s="52">
        <v>3</v>
      </c>
      <c r="U454" s="47">
        <v>20791526</v>
      </c>
      <c r="V454" s="47">
        <v>21300430</v>
      </c>
      <c r="W454" s="52" t="s">
        <v>18</v>
      </c>
      <c r="X454" s="97" t="s">
        <v>482</v>
      </c>
    </row>
    <row r="455" spans="1:24">
      <c r="A455" s="43">
        <v>86</v>
      </c>
      <c r="B455" s="44" t="s">
        <v>465</v>
      </c>
      <c r="C455" s="45" t="s">
        <v>12</v>
      </c>
      <c r="D455" s="42" t="s">
        <v>12</v>
      </c>
      <c r="E455" s="42" t="s">
        <v>12</v>
      </c>
      <c r="F455" s="45" t="s">
        <v>12</v>
      </c>
      <c r="G455" s="42" t="s">
        <v>12</v>
      </c>
      <c r="H455" s="42" t="s">
        <v>12</v>
      </c>
      <c r="I455" s="46" t="s">
        <v>88</v>
      </c>
      <c r="J455" s="47">
        <v>21000001</v>
      </c>
      <c r="K455" s="47">
        <v>21500000</v>
      </c>
      <c r="L455" s="48">
        <v>0.154085621321599</v>
      </c>
      <c r="M455" s="48">
        <v>0.42218034486400302</v>
      </c>
      <c r="N455" s="48">
        <v>0.32424325256928899</v>
      </c>
      <c r="O455" s="49">
        <v>0.33257812999383501</v>
      </c>
      <c r="P455" s="50">
        <v>9.7094682041808295E-2</v>
      </c>
      <c r="Q455" s="50">
        <v>0.14513373184422801</v>
      </c>
      <c r="R455" s="51">
        <v>800</v>
      </c>
      <c r="S455" s="30">
        <v>26.001666666666701</v>
      </c>
      <c r="T455" s="52">
        <v>3</v>
      </c>
      <c r="U455" s="47">
        <v>21048686</v>
      </c>
      <c r="V455" s="47">
        <v>21545938</v>
      </c>
      <c r="W455" s="52" t="s">
        <v>18</v>
      </c>
      <c r="X455" s="97" t="s">
        <v>483</v>
      </c>
    </row>
    <row r="456" spans="1:24">
      <c r="A456" s="43">
        <v>86</v>
      </c>
      <c r="B456" s="44" t="s">
        <v>465</v>
      </c>
      <c r="C456" s="45" t="s">
        <v>12</v>
      </c>
      <c r="D456" s="42" t="s">
        <v>12</v>
      </c>
      <c r="E456" s="42" t="s">
        <v>12</v>
      </c>
      <c r="F456" s="45" t="s">
        <v>12</v>
      </c>
      <c r="G456" s="42" t="s">
        <v>12</v>
      </c>
      <c r="H456" s="42" t="s">
        <v>12</v>
      </c>
      <c r="I456" s="46" t="s">
        <v>88</v>
      </c>
      <c r="J456" s="47">
        <v>21250001</v>
      </c>
      <c r="K456" s="47">
        <v>21750000</v>
      </c>
      <c r="L456" s="48">
        <v>0.217082887928704</v>
      </c>
      <c r="M456" s="48">
        <v>0.40301458842493099</v>
      </c>
      <c r="N456" s="48">
        <v>0.32676527925441601</v>
      </c>
      <c r="O456" s="49">
        <v>0.33074849040712001</v>
      </c>
      <c r="P456" s="50">
        <v>5.8233716676021202E-2</v>
      </c>
      <c r="Q456" s="50">
        <v>0.19705350788421</v>
      </c>
      <c r="R456" s="51">
        <v>1078</v>
      </c>
      <c r="S456" s="30">
        <v>26.513914656771799</v>
      </c>
      <c r="T456" s="52">
        <v>3</v>
      </c>
      <c r="U456" s="47">
        <v>21300430</v>
      </c>
      <c r="V456" s="47">
        <v>21798885</v>
      </c>
      <c r="W456" s="52" t="s">
        <v>18</v>
      </c>
      <c r="X456" s="97" t="s">
        <v>484</v>
      </c>
    </row>
    <row r="457" spans="1:24">
      <c r="A457" s="43">
        <v>86</v>
      </c>
      <c r="B457" s="44" t="s">
        <v>465</v>
      </c>
      <c r="C457" s="45" t="s">
        <v>12</v>
      </c>
      <c r="D457" s="42" t="s">
        <v>12</v>
      </c>
      <c r="E457" s="42" t="s">
        <v>12</v>
      </c>
      <c r="F457" s="45" t="s">
        <v>12</v>
      </c>
      <c r="G457" s="42" t="s">
        <v>12</v>
      </c>
      <c r="H457" s="42" t="s">
        <v>12</v>
      </c>
      <c r="I457" s="46" t="s">
        <v>88</v>
      </c>
      <c r="J457" s="47">
        <v>21500001</v>
      </c>
      <c r="K457" s="47">
        <v>22000000</v>
      </c>
      <c r="L457" s="48">
        <v>0.215230631243509</v>
      </c>
      <c r="M457" s="48">
        <v>0.32009742236476801</v>
      </c>
      <c r="N457" s="48">
        <v>0.34520260039874501</v>
      </c>
      <c r="O457" s="49">
        <v>0.334389777022921</v>
      </c>
      <c r="P457" s="50">
        <v>7.42627838255559E-2</v>
      </c>
      <c r="Q457" s="50">
        <v>0.219092914241581</v>
      </c>
      <c r="R457" s="51">
        <v>1221</v>
      </c>
      <c r="S457" s="30">
        <v>24.754572754572798</v>
      </c>
      <c r="T457" s="52">
        <v>3</v>
      </c>
      <c r="U457" s="47">
        <v>21545938</v>
      </c>
      <c r="V457" s="47">
        <v>22049718</v>
      </c>
      <c r="W457" s="52" t="s">
        <v>18</v>
      </c>
      <c r="X457" s="97" t="s">
        <v>484</v>
      </c>
    </row>
    <row r="458" spans="1:24">
      <c r="A458" s="43">
        <v>86</v>
      </c>
      <c r="B458" s="44" t="s">
        <v>465</v>
      </c>
      <c r="C458" s="45" t="s">
        <v>12</v>
      </c>
      <c r="D458" s="42" t="s">
        <v>12</v>
      </c>
      <c r="E458" s="42" t="s">
        <v>12</v>
      </c>
      <c r="F458" s="45" t="s">
        <v>12</v>
      </c>
      <c r="G458" s="42" t="s">
        <v>12</v>
      </c>
      <c r="H458" s="42" t="s">
        <v>12</v>
      </c>
      <c r="I458" s="46" t="s">
        <v>88</v>
      </c>
      <c r="J458" s="47">
        <v>21750001</v>
      </c>
      <c r="K458" s="47">
        <v>22250000</v>
      </c>
      <c r="L458" s="48">
        <v>0.186691556953095</v>
      </c>
      <c r="M458" s="48">
        <v>0.18336182204780099</v>
      </c>
      <c r="N458" s="48">
        <v>0.37468924809999599</v>
      </c>
      <c r="O458" s="49">
        <v>0.30882194636723997</v>
      </c>
      <c r="P458" s="50">
        <v>0.10980387826785799</v>
      </c>
      <c r="Q458" s="50">
        <v>0.22504684626350099</v>
      </c>
      <c r="R458" s="51">
        <v>1033</v>
      </c>
      <c r="S458" s="30">
        <v>23.062923523717298</v>
      </c>
      <c r="T458" s="52">
        <v>3</v>
      </c>
      <c r="U458" s="47">
        <v>21798885</v>
      </c>
      <c r="V458" s="47">
        <v>22290752</v>
      </c>
      <c r="W458" s="52" t="s">
        <v>18</v>
      </c>
      <c r="X458" s="97"/>
    </row>
    <row r="459" spans="1:24" ht="17">
      <c r="A459" s="43">
        <v>86</v>
      </c>
      <c r="B459" s="44" t="s">
        <v>465</v>
      </c>
      <c r="C459" s="45" t="s">
        <v>12</v>
      </c>
      <c r="D459" s="42" t="s">
        <v>12</v>
      </c>
      <c r="E459" s="42" t="s">
        <v>12</v>
      </c>
      <c r="F459" s="89" t="s">
        <v>584</v>
      </c>
      <c r="G459" s="42" t="s">
        <v>12</v>
      </c>
      <c r="H459" s="42" t="s">
        <v>12</v>
      </c>
      <c r="I459" s="46" t="s">
        <v>88</v>
      </c>
      <c r="J459" s="47">
        <v>22000001</v>
      </c>
      <c r="K459" s="47">
        <v>22500000</v>
      </c>
      <c r="L459" s="48">
        <v>0.12507620527277999</v>
      </c>
      <c r="M459" s="48">
        <v>0.23793140191298001</v>
      </c>
      <c r="N459" s="48">
        <v>0.31746751850121502</v>
      </c>
      <c r="O459" s="49">
        <v>0.53967594781013395</v>
      </c>
      <c r="P459" s="50">
        <v>0.139478918965806</v>
      </c>
      <c r="Q459" s="50">
        <v>0.37939728710213599</v>
      </c>
      <c r="R459" s="51">
        <v>811</v>
      </c>
      <c r="S459" s="30">
        <v>22.7796958487464</v>
      </c>
      <c r="T459" s="52">
        <v>3</v>
      </c>
      <c r="U459" s="47">
        <v>22049718</v>
      </c>
      <c r="V459" s="47">
        <v>22544949</v>
      </c>
      <c r="W459" s="52" t="s">
        <v>18</v>
      </c>
      <c r="X459" s="97"/>
    </row>
    <row r="460" spans="1:24" ht="19">
      <c r="A460" s="43">
        <v>86</v>
      </c>
      <c r="B460" s="44" t="s">
        <v>465</v>
      </c>
      <c r="C460" s="84" t="s">
        <v>581</v>
      </c>
      <c r="D460" s="42" t="s">
        <v>12</v>
      </c>
      <c r="E460" s="42" t="s">
        <v>12</v>
      </c>
      <c r="F460" s="89" t="s">
        <v>584</v>
      </c>
      <c r="G460" s="42" t="s">
        <v>12</v>
      </c>
      <c r="H460" s="42" t="s">
        <v>12</v>
      </c>
      <c r="I460" s="46" t="s">
        <v>88</v>
      </c>
      <c r="J460" s="47">
        <v>22250001</v>
      </c>
      <c r="K460" s="47">
        <v>22750000</v>
      </c>
      <c r="L460" s="48">
        <v>4.1376633582294001E-2</v>
      </c>
      <c r="M460" s="48">
        <v>0.37514737957806199</v>
      </c>
      <c r="N460" s="48">
        <v>0.223544565398416</v>
      </c>
      <c r="O460" s="49">
        <v>0.63534327086106401</v>
      </c>
      <c r="P460" s="50">
        <v>0.15860120176884099</v>
      </c>
      <c r="Q460" s="50">
        <v>0.45624710059349399</v>
      </c>
      <c r="R460" s="51">
        <v>778</v>
      </c>
      <c r="S460" s="30">
        <v>23.0788346186804</v>
      </c>
      <c r="T460" s="52">
        <v>3</v>
      </c>
      <c r="U460" s="47">
        <v>22290752</v>
      </c>
      <c r="V460" s="47">
        <v>22806925</v>
      </c>
      <c r="W460" s="52" t="s">
        <v>18</v>
      </c>
      <c r="X460" s="97"/>
    </row>
    <row r="461" spans="1:24" ht="19">
      <c r="A461" s="43">
        <v>86</v>
      </c>
      <c r="B461" s="44" t="s">
        <v>465</v>
      </c>
      <c r="C461" s="84" t="s">
        <v>581</v>
      </c>
      <c r="D461" s="42" t="s">
        <v>12</v>
      </c>
      <c r="E461" s="42" t="s">
        <v>12</v>
      </c>
      <c r="F461" s="89" t="s">
        <v>584</v>
      </c>
      <c r="G461" s="42" t="s">
        <v>12</v>
      </c>
      <c r="H461" s="42" t="s">
        <v>12</v>
      </c>
      <c r="I461" s="46" t="s">
        <v>88</v>
      </c>
      <c r="J461" s="47">
        <v>22500001</v>
      </c>
      <c r="K461" s="47">
        <v>23000000</v>
      </c>
      <c r="L461" s="48">
        <v>9.2676397254905993E-3</v>
      </c>
      <c r="M461" s="48">
        <v>0.41706241323200699</v>
      </c>
      <c r="N461" s="48">
        <v>0.311779479800466</v>
      </c>
      <c r="O461" s="49">
        <v>0.55799360169071799</v>
      </c>
      <c r="P461" s="50">
        <v>0.246175266206315</v>
      </c>
      <c r="Q461" s="50">
        <v>0.25097358234335199</v>
      </c>
      <c r="R461" s="51">
        <v>1073</v>
      </c>
      <c r="S461" s="30">
        <v>23.8751164958062</v>
      </c>
      <c r="T461" s="52">
        <v>3</v>
      </c>
      <c r="U461" s="47">
        <v>22544948</v>
      </c>
      <c r="V461" s="47">
        <v>23057160</v>
      </c>
      <c r="W461" s="52" t="s">
        <v>18</v>
      </c>
      <c r="X461" s="97"/>
    </row>
    <row r="462" spans="1:24" ht="19">
      <c r="A462" s="43">
        <v>86</v>
      </c>
      <c r="B462" s="44" t="s">
        <v>465</v>
      </c>
      <c r="C462" s="84" t="s">
        <v>581</v>
      </c>
      <c r="D462" s="42" t="s">
        <v>12</v>
      </c>
      <c r="E462" s="42" t="s">
        <v>12</v>
      </c>
      <c r="F462" s="89" t="s">
        <v>584</v>
      </c>
      <c r="G462" s="42" t="s">
        <v>12</v>
      </c>
      <c r="H462" s="42" t="s">
        <v>12</v>
      </c>
      <c r="I462" s="46" t="s">
        <v>88</v>
      </c>
      <c r="J462" s="47">
        <v>22750001</v>
      </c>
      <c r="K462" s="47">
        <v>23250000</v>
      </c>
      <c r="L462" s="48">
        <v>1.51856411373306E-2</v>
      </c>
      <c r="M462" s="48">
        <v>0.40506906704851903</v>
      </c>
      <c r="N462" s="48">
        <v>0.34918680885952502</v>
      </c>
      <c r="O462" s="49">
        <v>0.56777613423991302</v>
      </c>
      <c r="P462" s="50">
        <v>0.26214801855049402</v>
      </c>
      <c r="Q462" s="50">
        <v>0.194582796328479</v>
      </c>
      <c r="R462" s="51">
        <v>1064</v>
      </c>
      <c r="S462" s="30">
        <v>24.277255639097699</v>
      </c>
      <c r="T462" s="52">
        <v>3</v>
      </c>
      <c r="U462" s="47">
        <v>22820359</v>
      </c>
      <c r="V462" s="47">
        <v>23311924</v>
      </c>
      <c r="W462" s="52" t="s">
        <v>18</v>
      </c>
      <c r="X462" s="97"/>
    </row>
    <row r="463" spans="1:24" ht="19">
      <c r="A463" s="43">
        <v>86</v>
      </c>
      <c r="B463" s="44" t="s">
        <v>465</v>
      </c>
      <c r="C463" s="84" t="s">
        <v>581</v>
      </c>
      <c r="D463" s="42" t="s">
        <v>12</v>
      </c>
      <c r="E463" s="42" t="s">
        <v>12</v>
      </c>
      <c r="F463" s="89" t="s">
        <v>584</v>
      </c>
      <c r="G463" s="42" t="s">
        <v>12</v>
      </c>
      <c r="H463" s="42" t="s">
        <v>12</v>
      </c>
      <c r="I463" s="46" t="s">
        <v>88</v>
      </c>
      <c r="J463" s="47">
        <v>23000001</v>
      </c>
      <c r="K463" s="47">
        <v>23500000</v>
      </c>
      <c r="L463" s="48">
        <v>1.5440749039134701E-2</v>
      </c>
      <c r="M463" s="48">
        <v>0.40435853848007303</v>
      </c>
      <c r="N463" s="48">
        <v>0.35331372756323898</v>
      </c>
      <c r="O463" s="49">
        <v>0.60545707195890897</v>
      </c>
      <c r="P463" s="50">
        <v>0.27690397202122102</v>
      </c>
      <c r="Q463" s="50">
        <v>0.22878582321243399</v>
      </c>
      <c r="R463" s="51">
        <v>995</v>
      </c>
      <c r="S463" s="30">
        <v>24.915242881072</v>
      </c>
      <c r="T463" s="52">
        <v>3</v>
      </c>
      <c r="U463" s="47">
        <v>23057160</v>
      </c>
      <c r="V463" s="47">
        <v>23564029</v>
      </c>
      <c r="W463" s="52" t="s">
        <v>18</v>
      </c>
      <c r="X463" s="97" t="s">
        <v>485</v>
      </c>
    </row>
    <row r="464" spans="1:24" ht="19">
      <c r="A464" s="43">
        <v>86</v>
      </c>
      <c r="B464" s="44" t="s">
        <v>465</v>
      </c>
      <c r="C464" s="84" t="s">
        <v>581</v>
      </c>
      <c r="D464" s="42" t="s">
        <v>12</v>
      </c>
      <c r="E464" s="42" t="s">
        <v>12</v>
      </c>
      <c r="F464" s="89" t="s">
        <v>584</v>
      </c>
      <c r="G464" s="42" t="s">
        <v>12</v>
      </c>
      <c r="H464" s="42" t="s">
        <v>12</v>
      </c>
      <c r="I464" s="46" t="s">
        <v>88</v>
      </c>
      <c r="J464" s="47">
        <v>23250001</v>
      </c>
      <c r="K464" s="47">
        <v>23750000</v>
      </c>
      <c r="L464" s="48">
        <v>1.0618774898617501E-2</v>
      </c>
      <c r="M464" s="48">
        <v>0.429276994256795</v>
      </c>
      <c r="N464" s="48">
        <v>0.36843561294766097</v>
      </c>
      <c r="O464" s="49">
        <v>0.57492486939993803</v>
      </c>
      <c r="P464" s="50">
        <v>0.29329906344496098</v>
      </c>
      <c r="Q464" s="50">
        <v>0.17606120445769499</v>
      </c>
      <c r="R464" s="51">
        <v>1108</v>
      </c>
      <c r="S464" s="30">
        <v>25.9386281588448</v>
      </c>
      <c r="T464" s="52">
        <v>3</v>
      </c>
      <c r="U464" s="47">
        <v>23311924</v>
      </c>
      <c r="V464" s="47">
        <v>23819178</v>
      </c>
      <c r="W464" s="52" t="s">
        <v>18</v>
      </c>
      <c r="X464" s="97" t="s">
        <v>485</v>
      </c>
    </row>
    <row r="465" spans="1:24" ht="19">
      <c r="A465" s="43">
        <v>86</v>
      </c>
      <c r="B465" s="44" t="s">
        <v>465</v>
      </c>
      <c r="C465" s="84" t="s">
        <v>581</v>
      </c>
      <c r="D465" s="42" t="s">
        <v>12</v>
      </c>
      <c r="E465" s="42" t="s">
        <v>12</v>
      </c>
      <c r="F465" s="89" t="s">
        <v>584</v>
      </c>
      <c r="G465" s="42" t="s">
        <v>12</v>
      </c>
      <c r="H465" s="42" t="s">
        <v>12</v>
      </c>
      <c r="I465" s="46" t="s">
        <v>88</v>
      </c>
      <c r="J465" s="47">
        <v>23500001</v>
      </c>
      <c r="K465" s="47">
        <v>24000000</v>
      </c>
      <c r="L465" s="48">
        <v>1.02311746676211E-2</v>
      </c>
      <c r="M465" s="48">
        <v>0.43565555012433899</v>
      </c>
      <c r="N465" s="48">
        <v>0.33751538816125498</v>
      </c>
      <c r="O465" s="49">
        <v>0.52015260889637405</v>
      </c>
      <c r="P465" s="50">
        <v>0.27787180304994402</v>
      </c>
      <c r="Q465" s="50">
        <v>0.154041496635338</v>
      </c>
      <c r="R465" s="51">
        <v>910</v>
      </c>
      <c r="S465" s="30">
        <v>27.8564102564103</v>
      </c>
      <c r="T465" s="52">
        <v>3</v>
      </c>
      <c r="U465" s="47">
        <v>23564029</v>
      </c>
      <c r="V465" s="47">
        <v>24072327</v>
      </c>
      <c r="W465" s="52" t="s">
        <v>18</v>
      </c>
      <c r="X465" s="97" t="s">
        <v>486</v>
      </c>
    </row>
    <row r="466" spans="1:24" ht="19">
      <c r="A466" s="43">
        <v>86</v>
      </c>
      <c r="B466" s="44" t="s">
        <v>465</v>
      </c>
      <c r="C466" s="84" t="s">
        <v>581</v>
      </c>
      <c r="D466" s="42" t="s">
        <v>12</v>
      </c>
      <c r="E466" s="42" t="s">
        <v>12</v>
      </c>
      <c r="F466" s="89" t="s">
        <v>584</v>
      </c>
      <c r="G466" s="42" t="s">
        <v>12</v>
      </c>
      <c r="H466" s="42" t="s">
        <v>12</v>
      </c>
      <c r="I466" s="46" t="s">
        <v>88</v>
      </c>
      <c r="J466" s="47">
        <v>23750001</v>
      </c>
      <c r="K466" s="47">
        <v>24250000</v>
      </c>
      <c r="L466" s="48">
        <v>1.2884727765279699E-2</v>
      </c>
      <c r="M466" s="48">
        <v>0.414243044809114</v>
      </c>
      <c r="N466" s="48">
        <v>0.31506767662596802</v>
      </c>
      <c r="O466" s="49">
        <v>0.53142559837453696</v>
      </c>
      <c r="P466" s="50">
        <v>0.25489626366236101</v>
      </c>
      <c r="Q466" s="50">
        <v>0.18998916152759601</v>
      </c>
      <c r="R466" s="51">
        <v>676</v>
      </c>
      <c r="S466" s="30">
        <v>29.275147928994102</v>
      </c>
      <c r="T466" s="52">
        <v>3</v>
      </c>
      <c r="U466" s="47">
        <v>23819178</v>
      </c>
      <c r="V466" s="47">
        <v>24323974</v>
      </c>
      <c r="W466" s="52" t="s">
        <v>18</v>
      </c>
      <c r="X466" s="97" t="s">
        <v>487</v>
      </c>
    </row>
    <row r="467" spans="1:24" ht="19">
      <c r="A467" s="43">
        <v>86</v>
      </c>
      <c r="B467" s="44" t="s">
        <v>465</v>
      </c>
      <c r="C467" s="84" t="s">
        <v>581</v>
      </c>
      <c r="D467" s="42" t="s">
        <v>12</v>
      </c>
      <c r="E467" s="42" t="s">
        <v>12</v>
      </c>
      <c r="F467" s="89" t="s">
        <v>584</v>
      </c>
      <c r="G467" s="42" t="s">
        <v>12</v>
      </c>
      <c r="H467" s="42" t="s">
        <v>12</v>
      </c>
      <c r="I467" s="46" t="s">
        <v>88</v>
      </c>
      <c r="J467" s="47">
        <v>24000001</v>
      </c>
      <c r="K467" s="47">
        <v>24500000</v>
      </c>
      <c r="L467" s="48">
        <v>2.18285257985389E-2</v>
      </c>
      <c r="M467" s="48">
        <v>0.37590187295699001</v>
      </c>
      <c r="N467" s="48">
        <v>0.34836315502389598</v>
      </c>
      <c r="O467" s="49">
        <v>0.61240934550784498</v>
      </c>
      <c r="P467" s="50">
        <v>0.25215247424297699</v>
      </c>
      <c r="Q467" s="50">
        <v>0.23761942358438601</v>
      </c>
      <c r="R467" s="51">
        <v>387</v>
      </c>
      <c r="S467" s="30">
        <v>27.878552971576202</v>
      </c>
      <c r="T467" s="52">
        <v>3</v>
      </c>
      <c r="U467" s="47">
        <v>24072328</v>
      </c>
      <c r="V467" s="47">
        <v>24571535</v>
      </c>
      <c r="W467" s="52" t="s">
        <v>18</v>
      </c>
      <c r="X467" s="97" t="s">
        <v>488</v>
      </c>
    </row>
    <row r="468" spans="1:24" ht="19">
      <c r="A468" s="43">
        <v>86</v>
      </c>
      <c r="B468" s="44" t="s">
        <v>465</v>
      </c>
      <c r="C468" s="84" t="s">
        <v>581</v>
      </c>
      <c r="D468" s="42" t="s">
        <v>12</v>
      </c>
      <c r="E468" s="42" t="s">
        <v>12</v>
      </c>
      <c r="F468" s="89" t="s">
        <v>584</v>
      </c>
      <c r="G468" s="42" t="s">
        <v>12</v>
      </c>
      <c r="H468" s="42" t="s">
        <v>12</v>
      </c>
      <c r="I468" s="46" t="s">
        <v>88</v>
      </c>
      <c r="J468" s="47">
        <v>24250001</v>
      </c>
      <c r="K468" s="47">
        <v>24750000</v>
      </c>
      <c r="L468" s="48">
        <v>1.4325901771789201E-2</v>
      </c>
      <c r="M468" s="48">
        <v>0.378397389131089</v>
      </c>
      <c r="N468" s="48">
        <v>0.373920328549596</v>
      </c>
      <c r="O468" s="49">
        <v>0.61005958316799003</v>
      </c>
      <c r="P468" s="50">
        <v>0.29814283102037398</v>
      </c>
      <c r="Q468" s="50">
        <v>0.19814464402947701</v>
      </c>
      <c r="R468" s="51">
        <v>487</v>
      </c>
      <c r="S468" s="30">
        <v>28.148528405201901</v>
      </c>
      <c r="T468" s="52">
        <v>3</v>
      </c>
      <c r="U468" s="47">
        <v>24323974</v>
      </c>
      <c r="V468" s="47">
        <v>24823114</v>
      </c>
      <c r="W468" s="52" t="s">
        <v>18</v>
      </c>
      <c r="X468" s="97" t="s">
        <v>489</v>
      </c>
    </row>
    <row r="469" spans="1:24" ht="19">
      <c r="A469" s="43">
        <v>86</v>
      </c>
      <c r="B469" s="44" t="s">
        <v>465</v>
      </c>
      <c r="C469" s="84" t="s">
        <v>581</v>
      </c>
      <c r="D469" s="42" t="s">
        <v>12</v>
      </c>
      <c r="E469" s="42" t="s">
        <v>12</v>
      </c>
      <c r="F469" s="89" t="s">
        <v>584</v>
      </c>
      <c r="G469" s="42" t="s">
        <v>12</v>
      </c>
      <c r="H469" s="42" t="s">
        <v>12</v>
      </c>
      <c r="I469" s="46" t="s">
        <v>88</v>
      </c>
      <c r="J469" s="47">
        <v>24500001</v>
      </c>
      <c r="K469" s="47">
        <v>25000000</v>
      </c>
      <c r="L469" s="48">
        <v>8.2025146851150803E-3</v>
      </c>
      <c r="M469" s="48">
        <v>0.38207088831340302</v>
      </c>
      <c r="N469" s="48">
        <v>0.38755330073157701</v>
      </c>
      <c r="O469" s="49">
        <v>0.63592544866228196</v>
      </c>
      <c r="P469" s="50">
        <v>0.32050998178072598</v>
      </c>
      <c r="Q469" s="50">
        <v>0.20436706060214899</v>
      </c>
      <c r="R469" s="51">
        <v>887</v>
      </c>
      <c r="S469" s="30">
        <v>28.8556933483653</v>
      </c>
      <c r="T469" s="52">
        <v>3</v>
      </c>
      <c r="U469" s="47">
        <v>24571535</v>
      </c>
      <c r="V469" s="47">
        <v>25074033</v>
      </c>
      <c r="W469" s="52" t="s">
        <v>18</v>
      </c>
      <c r="X469" s="97"/>
    </row>
    <row r="470" spans="1:24" ht="19">
      <c r="A470" s="43">
        <v>86</v>
      </c>
      <c r="B470" s="44" t="s">
        <v>465</v>
      </c>
      <c r="C470" s="84" t="s">
        <v>581</v>
      </c>
      <c r="D470" s="42" t="s">
        <v>12</v>
      </c>
      <c r="E470" s="42" t="s">
        <v>12</v>
      </c>
      <c r="F470" s="89" t="s">
        <v>584</v>
      </c>
      <c r="G470" s="42" t="s">
        <v>12</v>
      </c>
      <c r="H470" s="42" t="s">
        <v>12</v>
      </c>
      <c r="I470" s="46" t="s">
        <v>88</v>
      </c>
      <c r="J470" s="47">
        <v>24750001</v>
      </c>
      <c r="K470" s="47">
        <v>25250000</v>
      </c>
      <c r="L470" s="48">
        <v>1.06384357153489E-2</v>
      </c>
      <c r="M470" s="48">
        <v>0.37887093185640303</v>
      </c>
      <c r="N470" s="48">
        <v>0.39834241906342299</v>
      </c>
      <c r="O470" s="49">
        <v>0.65194374676511302</v>
      </c>
      <c r="P470" s="50">
        <v>0.327635700689695</v>
      </c>
      <c r="Q470" s="50">
        <v>0.20910183768863799</v>
      </c>
      <c r="R470" s="51">
        <v>856</v>
      </c>
      <c r="S470" s="30">
        <v>28.662383177570099</v>
      </c>
      <c r="T470" s="52">
        <v>3</v>
      </c>
      <c r="U470" s="47">
        <v>24823114</v>
      </c>
      <c r="V470" s="47">
        <v>25326786</v>
      </c>
      <c r="W470" s="52" t="s">
        <v>18</v>
      </c>
      <c r="X470" s="97" t="s">
        <v>490</v>
      </c>
    </row>
    <row r="471" spans="1:24" ht="19">
      <c r="A471" s="43">
        <v>86</v>
      </c>
      <c r="B471" s="44" t="s">
        <v>465</v>
      </c>
      <c r="C471" s="84" t="s">
        <v>581</v>
      </c>
      <c r="D471" s="42" t="s">
        <v>12</v>
      </c>
      <c r="E471" s="42" t="s">
        <v>12</v>
      </c>
      <c r="F471" s="89" t="s">
        <v>584</v>
      </c>
      <c r="G471" s="42" t="s">
        <v>12</v>
      </c>
      <c r="H471" s="42" t="s">
        <v>12</v>
      </c>
      <c r="I471" s="46" t="s">
        <v>88</v>
      </c>
      <c r="J471" s="47">
        <v>25000001</v>
      </c>
      <c r="K471" s="47">
        <v>25500000</v>
      </c>
      <c r="L471" s="48">
        <v>1.97340851732348E-2</v>
      </c>
      <c r="M471" s="48">
        <v>0.372944301254925</v>
      </c>
      <c r="N471" s="48">
        <v>0.37724873729208402</v>
      </c>
      <c r="O471" s="49">
        <v>0.613991187928558</v>
      </c>
      <c r="P471" s="50">
        <v>0.30587842540740401</v>
      </c>
      <c r="Q471" s="50">
        <v>0.202224194118069</v>
      </c>
      <c r="R471" s="51">
        <v>592</v>
      </c>
      <c r="S471" s="30">
        <v>28.286036036035998</v>
      </c>
      <c r="T471" s="52">
        <v>3</v>
      </c>
      <c r="U471" s="47">
        <v>25074033</v>
      </c>
      <c r="V471" s="47">
        <v>25579198</v>
      </c>
      <c r="W471" s="52" t="s">
        <v>18</v>
      </c>
      <c r="X471" s="97" t="s">
        <v>491</v>
      </c>
    </row>
    <row r="472" spans="1:24" ht="20" thickBot="1">
      <c r="A472" s="43">
        <v>86</v>
      </c>
      <c r="B472" s="33" t="s">
        <v>465</v>
      </c>
      <c r="C472" s="85" t="s">
        <v>581</v>
      </c>
      <c r="D472" s="34" t="s">
        <v>12</v>
      </c>
      <c r="E472" s="34" t="s">
        <v>12</v>
      </c>
      <c r="F472" s="88" t="s">
        <v>584</v>
      </c>
      <c r="G472" s="34" t="s">
        <v>12</v>
      </c>
      <c r="H472" s="34" t="s">
        <v>12</v>
      </c>
      <c r="I472" s="35" t="s">
        <v>88</v>
      </c>
      <c r="J472" s="36">
        <v>25250001</v>
      </c>
      <c r="K472" s="36">
        <v>25750000</v>
      </c>
      <c r="L472" s="37">
        <v>2.6592122551980998E-2</v>
      </c>
      <c r="M472" s="37">
        <v>0.36355375588502797</v>
      </c>
      <c r="N472" s="37">
        <v>0.31515574533540702</v>
      </c>
      <c r="O472" s="38">
        <v>0.46412510397180901</v>
      </c>
      <c r="P472" s="39">
        <v>0.24685440591129901</v>
      </c>
      <c r="Q472" s="39">
        <v>0.144512252041883</v>
      </c>
      <c r="R472" s="40">
        <v>356</v>
      </c>
      <c r="S472" s="58">
        <v>26.2406367041199</v>
      </c>
      <c r="T472" s="41">
        <v>3</v>
      </c>
      <c r="U472" s="36">
        <v>25326786</v>
      </c>
      <c r="V472" s="36">
        <v>25831428</v>
      </c>
      <c r="W472" s="41" t="s">
        <v>18</v>
      </c>
      <c r="X472" s="96" t="s">
        <v>492</v>
      </c>
    </row>
    <row r="473" spans="1:24" ht="19">
      <c r="A473" s="22">
        <v>87</v>
      </c>
      <c r="B473" s="23" t="s">
        <v>465</v>
      </c>
      <c r="C473" s="84" t="s">
        <v>581</v>
      </c>
      <c r="D473" s="21" t="s">
        <v>12</v>
      </c>
      <c r="E473" s="21" t="s">
        <v>12</v>
      </c>
      <c r="F473" s="21" t="s">
        <v>12</v>
      </c>
      <c r="G473" s="21" t="s">
        <v>12</v>
      </c>
      <c r="H473" s="21" t="s">
        <v>12</v>
      </c>
      <c r="I473" s="24" t="s">
        <v>86</v>
      </c>
      <c r="J473" s="25">
        <v>13000001</v>
      </c>
      <c r="K473" s="25">
        <v>13500000</v>
      </c>
      <c r="L473" s="26">
        <v>4.81279793792945E-2</v>
      </c>
      <c r="M473" s="26">
        <v>0.29780192183368498</v>
      </c>
      <c r="N473" s="26">
        <v>0.37398580537297799</v>
      </c>
      <c r="O473" s="27">
        <v>0.31640691550121702</v>
      </c>
      <c r="P473" s="28">
        <v>0.30279083212571101</v>
      </c>
      <c r="Q473" s="28">
        <v>9.2048761923227099E-2</v>
      </c>
      <c r="R473" s="29">
        <v>736</v>
      </c>
      <c r="S473" s="56">
        <v>29.165307971014499</v>
      </c>
      <c r="T473" s="31">
        <v>3</v>
      </c>
      <c r="U473" s="25">
        <v>26001799</v>
      </c>
      <c r="V473" s="25">
        <v>26370572</v>
      </c>
      <c r="W473" s="31" t="s">
        <v>18</v>
      </c>
      <c r="X473" s="95" t="s">
        <v>493</v>
      </c>
    </row>
    <row r="474" spans="1:24" ht="19">
      <c r="A474" s="43">
        <v>87</v>
      </c>
      <c r="B474" s="44" t="s">
        <v>465</v>
      </c>
      <c r="C474" s="84" t="s">
        <v>581</v>
      </c>
      <c r="D474" s="42" t="s">
        <v>12</v>
      </c>
      <c r="E474" s="42" t="s">
        <v>12</v>
      </c>
      <c r="F474" s="42" t="s">
        <v>12</v>
      </c>
      <c r="G474" s="42" t="s">
        <v>12</v>
      </c>
      <c r="H474" s="42" t="s">
        <v>12</v>
      </c>
      <c r="I474" s="46" t="s">
        <v>86</v>
      </c>
      <c r="J474" s="47">
        <v>13250001</v>
      </c>
      <c r="K474" s="47">
        <v>13750000</v>
      </c>
      <c r="L474" s="48">
        <v>8.3047959758939492E-3</v>
      </c>
      <c r="M474" s="48">
        <v>0.27686745587630301</v>
      </c>
      <c r="N474" s="48">
        <v>0.39251913346909101</v>
      </c>
      <c r="O474" s="49">
        <v>0.24365678652112699</v>
      </c>
      <c r="P474" s="50">
        <v>0.303024065733218</v>
      </c>
      <c r="Q474" s="50">
        <v>8.6273678151220598E-2</v>
      </c>
      <c r="R474" s="51">
        <v>1126</v>
      </c>
      <c r="S474" s="30">
        <v>26.917110716400199</v>
      </c>
      <c r="T474" s="52">
        <v>3</v>
      </c>
      <c r="U474" s="47">
        <v>26118350</v>
      </c>
      <c r="V474" s="47">
        <v>26616817</v>
      </c>
      <c r="W474" s="52" t="s">
        <v>18</v>
      </c>
      <c r="X474" s="97" t="s">
        <v>494</v>
      </c>
    </row>
    <row r="475" spans="1:24" ht="31" thickBot="1">
      <c r="A475" s="43">
        <v>87</v>
      </c>
      <c r="B475" s="44" t="s">
        <v>465</v>
      </c>
      <c r="C475" s="85" t="s">
        <v>581</v>
      </c>
      <c r="D475" s="42" t="s">
        <v>12</v>
      </c>
      <c r="E475" s="42" t="s">
        <v>12</v>
      </c>
      <c r="F475" s="42" t="s">
        <v>12</v>
      </c>
      <c r="G475" s="42" t="s">
        <v>12</v>
      </c>
      <c r="H475" s="42" t="s">
        <v>12</v>
      </c>
      <c r="I475" s="46" t="s">
        <v>86</v>
      </c>
      <c r="J475" s="47">
        <v>13500001</v>
      </c>
      <c r="K475" s="47">
        <v>14000000</v>
      </c>
      <c r="L475" s="48">
        <v>2.5383189828770601E-2</v>
      </c>
      <c r="M475" s="48">
        <v>0.230785750292127</v>
      </c>
      <c r="N475" s="48">
        <v>0.39167231492542098</v>
      </c>
      <c r="O475" s="49">
        <v>0.14159280827839099</v>
      </c>
      <c r="P475" s="50">
        <v>0.275470834399199</v>
      </c>
      <c r="Q475" s="50">
        <v>8.7108230763973393E-2</v>
      </c>
      <c r="R475" s="51">
        <v>797</v>
      </c>
      <c r="S475" s="30">
        <v>24.293182768716001</v>
      </c>
      <c r="T475" s="52">
        <v>3</v>
      </c>
      <c r="U475" s="47">
        <v>26370572</v>
      </c>
      <c r="V475" s="47">
        <v>26878766</v>
      </c>
      <c r="W475" s="52" t="s">
        <v>18</v>
      </c>
      <c r="X475" s="97" t="s">
        <v>495</v>
      </c>
    </row>
    <row r="476" spans="1:24">
      <c r="A476" s="43">
        <v>87</v>
      </c>
      <c r="B476" s="44" t="s">
        <v>465</v>
      </c>
      <c r="C476" s="42" t="s">
        <v>12</v>
      </c>
      <c r="I476" s="46" t="s">
        <v>86</v>
      </c>
      <c r="J476" s="47">
        <v>13750001</v>
      </c>
      <c r="K476" s="47">
        <v>14250000</v>
      </c>
      <c r="L476" s="48">
        <v>0.20385374200025899</v>
      </c>
      <c r="M476" s="48">
        <v>0.20379624265756599</v>
      </c>
      <c r="N476" s="48">
        <v>0.32972385094183199</v>
      </c>
      <c r="O476" s="49">
        <v>7.9323522568963106E-2</v>
      </c>
      <c r="P476" s="50">
        <v>0.13744026241652199</v>
      </c>
      <c r="Q476" s="50">
        <v>7.6917906867826902E-2</v>
      </c>
      <c r="R476" s="51">
        <v>669</v>
      </c>
      <c r="T476" s="52">
        <v>3</v>
      </c>
      <c r="U476" s="47">
        <v>26616817</v>
      </c>
      <c r="V476" s="47">
        <v>27131858</v>
      </c>
      <c r="W476" s="52" t="s">
        <v>18</v>
      </c>
      <c r="X476" s="99" t="s">
        <v>496</v>
      </c>
    </row>
    <row r="477" spans="1:24">
      <c r="A477" s="43">
        <v>87</v>
      </c>
      <c r="B477" s="44" t="s">
        <v>465</v>
      </c>
      <c r="C477" s="42" t="s">
        <v>12</v>
      </c>
      <c r="I477" s="46" t="s">
        <v>86</v>
      </c>
      <c r="J477" s="47">
        <v>14000001</v>
      </c>
      <c r="K477" s="47">
        <v>14500000</v>
      </c>
      <c r="L477" s="48">
        <v>0.232728970790125</v>
      </c>
      <c r="M477" s="48">
        <v>0.20990907965293201</v>
      </c>
      <c r="N477" s="48">
        <v>0.32875519196449399</v>
      </c>
      <c r="O477" s="49">
        <v>7.3880717498801998E-2</v>
      </c>
      <c r="P477" s="50">
        <v>0.115742617418555</v>
      </c>
      <c r="Q477" s="50">
        <v>8.0238618001793605E-2</v>
      </c>
      <c r="R477" s="51">
        <v>547</v>
      </c>
      <c r="T477" s="52">
        <v>3</v>
      </c>
      <c r="U477" s="47">
        <v>26878771</v>
      </c>
      <c r="V477" s="47">
        <v>27371427</v>
      </c>
      <c r="W477" s="52" t="s">
        <v>18</v>
      </c>
      <c r="X477" s="99" t="s">
        <v>497</v>
      </c>
    </row>
    <row r="478" spans="1:24">
      <c r="A478" s="43">
        <v>87</v>
      </c>
      <c r="B478" s="44" t="s">
        <v>465</v>
      </c>
      <c r="C478" s="42" t="s">
        <v>12</v>
      </c>
      <c r="I478" s="46" t="s">
        <v>86</v>
      </c>
      <c r="J478" s="47">
        <v>14250001</v>
      </c>
      <c r="K478" s="47">
        <v>14750000</v>
      </c>
      <c r="L478" s="48">
        <v>0.192270629981068</v>
      </c>
      <c r="M478" s="48">
        <v>0.23597563516200001</v>
      </c>
      <c r="N478" s="48">
        <v>0.36904298926170997</v>
      </c>
      <c r="O478" s="49">
        <v>0.12053159816975</v>
      </c>
      <c r="P478" s="50">
        <v>0.151376324184466</v>
      </c>
      <c r="Q478" s="50">
        <v>9.9512923748355797E-2</v>
      </c>
      <c r="R478" s="51">
        <v>250</v>
      </c>
      <c r="T478" s="52">
        <v>3</v>
      </c>
      <c r="U478" s="47">
        <v>27131858</v>
      </c>
      <c r="V478" s="47">
        <v>27624862</v>
      </c>
      <c r="W478" s="52" t="s">
        <v>18</v>
      </c>
      <c r="X478" s="99" t="s">
        <v>498</v>
      </c>
    </row>
    <row r="479" spans="1:24">
      <c r="A479" s="43">
        <v>87</v>
      </c>
      <c r="B479" s="44" t="s">
        <v>465</v>
      </c>
      <c r="C479" s="42" t="s">
        <v>12</v>
      </c>
      <c r="I479" s="46" t="s">
        <v>86</v>
      </c>
      <c r="J479" s="47">
        <v>14500001</v>
      </c>
      <c r="K479" s="47">
        <v>15000000</v>
      </c>
      <c r="L479" s="48">
        <v>0.27846975254952799</v>
      </c>
      <c r="M479" s="48">
        <v>0.21207093418515399</v>
      </c>
      <c r="N479" s="48">
        <v>0.31486174218373902</v>
      </c>
      <c r="O479" s="49">
        <v>7.8741488235848894E-2</v>
      </c>
      <c r="P479" s="50">
        <v>6.8787926997466997E-2</v>
      </c>
      <c r="Q479" s="50">
        <v>5.9839955139353099E-2</v>
      </c>
      <c r="R479" s="51">
        <v>504</v>
      </c>
      <c r="T479" s="52">
        <v>3</v>
      </c>
      <c r="U479" s="47">
        <v>27371427</v>
      </c>
      <c r="V479" s="47">
        <v>27871729</v>
      </c>
      <c r="W479" s="52" t="s">
        <v>18</v>
      </c>
      <c r="X479" s="99" t="s">
        <v>499</v>
      </c>
    </row>
    <row r="480" spans="1:24" ht="16" thickBot="1">
      <c r="A480" s="43">
        <v>87</v>
      </c>
      <c r="B480" s="44" t="s">
        <v>465</v>
      </c>
      <c r="C480" s="42" t="s">
        <v>12</v>
      </c>
      <c r="I480" s="46" t="s">
        <v>86</v>
      </c>
      <c r="J480" s="47">
        <v>14750001</v>
      </c>
      <c r="K480" s="47">
        <v>15250000</v>
      </c>
      <c r="L480" s="48">
        <v>0.294352229523139</v>
      </c>
      <c r="M480" s="48">
        <v>0.15095389530890699</v>
      </c>
      <c r="N480" s="48">
        <v>0.249960117021091</v>
      </c>
      <c r="O480" s="49">
        <v>0.102693666706236</v>
      </c>
      <c r="P480" s="50">
        <v>0.10205955316573199</v>
      </c>
      <c r="Q480" s="50">
        <v>7.3526377897638495E-2</v>
      </c>
      <c r="R480" s="51">
        <v>607</v>
      </c>
      <c r="T480" s="52">
        <v>3</v>
      </c>
      <c r="U480" s="47">
        <v>27624862</v>
      </c>
      <c r="V480" s="47">
        <v>28104859</v>
      </c>
      <c r="W480" s="52" t="s">
        <v>18</v>
      </c>
      <c r="X480" s="99" t="s">
        <v>500</v>
      </c>
    </row>
    <row r="481" spans="1:24" ht="20" thickBot="1">
      <c r="A481" s="43">
        <v>87</v>
      </c>
      <c r="B481" s="33" t="s">
        <v>465</v>
      </c>
      <c r="C481" s="34" t="s">
        <v>12</v>
      </c>
      <c r="D481" s="86" t="s">
        <v>582</v>
      </c>
      <c r="E481" s="34" t="s">
        <v>12</v>
      </c>
      <c r="F481" s="34" t="s">
        <v>12</v>
      </c>
      <c r="G481" s="34" t="s">
        <v>12</v>
      </c>
      <c r="H481" s="34" t="s">
        <v>12</v>
      </c>
      <c r="I481" s="35" t="s">
        <v>86</v>
      </c>
      <c r="J481" s="36">
        <v>15000001</v>
      </c>
      <c r="K481" s="36">
        <v>15500000</v>
      </c>
      <c r="L481" s="37">
        <v>0.27985231924187698</v>
      </c>
      <c r="M481" s="37">
        <v>7.6857269374847506E-2</v>
      </c>
      <c r="N481" s="37">
        <v>0.200990715041996</v>
      </c>
      <c r="O481" s="38">
        <v>0.16569703136429201</v>
      </c>
      <c r="P481" s="39">
        <v>0.16542688789092</v>
      </c>
      <c r="Q481" s="39">
        <v>0.137672675987697</v>
      </c>
      <c r="R481" s="40">
        <v>347</v>
      </c>
      <c r="S481" s="58">
        <v>29.744476464937598</v>
      </c>
      <c r="T481" s="41">
        <v>3</v>
      </c>
      <c r="U481" s="36">
        <v>27871731</v>
      </c>
      <c r="V481" s="36">
        <v>28344175</v>
      </c>
      <c r="W481" s="41" t="s">
        <v>18</v>
      </c>
      <c r="X481" s="96" t="s">
        <v>501</v>
      </c>
    </row>
    <row r="482" spans="1:24" ht="20" thickBot="1">
      <c r="A482" s="22">
        <v>88</v>
      </c>
      <c r="B482" s="23" t="s">
        <v>465</v>
      </c>
      <c r="C482" s="21" t="s">
        <v>12</v>
      </c>
      <c r="D482" s="42" t="s">
        <v>12</v>
      </c>
      <c r="E482" s="83" t="s">
        <v>583</v>
      </c>
      <c r="F482" s="21" t="s">
        <v>12</v>
      </c>
      <c r="G482" s="21" t="s">
        <v>12</v>
      </c>
      <c r="H482" s="90" t="s">
        <v>587</v>
      </c>
      <c r="I482" s="24" t="s">
        <v>86</v>
      </c>
      <c r="J482" s="25">
        <v>17000001</v>
      </c>
      <c r="K482" s="25">
        <v>17500000</v>
      </c>
      <c r="L482" s="26">
        <v>0.27709638519885299</v>
      </c>
      <c r="M482" s="26">
        <v>0.39892317664012</v>
      </c>
      <c r="N482" s="26">
        <v>0.131631402279629</v>
      </c>
      <c r="O482" s="27">
        <v>0.30971848388311801</v>
      </c>
      <c r="P482" s="28">
        <v>0.186108758388388</v>
      </c>
      <c r="Q482" s="28">
        <v>0.51312081153104305</v>
      </c>
      <c r="R482" s="29">
        <v>1038</v>
      </c>
      <c r="S482" s="56">
        <v>28.239563262684701</v>
      </c>
      <c r="T482" s="31">
        <v>3</v>
      </c>
      <c r="U482" s="25">
        <v>29834957</v>
      </c>
      <c r="V482" s="25">
        <v>30327588</v>
      </c>
      <c r="W482" s="31" t="s">
        <v>18</v>
      </c>
      <c r="X482" s="95" t="s">
        <v>502</v>
      </c>
    </row>
    <row r="483" spans="1:24">
      <c r="A483" s="43">
        <v>88</v>
      </c>
      <c r="B483" s="44" t="s">
        <v>465</v>
      </c>
      <c r="C483" s="42" t="s">
        <v>12</v>
      </c>
      <c r="D483" s="42" t="s">
        <v>12</v>
      </c>
      <c r="E483" s="45" t="s">
        <v>12</v>
      </c>
      <c r="F483" s="42" t="s">
        <v>12</v>
      </c>
      <c r="G483" s="42" t="s">
        <v>12</v>
      </c>
      <c r="H483" s="42" t="s">
        <v>12</v>
      </c>
      <c r="I483" s="46" t="s">
        <v>86</v>
      </c>
      <c r="J483" s="47">
        <v>17250001</v>
      </c>
      <c r="K483" s="47">
        <v>17750000</v>
      </c>
      <c r="L483" s="48">
        <v>0.211175428857066</v>
      </c>
      <c r="M483" s="48">
        <v>0.30262009143744301</v>
      </c>
      <c r="N483" s="48">
        <v>0.22652203268311699</v>
      </c>
      <c r="O483" s="49">
        <v>0.150370652443481</v>
      </c>
      <c r="P483" s="50">
        <v>0.34882178217586102</v>
      </c>
      <c r="Q483" s="50">
        <v>0.30337276600451302</v>
      </c>
      <c r="R483" s="51">
        <v>866</v>
      </c>
      <c r="S483" s="30">
        <v>29.7397998460354</v>
      </c>
      <c r="T483" s="52">
        <v>3</v>
      </c>
      <c r="U483" s="47">
        <v>30076934</v>
      </c>
      <c r="V483" s="47">
        <v>30568289</v>
      </c>
      <c r="W483" s="52" t="s">
        <v>18</v>
      </c>
      <c r="X483" s="97" t="s">
        <v>503</v>
      </c>
    </row>
    <row r="484" spans="1:24">
      <c r="A484" s="43">
        <v>88</v>
      </c>
      <c r="B484" s="44" t="s">
        <v>465</v>
      </c>
      <c r="C484" s="42" t="s">
        <v>12</v>
      </c>
      <c r="D484" s="42" t="s">
        <v>12</v>
      </c>
      <c r="E484" s="45" t="s">
        <v>12</v>
      </c>
      <c r="F484" s="42" t="s">
        <v>12</v>
      </c>
      <c r="G484" s="42" t="s">
        <v>12</v>
      </c>
      <c r="H484" s="42" t="s">
        <v>12</v>
      </c>
      <c r="I484" s="46" t="s">
        <v>86</v>
      </c>
      <c r="J484" s="47">
        <v>17500001</v>
      </c>
      <c r="K484" s="47">
        <v>18000000</v>
      </c>
      <c r="L484" s="48">
        <v>0.21574886137603899</v>
      </c>
      <c r="M484" s="48">
        <v>0.25618628444580499</v>
      </c>
      <c r="N484" s="48">
        <v>0.21400107239822</v>
      </c>
      <c r="O484" s="49">
        <v>0.104234282717886</v>
      </c>
      <c r="P484" s="50">
        <v>0.31437727816183603</v>
      </c>
      <c r="Q484" s="50">
        <v>0.21410412406409901</v>
      </c>
      <c r="R484" s="51">
        <v>947</v>
      </c>
      <c r="S484" s="30">
        <v>28.871876099964801</v>
      </c>
      <c r="T484" s="52">
        <v>3</v>
      </c>
      <c r="U484" s="47">
        <v>30327588</v>
      </c>
      <c r="V484" s="47">
        <v>30812388</v>
      </c>
      <c r="W484" s="52" t="s">
        <v>18</v>
      </c>
      <c r="X484" s="97" t="s">
        <v>504</v>
      </c>
    </row>
    <row r="485" spans="1:24" ht="20" thickBot="1">
      <c r="A485" s="32">
        <v>88</v>
      </c>
      <c r="B485" s="33" t="s">
        <v>465</v>
      </c>
      <c r="C485" s="34" t="s">
        <v>12</v>
      </c>
      <c r="D485" s="34" t="s">
        <v>12</v>
      </c>
      <c r="E485" s="85" t="s">
        <v>583</v>
      </c>
      <c r="F485" s="34" t="s">
        <v>12</v>
      </c>
      <c r="G485" s="42" t="s">
        <v>12</v>
      </c>
      <c r="H485" s="34" t="s">
        <v>12</v>
      </c>
      <c r="I485" s="35" t="s">
        <v>86</v>
      </c>
      <c r="J485" s="36">
        <v>17750001</v>
      </c>
      <c r="K485" s="36">
        <v>18250000</v>
      </c>
      <c r="L485" s="37">
        <v>0.22779455239239099</v>
      </c>
      <c r="M485" s="37">
        <v>0.184614429649856</v>
      </c>
      <c r="N485" s="37">
        <v>0.146697281123599</v>
      </c>
      <c r="O485" s="38">
        <v>0.17018826028548201</v>
      </c>
      <c r="P485" s="39">
        <v>0.176054787235464</v>
      </c>
      <c r="Q485" s="39">
        <v>6.2076335510347698E-2</v>
      </c>
      <c r="R485" s="40">
        <v>560</v>
      </c>
      <c r="S485" s="58">
        <v>26.886904761904798</v>
      </c>
      <c r="T485" s="41">
        <v>3</v>
      </c>
      <c r="U485" s="36">
        <v>30572102</v>
      </c>
      <c r="V485" s="36">
        <v>31052604</v>
      </c>
      <c r="W485" s="41" t="s">
        <v>18</v>
      </c>
      <c r="X485" s="96" t="s">
        <v>505</v>
      </c>
    </row>
    <row r="486" spans="1:24" ht="17">
      <c r="A486" s="43">
        <v>89</v>
      </c>
      <c r="B486" s="44" t="s">
        <v>465</v>
      </c>
      <c r="C486" s="42" t="s">
        <v>12</v>
      </c>
      <c r="D486" s="42" t="s">
        <v>12</v>
      </c>
      <c r="E486" s="42" t="s">
        <v>12</v>
      </c>
      <c r="F486" s="42" t="s">
        <v>12</v>
      </c>
      <c r="G486" s="87" t="s">
        <v>585</v>
      </c>
      <c r="H486" s="42" t="s">
        <v>12</v>
      </c>
      <c r="I486" s="46" t="s">
        <v>506</v>
      </c>
      <c r="J486" s="47">
        <v>2750001</v>
      </c>
      <c r="K486" s="47">
        <v>3250000</v>
      </c>
      <c r="L486" s="48">
        <v>0.26393564664521801</v>
      </c>
      <c r="M486" s="48">
        <v>0.36887050525922399</v>
      </c>
      <c r="N486" s="48">
        <v>0.249386855750555</v>
      </c>
      <c r="O486" s="49">
        <v>0.12715940747669099</v>
      </c>
      <c r="P486" s="50">
        <v>0.50565556787765098</v>
      </c>
      <c r="Q486" s="50">
        <v>0.284666973846809</v>
      </c>
      <c r="R486" s="51">
        <v>1391</v>
      </c>
      <c r="S486" s="30">
        <v>27.030433740714098</v>
      </c>
      <c r="T486" s="52">
        <v>3</v>
      </c>
      <c r="U486" s="47">
        <v>34450284</v>
      </c>
      <c r="V486" s="47">
        <v>34958439</v>
      </c>
      <c r="W486" s="52" t="s">
        <v>18</v>
      </c>
      <c r="X486" s="97" t="s">
        <v>507</v>
      </c>
    </row>
    <row r="487" spans="1:24" ht="18" thickBot="1">
      <c r="A487" s="32">
        <v>89</v>
      </c>
      <c r="B487" s="33" t="s">
        <v>465</v>
      </c>
      <c r="C487" s="34" t="s">
        <v>12</v>
      </c>
      <c r="D487" s="34" t="s">
        <v>12</v>
      </c>
      <c r="E487" s="34" t="s">
        <v>12</v>
      </c>
      <c r="F487" s="34" t="s">
        <v>12</v>
      </c>
      <c r="G487" s="88" t="s">
        <v>585</v>
      </c>
      <c r="H487" s="34" t="s">
        <v>12</v>
      </c>
      <c r="I487" s="35" t="s">
        <v>506</v>
      </c>
      <c r="J487" s="36">
        <v>3000001</v>
      </c>
      <c r="K487" s="36">
        <v>3500000</v>
      </c>
      <c r="L487" s="37">
        <v>0.25767920222221202</v>
      </c>
      <c r="M487" s="37">
        <v>0.38488258024252597</v>
      </c>
      <c r="N487" s="37">
        <v>0.29169603659468102</v>
      </c>
      <c r="O487" s="38">
        <v>0.11839469404231</v>
      </c>
      <c r="P487" s="39">
        <v>0.47360200304778</v>
      </c>
      <c r="Q487" s="39">
        <v>0.25695748541325297</v>
      </c>
      <c r="R487" s="40">
        <v>1099</v>
      </c>
      <c r="S487" s="58">
        <v>28.387018501668202</v>
      </c>
      <c r="T487" s="41">
        <v>3</v>
      </c>
      <c r="U487" s="36">
        <v>34702003</v>
      </c>
      <c r="V487" s="36">
        <v>35209800</v>
      </c>
      <c r="W487" s="41" t="s">
        <v>18</v>
      </c>
      <c r="X487" s="96" t="s">
        <v>508</v>
      </c>
    </row>
    <row r="488" spans="1:24" ht="17">
      <c r="A488" s="22">
        <v>90</v>
      </c>
      <c r="B488" s="23" t="s">
        <v>465</v>
      </c>
      <c r="C488" s="21" t="s">
        <v>12</v>
      </c>
      <c r="D488" s="21" t="s">
        <v>12</v>
      </c>
      <c r="E488" s="21" t="s">
        <v>12</v>
      </c>
      <c r="F488" s="21" t="s">
        <v>12</v>
      </c>
      <c r="G488" s="87" t="s">
        <v>585</v>
      </c>
      <c r="H488" s="21" t="s">
        <v>12</v>
      </c>
      <c r="I488" s="24" t="s">
        <v>509</v>
      </c>
      <c r="J488" s="25">
        <v>500001</v>
      </c>
      <c r="K488" s="25">
        <v>1000000</v>
      </c>
      <c r="L488" s="26">
        <v>0.30354648543688301</v>
      </c>
      <c r="M488" s="26">
        <v>0.41582335134134202</v>
      </c>
      <c r="N488" s="26">
        <v>0.24373812847590501</v>
      </c>
      <c r="O488" s="27">
        <v>0.11983631100921401</v>
      </c>
      <c r="P488" s="28">
        <v>0.50411236734528098</v>
      </c>
      <c r="Q488" s="28">
        <v>0.31905035953582001</v>
      </c>
      <c r="R488" s="29">
        <v>956</v>
      </c>
      <c r="S488" s="56">
        <v>31.889367816092001</v>
      </c>
      <c r="T488" s="31">
        <v>3</v>
      </c>
      <c r="U488" s="25">
        <v>36277553</v>
      </c>
      <c r="V488" s="25">
        <v>36800721</v>
      </c>
      <c r="W488" s="31" t="s">
        <v>18</v>
      </c>
      <c r="X488" s="95" t="s">
        <v>510</v>
      </c>
    </row>
    <row r="489" spans="1:24" ht="18" thickBot="1">
      <c r="A489" s="32">
        <v>90</v>
      </c>
      <c r="B489" s="33" t="s">
        <v>465</v>
      </c>
      <c r="C489" s="34" t="s">
        <v>12</v>
      </c>
      <c r="D489" s="34" t="s">
        <v>12</v>
      </c>
      <c r="E489" s="34" t="s">
        <v>12</v>
      </c>
      <c r="F489" s="34" t="s">
        <v>12</v>
      </c>
      <c r="G489" s="88" t="s">
        <v>585</v>
      </c>
      <c r="H489" s="34" t="s">
        <v>12</v>
      </c>
      <c r="I489" s="35" t="s">
        <v>509</v>
      </c>
      <c r="J489" s="36">
        <v>750001</v>
      </c>
      <c r="K489" s="36">
        <v>1250000</v>
      </c>
      <c r="L489" s="37">
        <v>0.26222838730911402</v>
      </c>
      <c r="M489" s="37">
        <v>0.41025207661269503</v>
      </c>
      <c r="N489" s="37">
        <v>0.324457021677584</v>
      </c>
      <c r="O489" s="38">
        <v>0.159747891189745</v>
      </c>
      <c r="P489" s="39">
        <v>0.46684145179117598</v>
      </c>
      <c r="Q489" s="39">
        <v>0.23357217490217799</v>
      </c>
      <c r="R489" s="40">
        <v>806</v>
      </c>
      <c r="S489" s="58">
        <v>32.535369604411898</v>
      </c>
      <c r="T489" s="41">
        <v>3</v>
      </c>
      <c r="U489" s="36">
        <v>36611581</v>
      </c>
      <c r="V489" s="36">
        <v>37048366</v>
      </c>
      <c r="W489" s="41" t="s">
        <v>18</v>
      </c>
      <c r="X489" s="96" t="s">
        <v>511</v>
      </c>
    </row>
    <row r="490" spans="1:24" ht="18" thickBot="1">
      <c r="A490" s="43">
        <v>91</v>
      </c>
      <c r="B490" s="44" t="s">
        <v>465</v>
      </c>
      <c r="C490" s="42" t="s">
        <v>12</v>
      </c>
      <c r="D490" s="42" t="s">
        <v>12</v>
      </c>
      <c r="E490" s="42" t="s">
        <v>12</v>
      </c>
      <c r="F490" s="42" t="s">
        <v>12</v>
      </c>
      <c r="G490" s="87" t="s">
        <v>585</v>
      </c>
      <c r="H490" s="42" t="s">
        <v>12</v>
      </c>
      <c r="I490" s="46" t="s">
        <v>512</v>
      </c>
      <c r="J490" s="47">
        <v>53500001</v>
      </c>
      <c r="K490" s="47">
        <v>54000000</v>
      </c>
      <c r="L490" s="48">
        <v>0.33015013358240503</v>
      </c>
      <c r="M490" s="48">
        <v>0.32978321605633198</v>
      </c>
      <c r="N490" s="48">
        <v>0.249991285251075</v>
      </c>
      <c r="O490" s="49">
        <v>0.45062540045789701</v>
      </c>
      <c r="P490" s="50">
        <v>0.473273009968528</v>
      </c>
      <c r="Q490" s="50">
        <v>0.17598071044708</v>
      </c>
      <c r="R490" s="51">
        <v>1451</v>
      </c>
      <c r="S490" s="30">
        <v>27.4174132781989</v>
      </c>
      <c r="T490" s="52">
        <v>3</v>
      </c>
      <c r="U490" s="47">
        <v>38754477</v>
      </c>
      <c r="V490" s="47">
        <v>39245265</v>
      </c>
      <c r="W490" s="52" t="s">
        <v>14</v>
      </c>
      <c r="X490" s="97" t="s">
        <v>513</v>
      </c>
    </row>
    <row r="491" spans="1:24" ht="18" thickBot="1">
      <c r="A491" s="43">
        <v>91</v>
      </c>
      <c r="B491" s="44" t="s">
        <v>465</v>
      </c>
      <c r="C491" s="42" t="s">
        <v>12</v>
      </c>
      <c r="D491" s="42" t="s">
        <v>12</v>
      </c>
      <c r="E491" s="42" t="s">
        <v>12</v>
      </c>
      <c r="F491" s="87" t="s">
        <v>584</v>
      </c>
      <c r="G491" s="88" t="s">
        <v>585</v>
      </c>
      <c r="H491" s="42" t="s">
        <v>12</v>
      </c>
      <c r="I491" s="46" t="s">
        <v>512</v>
      </c>
      <c r="J491" s="47">
        <v>53250001</v>
      </c>
      <c r="K491" s="47">
        <v>53750000</v>
      </c>
      <c r="L491" s="48">
        <v>0.27616159180310001</v>
      </c>
      <c r="M491" s="48">
        <v>0.30458743809667599</v>
      </c>
      <c r="N491" s="48">
        <v>0.34961231223577</v>
      </c>
      <c r="O491" s="49">
        <v>0.56188126744723899</v>
      </c>
      <c r="P491" s="50">
        <v>0.49285445926889199</v>
      </c>
      <c r="Q491" s="50">
        <v>0.13468730249133901</v>
      </c>
      <c r="R491" s="51">
        <v>1670</v>
      </c>
      <c r="S491" s="30">
        <v>26.308383233532901</v>
      </c>
      <c r="T491" s="52">
        <v>3</v>
      </c>
      <c r="U491" s="47">
        <v>38999873</v>
      </c>
      <c r="V491" s="47">
        <v>39499497</v>
      </c>
      <c r="W491" s="52" t="s">
        <v>14</v>
      </c>
      <c r="X491" s="97" t="s">
        <v>514</v>
      </c>
    </row>
    <row r="492" spans="1:24" ht="17">
      <c r="A492" s="43">
        <v>91</v>
      </c>
      <c r="B492" s="44" t="s">
        <v>465</v>
      </c>
      <c r="C492" s="42" t="s">
        <v>12</v>
      </c>
      <c r="D492" s="42" t="s">
        <v>12</v>
      </c>
      <c r="E492" s="42" t="s">
        <v>12</v>
      </c>
      <c r="F492" s="89" t="s">
        <v>584</v>
      </c>
      <c r="G492" s="42" t="s">
        <v>12</v>
      </c>
      <c r="H492" s="42" t="s">
        <v>12</v>
      </c>
      <c r="I492" s="46" t="s">
        <v>512</v>
      </c>
      <c r="J492" s="47">
        <v>53000001</v>
      </c>
      <c r="K492" s="47">
        <v>53500000</v>
      </c>
      <c r="L492" s="48">
        <v>0.23229023144006</v>
      </c>
      <c r="M492" s="48">
        <v>0.36928021082754597</v>
      </c>
      <c r="N492" s="48">
        <v>0.36003442868922497</v>
      </c>
      <c r="O492" s="49">
        <v>0.48377663191765302</v>
      </c>
      <c r="P492" s="50">
        <v>0.41042565703509898</v>
      </c>
      <c r="Q492" s="50">
        <v>0.11813820000335799</v>
      </c>
      <c r="R492" s="51">
        <v>1892</v>
      </c>
      <c r="S492" s="30">
        <v>28.423713883016202</v>
      </c>
      <c r="T492" s="52">
        <v>3</v>
      </c>
      <c r="U492" s="47">
        <v>39245265</v>
      </c>
      <c r="V492" s="47">
        <v>39734438</v>
      </c>
      <c r="W492" s="52" t="s">
        <v>14</v>
      </c>
      <c r="X492" s="97" t="s">
        <v>515</v>
      </c>
    </row>
    <row r="493" spans="1:24">
      <c r="A493" s="43">
        <v>91</v>
      </c>
      <c r="B493" s="44" t="s">
        <v>465</v>
      </c>
      <c r="C493" s="42" t="s">
        <v>12</v>
      </c>
      <c r="D493" s="42" t="s">
        <v>12</v>
      </c>
      <c r="E493" s="42" t="s">
        <v>12</v>
      </c>
      <c r="F493" s="45" t="s">
        <v>12</v>
      </c>
      <c r="G493" s="42" t="s">
        <v>12</v>
      </c>
      <c r="H493" s="42" t="s">
        <v>12</v>
      </c>
      <c r="I493" s="46" t="s">
        <v>512</v>
      </c>
      <c r="J493" s="47">
        <v>52750001</v>
      </c>
      <c r="K493" s="47">
        <v>53250000</v>
      </c>
      <c r="L493" s="48">
        <v>0.24195611482073301</v>
      </c>
      <c r="M493" s="48">
        <v>0.37235983145429402</v>
      </c>
      <c r="N493" s="48">
        <v>0.32297770106731499</v>
      </c>
      <c r="O493" s="49">
        <v>0.40155430473753601</v>
      </c>
      <c r="P493" s="50">
        <v>0.34975185233449102</v>
      </c>
      <c r="Q493" s="50">
        <v>0.10029623432788</v>
      </c>
      <c r="R493" s="51">
        <v>1546</v>
      </c>
      <c r="S493" s="30">
        <v>32.047649849072897</v>
      </c>
      <c r="T493" s="52">
        <v>3</v>
      </c>
      <c r="U493" s="47">
        <v>39499496</v>
      </c>
      <c r="V493" s="47">
        <v>39986235</v>
      </c>
      <c r="W493" s="52" t="s">
        <v>14</v>
      </c>
      <c r="X493" s="97" t="s">
        <v>516</v>
      </c>
    </row>
    <row r="494" spans="1:24">
      <c r="A494" s="43">
        <v>91</v>
      </c>
      <c r="B494" s="44" t="s">
        <v>465</v>
      </c>
      <c r="C494" s="42" t="s">
        <v>12</v>
      </c>
      <c r="D494" s="42" t="s">
        <v>12</v>
      </c>
      <c r="E494" s="42" t="s">
        <v>12</v>
      </c>
      <c r="F494" s="45" t="s">
        <v>12</v>
      </c>
      <c r="G494" s="42" t="s">
        <v>12</v>
      </c>
      <c r="H494" s="42" t="s">
        <v>12</v>
      </c>
      <c r="I494" s="46" t="s">
        <v>512</v>
      </c>
      <c r="J494" s="47">
        <v>52500001</v>
      </c>
      <c r="K494" s="47">
        <v>53000000</v>
      </c>
      <c r="L494" s="48">
        <v>0.22591941503612201</v>
      </c>
      <c r="M494" s="48">
        <v>0.34883590541028198</v>
      </c>
      <c r="N494" s="48">
        <v>0.25450114174621102</v>
      </c>
      <c r="O494" s="49">
        <v>0.42613603565209202</v>
      </c>
      <c r="P494" s="50">
        <v>0.44608388420643402</v>
      </c>
      <c r="Q494" s="50">
        <v>0.146586928402615</v>
      </c>
      <c r="R494" s="51">
        <v>1739</v>
      </c>
      <c r="S494" s="30">
        <v>33.181521947479403</v>
      </c>
      <c r="T494" s="52">
        <v>3</v>
      </c>
      <c r="U494" s="47">
        <v>39734438</v>
      </c>
      <c r="V494" s="47">
        <v>40234576</v>
      </c>
      <c r="W494" s="52" t="s">
        <v>14</v>
      </c>
      <c r="X494" s="97" t="s">
        <v>517</v>
      </c>
    </row>
    <row r="495" spans="1:24">
      <c r="A495" s="43">
        <v>91</v>
      </c>
      <c r="B495" s="44" t="s">
        <v>465</v>
      </c>
      <c r="C495" s="42" t="s">
        <v>12</v>
      </c>
      <c r="D495" s="42" t="s">
        <v>12</v>
      </c>
      <c r="E495" s="42" t="s">
        <v>12</v>
      </c>
      <c r="F495" s="45" t="s">
        <v>12</v>
      </c>
      <c r="G495" s="42" t="s">
        <v>12</v>
      </c>
      <c r="H495" s="42" t="s">
        <v>12</v>
      </c>
      <c r="I495" s="46" t="s">
        <v>512</v>
      </c>
      <c r="J495" s="47">
        <v>52250001</v>
      </c>
      <c r="K495" s="47">
        <v>52750000</v>
      </c>
      <c r="L495" s="48">
        <v>0.21351472007028099</v>
      </c>
      <c r="M495" s="48">
        <v>0.38613159013422799</v>
      </c>
      <c r="N495" s="48">
        <v>0.235863430964876</v>
      </c>
      <c r="O495" s="49">
        <v>0.346072376800449</v>
      </c>
      <c r="P495" s="50">
        <v>0.443514417968844</v>
      </c>
      <c r="Q495" s="50">
        <v>0.15480601288349699</v>
      </c>
      <c r="R495" s="51">
        <v>1733</v>
      </c>
      <c r="S495" s="30">
        <v>32.440469321023301</v>
      </c>
      <c r="T495" s="52">
        <v>3</v>
      </c>
      <c r="U495" s="47">
        <v>39986235</v>
      </c>
      <c r="V495" s="47">
        <v>40481626</v>
      </c>
      <c r="W495" s="52" t="s">
        <v>14</v>
      </c>
      <c r="X495" s="97" t="s">
        <v>518</v>
      </c>
    </row>
    <row r="496" spans="1:24">
      <c r="A496" s="43">
        <v>91</v>
      </c>
      <c r="B496" s="44" t="s">
        <v>465</v>
      </c>
      <c r="C496" s="42" t="s">
        <v>12</v>
      </c>
      <c r="D496" s="42" t="s">
        <v>12</v>
      </c>
      <c r="E496" s="42" t="s">
        <v>12</v>
      </c>
      <c r="F496" s="45" t="s">
        <v>12</v>
      </c>
      <c r="G496" s="42" t="s">
        <v>12</v>
      </c>
      <c r="H496" s="42" t="s">
        <v>12</v>
      </c>
      <c r="I496" s="46" t="s">
        <v>512</v>
      </c>
      <c r="J496" s="47">
        <v>52000001</v>
      </c>
      <c r="K496" s="47">
        <v>52500000</v>
      </c>
      <c r="L496" s="48">
        <v>0.19989505943764499</v>
      </c>
      <c r="M496" s="48">
        <v>0.38933143032249901</v>
      </c>
      <c r="N496" s="48">
        <v>0.294957285266705</v>
      </c>
      <c r="O496" s="49">
        <v>0.28447548750169599</v>
      </c>
      <c r="P496" s="50">
        <v>0.40821594610714601</v>
      </c>
      <c r="Q496" s="50">
        <v>0.119647790995249</v>
      </c>
      <c r="R496" s="51">
        <v>1138</v>
      </c>
      <c r="S496" s="30">
        <v>31.589338019917999</v>
      </c>
      <c r="T496" s="52">
        <v>3</v>
      </c>
      <c r="U496" s="47">
        <v>40234576</v>
      </c>
      <c r="V496" s="47">
        <v>40727246</v>
      </c>
      <c r="W496" s="52" t="s">
        <v>14</v>
      </c>
      <c r="X496" s="97" t="s">
        <v>519</v>
      </c>
    </row>
    <row r="497" spans="1:24">
      <c r="A497" s="43">
        <v>91</v>
      </c>
      <c r="B497" s="44" t="s">
        <v>465</v>
      </c>
      <c r="C497" s="42" t="s">
        <v>12</v>
      </c>
      <c r="D497" s="42" t="s">
        <v>12</v>
      </c>
      <c r="E497" s="42" t="s">
        <v>12</v>
      </c>
      <c r="F497" s="45" t="s">
        <v>12</v>
      </c>
      <c r="G497" s="42" t="s">
        <v>12</v>
      </c>
      <c r="H497" s="42" t="s">
        <v>12</v>
      </c>
      <c r="I497" s="46" t="s">
        <v>512</v>
      </c>
      <c r="J497" s="47">
        <v>51750001</v>
      </c>
      <c r="K497" s="47">
        <v>52250000</v>
      </c>
      <c r="L497" s="48">
        <v>0.144984986852562</v>
      </c>
      <c r="M497" s="48">
        <v>0.36757647523916298</v>
      </c>
      <c r="N497" s="48">
        <v>0.312649365474026</v>
      </c>
      <c r="O497" s="49">
        <v>0.38621125761120401</v>
      </c>
      <c r="P497" s="50">
        <v>0.39958708668706</v>
      </c>
      <c r="Q497" s="50">
        <v>0.13444628210447701</v>
      </c>
      <c r="R497" s="51">
        <v>1352</v>
      </c>
      <c r="S497" s="30">
        <v>33.059418145956599</v>
      </c>
      <c r="T497" s="52">
        <v>3</v>
      </c>
      <c r="U497" s="47">
        <v>40481626</v>
      </c>
      <c r="V497" s="47">
        <v>40973086</v>
      </c>
      <c r="W497" s="52" t="s">
        <v>14</v>
      </c>
      <c r="X497" s="97" t="s">
        <v>520</v>
      </c>
    </row>
    <row r="498" spans="1:24" ht="17">
      <c r="A498" s="43">
        <v>91</v>
      </c>
      <c r="B498" s="44" t="s">
        <v>465</v>
      </c>
      <c r="C498" s="42" t="s">
        <v>12</v>
      </c>
      <c r="D498" s="42" t="s">
        <v>12</v>
      </c>
      <c r="E498" s="42" t="s">
        <v>12</v>
      </c>
      <c r="F498" s="89" t="s">
        <v>584</v>
      </c>
      <c r="G498" s="42" t="s">
        <v>12</v>
      </c>
      <c r="H498" s="42" t="s">
        <v>12</v>
      </c>
      <c r="I498" s="46" t="s">
        <v>512</v>
      </c>
      <c r="J498" s="47">
        <v>51500001</v>
      </c>
      <c r="K498" s="47">
        <v>52000000</v>
      </c>
      <c r="L498" s="48">
        <v>0.203562010016786</v>
      </c>
      <c r="M498" s="48">
        <v>0.34895907257095399</v>
      </c>
      <c r="N498" s="48">
        <v>0.32424832083953398</v>
      </c>
      <c r="O498" s="49">
        <v>0.49293140520650902</v>
      </c>
      <c r="P498" s="50">
        <v>0.37075331603595502</v>
      </c>
      <c r="Q498" s="50">
        <v>0.161548105176578</v>
      </c>
      <c r="R498" s="51">
        <v>1385</v>
      </c>
      <c r="S498" s="30">
        <v>30.816606498194901</v>
      </c>
      <c r="T498" s="52">
        <v>3</v>
      </c>
      <c r="U498" s="47">
        <v>40727246</v>
      </c>
      <c r="V498" s="47">
        <v>41224118</v>
      </c>
      <c r="W498" s="52" t="s">
        <v>14</v>
      </c>
      <c r="X498" s="97" t="s">
        <v>521</v>
      </c>
    </row>
    <row r="499" spans="1:24" ht="17">
      <c r="A499" s="43">
        <v>91</v>
      </c>
      <c r="B499" s="44" t="s">
        <v>465</v>
      </c>
      <c r="C499" s="42" t="s">
        <v>12</v>
      </c>
      <c r="D499" s="42" t="s">
        <v>12</v>
      </c>
      <c r="E499" s="42" t="s">
        <v>12</v>
      </c>
      <c r="F499" s="89" t="s">
        <v>584</v>
      </c>
      <c r="G499" s="42" t="s">
        <v>12</v>
      </c>
      <c r="H499" s="42" t="s">
        <v>12</v>
      </c>
      <c r="I499" s="46" t="s">
        <v>512</v>
      </c>
      <c r="J499" s="47">
        <v>51250001</v>
      </c>
      <c r="K499" s="47">
        <v>51750000</v>
      </c>
      <c r="L499" s="48">
        <v>0.32593365612602698</v>
      </c>
      <c r="M499" s="48">
        <v>0.20636584008100001</v>
      </c>
      <c r="N499" s="48">
        <v>0.37002282156896099</v>
      </c>
      <c r="O499" s="49">
        <v>0.60233432370592899</v>
      </c>
      <c r="P499" s="50">
        <v>0.34946996348641401</v>
      </c>
      <c r="Q499" s="50">
        <v>0.165851563308413</v>
      </c>
      <c r="R499" s="51">
        <v>1078</v>
      </c>
      <c r="S499" s="30">
        <v>28.042053184910301</v>
      </c>
      <c r="T499" s="52">
        <v>3</v>
      </c>
      <c r="U499" s="47">
        <v>40973086</v>
      </c>
      <c r="V499" s="47">
        <v>41477321</v>
      </c>
      <c r="W499" s="52" t="s">
        <v>14</v>
      </c>
      <c r="X499" s="97" t="s">
        <v>522</v>
      </c>
    </row>
    <row r="500" spans="1:24" ht="18" thickBot="1">
      <c r="A500" s="43">
        <v>91</v>
      </c>
      <c r="B500" s="44" t="s">
        <v>465</v>
      </c>
      <c r="C500" s="42" t="s">
        <v>12</v>
      </c>
      <c r="D500" s="42" t="s">
        <v>12</v>
      </c>
      <c r="E500" s="42" t="s">
        <v>12</v>
      </c>
      <c r="F500" s="89" t="s">
        <v>584</v>
      </c>
      <c r="G500" s="42" t="s">
        <v>12</v>
      </c>
      <c r="H500" s="42" t="s">
        <v>12</v>
      </c>
      <c r="I500" s="46" t="s">
        <v>512</v>
      </c>
      <c r="J500" s="47">
        <v>51000001</v>
      </c>
      <c r="K500" s="47">
        <v>51500000</v>
      </c>
      <c r="L500" s="48">
        <v>0.24929387287763799</v>
      </c>
      <c r="M500" s="48">
        <v>0.31658940412126402</v>
      </c>
      <c r="N500" s="48">
        <v>0.36135751929065202</v>
      </c>
      <c r="O500" s="49">
        <v>0.50393028731249501</v>
      </c>
      <c r="P500" s="50">
        <v>0.41322425757895698</v>
      </c>
      <c r="Q500" s="50">
        <v>0.121202398966784</v>
      </c>
      <c r="R500" s="51">
        <v>1182</v>
      </c>
      <c r="S500" s="30">
        <v>30.2182741116751</v>
      </c>
      <c r="T500" s="52">
        <v>3</v>
      </c>
      <c r="U500" s="47">
        <v>41224118</v>
      </c>
      <c r="V500" s="47">
        <v>41718337</v>
      </c>
      <c r="W500" s="52" t="s">
        <v>14</v>
      </c>
      <c r="X500" s="97" t="s">
        <v>523</v>
      </c>
    </row>
    <row r="501" spans="1:24" ht="17">
      <c r="A501" s="43">
        <v>91</v>
      </c>
      <c r="B501" s="44" t="s">
        <v>465</v>
      </c>
      <c r="C501" s="42" t="s">
        <v>12</v>
      </c>
      <c r="D501" s="42" t="s">
        <v>12</v>
      </c>
      <c r="E501" s="42" t="s">
        <v>12</v>
      </c>
      <c r="F501" s="45" t="s">
        <v>12</v>
      </c>
      <c r="G501" s="87" t="s">
        <v>585</v>
      </c>
      <c r="H501" s="42" t="s">
        <v>12</v>
      </c>
      <c r="I501" s="46" t="s">
        <v>512</v>
      </c>
      <c r="J501" s="47">
        <v>50750001</v>
      </c>
      <c r="K501" s="47">
        <v>51250000</v>
      </c>
      <c r="L501" s="48">
        <v>0.193566084181923</v>
      </c>
      <c r="M501" s="48">
        <v>0.40833202592348899</v>
      </c>
      <c r="N501" s="48">
        <v>0.33039914772054901</v>
      </c>
      <c r="O501" s="49">
        <v>0.33969383441830497</v>
      </c>
      <c r="P501" s="50">
        <v>0.46614648041915702</v>
      </c>
      <c r="Q501" s="50">
        <v>0.12477447704818399</v>
      </c>
      <c r="R501" s="51">
        <v>1014</v>
      </c>
      <c r="S501" s="30">
        <v>29.002629848783702</v>
      </c>
      <c r="T501" s="52">
        <v>3</v>
      </c>
      <c r="U501" s="47">
        <v>41478836</v>
      </c>
      <c r="V501" s="47">
        <v>41967966</v>
      </c>
      <c r="W501" s="52" t="s">
        <v>14</v>
      </c>
      <c r="X501" s="97" t="s">
        <v>523</v>
      </c>
    </row>
    <row r="502" spans="1:24" ht="17">
      <c r="A502" s="43">
        <v>91</v>
      </c>
      <c r="B502" s="44" t="s">
        <v>465</v>
      </c>
      <c r="C502" s="42" t="s">
        <v>12</v>
      </c>
      <c r="D502" s="42" t="s">
        <v>12</v>
      </c>
      <c r="E502" s="42" t="s">
        <v>12</v>
      </c>
      <c r="F502" s="45" t="s">
        <v>12</v>
      </c>
      <c r="G502" s="89" t="s">
        <v>585</v>
      </c>
      <c r="H502" s="42" t="s">
        <v>12</v>
      </c>
      <c r="I502" s="46" t="s">
        <v>512</v>
      </c>
      <c r="J502" s="47">
        <v>50500001</v>
      </c>
      <c r="K502" s="47">
        <v>51000000</v>
      </c>
      <c r="L502" s="48">
        <v>0.193037609478519</v>
      </c>
      <c r="M502" s="48">
        <v>0.39521808297440197</v>
      </c>
      <c r="N502" s="48">
        <v>0.31535845980741101</v>
      </c>
      <c r="O502" s="49">
        <v>0.35103468783235398</v>
      </c>
      <c r="P502" s="50">
        <v>0.46958224402245402</v>
      </c>
      <c r="Q502" s="50">
        <v>0.12827298559662001</v>
      </c>
      <c r="R502" s="51">
        <v>833</v>
      </c>
      <c r="S502" s="30">
        <v>28.6950780312125</v>
      </c>
      <c r="T502" s="52">
        <v>3</v>
      </c>
      <c r="U502" s="47">
        <v>41718337</v>
      </c>
      <c r="V502" s="47">
        <v>42217649</v>
      </c>
      <c r="W502" s="52" t="s">
        <v>14</v>
      </c>
      <c r="X502" s="97" t="s">
        <v>524</v>
      </c>
    </row>
    <row r="503" spans="1:24">
      <c r="A503" s="43">
        <v>91</v>
      </c>
      <c r="B503" s="44" t="s">
        <v>465</v>
      </c>
      <c r="C503" s="42" t="s">
        <v>12</v>
      </c>
      <c r="D503" s="42" t="s">
        <v>12</v>
      </c>
      <c r="E503" s="42" t="s">
        <v>12</v>
      </c>
      <c r="F503" s="45" t="s">
        <v>12</v>
      </c>
      <c r="G503" s="45" t="s">
        <v>12</v>
      </c>
      <c r="H503" s="42" t="s">
        <v>12</v>
      </c>
      <c r="I503" s="46" t="s">
        <v>512</v>
      </c>
      <c r="J503" s="47">
        <v>50250001</v>
      </c>
      <c r="K503" s="47">
        <v>50750000</v>
      </c>
      <c r="L503" s="48">
        <v>0.20904728426656399</v>
      </c>
      <c r="M503" s="48">
        <v>0.40476682691306898</v>
      </c>
      <c r="N503" s="48">
        <v>0.35977397096560298</v>
      </c>
      <c r="O503" s="49">
        <v>0.42964789800618902</v>
      </c>
      <c r="P503" s="50">
        <v>0.442976952498701</v>
      </c>
      <c r="Q503" s="50">
        <v>0.105967290300044</v>
      </c>
      <c r="R503" s="51">
        <v>958</v>
      </c>
      <c r="S503" s="30">
        <v>30.748086290883801</v>
      </c>
      <c r="T503" s="52">
        <v>3</v>
      </c>
      <c r="U503" s="47">
        <v>41967966</v>
      </c>
      <c r="V503" s="47">
        <v>42459032</v>
      </c>
      <c r="W503" s="52" t="s">
        <v>14</v>
      </c>
      <c r="X503" s="97" t="s">
        <v>524</v>
      </c>
    </row>
    <row r="504" spans="1:24" ht="17">
      <c r="A504" s="43">
        <v>91</v>
      </c>
      <c r="B504" s="44" t="s">
        <v>465</v>
      </c>
      <c r="C504" s="42" t="s">
        <v>12</v>
      </c>
      <c r="D504" s="42" t="s">
        <v>12</v>
      </c>
      <c r="E504" s="42" t="s">
        <v>12</v>
      </c>
      <c r="F504" s="89" t="s">
        <v>584</v>
      </c>
      <c r="G504" s="45" t="s">
        <v>12</v>
      </c>
      <c r="H504" s="42" t="s">
        <v>12</v>
      </c>
      <c r="I504" s="46" t="s">
        <v>512</v>
      </c>
      <c r="J504" s="47">
        <v>50000001</v>
      </c>
      <c r="K504" s="47">
        <v>50500000</v>
      </c>
      <c r="L504" s="48">
        <v>0.26052173332700002</v>
      </c>
      <c r="M504" s="48">
        <v>0.360443893702528</v>
      </c>
      <c r="N504" s="48">
        <v>0.32538303884968001</v>
      </c>
      <c r="O504" s="49">
        <v>0.47629322629880899</v>
      </c>
      <c r="P504" s="50">
        <v>0.41994303798497601</v>
      </c>
      <c r="Q504" s="50">
        <v>0.116604679212383</v>
      </c>
      <c r="R504" s="51">
        <v>1478</v>
      </c>
      <c r="S504" s="30">
        <v>29.5545782589084</v>
      </c>
      <c r="T504" s="52">
        <v>3</v>
      </c>
      <c r="U504" s="47">
        <v>42217649</v>
      </c>
      <c r="V504" s="47">
        <v>42699898</v>
      </c>
      <c r="W504" s="52" t="s">
        <v>14</v>
      </c>
      <c r="X504" s="97" t="s">
        <v>525</v>
      </c>
    </row>
    <row r="505" spans="1:24">
      <c r="A505" s="43">
        <v>91</v>
      </c>
      <c r="B505" s="44" t="s">
        <v>465</v>
      </c>
      <c r="C505" s="42" t="s">
        <v>12</v>
      </c>
      <c r="D505" s="42" t="s">
        <v>12</v>
      </c>
      <c r="E505" s="42" t="s">
        <v>12</v>
      </c>
      <c r="F505" s="45" t="s">
        <v>12</v>
      </c>
      <c r="G505" s="45" t="s">
        <v>12</v>
      </c>
      <c r="H505" s="42" t="s">
        <v>12</v>
      </c>
      <c r="I505" s="46" t="s">
        <v>512</v>
      </c>
      <c r="J505" s="47">
        <v>49750001</v>
      </c>
      <c r="K505" s="47">
        <v>50250000</v>
      </c>
      <c r="L505" s="48">
        <v>0.26595154425345802</v>
      </c>
      <c r="M505" s="48">
        <v>0.36502659475203802</v>
      </c>
      <c r="N505" s="48">
        <v>0.29745104011099099</v>
      </c>
      <c r="O505" s="49">
        <v>0.43033632393065202</v>
      </c>
      <c r="P505" s="50">
        <v>0.43306852432055698</v>
      </c>
      <c r="Q505" s="50">
        <v>0.126904950810314</v>
      </c>
      <c r="R505" s="51">
        <v>1899</v>
      </c>
      <c r="S505" s="30">
        <v>28.762682113393002</v>
      </c>
      <c r="T505" s="52">
        <v>3</v>
      </c>
      <c r="U505" s="47">
        <v>42459032</v>
      </c>
      <c r="V505" s="47">
        <v>42948744</v>
      </c>
      <c r="W505" s="52" t="s">
        <v>14</v>
      </c>
      <c r="X505" s="97" t="s">
        <v>526</v>
      </c>
    </row>
    <row r="506" spans="1:24" ht="18" thickBot="1">
      <c r="A506" s="43">
        <v>91</v>
      </c>
      <c r="B506" s="44" t="s">
        <v>465</v>
      </c>
      <c r="C506" s="42" t="s">
        <v>12</v>
      </c>
      <c r="D506" s="42" t="s">
        <v>12</v>
      </c>
      <c r="E506" s="42" t="s">
        <v>12</v>
      </c>
      <c r="F506" s="45" t="s">
        <v>12</v>
      </c>
      <c r="G506" s="89" t="s">
        <v>585</v>
      </c>
      <c r="H506" s="42" t="s">
        <v>12</v>
      </c>
      <c r="I506" s="46" t="s">
        <v>512</v>
      </c>
      <c r="J506" s="47">
        <v>49500001</v>
      </c>
      <c r="K506" s="47">
        <v>50000000</v>
      </c>
      <c r="L506" s="48">
        <v>0.17383990729080201</v>
      </c>
      <c r="M506" s="48">
        <v>0.41105965070945</v>
      </c>
      <c r="N506" s="48">
        <v>0.33547869196132002</v>
      </c>
      <c r="O506" s="49">
        <v>0.422897797913106</v>
      </c>
      <c r="P506" s="50">
        <v>0.50840730333990103</v>
      </c>
      <c r="Q506" s="50">
        <v>9.8425165048291893E-2</v>
      </c>
      <c r="R506" s="51">
        <v>1701</v>
      </c>
      <c r="S506" s="30">
        <v>27.6123848716441</v>
      </c>
      <c r="T506" s="52">
        <v>3</v>
      </c>
      <c r="U506" s="47">
        <v>42699898</v>
      </c>
      <c r="V506" s="47">
        <v>43202244</v>
      </c>
      <c r="W506" s="52" t="s">
        <v>14</v>
      </c>
      <c r="X506" s="97"/>
    </row>
    <row r="507" spans="1:24" ht="20" thickBot="1">
      <c r="A507" s="43">
        <v>91</v>
      </c>
      <c r="B507" s="44" t="s">
        <v>465</v>
      </c>
      <c r="C507" s="86" t="s">
        <v>581</v>
      </c>
      <c r="D507" s="42" t="s">
        <v>12</v>
      </c>
      <c r="E507" s="42" t="s">
        <v>12</v>
      </c>
      <c r="F507" s="89" t="s">
        <v>584</v>
      </c>
      <c r="G507" s="89" t="s">
        <v>585</v>
      </c>
      <c r="H507" s="42" t="s">
        <v>12</v>
      </c>
      <c r="I507" s="46" t="s">
        <v>512</v>
      </c>
      <c r="J507" s="47">
        <v>49250001</v>
      </c>
      <c r="K507" s="47">
        <v>49750000</v>
      </c>
      <c r="L507" s="48">
        <v>4.9942948983656497E-2</v>
      </c>
      <c r="M507" s="48">
        <v>0.41935404795900699</v>
      </c>
      <c r="N507" s="48">
        <v>0.37478614685492601</v>
      </c>
      <c r="O507" s="49">
        <v>0.51626986768031602</v>
      </c>
      <c r="P507" s="50">
        <v>0.58315778807608898</v>
      </c>
      <c r="Q507" s="50">
        <v>9.5568116574577103E-2</v>
      </c>
      <c r="R507" s="51">
        <v>1658</v>
      </c>
      <c r="S507" s="30">
        <v>26.1638520305589</v>
      </c>
      <c r="T507" s="52">
        <v>3</v>
      </c>
      <c r="U507" s="47">
        <v>42948746</v>
      </c>
      <c r="V507" s="47">
        <v>43437174</v>
      </c>
      <c r="W507" s="52" t="s">
        <v>14</v>
      </c>
      <c r="X507" s="97" t="s">
        <v>527</v>
      </c>
    </row>
    <row r="508" spans="1:24" ht="17">
      <c r="A508" s="43">
        <v>91</v>
      </c>
      <c r="B508" s="44" t="s">
        <v>465</v>
      </c>
      <c r="C508" s="42" t="s">
        <v>12</v>
      </c>
      <c r="D508" s="42" t="s">
        <v>12</v>
      </c>
      <c r="E508" s="42" t="s">
        <v>12</v>
      </c>
      <c r="F508" s="89" t="s">
        <v>584</v>
      </c>
      <c r="G508" s="89" t="s">
        <v>585</v>
      </c>
      <c r="H508" s="42" t="s">
        <v>12</v>
      </c>
      <c r="I508" s="46" t="s">
        <v>512</v>
      </c>
      <c r="J508" s="47">
        <v>49000001</v>
      </c>
      <c r="K508" s="47">
        <v>49500000</v>
      </c>
      <c r="L508" s="48">
        <v>7.4219207522767602E-2</v>
      </c>
      <c r="M508" s="48">
        <v>0.40059447435822498</v>
      </c>
      <c r="N508" s="48">
        <v>0.36555905600958399</v>
      </c>
      <c r="O508" s="49">
        <v>0.57079988606407595</v>
      </c>
      <c r="P508" s="50">
        <v>0.57914335371555503</v>
      </c>
      <c r="Q508" s="50">
        <v>0.115521815871379</v>
      </c>
      <c r="R508" s="51">
        <v>1829</v>
      </c>
      <c r="S508" s="30">
        <v>26.5416438855477</v>
      </c>
      <c r="T508" s="52">
        <v>3</v>
      </c>
      <c r="U508" s="47">
        <v>43202244</v>
      </c>
      <c r="V508" s="47">
        <v>43678025</v>
      </c>
      <c r="W508" s="52" t="s">
        <v>14</v>
      </c>
      <c r="X508" s="97" t="s">
        <v>527</v>
      </c>
    </row>
    <row r="509" spans="1:24" ht="17">
      <c r="A509" s="43">
        <v>91</v>
      </c>
      <c r="B509" s="44" t="s">
        <v>465</v>
      </c>
      <c r="C509" s="42" t="s">
        <v>12</v>
      </c>
      <c r="D509" s="42" t="s">
        <v>12</v>
      </c>
      <c r="E509" s="42" t="s">
        <v>12</v>
      </c>
      <c r="F509" s="89" t="s">
        <v>584</v>
      </c>
      <c r="G509" s="89" t="s">
        <v>585</v>
      </c>
      <c r="H509" s="42" t="s">
        <v>12</v>
      </c>
      <c r="I509" s="46" t="s">
        <v>512</v>
      </c>
      <c r="J509" s="47">
        <v>48750001</v>
      </c>
      <c r="K509" s="47">
        <v>49250000</v>
      </c>
      <c r="L509" s="48">
        <v>0.104622371688187</v>
      </c>
      <c r="M509" s="48">
        <v>0.37117109463373898</v>
      </c>
      <c r="N509" s="48">
        <v>0.33301472953738098</v>
      </c>
      <c r="O509" s="49">
        <v>0.61079568546071705</v>
      </c>
      <c r="P509" s="50">
        <v>0.57742199783122905</v>
      </c>
      <c r="Q509" s="50">
        <v>0.14993606712822899</v>
      </c>
      <c r="R509" s="51">
        <v>1714</v>
      </c>
      <c r="S509" s="30">
        <v>27.207701283547301</v>
      </c>
      <c r="T509" s="52">
        <v>3</v>
      </c>
      <c r="U509" s="47">
        <v>43437174</v>
      </c>
      <c r="V509" s="47">
        <v>43928034</v>
      </c>
      <c r="W509" s="52" t="s">
        <v>14</v>
      </c>
      <c r="X509" s="97"/>
    </row>
    <row r="510" spans="1:24" ht="17">
      <c r="A510" s="43">
        <v>91</v>
      </c>
      <c r="B510" s="44" t="s">
        <v>465</v>
      </c>
      <c r="C510" s="42" t="s">
        <v>12</v>
      </c>
      <c r="D510" s="42" t="s">
        <v>12</v>
      </c>
      <c r="E510" s="42" t="s">
        <v>12</v>
      </c>
      <c r="F510" s="89" t="s">
        <v>584</v>
      </c>
      <c r="G510" s="89" t="s">
        <v>585</v>
      </c>
      <c r="H510" s="42" t="s">
        <v>12</v>
      </c>
      <c r="I510" s="46" t="s">
        <v>512</v>
      </c>
      <c r="J510" s="47">
        <v>48500001</v>
      </c>
      <c r="K510" s="47">
        <v>49000000</v>
      </c>
      <c r="L510" s="48">
        <v>0.13991822301228801</v>
      </c>
      <c r="M510" s="48">
        <v>0.29063741277407801</v>
      </c>
      <c r="N510" s="48">
        <v>0.31349998720095901</v>
      </c>
      <c r="O510" s="49">
        <v>0.70318541606516005</v>
      </c>
      <c r="P510" s="50">
        <v>0.59148079671864395</v>
      </c>
      <c r="Q510" s="50">
        <v>0.19739456096180499</v>
      </c>
      <c r="R510" s="51">
        <v>1561</v>
      </c>
      <c r="S510" s="30">
        <v>27.626094383941901</v>
      </c>
      <c r="T510" s="52">
        <v>3</v>
      </c>
      <c r="U510" s="47">
        <v>43678025</v>
      </c>
      <c r="V510" s="47">
        <v>44181032</v>
      </c>
      <c r="W510" s="52" t="s">
        <v>14</v>
      </c>
      <c r="X510" s="97" t="s">
        <v>528</v>
      </c>
    </row>
    <row r="511" spans="1:24" ht="17">
      <c r="A511" s="43">
        <v>91</v>
      </c>
      <c r="B511" s="44" t="s">
        <v>465</v>
      </c>
      <c r="C511" s="42" t="s">
        <v>12</v>
      </c>
      <c r="D511" s="42" t="s">
        <v>12</v>
      </c>
      <c r="E511" s="42" t="s">
        <v>12</v>
      </c>
      <c r="F511" s="89" t="s">
        <v>584</v>
      </c>
      <c r="G511" s="89" t="s">
        <v>585</v>
      </c>
      <c r="H511" s="42" t="s">
        <v>12</v>
      </c>
      <c r="I511" s="46" t="s">
        <v>512</v>
      </c>
      <c r="J511" s="47">
        <v>48250001</v>
      </c>
      <c r="K511" s="47">
        <v>48750000</v>
      </c>
      <c r="L511" s="48">
        <v>0.21726647834940799</v>
      </c>
      <c r="M511" s="48">
        <v>0.264285407338055</v>
      </c>
      <c r="N511" s="48">
        <v>0.341939803300564</v>
      </c>
      <c r="O511" s="49">
        <v>0.66097812549912205</v>
      </c>
      <c r="P511" s="50">
        <v>0.49549693215992002</v>
      </c>
      <c r="Q511" s="50">
        <v>0.166037146122855</v>
      </c>
      <c r="R511" s="51">
        <v>1558</v>
      </c>
      <c r="S511" s="30">
        <v>27.955712451861402</v>
      </c>
      <c r="T511" s="52">
        <v>3</v>
      </c>
      <c r="U511" s="47">
        <v>43928034</v>
      </c>
      <c r="V511" s="47">
        <v>44421947</v>
      </c>
      <c r="W511" s="52" t="s">
        <v>14</v>
      </c>
      <c r="X511" s="97" t="s">
        <v>528</v>
      </c>
    </row>
    <row r="512" spans="1:24" ht="18" thickBot="1">
      <c r="A512" s="43">
        <v>91</v>
      </c>
      <c r="B512" s="44" t="s">
        <v>465</v>
      </c>
      <c r="C512" s="42" t="s">
        <v>12</v>
      </c>
      <c r="D512" s="42" t="s">
        <v>12</v>
      </c>
      <c r="E512" s="42" t="s">
        <v>12</v>
      </c>
      <c r="F512" s="88" t="s">
        <v>584</v>
      </c>
      <c r="G512" s="45" t="s">
        <v>12</v>
      </c>
      <c r="H512" s="42" t="s">
        <v>12</v>
      </c>
      <c r="I512" s="46" t="s">
        <v>512</v>
      </c>
      <c r="J512" s="47">
        <v>48000001</v>
      </c>
      <c r="K512" s="47">
        <v>48500000</v>
      </c>
      <c r="L512" s="48">
        <v>0.275157319724114</v>
      </c>
      <c r="M512" s="48">
        <v>0.33724010789393499</v>
      </c>
      <c r="N512" s="48">
        <v>0.337969828904433</v>
      </c>
      <c r="O512" s="49">
        <v>0.47980419838018601</v>
      </c>
      <c r="P512" s="50">
        <v>0.360886125542622</v>
      </c>
      <c r="Q512" s="50">
        <v>0.19687234593314401</v>
      </c>
      <c r="R512" s="51">
        <v>1776</v>
      </c>
      <c r="S512" s="30">
        <v>27.987424924924898</v>
      </c>
      <c r="T512" s="52">
        <v>3</v>
      </c>
      <c r="U512" s="47">
        <v>44181032</v>
      </c>
      <c r="V512" s="47">
        <v>44676562</v>
      </c>
      <c r="W512" s="52" t="s">
        <v>14</v>
      </c>
      <c r="X512" s="97" t="s">
        <v>529</v>
      </c>
    </row>
    <row r="513" spans="1:24">
      <c r="A513" s="43">
        <v>91</v>
      </c>
      <c r="B513" s="44" t="s">
        <v>465</v>
      </c>
      <c r="C513" s="42" t="s">
        <v>12</v>
      </c>
      <c r="D513" s="42" t="s">
        <v>12</v>
      </c>
      <c r="E513" s="42" t="s">
        <v>12</v>
      </c>
      <c r="F513" s="42" t="s">
        <v>12</v>
      </c>
      <c r="G513" s="45" t="s">
        <v>12</v>
      </c>
      <c r="H513" s="42" t="s">
        <v>12</v>
      </c>
      <c r="I513" s="46" t="s">
        <v>512</v>
      </c>
      <c r="J513" s="47">
        <v>47750001</v>
      </c>
      <c r="K513" s="47">
        <v>48250000</v>
      </c>
      <c r="L513" s="48">
        <v>0.25335027963399698</v>
      </c>
      <c r="M513" s="48">
        <v>0.36736429695157402</v>
      </c>
      <c r="N513" s="48">
        <v>0.30359363119285998</v>
      </c>
      <c r="O513" s="49">
        <v>0.43694701368156502</v>
      </c>
      <c r="P513" s="50">
        <v>0.430051005345092</v>
      </c>
      <c r="Q513" s="50">
        <v>0.21523962266031299</v>
      </c>
      <c r="R513" s="51">
        <v>1739</v>
      </c>
      <c r="S513" s="30">
        <v>27.208357293463699</v>
      </c>
      <c r="T513" s="52">
        <v>3</v>
      </c>
      <c r="U513" s="47">
        <v>44421947</v>
      </c>
      <c r="V513" s="47">
        <v>44922109</v>
      </c>
      <c r="W513" s="52" t="s">
        <v>14</v>
      </c>
      <c r="X513" s="97" t="s">
        <v>529</v>
      </c>
    </row>
    <row r="514" spans="1:24" ht="18" thickBot="1">
      <c r="A514" s="43">
        <v>91</v>
      </c>
      <c r="B514" s="33" t="s">
        <v>465</v>
      </c>
      <c r="C514" s="34" t="s">
        <v>12</v>
      </c>
      <c r="D514" s="34" t="s">
        <v>12</v>
      </c>
      <c r="E514" s="34" t="s">
        <v>12</v>
      </c>
      <c r="F514" s="34" t="s">
        <v>12</v>
      </c>
      <c r="G514" s="88" t="s">
        <v>585</v>
      </c>
      <c r="H514" s="34" t="s">
        <v>12</v>
      </c>
      <c r="I514" s="35" t="s">
        <v>512</v>
      </c>
      <c r="J514" s="36">
        <v>47500001</v>
      </c>
      <c r="K514" s="36">
        <v>48000000</v>
      </c>
      <c r="L514" s="37">
        <v>0.21467839171293801</v>
      </c>
      <c r="M514" s="37">
        <v>0.372078634413744</v>
      </c>
      <c r="N514" s="37">
        <v>0.256616017304584</v>
      </c>
      <c r="O514" s="38">
        <v>0.33165894476181501</v>
      </c>
      <c r="P514" s="39">
        <v>0.47673197395702499</v>
      </c>
      <c r="Q514" s="39">
        <v>0.21035424381758799</v>
      </c>
      <c r="R514" s="40">
        <v>1697</v>
      </c>
      <c r="S514" s="58">
        <v>26.9982321744255</v>
      </c>
      <c r="T514" s="41">
        <v>3</v>
      </c>
      <c r="U514" s="36">
        <v>44676566</v>
      </c>
      <c r="V514" s="36">
        <v>45171944</v>
      </c>
      <c r="W514" s="41" t="s">
        <v>14</v>
      </c>
      <c r="X514" s="96"/>
    </row>
    <row r="515" spans="1:24" ht="31" thickBot="1">
      <c r="A515" s="10">
        <v>92</v>
      </c>
      <c r="B515" s="11" t="s">
        <v>465</v>
      </c>
      <c r="C515" s="12" t="s">
        <v>12</v>
      </c>
      <c r="D515" s="12" t="s">
        <v>12</v>
      </c>
      <c r="E515" s="86" t="s">
        <v>583</v>
      </c>
      <c r="F515" s="12" t="s">
        <v>12</v>
      </c>
      <c r="G515" s="34" t="s">
        <v>12</v>
      </c>
      <c r="H515" s="12" t="s">
        <v>12</v>
      </c>
      <c r="I515" s="13" t="s">
        <v>512</v>
      </c>
      <c r="J515" s="14">
        <v>39000001</v>
      </c>
      <c r="K515" s="14">
        <v>39500000</v>
      </c>
      <c r="L515" s="15">
        <v>0.37811312966373201</v>
      </c>
      <c r="M515" s="15">
        <v>0.35238490625906699</v>
      </c>
      <c r="N515" s="15">
        <v>0.13967928223322401</v>
      </c>
      <c r="O515" s="16">
        <v>0.146227142391884</v>
      </c>
      <c r="P515" s="17">
        <v>0.31589463244835803</v>
      </c>
      <c r="Q515" s="17">
        <v>0.162280606468826</v>
      </c>
      <c r="R515" s="18">
        <v>1108</v>
      </c>
      <c r="S515" s="19">
        <v>32.350180505415203</v>
      </c>
      <c r="T515" s="20">
        <v>3</v>
      </c>
      <c r="U515" s="14">
        <v>53111818</v>
      </c>
      <c r="V515" s="14">
        <v>53611035</v>
      </c>
      <c r="W515" s="20" t="s">
        <v>14</v>
      </c>
      <c r="X515" s="94" t="s">
        <v>530</v>
      </c>
    </row>
    <row r="516" spans="1:24" ht="20" thickBot="1">
      <c r="A516" s="10">
        <v>93</v>
      </c>
      <c r="B516" s="11" t="s">
        <v>465</v>
      </c>
      <c r="C516" s="12" t="s">
        <v>12</v>
      </c>
      <c r="D516" s="86" t="s">
        <v>582</v>
      </c>
      <c r="E516" s="34" t="s">
        <v>12</v>
      </c>
      <c r="F516" s="21" t="s">
        <v>12</v>
      </c>
      <c r="G516" s="12" t="s">
        <v>12</v>
      </c>
      <c r="H516" s="12" t="s">
        <v>12</v>
      </c>
      <c r="I516" s="13" t="s">
        <v>512</v>
      </c>
      <c r="J516" s="14">
        <v>17000001</v>
      </c>
      <c r="K516" s="14">
        <v>17500000</v>
      </c>
      <c r="L516" s="15">
        <v>0.23819457591905699</v>
      </c>
      <c r="M516" s="15">
        <v>9.1533018105951797E-2</v>
      </c>
      <c r="N516" s="15">
        <v>0.391095702033533</v>
      </c>
      <c r="O516" s="16">
        <v>0.129777030919833</v>
      </c>
      <c r="P516" s="17">
        <v>0.164946833149299</v>
      </c>
      <c r="Q516" s="17">
        <v>0.28403823306696502</v>
      </c>
      <c r="R516" s="18">
        <v>2613</v>
      </c>
      <c r="S516" s="19">
        <v>28.9086618191096</v>
      </c>
      <c r="T516" s="20">
        <v>3</v>
      </c>
      <c r="U516" s="14">
        <v>74610338</v>
      </c>
      <c r="V516" s="14">
        <v>75102866</v>
      </c>
      <c r="W516" s="20" t="s">
        <v>14</v>
      </c>
      <c r="X516" s="94" t="s">
        <v>531</v>
      </c>
    </row>
    <row r="517" spans="1:24" ht="18" thickBot="1">
      <c r="A517" s="10">
        <v>94</v>
      </c>
      <c r="B517" s="53" t="s">
        <v>532</v>
      </c>
      <c r="C517" s="21" t="s">
        <v>12</v>
      </c>
      <c r="D517" s="34" t="s">
        <v>12</v>
      </c>
      <c r="E517" s="12" t="s">
        <v>12</v>
      </c>
      <c r="F517" s="90" t="s">
        <v>584</v>
      </c>
      <c r="G517" s="12" t="s">
        <v>12</v>
      </c>
      <c r="H517" s="12" t="s">
        <v>12</v>
      </c>
      <c r="I517" s="13" t="s">
        <v>533</v>
      </c>
      <c r="J517" s="14">
        <v>41750001</v>
      </c>
      <c r="K517" s="14">
        <v>42250000</v>
      </c>
      <c r="L517" s="15">
        <v>0.19835169884545401</v>
      </c>
      <c r="M517" s="15">
        <v>0.24226796038121801</v>
      </c>
      <c r="N517" s="15">
        <v>0.382675664715594</v>
      </c>
      <c r="O517" s="16">
        <v>0.468330306495368</v>
      </c>
      <c r="P517" s="17">
        <v>0.36727251501916602</v>
      </c>
      <c r="Q517" s="17">
        <v>0.12626971744485199</v>
      </c>
      <c r="R517" s="18">
        <v>2962</v>
      </c>
      <c r="S517" s="19">
        <v>29.318928651811799</v>
      </c>
      <c r="T517" s="20">
        <v>28</v>
      </c>
      <c r="U517" s="14">
        <v>18489981</v>
      </c>
      <c r="V517" s="14">
        <v>18993866</v>
      </c>
      <c r="W517" s="20" t="s">
        <v>18</v>
      </c>
      <c r="X517" s="94" t="s">
        <v>534</v>
      </c>
    </row>
    <row r="518" spans="1:24" ht="19">
      <c r="A518" s="22">
        <v>95</v>
      </c>
      <c r="B518" s="54" t="s">
        <v>535</v>
      </c>
      <c r="C518" s="83" t="s">
        <v>581</v>
      </c>
      <c r="D518" s="21" t="s">
        <v>12</v>
      </c>
      <c r="E518" s="21" t="s">
        <v>12</v>
      </c>
      <c r="F518" s="42" t="s">
        <v>12</v>
      </c>
      <c r="G518" s="21" t="s">
        <v>12</v>
      </c>
      <c r="H518" s="21" t="s">
        <v>12</v>
      </c>
      <c r="I518" s="24" t="s">
        <v>536</v>
      </c>
      <c r="J518" s="25">
        <v>13000001</v>
      </c>
      <c r="K518" s="25">
        <v>13500000</v>
      </c>
      <c r="L518" s="26">
        <v>8.0144536598113405E-3</v>
      </c>
      <c r="M518" s="26">
        <v>0.39124179083398097</v>
      </c>
      <c r="N518" s="26">
        <v>0.37129048421133098</v>
      </c>
      <c r="O518" s="27">
        <v>0.41137858408060002</v>
      </c>
      <c r="P518" s="28">
        <v>0.45738955739679799</v>
      </c>
      <c r="Q518" s="28">
        <v>5.3966793247229999E-2</v>
      </c>
      <c r="R518" s="29">
        <v>1944</v>
      </c>
      <c r="S518" s="56">
        <v>33.327331961591199</v>
      </c>
      <c r="T518" s="31">
        <v>10</v>
      </c>
      <c r="U518" s="25">
        <v>48522744</v>
      </c>
      <c r="V518" s="25">
        <v>49024507</v>
      </c>
      <c r="W518" s="31" t="s">
        <v>18</v>
      </c>
      <c r="X518" s="95" t="s">
        <v>537</v>
      </c>
    </row>
    <row r="519" spans="1:24" ht="19">
      <c r="A519" s="43">
        <v>95</v>
      </c>
      <c r="B519" s="55" t="s">
        <v>535</v>
      </c>
      <c r="C519" s="84" t="s">
        <v>581</v>
      </c>
      <c r="D519" s="42" t="s">
        <v>12</v>
      </c>
      <c r="E519" s="42" t="s">
        <v>12</v>
      </c>
      <c r="F519" s="42" t="s">
        <v>12</v>
      </c>
      <c r="G519" s="42" t="s">
        <v>12</v>
      </c>
      <c r="H519" s="42" t="s">
        <v>12</v>
      </c>
      <c r="I519" s="46" t="s">
        <v>536</v>
      </c>
      <c r="J519" s="47">
        <v>13250001</v>
      </c>
      <c r="K519" s="47">
        <v>13750000</v>
      </c>
      <c r="L519" s="48">
        <v>8.9962684200639697E-3</v>
      </c>
      <c r="M519" s="48">
        <v>0.391465415078389</v>
      </c>
      <c r="N519" s="48">
        <v>0.32831286982947899</v>
      </c>
      <c r="O519" s="49">
        <v>0.35853570057629303</v>
      </c>
      <c r="P519" s="50">
        <v>0.40996201354538397</v>
      </c>
      <c r="Q519" s="50">
        <v>7.0497517980095598E-2</v>
      </c>
      <c r="R519" s="51">
        <v>1473</v>
      </c>
      <c r="S519" s="30">
        <v>33.311608961303499</v>
      </c>
      <c r="T519" s="52">
        <v>10</v>
      </c>
      <c r="U519" s="47">
        <v>48770357</v>
      </c>
      <c r="V519" s="47">
        <v>49275317</v>
      </c>
      <c r="W519" s="52" t="s">
        <v>18</v>
      </c>
      <c r="X519" s="97" t="s">
        <v>538</v>
      </c>
    </row>
    <row r="520" spans="1:24" ht="19">
      <c r="A520" s="43">
        <v>95</v>
      </c>
      <c r="B520" s="55" t="s">
        <v>535</v>
      </c>
      <c r="C520" s="84" t="s">
        <v>581</v>
      </c>
      <c r="D520" s="42" t="s">
        <v>12</v>
      </c>
      <c r="E520" s="42" t="s">
        <v>12</v>
      </c>
      <c r="F520" s="42" t="s">
        <v>12</v>
      </c>
      <c r="G520" s="42" t="s">
        <v>12</v>
      </c>
      <c r="H520" s="42" t="s">
        <v>12</v>
      </c>
      <c r="I520" s="46" t="s">
        <v>536</v>
      </c>
      <c r="J520" s="47">
        <v>13500001</v>
      </c>
      <c r="K520" s="47">
        <v>14000000</v>
      </c>
      <c r="L520" s="48">
        <v>1.41737101372005E-2</v>
      </c>
      <c r="M520" s="48">
        <v>0.35382750404218999</v>
      </c>
      <c r="N520" s="48">
        <v>0.34268567592139498</v>
      </c>
      <c r="O520" s="49">
        <v>0.30504165933636102</v>
      </c>
      <c r="P520" s="50">
        <v>0.37643197258170902</v>
      </c>
      <c r="Q520" s="50">
        <v>0.109585293458936</v>
      </c>
      <c r="R520" s="51">
        <v>1642</v>
      </c>
      <c r="S520" s="30">
        <v>31.042021924482299</v>
      </c>
      <c r="T520" s="52">
        <v>10</v>
      </c>
      <c r="U520" s="47">
        <v>49024507</v>
      </c>
      <c r="V520" s="47">
        <v>49517015</v>
      </c>
      <c r="W520" s="52" t="s">
        <v>18</v>
      </c>
      <c r="X520" s="97" t="s">
        <v>539</v>
      </c>
    </row>
    <row r="521" spans="1:24" ht="19">
      <c r="A521" s="43">
        <v>95</v>
      </c>
      <c r="B521" s="55" t="s">
        <v>535</v>
      </c>
      <c r="C521" s="84" t="s">
        <v>581</v>
      </c>
      <c r="D521" s="42" t="s">
        <v>12</v>
      </c>
      <c r="E521" s="42" t="s">
        <v>12</v>
      </c>
      <c r="F521" s="42" t="s">
        <v>12</v>
      </c>
      <c r="G521" s="42" t="s">
        <v>12</v>
      </c>
      <c r="H521" s="42" t="s">
        <v>12</v>
      </c>
      <c r="I521" s="46" t="s">
        <v>536</v>
      </c>
      <c r="J521" s="47">
        <v>13750001</v>
      </c>
      <c r="K521" s="47">
        <v>14250000</v>
      </c>
      <c r="L521" s="48">
        <v>1.43328267597426E-2</v>
      </c>
      <c r="M521" s="48">
        <v>0.350412047223572</v>
      </c>
      <c r="N521" s="48">
        <v>0.382812460255886</v>
      </c>
      <c r="O521" s="49">
        <v>0.33978572515647398</v>
      </c>
      <c r="P521" s="50">
        <v>0.361329998869791</v>
      </c>
      <c r="Q521" s="50">
        <v>0.110187127886353</v>
      </c>
      <c r="R521" s="51">
        <v>1780</v>
      </c>
      <c r="S521" s="30">
        <v>28.498314606741602</v>
      </c>
      <c r="T521" s="52">
        <v>10</v>
      </c>
      <c r="U521" s="47">
        <v>49275317</v>
      </c>
      <c r="V521" s="47">
        <v>49738698</v>
      </c>
      <c r="W521" s="52" t="s">
        <v>18</v>
      </c>
      <c r="X521" s="97" t="s">
        <v>540</v>
      </c>
    </row>
    <row r="522" spans="1:24" ht="19">
      <c r="A522" s="43">
        <v>95</v>
      </c>
      <c r="B522" s="55" t="s">
        <v>535</v>
      </c>
      <c r="C522" s="84" t="s">
        <v>581</v>
      </c>
      <c r="D522" s="42" t="s">
        <v>12</v>
      </c>
      <c r="E522" s="42" t="s">
        <v>12</v>
      </c>
      <c r="F522" s="42" t="s">
        <v>12</v>
      </c>
      <c r="G522" s="42" t="s">
        <v>12</v>
      </c>
      <c r="H522" s="42" t="s">
        <v>12</v>
      </c>
      <c r="I522" s="46" t="s">
        <v>536</v>
      </c>
      <c r="J522" s="47">
        <v>14000001</v>
      </c>
      <c r="K522" s="47">
        <v>14500000</v>
      </c>
      <c r="L522" s="48">
        <v>9.1719372367080401E-3</v>
      </c>
      <c r="M522" s="48">
        <v>0.38459724875481099</v>
      </c>
      <c r="N522" s="48">
        <v>0.36914941887067199</v>
      </c>
      <c r="O522" s="49">
        <v>0.35516332952755397</v>
      </c>
      <c r="P522" s="50">
        <v>0.339311164702505</v>
      </c>
      <c r="Q522" s="50">
        <v>7.2700947580208494E-2</v>
      </c>
      <c r="R522" s="51">
        <v>1550</v>
      </c>
      <c r="S522" s="30">
        <v>28.853763440860199</v>
      </c>
      <c r="T522" s="52">
        <v>10</v>
      </c>
      <c r="U522" s="47">
        <v>49517834</v>
      </c>
      <c r="V522" s="47">
        <v>49990175</v>
      </c>
      <c r="W522" s="52" t="s">
        <v>18</v>
      </c>
      <c r="X522" s="97" t="s">
        <v>541</v>
      </c>
    </row>
    <row r="523" spans="1:24" ht="19">
      <c r="A523" s="43">
        <v>95</v>
      </c>
      <c r="B523" s="55" t="s">
        <v>535</v>
      </c>
      <c r="C523" s="84" t="s">
        <v>581</v>
      </c>
      <c r="D523" s="42" t="s">
        <v>12</v>
      </c>
      <c r="E523" s="42" t="s">
        <v>12</v>
      </c>
      <c r="F523" s="42" t="s">
        <v>12</v>
      </c>
      <c r="G523" s="42" t="s">
        <v>12</v>
      </c>
      <c r="H523" s="42" t="s">
        <v>12</v>
      </c>
      <c r="I523" s="46" t="s">
        <v>536</v>
      </c>
      <c r="J523" s="47">
        <v>14250001</v>
      </c>
      <c r="K523" s="47">
        <v>14750000</v>
      </c>
      <c r="L523" s="48">
        <v>7.7910164877484003E-3</v>
      </c>
      <c r="M523" s="48">
        <v>0.33995206941675998</v>
      </c>
      <c r="N523" s="48">
        <v>0.33645676441132</v>
      </c>
      <c r="O523" s="49">
        <v>0.27291063525137099</v>
      </c>
      <c r="P523" s="50">
        <v>0.25869896280208698</v>
      </c>
      <c r="Q523" s="50">
        <v>3.1887017587245499E-2</v>
      </c>
      <c r="R523" s="51">
        <v>1428</v>
      </c>
      <c r="S523" s="30">
        <v>28.370915032679701</v>
      </c>
      <c r="T523" s="52">
        <v>10</v>
      </c>
      <c r="U523" s="47">
        <v>49738698</v>
      </c>
      <c r="V523" s="47">
        <v>50240262</v>
      </c>
      <c r="W523" s="52" t="s">
        <v>18</v>
      </c>
      <c r="X523" s="97" t="s">
        <v>542</v>
      </c>
    </row>
    <row r="524" spans="1:24" ht="19">
      <c r="A524" s="43">
        <v>95</v>
      </c>
      <c r="B524" s="55" t="s">
        <v>535</v>
      </c>
      <c r="C524" s="84" t="s">
        <v>581</v>
      </c>
      <c r="D524" s="42" t="s">
        <v>12</v>
      </c>
      <c r="E524" s="42" t="s">
        <v>12</v>
      </c>
      <c r="F524" s="42" t="s">
        <v>12</v>
      </c>
      <c r="G524" s="42" t="s">
        <v>12</v>
      </c>
      <c r="H524" s="42" t="s">
        <v>12</v>
      </c>
      <c r="I524" s="46" t="s">
        <v>536</v>
      </c>
      <c r="J524" s="47">
        <v>14500001</v>
      </c>
      <c r="K524" s="47">
        <v>15000000</v>
      </c>
      <c r="L524" s="48">
        <v>1.15149140748426E-2</v>
      </c>
      <c r="M524" s="48">
        <v>0.367107126630834</v>
      </c>
      <c r="N524" s="48">
        <v>0.33888029796564501</v>
      </c>
      <c r="O524" s="49">
        <v>0.30806407733285701</v>
      </c>
      <c r="P524" s="50">
        <v>0.25680933329667099</v>
      </c>
      <c r="Q524" s="50">
        <v>3.4811130460740497E-2</v>
      </c>
      <c r="R524" s="51">
        <v>1884</v>
      </c>
      <c r="S524" s="30">
        <v>29.3138711960368</v>
      </c>
      <c r="T524" s="52">
        <v>10</v>
      </c>
      <c r="U524" s="47">
        <v>49990175</v>
      </c>
      <c r="V524" s="47">
        <v>50482172</v>
      </c>
      <c r="W524" s="52" t="s">
        <v>18</v>
      </c>
      <c r="X524" s="97" t="s">
        <v>543</v>
      </c>
    </row>
    <row r="525" spans="1:24" ht="20" thickBot="1">
      <c r="A525" s="43">
        <v>95</v>
      </c>
      <c r="B525" s="57" t="s">
        <v>535</v>
      </c>
      <c r="C525" s="85" t="s">
        <v>581</v>
      </c>
      <c r="D525" s="34" t="s">
        <v>12</v>
      </c>
      <c r="E525" s="34" t="s">
        <v>12</v>
      </c>
      <c r="F525" s="34" t="s">
        <v>12</v>
      </c>
      <c r="G525" s="34" t="s">
        <v>12</v>
      </c>
      <c r="H525" s="34" t="s">
        <v>12</v>
      </c>
      <c r="I525" s="35" t="s">
        <v>536</v>
      </c>
      <c r="J525" s="36">
        <v>14750001</v>
      </c>
      <c r="K525" s="36">
        <v>15250000</v>
      </c>
      <c r="L525" s="37">
        <v>1.0938564922339E-2</v>
      </c>
      <c r="M525" s="37">
        <v>0.39986803796549902</v>
      </c>
      <c r="N525" s="37">
        <v>0.32797826219871901</v>
      </c>
      <c r="O525" s="38">
        <v>0.34801767863502497</v>
      </c>
      <c r="P525" s="39">
        <v>0.25402670148829498</v>
      </c>
      <c r="Q525" s="39">
        <v>5.1413218061796002E-2</v>
      </c>
      <c r="R525" s="40">
        <v>2122</v>
      </c>
      <c r="S525" s="58">
        <v>30.667609173735499</v>
      </c>
      <c r="T525" s="41">
        <v>10</v>
      </c>
      <c r="U525" s="36">
        <v>50240262</v>
      </c>
      <c r="V525" s="36">
        <v>50736830</v>
      </c>
      <c r="W525" s="41" t="s">
        <v>18</v>
      </c>
      <c r="X525" s="96" t="s">
        <v>544</v>
      </c>
    </row>
    <row r="526" spans="1:24" ht="19">
      <c r="A526" s="22">
        <v>96</v>
      </c>
      <c r="B526" s="54" t="s">
        <v>535</v>
      </c>
      <c r="C526" s="83" t="s">
        <v>581</v>
      </c>
      <c r="D526" s="21" t="s">
        <v>12</v>
      </c>
      <c r="E526" s="21" t="s">
        <v>12</v>
      </c>
      <c r="F526" s="21" t="s">
        <v>12</v>
      </c>
      <c r="G526" s="21" t="s">
        <v>12</v>
      </c>
      <c r="H526" s="21" t="s">
        <v>12</v>
      </c>
      <c r="I526" s="24" t="s">
        <v>536</v>
      </c>
      <c r="J526" s="25">
        <v>21750001</v>
      </c>
      <c r="K526" s="25">
        <v>22250000</v>
      </c>
      <c r="L526" s="26">
        <v>5.96272703597098E-2</v>
      </c>
      <c r="M526" s="26">
        <v>0.35555834436779699</v>
      </c>
      <c r="N526" s="26">
        <v>0.39683983560520297</v>
      </c>
      <c r="O526" s="27">
        <v>0.36036646632033098</v>
      </c>
      <c r="P526" s="28">
        <v>0.29801336045547</v>
      </c>
      <c r="Q526" s="28">
        <v>0.11114291229906099</v>
      </c>
      <c r="R526" s="29">
        <v>1363</v>
      </c>
      <c r="S526" s="56">
        <v>27.4514551235021</v>
      </c>
      <c r="T526" s="31">
        <v>10</v>
      </c>
      <c r="U526" s="25">
        <v>57068720</v>
      </c>
      <c r="V526" s="25">
        <v>57577874</v>
      </c>
      <c r="W526" s="31" t="s">
        <v>18</v>
      </c>
      <c r="X526" s="95" t="s">
        <v>545</v>
      </c>
    </row>
    <row r="527" spans="1:24" ht="19">
      <c r="A527" s="43">
        <v>96</v>
      </c>
      <c r="B527" s="55" t="s">
        <v>535</v>
      </c>
      <c r="C527" s="84" t="s">
        <v>581</v>
      </c>
      <c r="D527" s="42" t="s">
        <v>12</v>
      </c>
      <c r="E527" s="42" t="s">
        <v>12</v>
      </c>
      <c r="F527" s="42" t="s">
        <v>12</v>
      </c>
      <c r="G527" s="42" t="s">
        <v>12</v>
      </c>
      <c r="H527" s="42" t="s">
        <v>12</v>
      </c>
      <c r="I527" s="46" t="s">
        <v>536</v>
      </c>
      <c r="J527" s="47">
        <v>22000001</v>
      </c>
      <c r="K527" s="47">
        <v>22500000</v>
      </c>
      <c r="L527" s="48">
        <v>5.0763515824673297E-2</v>
      </c>
      <c r="M527" s="48">
        <v>0.34224674463835503</v>
      </c>
      <c r="N527" s="48">
        <v>0.39545354995683002</v>
      </c>
      <c r="O527" s="49">
        <v>0.29394589959364098</v>
      </c>
      <c r="P527" s="50">
        <v>0.33791503217440799</v>
      </c>
      <c r="Q527" s="50">
        <v>0.107584485412174</v>
      </c>
      <c r="R527" s="51">
        <v>2024</v>
      </c>
      <c r="S527" s="30">
        <v>24.9206192358366</v>
      </c>
      <c r="T527" s="52">
        <v>10</v>
      </c>
      <c r="U527" s="47">
        <v>57324700</v>
      </c>
      <c r="V527" s="47">
        <v>57820636</v>
      </c>
      <c r="W527" s="52" t="s">
        <v>18</v>
      </c>
      <c r="X527" s="97"/>
    </row>
    <row r="528" spans="1:24" ht="19">
      <c r="A528" s="43">
        <v>96</v>
      </c>
      <c r="B528" s="55" t="s">
        <v>535</v>
      </c>
      <c r="C528" s="84" t="s">
        <v>581</v>
      </c>
      <c r="D528" s="42" t="s">
        <v>12</v>
      </c>
      <c r="E528" s="42" t="s">
        <v>12</v>
      </c>
      <c r="F528" s="60" t="s">
        <v>12</v>
      </c>
      <c r="G528" s="42" t="s">
        <v>12</v>
      </c>
      <c r="H528" s="42" t="s">
        <v>12</v>
      </c>
      <c r="I528" s="46" t="s">
        <v>536</v>
      </c>
      <c r="J528" s="47">
        <v>22250001</v>
      </c>
      <c r="K528" s="47">
        <v>22750000</v>
      </c>
      <c r="L528" s="48">
        <v>4.3087530828489998E-2</v>
      </c>
      <c r="M528" s="48">
        <v>0.30074378510782501</v>
      </c>
      <c r="N528" s="48">
        <v>0.37919794039328902</v>
      </c>
      <c r="O528" s="49">
        <v>0.23876856077122899</v>
      </c>
      <c r="P528" s="50">
        <v>0.31001989981527001</v>
      </c>
      <c r="Q528" s="50">
        <v>9.0965843287345194E-2</v>
      </c>
      <c r="R528" s="51">
        <v>2828</v>
      </c>
      <c r="S528" s="30">
        <v>25.633191890617599</v>
      </c>
      <c r="T528" s="52">
        <v>10</v>
      </c>
      <c r="U528" s="47">
        <v>57577874</v>
      </c>
      <c r="V528" s="47">
        <v>58070492</v>
      </c>
      <c r="W528" s="52" t="s">
        <v>18</v>
      </c>
      <c r="X528" s="97"/>
    </row>
    <row r="529" spans="1:24" ht="20" thickBot="1">
      <c r="A529" s="32">
        <v>96</v>
      </c>
      <c r="B529" s="57" t="s">
        <v>535</v>
      </c>
      <c r="C529" s="85" t="s">
        <v>581</v>
      </c>
      <c r="D529" s="34" t="s">
        <v>12</v>
      </c>
      <c r="E529" s="34" t="s">
        <v>12</v>
      </c>
      <c r="F529" s="34" t="s">
        <v>12</v>
      </c>
      <c r="G529" s="34" t="s">
        <v>12</v>
      </c>
      <c r="H529" s="34" t="s">
        <v>12</v>
      </c>
      <c r="I529" s="35" t="s">
        <v>536</v>
      </c>
      <c r="J529" s="36">
        <v>22500001</v>
      </c>
      <c r="K529" s="36">
        <v>23000000</v>
      </c>
      <c r="L529" s="37">
        <v>6.56470437592033E-2</v>
      </c>
      <c r="M529" s="37">
        <v>0.26956806047246101</v>
      </c>
      <c r="N529" s="37">
        <v>0.37627754111239697</v>
      </c>
      <c r="O529" s="38">
        <v>0.20633063946972199</v>
      </c>
      <c r="P529" s="39">
        <v>0.25755412923238302</v>
      </c>
      <c r="Q529" s="39">
        <v>8.5509416490760201E-2</v>
      </c>
      <c r="R529" s="40">
        <v>2391</v>
      </c>
      <c r="S529" s="58">
        <v>26.8552906733584</v>
      </c>
      <c r="T529" s="41">
        <v>10</v>
      </c>
      <c r="U529" s="36">
        <v>57820636</v>
      </c>
      <c r="V529" s="36">
        <v>58313529</v>
      </c>
      <c r="W529" s="41" t="s">
        <v>18</v>
      </c>
      <c r="X529" s="96" t="s">
        <v>546</v>
      </c>
    </row>
    <row r="530" spans="1:24" ht="20" thickBot="1">
      <c r="A530" s="10">
        <v>97</v>
      </c>
      <c r="B530" s="59" t="s">
        <v>535</v>
      </c>
      <c r="C530" s="86" t="s">
        <v>581</v>
      </c>
      <c r="D530" s="12" t="s">
        <v>12</v>
      </c>
      <c r="E530" s="12" t="s">
        <v>12</v>
      </c>
      <c r="F530" s="12" t="s">
        <v>12</v>
      </c>
      <c r="G530" s="21" t="s">
        <v>12</v>
      </c>
      <c r="H530" s="12" t="s">
        <v>12</v>
      </c>
      <c r="I530" s="13" t="s">
        <v>536</v>
      </c>
      <c r="J530" s="14">
        <v>24250001</v>
      </c>
      <c r="K530" s="14">
        <v>24750000</v>
      </c>
      <c r="L530" s="15">
        <v>3.2731125658320502E-2</v>
      </c>
      <c r="M530" s="15">
        <v>0.39117722458189402</v>
      </c>
      <c r="N530" s="15">
        <v>0.40614139946620398</v>
      </c>
      <c r="O530" s="16">
        <v>0.39108359950596899</v>
      </c>
      <c r="P530" s="17">
        <v>0.37407097163687397</v>
      </c>
      <c r="Q530" s="17">
        <v>5.6152628145672498E-2</v>
      </c>
      <c r="R530" s="18">
        <v>2323</v>
      </c>
      <c r="S530" s="19">
        <v>31.0751901277084</v>
      </c>
      <c r="T530" s="20">
        <v>10</v>
      </c>
      <c r="U530" s="14">
        <v>59550920</v>
      </c>
      <c r="V530" s="14">
        <v>60049472</v>
      </c>
      <c r="W530" s="20" t="s">
        <v>18</v>
      </c>
      <c r="X530" s="94"/>
    </row>
    <row r="531" spans="1:24" ht="18" thickBot="1">
      <c r="A531" s="10">
        <v>98</v>
      </c>
      <c r="B531" s="61" t="s">
        <v>547</v>
      </c>
      <c r="C531" s="34" t="s">
        <v>12</v>
      </c>
      <c r="D531" s="12" t="s">
        <v>12</v>
      </c>
      <c r="E531" s="12" t="s">
        <v>12</v>
      </c>
      <c r="F531" s="21" t="s">
        <v>12</v>
      </c>
      <c r="G531" s="90" t="s">
        <v>585</v>
      </c>
      <c r="H531" s="12" t="s">
        <v>12</v>
      </c>
      <c r="I531" s="13" t="s">
        <v>548</v>
      </c>
      <c r="J531" s="14">
        <v>1</v>
      </c>
      <c r="K531" s="14">
        <v>500000</v>
      </c>
      <c r="L531" s="15">
        <v>0.25942565938130502</v>
      </c>
      <c r="M531" s="15">
        <v>0.25416263233916903</v>
      </c>
      <c r="N531" s="15">
        <v>0.24468838676218199</v>
      </c>
      <c r="O531" s="16">
        <v>0.36927169507094798</v>
      </c>
      <c r="P531" s="17">
        <v>0.47323973299123101</v>
      </c>
      <c r="Q531" s="17">
        <v>3.9559510653077098E-2</v>
      </c>
      <c r="R531" s="18">
        <v>48</v>
      </c>
      <c r="S531" s="19">
        <v>19.4166666666667</v>
      </c>
      <c r="T531" s="20" t="s">
        <v>549</v>
      </c>
      <c r="U531" s="14">
        <v>62416157</v>
      </c>
      <c r="V531" s="14">
        <v>62888868</v>
      </c>
      <c r="W531" s="20" t="s">
        <v>18</v>
      </c>
      <c r="X531" s="94" t="s">
        <v>550</v>
      </c>
    </row>
    <row r="532" spans="1:24" ht="18" thickBot="1">
      <c r="A532" s="10">
        <v>99</v>
      </c>
      <c r="B532" s="61" t="s">
        <v>547</v>
      </c>
      <c r="C532" s="12" t="s">
        <v>12</v>
      </c>
      <c r="D532" s="12" t="s">
        <v>12</v>
      </c>
      <c r="E532" s="12" t="s">
        <v>12</v>
      </c>
      <c r="F532" s="90" t="s">
        <v>584</v>
      </c>
      <c r="G532" s="90" t="s">
        <v>585</v>
      </c>
      <c r="H532" s="12" t="s">
        <v>12</v>
      </c>
      <c r="I532" s="13" t="s">
        <v>548</v>
      </c>
      <c r="J532" s="14">
        <v>5750001</v>
      </c>
      <c r="K532" s="14">
        <v>6250000</v>
      </c>
      <c r="L532" s="15">
        <v>0.23264778476745501</v>
      </c>
      <c r="M532" s="15">
        <v>0.29693410486270899</v>
      </c>
      <c r="N532" s="15">
        <v>0.31097059897735602</v>
      </c>
      <c r="O532" s="16">
        <v>0.46678702473998102</v>
      </c>
      <c r="P532" s="17">
        <v>0.48589860804005403</v>
      </c>
      <c r="Q532" s="17">
        <v>1.4396166918380301E-2</v>
      </c>
      <c r="R532" s="18">
        <v>52</v>
      </c>
      <c r="S532" s="19">
        <v>17.326923076923102</v>
      </c>
      <c r="T532" s="20" t="s">
        <v>549</v>
      </c>
      <c r="U532" s="14">
        <v>68293858</v>
      </c>
      <c r="V532" s="14">
        <v>68796928</v>
      </c>
      <c r="W532" s="20" t="s">
        <v>18</v>
      </c>
      <c r="X532" s="94" t="s">
        <v>551</v>
      </c>
    </row>
    <row r="533" spans="1:24" ht="18" thickBot="1">
      <c r="A533" s="22">
        <v>100</v>
      </c>
      <c r="B533" s="62" t="s">
        <v>547</v>
      </c>
      <c r="C533" s="21" t="s">
        <v>12</v>
      </c>
      <c r="D533" s="21" t="s">
        <v>12</v>
      </c>
      <c r="E533" s="21" t="s">
        <v>12</v>
      </c>
      <c r="F533" s="87" t="s">
        <v>584</v>
      </c>
      <c r="G533" s="42" t="s">
        <v>12</v>
      </c>
      <c r="H533" s="21" t="s">
        <v>12</v>
      </c>
      <c r="I533" s="24" t="s">
        <v>552</v>
      </c>
      <c r="J533" s="25">
        <v>1750001</v>
      </c>
      <c r="K533" s="25">
        <v>2148066</v>
      </c>
      <c r="L533" s="26">
        <v>0.29959629418767098</v>
      </c>
      <c r="M533" s="26">
        <v>0.321530279986526</v>
      </c>
      <c r="N533" s="26">
        <v>0.33183007644274198</v>
      </c>
      <c r="O533" s="27">
        <v>0.461725648140005</v>
      </c>
      <c r="P533" s="28">
        <v>0.40176245726695398</v>
      </c>
      <c r="Q533" s="28">
        <v>3.9101769821522497E-2</v>
      </c>
      <c r="R533" s="29">
        <v>58</v>
      </c>
      <c r="S533" s="56">
        <v>16.867816091954001</v>
      </c>
      <c r="T533" s="31" t="s">
        <v>549</v>
      </c>
      <c r="U533" s="25">
        <v>70197535</v>
      </c>
      <c r="V533" s="25">
        <v>70580585</v>
      </c>
      <c r="W533" s="31" t="s">
        <v>14</v>
      </c>
      <c r="X533" s="95"/>
    </row>
    <row r="534" spans="1:24" ht="17">
      <c r="A534" s="43">
        <v>100</v>
      </c>
      <c r="B534" s="64" t="s">
        <v>547</v>
      </c>
      <c r="C534" s="42" t="s">
        <v>12</v>
      </c>
      <c r="D534" s="42" t="s">
        <v>12</v>
      </c>
      <c r="E534" s="42" t="s">
        <v>12</v>
      </c>
      <c r="F534" s="89" t="s">
        <v>584</v>
      </c>
      <c r="G534" s="87" t="s">
        <v>585</v>
      </c>
      <c r="H534" s="42" t="s">
        <v>12</v>
      </c>
      <c r="I534" s="46" t="s">
        <v>552</v>
      </c>
      <c r="J534" s="47">
        <v>1500001</v>
      </c>
      <c r="K534" s="47">
        <v>2000000</v>
      </c>
      <c r="L534" s="48">
        <v>0.288299813659877</v>
      </c>
      <c r="M534" s="48">
        <v>0.27988513640503698</v>
      </c>
      <c r="N534" s="48">
        <v>0.29643788587404102</v>
      </c>
      <c r="O534" s="49">
        <v>0.49199726202324301</v>
      </c>
      <c r="P534" s="50">
        <v>0.45951080152979801</v>
      </c>
      <c r="Q534" s="50">
        <v>1.7504579784399999E-2</v>
      </c>
      <c r="R534" s="51">
        <v>65</v>
      </c>
      <c r="S534" s="30">
        <v>16.276923076923101</v>
      </c>
      <c r="T534" s="52" t="s">
        <v>549</v>
      </c>
      <c r="U534" s="47">
        <v>70354638</v>
      </c>
      <c r="V534" s="47">
        <v>70850444</v>
      </c>
      <c r="W534" s="52" t="s">
        <v>14</v>
      </c>
      <c r="X534" s="97" t="s">
        <v>553</v>
      </c>
    </row>
    <row r="535" spans="1:24" ht="18" thickBot="1">
      <c r="A535" s="32">
        <v>100</v>
      </c>
      <c r="B535" s="63" t="s">
        <v>547</v>
      </c>
      <c r="C535" s="34" t="s">
        <v>12</v>
      </c>
      <c r="D535" s="34" t="s">
        <v>12</v>
      </c>
      <c r="E535" s="34" t="s">
        <v>12</v>
      </c>
      <c r="F535" s="88" t="s">
        <v>584</v>
      </c>
      <c r="G535" s="88" t="s">
        <v>585</v>
      </c>
      <c r="H535" s="34" t="s">
        <v>12</v>
      </c>
      <c r="I535" s="35" t="s">
        <v>552</v>
      </c>
      <c r="J535" s="36">
        <v>1250001</v>
      </c>
      <c r="K535" s="36">
        <v>1750000</v>
      </c>
      <c r="L535" s="37">
        <v>0.30581810544003402</v>
      </c>
      <c r="M535" s="37">
        <v>0.27592206790123502</v>
      </c>
      <c r="N535" s="37">
        <v>0.24824169637830701</v>
      </c>
      <c r="O535" s="38">
        <v>0.51113257500313902</v>
      </c>
      <c r="P535" s="39">
        <v>0.50454682451800403</v>
      </c>
      <c r="Q535" s="39">
        <v>-1.19646739225045E-2</v>
      </c>
      <c r="R535" s="40">
        <v>41</v>
      </c>
      <c r="S535" s="58">
        <v>16.878048780487799</v>
      </c>
      <c r="T535" s="41" t="s">
        <v>549</v>
      </c>
      <c r="U535" s="36">
        <v>70604131</v>
      </c>
      <c r="V535" s="36">
        <v>70867485</v>
      </c>
      <c r="W535" s="41" t="s">
        <v>14</v>
      </c>
      <c r="X535" s="96" t="s">
        <v>553</v>
      </c>
    </row>
    <row r="536" spans="1:24" ht="18" thickBot="1">
      <c r="A536" s="22">
        <v>101</v>
      </c>
      <c r="B536" s="62" t="s">
        <v>547</v>
      </c>
      <c r="C536" s="21" t="s">
        <v>12</v>
      </c>
      <c r="D536" s="21" t="s">
        <v>12</v>
      </c>
      <c r="E536" s="21" t="s">
        <v>12</v>
      </c>
      <c r="F536" s="87" t="s">
        <v>584</v>
      </c>
      <c r="G536" s="42" t="s">
        <v>12</v>
      </c>
      <c r="H536" s="21" t="s">
        <v>12</v>
      </c>
      <c r="I536" s="24" t="s">
        <v>554</v>
      </c>
      <c r="J536" s="25">
        <v>1250001</v>
      </c>
      <c r="K536" s="25">
        <v>1750000</v>
      </c>
      <c r="L536" s="26">
        <v>0.34480714409337099</v>
      </c>
      <c r="M536" s="26">
        <v>0.27877444834993598</v>
      </c>
      <c r="N536" s="26">
        <v>0.30839002267573701</v>
      </c>
      <c r="O536" s="27">
        <v>0.47553210631693399</v>
      </c>
      <c r="P536" s="28">
        <v>0.44387920054861701</v>
      </c>
      <c r="Q536" s="28">
        <v>7.9661519171352599E-2</v>
      </c>
      <c r="R536" s="29">
        <v>87</v>
      </c>
      <c r="S536" s="56">
        <v>17.789272030651301</v>
      </c>
      <c r="T536" s="31" t="s">
        <v>549</v>
      </c>
      <c r="U536" s="25">
        <v>79036936</v>
      </c>
      <c r="V536" s="25">
        <v>79538253</v>
      </c>
      <c r="W536" s="31" t="s">
        <v>18</v>
      </c>
      <c r="X536" s="95" t="s">
        <v>555</v>
      </c>
    </row>
    <row r="537" spans="1:24" ht="31" thickBot="1">
      <c r="A537" s="43">
        <v>101</v>
      </c>
      <c r="B537" s="64" t="s">
        <v>547</v>
      </c>
      <c r="C537" s="42" t="s">
        <v>12</v>
      </c>
      <c r="D537" s="42" t="s">
        <v>12</v>
      </c>
      <c r="E537" s="42" t="s">
        <v>12</v>
      </c>
      <c r="F537" s="89" t="s">
        <v>584</v>
      </c>
      <c r="G537" s="90" t="s">
        <v>585</v>
      </c>
      <c r="H537" s="42" t="s">
        <v>12</v>
      </c>
      <c r="I537" s="46" t="s">
        <v>554</v>
      </c>
      <c r="J537" s="47">
        <v>1500001</v>
      </c>
      <c r="K537" s="47">
        <v>2000000</v>
      </c>
      <c r="L537" s="48">
        <v>0.37905597528330098</v>
      </c>
      <c r="M537" s="48">
        <v>0.131933126191314</v>
      </c>
      <c r="N537" s="48">
        <v>0.29223963317580698</v>
      </c>
      <c r="O537" s="49">
        <v>0.55193965487992802</v>
      </c>
      <c r="P537" s="50">
        <v>0.47857858042389401</v>
      </c>
      <c r="Q537" s="50">
        <v>0.190108964715795</v>
      </c>
      <c r="R537" s="51">
        <v>110</v>
      </c>
      <c r="S537" s="30">
        <v>18.312121212121198</v>
      </c>
      <c r="T537" s="52" t="s">
        <v>549</v>
      </c>
      <c r="U537" s="47">
        <v>79286655</v>
      </c>
      <c r="V537" s="47">
        <v>79789150</v>
      </c>
      <c r="W537" s="52" t="s">
        <v>18</v>
      </c>
      <c r="X537" s="97" t="s">
        <v>556</v>
      </c>
    </row>
    <row r="538" spans="1:24" ht="18" thickBot="1">
      <c r="A538" s="43">
        <v>101</v>
      </c>
      <c r="B538" s="64" t="s">
        <v>547</v>
      </c>
      <c r="C538" s="42" t="s">
        <v>12</v>
      </c>
      <c r="D538" s="42" t="s">
        <v>12</v>
      </c>
      <c r="E538" s="42" t="s">
        <v>12</v>
      </c>
      <c r="F538" s="88" t="s">
        <v>584</v>
      </c>
      <c r="G538" s="42" t="s">
        <v>12</v>
      </c>
      <c r="H538" s="42" t="s">
        <v>12</v>
      </c>
      <c r="I538" s="46" t="s">
        <v>554</v>
      </c>
      <c r="J538" s="47">
        <v>1750001</v>
      </c>
      <c r="K538" s="47">
        <v>2250000</v>
      </c>
      <c r="L538" s="48">
        <v>0.36655878838129902</v>
      </c>
      <c r="M538" s="48">
        <v>0.116967397949063</v>
      </c>
      <c r="N538" s="48">
        <v>0.33111514258825198</v>
      </c>
      <c r="O538" s="49">
        <v>0.47769150906072499</v>
      </c>
      <c r="P538" s="50">
        <v>0.40788157355567101</v>
      </c>
      <c r="Q538" s="50">
        <v>0.22314504153229001</v>
      </c>
      <c r="R538" s="51">
        <v>143</v>
      </c>
      <c r="S538" s="30">
        <v>19.8694638694639</v>
      </c>
      <c r="T538" s="52" t="s">
        <v>549</v>
      </c>
      <c r="U538" s="47">
        <v>79538275</v>
      </c>
      <c r="V538" s="47">
        <v>80074425</v>
      </c>
      <c r="W538" s="52" t="s">
        <v>18</v>
      </c>
      <c r="X538" s="97" t="s">
        <v>557</v>
      </c>
    </row>
    <row r="539" spans="1:24" ht="18" thickBot="1">
      <c r="A539" s="22">
        <v>102</v>
      </c>
      <c r="B539" s="62" t="s">
        <v>547</v>
      </c>
      <c r="C539" s="21" t="s">
        <v>12</v>
      </c>
      <c r="D539" s="21" t="s">
        <v>12</v>
      </c>
      <c r="E539" s="21" t="s">
        <v>12</v>
      </c>
      <c r="F539" s="42" t="s">
        <v>12</v>
      </c>
      <c r="G539" s="87" t="s">
        <v>585</v>
      </c>
      <c r="H539" s="21" t="s">
        <v>12</v>
      </c>
      <c r="I539" s="24" t="s">
        <v>558</v>
      </c>
      <c r="J539" s="25">
        <v>500001</v>
      </c>
      <c r="K539" s="25">
        <v>1000000</v>
      </c>
      <c r="L539" s="26">
        <v>9.9814572541320895E-2</v>
      </c>
      <c r="M539" s="26">
        <v>0.39344584468780203</v>
      </c>
      <c r="N539" s="26">
        <v>0.39645427119965798</v>
      </c>
      <c r="O539" s="27">
        <v>0.41321022759135101</v>
      </c>
      <c r="P539" s="28">
        <v>0.60067715819385303</v>
      </c>
      <c r="Q539" s="28">
        <v>0.13289031118771399</v>
      </c>
      <c r="R539" s="29">
        <v>1073</v>
      </c>
      <c r="S539" s="56">
        <v>34.886115288220601</v>
      </c>
      <c r="T539" s="31" t="s">
        <v>549</v>
      </c>
      <c r="U539" s="25">
        <v>97663706</v>
      </c>
      <c r="V539" s="25">
        <v>98179737</v>
      </c>
      <c r="W539" s="31" t="s">
        <v>18</v>
      </c>
      <c r="X539" s="95" t="s">
        <v>559</v>
      </c>
    </row>
    <row r="540" spans="1:24" ht="17">
      <c r="A540" s="43">
        <v>102</v>
      </c>
      <c r="B540" s="64" t="s">
        <v>547</v>
      </c>
      <c r="C540" s="42" t="s">
        <v>12</v>
      </c>
      <c r="D540" s="42" t="s">
        <v>12</v>
      </c>
      <c r="E540" s="42" t="s">
        <v>12</v>
      </c>
      <c r="F540" s="87" t="s">
        <v>584</v>
      </c>
      <c r="G540" s="89" t="s">
        <v>585</v>
      </c>
      <c r="H540" s="42" t="s">
        <v>12</v>
      </c>
      <c r="I540" s="46" t="s">
        <v>558</v>
      </c>
      <c r="J540" s="47">
        <v>750001</v>
      </c>
      <c r="K540" s="47">
        <v>1250000</v>
      </c>
      <c r="L540" s="48">
        <v>0.155343768844664</v>
      </c>
      <c r="M540" s="48">
        <v>0.395573062493907</v>
      </c>
      <c r="N540" s="48">
        <v>0.28520617622781402</v>
      </c>
      <c r="O540" s="49">
        <v>0.49532769846874602</v>
      </c>
      <c r="P540" s="50">
        <v>0.70314039854015098</v>
      </c>
      <c r="Q540" s="50">
        <v>0.1496308321957</v>
      </c>
      <c r="R540" s="51">
        <v>907</v>
      </c>
      <c r="S540" s="30">
        <v>33.243362388538202</v>
      </c>
      <c r="T540" s="52" t="s">
        <v>549</v>
      </c>
      <c r="U540" s="47">
        <v>97919250</v>
      </c>
      <c r="V540" s="47">
        <v>98449216</v>
      </c>
      <c r="W540" s="52" t="s">
        <v>18</v>
      </c>
      <c r="X540" s="97" t="s">
        <v>559</v>
      </c>
    </row>
    <row r="541" spans="1:24" ht="18" thickBot="1">
      <c r="A541" s="43">
        <v>102</v>
      </c>
      <c r="B541" s="64" t="s">
        <v>547</v>
      </c>
      <c r="C541" s="42" t="s">
        <v>12</v>
      </c>
      <c r="D541" s="42" t="s">
        <v>12</v>
      </c>
      <c r="E541" s="42" t="s">
        <v>12</v>
      </c>
      <c r="F541" s="88" t="s">
        <v>584</v>
      </c>
      <c r="G541" s="89" t="s">
        <v>585</v>
      </c>
      <c r="H541" s="42" t="s">
        <v>12</v>
      </c>
      <c r="I541" s="46" t="s">
        <v>558</v>
      </c>
      <c r="J541" s="47">
        <v>1000001</v>
      </c>
      <c r="K541" s="47">
        <v>1500000</v>
      </c>
      <c r="L541" s="48">
        <v>0.16959470893291001</v>
      </c>
      <c r="M541" s="48">
        <v>0.38943833177793302</v>
      </c>
      <c r="N541" s="48">
        <v>0.220621875</v>
      </c>
      <c r="O541" s="49">
        <v>0.50315100440364102</v>
      </c>
      <c r="P541" s="50">
        <v>0.73188513852554504</v>
      </c>
      <c r="Q541" s="50">
        <v>0.16577833015098301</v>
      </c>
      <c r="R541" s="51">
        <v>614</v>
      </c>
      <c r="S541" s="30">
        <v>17.161780673181301</v>
      </c>
      <c r="T541" s="52" t="s">
        <v>549</v>
      </c>
      <c r="U541" s="47">
        <v>98228442</v>
      </c>
      <c r="V541" s="47">
        <v>98644618</v>
      </c>
      <c r="W541" s="52" t="s">
        <v>18</v>
      </c>
      <c r="X541" s="97" t="s">
        <v>560</v>
      </c>
    </row>
    <row r="542" spans="1:24" ht="17">
      <c r="A542" s="43">
        <v>102</v>
      </c>
      <c r="B542" s="64" t="s">
        <v>547</v>
      </c>
      <c r="C542" s="42" t="s">
        <v>12</v>
      </c>
      <c r="D542" s="42" t="s">
        <v>12</v>
      </c>
      <c r="E542" s="42" t="s">
        <v>12</v>
      </c>
      <c r="F542" s="42" t="s">
        <v>12</v>
      </c>
      <c r="G542" s="89" t="s">
        <v>585</v>
      </c>
      <c r="H542" s="42" t="s">
        <v>12</v>
      </c>
      <c r="I542" s="46" t="s">
        <v>558</v>
      </c>
      <c r="J542" s="47">
        <v>1250001</v>
      </c>
      <c r="K542" s="47">
        <v>1750000</v>
      </c>
      <c r="L542" s="48">
        <v>0.16255851987854</v>
      </c>
      <c r="M542" s="48">
        <v>0.38024002100899401</v>
      </c>
      <c r="N542" s="48">
        <v>0.28873620715922299</v>
      </c>
      <c r="O542" s="49">
        <v>0.44004429505207399</v>
      </c>
      <c r="P542" s="50">
        <v>0.66124082154653596</v>
      </c>
      <c r="Q542" s="50">
        <v>0.145213393842403</v>
      </c>
      <c r="R542" s="51">
        <v>362</v>
      </c>
      <c r="S542" s="30">
        <v>18.000920810313101</v>
      </c>
      <c r="T542" s="52" t="s">
        <v>549</v>
      </c>
      <c r="U542" s="47">
        <v>98484819</v>
      </c>
      <c r="V542" s="47">
        <v>98890610</v>
      </c>
      <c r="W542" s="52" t="s">
        <v>18</v>
      </c>
      <c r="X542" s="97" t="s">
        <v>561</v>
      </c>
    </row>
    <row r="543" spans="1:24" ht="17">
      <c r="A543" s="43">
        <v>102</v>
      </c>
      <c r="B543" s="64" t="s">
        <v>547</v>
      </c>
      <c r="C543" s="42" t="s">
        <v>12</v>
      </c>
      <c r="D543" s="42" t="s">
        <v>12</v>
      </c>
      <c r="E543" s="42" t="s">
        <v>12</v>
      </c>
      <c r="F543" s="42" t="s">
        <v>12</v>
      </c>
      <c r="G543" s="89" t="s">
        <v>585</v>
      </c>
      <c r="H543" s="42" t="s">
        <v>12</v>
      </c>
      <c r="I543" s="46" t="s">
        <v>558</v>
      </c>
      <c r="J543" s="47">
        <v>1500001</v>
      </c>
      <c r="K543" s="47">
        <v>2000000</v>
      </c>
      <c r="L543" s="48">
        <v>0.14948201212457801</v>
      </c>
      <c r="M543" s="48">
        <v>0.37693336241001302</v>
      </c>
      <c r="N543" s="48">
        <v>0.34907690459708302</v>
      </c>
      <c r="O543" s="49">
        <v>0.34166067212249401</v>
      </c>
      <c r="P543" s="50">
        <v>0.50791930541007302</v>
      </c>
      <c r="Q543" s="50">
        <v>0.13209029304469699</v>
      </c>
      <c r="R543" s="51">
        <v>220</v>
      </c>
      <c r="S543" s="30">
        <v>18.324242424242399</v>
      </c>
      <c r="T543" s="52" t="s">
        <v>549</v>
      </c>
      <c r="U543" s="47">
        <v>98655370</v>
      </c>
      <c r="V543" s="47">
        <v>99113636</v>
      </c>
      <c r="W543" s="52" t="s">
        <v>18</v>
      </c>
      <c r="X543" s="97" t="s">
        <v>562</v>
      </c>
    </row>
    <row r="544" spans="1:24" ht="17">
      <c r="A544" s="43">
        <v>102</v>
      </c>
      <c r="B544" s="64" t="s">
        <v>547</v>
      </c>
      <c r="C544" s="42" t="s">
        <v>12</v>
      </c>
      <c r="D544" s="42" t="s">
        <v>12</v>
      </c>
      <c r="E544" s="42" t="s">
        <v>12</v>
      </c>
      <c r="F544" s="42" t="s">
        <v>12</v>
      </c>
      <c r="G544" s="89" t="s">
        <v>585</v>
      </c>
      <c r="H544" s="42" t="s">
        <v>12</v>
      </c>
      <c r="I544" s="46" t="s">
        <v>558</v>
      </c>
      <c r="J544" s="47">
        <v>1750001</v>
      </c>
      <c r="K544" s="47">
        <v>2250000</v>
      </c>
      <c r="L544" s="48">
        <v>0.122106036961432</v>
      </c>
      <c r="M544" s="48">
        <v>0.35623563961411803</v>
      </c>
      <c r="N544" s="48">
        <v>0.349659225472567</v>
      </c>
      <c r="O544" s="49">
        <v>0.38646762387220102</v>
      </c>
      <c r="P544" s="50">
        <v>0.53535282239631199</v>
      </c>
      <c r="Q544" s="50">
        <v>0.14042489462985899</v>
      </c>
      <c r="R544" s="51">
        <v>231</v>
      </c>
      <c r="S544" s="30">
        <v>17.437229437229401</v>
      </c>
      <c r="T544" s="52" t="s">
        <v>549</v>
      </c>
      <c r="U544" s="47">
        <v>98898563</v>
      </c>
      <c r="V544" s="47">
        <v>99380995</v>
      </c>
      <c r="W544" s="52" t="s">
        <v>18</v>
      </c>
      <c r="X544" s="97" t="s">
        <v>563</v>
      </c>
    </row>
    <row r="545" spans="1:24" ht="17">
      <c r="A545" s="43">
        <v>102</v>
      </c>
      <c r="B545" s="64" t="s">
        <v>547</v>
      </c>
      <c r="C545" s="42" t="s">
        <v>12</v>
      </c>
      <c r="D545" s="42" t="s">
        <v>12</v>
      </c>
      <c r="E545" s="42" t="s">
        <v>12</v>
      </c>
      <c r="F545" s="42" t="s">
        <v>12</v>
      </c>
      <c r="G545" s="89" t="s">
        <v>585</v>
      </c>
      <c r="H545" s="42" t="s">
        <v>12</v>
      </c>
      <c r="I545" s="46" t="s">
        <v>558</v>
      </c>
      <c r="J545" s="47">
        <v>2000001</v>
      </c>
      <c r="K545" s="47">
        <v>2500000</v>
      </c>
      <c r="L545" s="48">
        <v>0.134785694970254</v>
      </c>
      <c r="M545" s="48">
        <v>0.36534725481825198</v>
      </c>
      <c r="N545" s="48">
        <v>0.339462297340275</v>
      </c>
      <c r="O545" s="49">
        <v>0.38950891009174599</v>
      </c>
      <c r="P545" s="50">
        <v>0.57452129294238097</v>
      </c>
      <c r="Q545" s="50">
        <v>0.15808288886837099</v>
      </c>
      <c r="R545" s="51">
        <v>220</v>
      </c>
      <c r="S545" s="30">
        <v>17.301515151515201</v>
      </c>
      <c r="T545" s="52" t="s">
        <v>549</v>
      </c>
      <c r="U545" s="47">
        <v>99113636</v>
      </c>
      <c r="V545" s="47">
        <v>99619100</v>
      </c>
      <c r="W545" s="52" t="s">
        <v>18</v>
      </c>
      <c r="X545" s="97" t="s">
        <v>564</v>
      </c>
    </row>
    <row r="546" spans="1:24" ht="17">
      <c r="A546" s="43">
        <v>102</v>
      </c>
      <c r="B546" s="64" t="s">
        <v>547</v>
      </c>
      <c r="C546" s="42" t="s">
        <v>12</v>
      </c>
      <c r="D546" s="42" t="s">
        <v>12</v>
      </c>
      <c r="E546" s="42" t="s">
        <v>12</v>
      </c>
      <c r="F546" s="42" t="s">
        <v>12</v>
      </c>
      <c r="G546" s="89" t="s">
        <v>585</v>
      </c>
      <c r="H546" s="42" t="s">
        <v>12</v>
      </c>
      <c r="I546" s="46" t="s">
        <v>558</v>
      </c>
      <c r="J546" s="47">
        <v>2250001</v>
      </c>
      <c r="K546" s="47">
        <v>2750000</v>
      </c>
      <c r="L546" s="48">
        <v>0.15798820826744001</v>
      </c>
      <c r="M546" s="48">
        <v>0.35382869699714498</v>
      </c>
      <c r="N546" s="48">
        <v>0.32850506307526001</v>
      </c>
      <c r="O546" s="49">
        <v>0.318678403131537</v>
      </c>
      <c r="P546" s="50">
        <v>0.54474743065027897</v>
      </c>
      <c r="Q546" s="50">
        <v>0.20326378650783899</v>
      </c>
      <c r="R546" s="51">
        <v>205</v>
      </c>
      <c r="S546" s="30">
        <v>18.6390243902439</v>
      </c>
      <c r="T546" s="52" t="s">
        <v>549</v>
      </c>
      <c r="U546" s="47">
        <v>99386265</v>
      </c>
      <c r="V546" s="47">
        <v>99862333</v>
      </c>
      <c r="W546" s="52" t="s">
        <v>18</v>
      </c>
      <c r="X546" s="97" t="s">
        <v>565</v>
      </c>
    </row>
    <row r="547" spans="1:24">
      <c r="A547" s="43">
        <v>102</v>
      </c>
      <c r="B547" s="64" t="s">
        <v>547</v>
      </c>
      <c r="C547" s="42" t="s">
        <v>12</v>
      </c>
      <c r="D547" s="42" t="s">
        <v>12</v>
      </c>
      <c r="E547" s="42" t="s">
        <v>12</v>
      </c>
      <c r="F547" s="42" t="s">
        <v>12</v>
      </c>
      <c r="G547" s="45" t="s">
        <v>12</v>
      </c>
      <c r="H547" s="42" t="s">
        <v>12</v>
      </c>
      <c r="I547" s="46" t="s">
        <v>558</v>
      </c>
      <c r="J547" s="47">
        <v>2500001</v>
      </c>
      <c r="K547" s="47">
        <v>3000000</v>
      </c>
      <c r="L547" s="48">
        <v>0.15899083998639299</v>
      </c>
      <c r="M547" s="48">
        <v>0.33963773395924801</v>
      </c>
      <c r="N547" s="48">
        <v>0.336063051229124</v>
      </c>
      <c r="O547" s="49">
        <v>0.30025868853811299</v>
      </c>
      <c r="P547" s="50">
        <v>0.42127549211605297</v>
      </c>
      <c r="Q547" s="50">
        <v>0.14498915483692201</v>
      </c>
      <c r="R547" s="51">
        <v>235</v>
      </c>
      <c r="S547" s="30">
        <v>19.648226950354601</v>
      </c>
      <c r="T547" s="52" t="s">
        <v>549</v>
      </c>
      <c r="U547" s="47">
        <v>99619100</v>
      </c>
      <c r="V547" s="47">
        <v>100135861</v>
      </c>
      <c r="W547" s="52" t="s">
        <v>18</v>
      </c>
      <c r="X547" s="97" t="s">
        <v>565</v>
      </c>
    </row>
    <row r="548" spans="1:24">
      <c r="A548" s="43">
        <v>102</v>
      </c>
      <c r="B548" s="64" t="s">
        <v>547</v>
      </c>
      <c r="C548" s="42" t="s">
        <v>12</v>
      </c>
      <c r="D548" s="42" t="s">
        <v>12</v>
      </c>
      <c r="E548" s="42" t="s">
        <v>12</v>
      </c>
      <c r="F548" s="42" t="s">
        <v>12</v>
      </c>
      <c r="G548" s="45" t="s">
        <v>12</v>
      </c>
      <c r="H548" s="42" t="s">
        <v>12</v>
      </c>
      <c r="I548" s="46" t="s">
        <v>558</v>
      </c>
      <c r="J548" s="47">
        <v>2750001</v>
      </c>
      <c r="K548" s="47">
        <v>3250000</v>
      </c>
      <c r="L548" s="48">
        <v>0.30511125096830199</v>
      </c>
      <c r="M548" s="48">
        <v>0.31113413925747302</v>
      </c>
      <c r="N548" s="48">
        <v>0.37658365917613401</v>
      </c>
      <c r="O548" s="49">
        <v>0.27839936358249201</v>
      </c>
      <c r="P548" s="50">
        <v>0.28905668585744099</v>
      </c>
      <c r="Q548" s="50">
        <v>9.1326358481740894E-2</v>
      </c>
      <c r="R548" s="51">
        <v>451</v>
      </c>
      <c r="S548" s="30">
        <v>21.254988913525501</v>
      </c>
      <c r="T548" s="52" t="s">
        <v>549</v>
      </c>
      <c r="U548" s="47">
        <v>99862333</v>
      </c>
      <c r="V548" s="47">
        <v>100364284</v>
      </c>
      <c r="W548" s="52" t="s">
        <v>18</v>
      </c>
      <c r="X548" s="97"/>
    </row>
    <row r="549" spans="1:24">
      <c r="A549" s="43">
        <v>102</v>
      </c>
      <c r="B549" s="64" t="s">
        <v>547</v>
      </c>
      <c r="C549" s="42" t="s">
        <v>12</v>
      </c>
      <c r="D549" s="42" t="s">
        <v>12</v>
      </c>
      <c r="E549" s="42" t="s">
        <v>12</v>
      </c>
      <c r="F549" s="42" t="s">
        <v>12</v>
      </c>
      <c r="G549" s="45" t="s">
        <v>12</v>
      </c>
      <c r="H549" s="42" t="s">
        <v>12</v>
      </c>
      <c r="I549" s="46" t="s">
        <v>558</v>
      </c>
      <c r="J549" s="47">
        <v>3000001</v>
      </c>
      <c r="K549" s="47">
        <v>3500000</v>
      </c>
      <c r="L549" s="48">
        <v>0.28708527124067601</v>
      </c>
      <c r="M549" s="48">
        <v>0.36590897725353999</v>
      </c>
      <c r="N549" s="48">
        <v>0.39799940619421198</v>
      </c>
      <c r="O549" s="49">
        <v>0.286903888499216</v>
      </c>
      <c r="P549" s="50">
        <v>0.309981491526514</v>
      </c>
      <c r="Q549" s="50">
        <v>6.4641545668506301E-2</v>
      </c>
      <c r="R549" s="51">
        <v>840</v>
      </c>
      <c r="S549" s="30">
        <v>21.349206349206298</v>
      </c>
      <c r="T549" s="52" t="s">
        <v>549</v>
      </c>
      <c r="U549" s="47">
        <v>100136008</v>
      </c>
      <c r="V549" s="47">
        <v>100626352</v>
      </c>
      <c r="W549" s="52" t="s">
        <v>18</v>
      </c>
      <c r="X549" s="97"/>
    </row>
    <row r="550" spans="1:24" ht="18" thickBot="1">
      <c r="A550" s="43">
        <v>102</v>
      </c>
      <c r="B550" s="63" t="s">
        <v>547</v>
      </c>
      <c r="C550" s="34" t="s">
        <v>12</v>
      </c>
      <c r="D550" s="34" t="s">
        <v>12</v>
      </c>
      <c r="E550" s="34" t="s">
        <v>12</v>
      </c>
      <c r="F550" s="34" t="s">
        <v>12</v>
      </c>
      <c r="G550" s="88" t="s">
        <v>585</v>
      </c>
      <c r="H550" s="34" t="s">
        <v>12</v>
      </c>
      <c r="I550" s="35" t="s">
        <v>558</v>
      </c>
      <c r="J550" s="36">
        <v>3250001</v>
      </c>
      <c r="K550" s="36">
        <v>3750000</v>
      </c>
      <c r="L550" s="37">
        <v>0.24747314136131399</v>
      </c>
      <c r="M550" s="37">
        <v>0.39413866714293</v>
      </c>
      <c r="N550" s="37">
        <v>0.37216111089852699</v>
      </c>
      <c r="O550" s="38">
        <v>0.39787937708683702</v>
      </c>
      <c r="P550" s="39">
        <v>0.46441431798412203</v>
      </c>
      <c r="Q550" s="39">
        <v>4.1413153721099299E-2</v>
      </c>
      <c r="R550" s="40">
        <v>880</v>
      </c>
      <c r="S550" s="58">
        <v>21.232954545454501</v>
      </c>
      <c r="T550" s="41" t="s">
        <v>549</v>
      </c>
      <c r="U550" s="36">
        <v>100364284</v>
      </c>
      <c r="V550" s="36">
        <v>100871337</v>
      </c>
      <c r="W550" s="41" t="s">
        <v>18</v>
      </c>
      <c r="X550" s="96" t="s">
        <v>566</v>
      </c>
    </row>
    <row r="551" spans="1:24" ht="17">
      <c r="A551" s="22">
        <v>103</v>
      </c>
      <c r="B551" s="62" t="s">
        <v>547</v>
      </c>
      <c r="C551" s="21" t="s">
        <v>12</v>
      </c>
      <c r="D551" s="21" t="s">
        <v>12</v>
      </c>
      <c r="E551" s="21" t="s">
        <v>12</v>
      </c>
      <c r="F551" s="21" t="s">
        <v>12</v>
      </c>
      <c r="G551" s="87" t="s">
        <v>585</v>
      </c>
      <c r="H551" s="21" t="s">
        <v>12</v>
      </c>
      <c r="I551" s="24" t="s">
        <v>567</v>
      </c>
      <c r="J551" s="25">
        <v>250001</v>
      </c>
      <c r="K551" s="25">
        <v>750000</v>
      </c>
      <c r="L551" s="26">
        <v>0.14962749305845899</v>
      </c>
      <c r="M551" s="26">
        <v>0.34804274378826999</v>
      </c>
      <c r="N551" s="26">
        <v>0.334271306830208</v>
      </c>
      <c r="O551" s="27">
        <v>0.31695598889973597</v>
      </c>
      <c r="P551" s="28">
        <v>0.52118338646363704</v>
      </c>
      <c r="Q551" s="28">
        <v>0.159493381547959</v>
      </c>
      <c r="R551" s="29">
        <v>347</v>
      </c>
      <c r="S551" s="56">
        <v>22.415072463768102</v>
      </c>
      <c r="T551" s="31" t="s">
        <v>549</v>
      </c>
      <c r="U551" s="25">
        <v>118457048</v>
      </c>
      <c r="V551" s="25">
        <v>118953810</v>
      </c>
      <c r="W551" s="31" t="s">
        <v>18</v>
      </c>
      <c r="X551" s="95" t="s">
        <v>568</v>
      </c>
    </row>
    <row r="552" spans="1:24" ht="17">
      <c r="A552" s="43">
        <v>103</v>
      </c>
      <c r="B552" s="64" t="s">
        <v>547</v>
      </c>
      <c r="C552" s="42" t="s">
        <v>12</v>
      </c>
      <c r="D552" s="42" t="s">
        <v>12</v>
      </c>
      <c r="E552" s="42" t="s">
        <v>12</v>
      </c>
      <c r="F552" s="42" t="s">
        <v>12</v>
      </c>
      <c r="G552" s="89" t="s">
        <v>585</v>
      </c>
      <c r="H552" s="42" t="s">
        <v>12</v>
      </c>
      <c r="I552" s="46" t="s">
        <v>567</v>
      </c>
      <c r="J552" s="47">
        <v>500001</v>
      </c>
      <c r="K552" s="47">
        <v>1000000</v>
      </c>
      <c r="L552" s="48">
        <v>7.8855393005540203E-2</v>
      </c>
      <c r="M552" s="48">
        <v>0.41951827469198399</v>
      </c>
      <c r="N552" s="48">
        <v>0.36342634521329198</v>
      </c>
      <c r="O552" s="49">
        <v>0.452361568447881</v>
      </c>
      <c r="P552" s="50">
        <v>0.63523810343555498</v>
      </c>
      <c r="Q552" s="50">
        <v>0.116265040300314</v>
      </c>
      <c r="R552" s="51">
        <v>1037</v>
      </c>
      <c r="S552" s="30">
        <v>23.2940082940083</v>
      </c>
      <c r="T552" s="52" t="s">
        <v>549</v>
      </c>
      <c r="U552" s="47">
        <v>118709622</v>
      </c>
      <c r="V552" s="47">
        <v>119203752</v>
      </c>
      <c r="W552" s="52" t="s">
        <v>18</v>
      </c>
      <c r="X552" s="97" t="s">
        <v>569</v>
      </c>
    </row>
    <row r="553" spans="1:24" ht="17">
      <c r="A553" s="43">
        <v>103</v>
      </c>
      <c r="B553" s="64" t="s">
        <v>547</v>
      </c>
      <c r="C553" s="42" t="s">
        <v>12</v>
      </c>
      <c r="D553" s="42" t="s">
        <v>12</v>
      </c>
      <c r="E553" s="42" t="s">
        <v>12</v>
      </c>
      <c r="F553" s="42" t="s">
        <v>12</v>
      </c>
      <c r="G553" s="89" t="s">
        <v>585</v>
      </c>
      <c r="H553" s="42" t="s">
        <v>12</v>
      </c>
      <c r="I553" s="46" t="s">
        <v>567</v>
      </c>
      <c r="J553" s="47">
        <v>750001</v>
      </c>
      <c r="K553" s="47">
        <v>1250000</v>
      </c>
      <c r="L553" s="48">
        <v>8.1237595309392105E-2</v>
      </c>
      <c r="M553" s="48">
        <v>0.41914349411736401</v>
      </c>
      <c r="N553" s="48">
        <v>0.37754974033768002</v>
      </c>
      <c r="O553" s="49">
        <v>0.44263597333668803</v>
      </c>
      <c r="P553" s="50">
        <v>0.58469000981750796</v>
      </c>
      <c r="Q553" s="50">
        <v>9.0225092868138498E-2</v>
      </c>
      <c r="R553" s="51">
        <v>1509</v>
      </c>
      <c r="S553" s="30">
        <v>24.6548813505335</v>
      </c>
      <c r="T553" s="52" t="s">
        <v>549</v>
      </c>
      <c r="U553" s="47">
        <v>118953810</v>
      </c>
      <c r="V553" s="47">
        <v>119451293</v>
      </c>
      <c r="W553" s="52" t="s">
        <v>18</v>
      </c>
      <c r="X553" s="97" t="s">
        <v>570</v>
      </c>
    </row>
    <row r="554" spans="1:24" ht="17">
      <c r="A554" s="43">
        <v>103</v>
      </c>
      <c r="B554" s="64" t="s">
        <v>547</v>
      </c>
      <c r="C554" s="42" t="s">
        <v>12</v>
      </c>
      <c r="D554" s="42" t="s">
        <v>12</v>
      </c>
      <c r="E554" s="42" t="s">
        <v>12</v>
      </c>
      <c r="F554" s="42" t="s">
        <v>12</v>
      </c>
      <c r="G554" s="89" t="s">
        <v>585</v>
      </c>
      <c r="H554" s="42" t="s">
        <v>12</v>
      </c>
      <c r="I554" s="46" t="s">
        <v>567</v>
      </c>
      <c r="J554" s="47">
        <v>1000001</v>
      </c>
      <c r="K554" s="47">
        <v>1500000</v>
      </c>
      <c r="L554" s="48">
        <v>0.113872934365655</v>
      </c>
      <c r="M554" s="48">
        <v>0.37996918317096201</v>
      </c>
      <c r="N554" s="48">
        <v>0.38467173116361397</v>
      </c>
      <c r="O554" s="49">
        <v>0.40797199617979502</v>
      </c>
      <c r="P554" s="50">
        <v>0.48102639857384899</v>
      </c>
      <c r="Q554" s="50">
        <v>7.0045777319395694E-2</v>
      </c>
      <c r="R554" s="51">
        <v>1017</v>
      </c>
      <c r="S554" s="30">
        <v>23.686332350049199</v>
      </c>
      <c r="T554" s="52" t="s">
        <v>549</v>
      </c>
      <c r="U554" s="47">
        <v>119205314</v>
      </c>
      <c r="V554" s="47">
        <v>119701417</v>
      </c>
      <c r="W554" s="52" t="s">
        <v>18</v>
      </c>
      <c r="X554" s="97" t="s">
        <v>571</v>
      </c>
    </row>
    <row r="555" spans="1:24">
      <c r="A555" s="43">
        <v>103</v>
      </c>
      <c r="B555" s="64" t="s">
        <v>547</v>
      </c>
      <c r="C555" s="42" t="s">
        <v>12</v>
      </c>
      <c r="D555" s="42" t="s">
        <v>12</v>
      </c>
      <c r="E555" s="42" t="s">
        <v>12</v>
      </c>
      <c r="F555" s="42" t="s">
        <v>12</v>
      </c>
      <c r="G555" s="45" t="s">
        <v>12</v>
      </c>
      <c r="H555" s="42" t="s">
        <v>12</v>
      </c>
      <c r="I555" s="46" t="s">
        <v>567</v>
      </c>
      <c r="J555" s="47">
        <v>1250001</v>
      </c>
      <c r="K555" s="47">
        <v>1750000</v>
      </c>
      <c r="L555" s="48">
        <v>0.163890269169262</v>
      </c>
      <c r="M555" s="48">
        <v>0.34630593733221399</v>
      </c>
      <c r="N555" s="48">
        <v>0.37296230406403802</v>
      </c>
      <c r="O555" s="49">
        <v>0.37288441272393102</v>
      </c>
      <c r="P555" s="50">
        <v>0.42913409908445499</v>
      </c>
      <c r="Q555" s="50">
        <v>4.8783938142882302E-2</v>
      </c>
      <c r="R555" s="51">
        <v>575</v>
      </c>
      <c r="S555" s="30">
        <v>24.8266666666667</v>
      </c>
      <c r="T555" s="52" t="s">
        <v>549</v>
      </c>
      <c r="U555" s="47">
        <v>119451219</v>
      </c>
      <c r="V555" s="47">
        <v>119947231</v>
      </c>
      <c r="W555" s="52" t="s">
        <v>18</v>
      </c>
      <c r="X555" s="97" t="s">
        <v>572</v>
      </c>
    </row>
    <row r="556" spans="1:24" ht="30">
      <c r="A556" s="43">
        <v>103</v>
      </c>
      <c r="B556" s="64" t="s">
        <v>547</v>
      </c>
      <c r="C556" s="42" t="s">
        <v>12</v>
      </c>
      <c r="D556" s="42" t="s">
        <v>12</v>
      </c>
      <c r="E556" s="42" t="s">
        <v>12</v>
      </c>
      <c r="F556" s="42" t="s">
        <v>12</v>
      </c>
      <c r="G556" s="45" t="s">
        <v>12</v>
      </c>
      <c r="H556" s="42" t="s">
        <v>12</v>
      </c>
      <c r="I556" s="46" t="s">
        <v>567</v>
      </c>
      <c r="J556" s="47">
        <v>1500001</v>
      </c>
      <c r="K556" s="47">
        <v>2000000</v>
      </c>
      <c r="L556" s="48">
        <v>0.241273108820629</v>
      </c>
      <c r="M556" s="48">
        <v>0.35923532382488299</v>
      </c>
      <c r="N556" s="48">
        <v>0.362243068203768</v>
      </c>
      <c r="O556" s="49">
        <v>0.32367426735281402</v>
      </c>
      <c r="P556" s="50">
        <v>0.36234672920293698</v>
      </c>
      <c r="Q556" s="50">
        <v>1.3731448008890101E-2</v>
      </c>
      <c r="R556" s="51">
        <v>338</v>
      </c>
      <c r="S556" s="30">
        <v>22.391518737672602</v>
      </c>
      <c r="T556" s="52" t="s">
        <v>549</v>
      </c>
      <c r="U556" s="47">
        <v>119701417</v>
      </c>
      <c r="V556" s="47">
        <v>120193844</v>
      </c>
      <c r="W556" s="52" t="s">
        <v>18</v>
      </c>
      <c r="X556" s="97" t="s">
        <v>573</v>
      </c>
    </row>
    <row r="557" spans="1:24">
      <c r="A557" s="43">
        <v>103</v>
      </c>
      <c r="B557" s="64" t="s">
        <v>547</v>
      </c>
      <c r="C557" s="42" t="s">
        <v>12</v>
      </c>
      <c r="D557" s="42" t="s">
        <v>12</v>
      </c>
      <c r="E557" s="42" t="s">
        <v>12</v>
      </c>
      <c r="F557" s="42" t="s">
        <v>12</v>
      </c>
      <c r="G557" s="45" t="s">
        <v>12</v>
      </c>
      <c r="H557" s="42" t="s">
        <v>12</v>
      </c>
      <c r="I557" s="46" t="s">
        <v>567</v>
      </c>
      <c r="J557" s="47">
        <v>1750001</v>
      </c>
      <c r="K557" s="47">
        <v>2250000</v>
      </c>
      <c r="L557" s="48">
        <v>0.29532694870297899</v>
      </c>
      <c r="M557" s="48">
        <v>0.38144608779938</v>
      </c>
      <c r="N557" s="48">
        <v>0.354072341230042</v>
      </c>
      <c r="O557" s="49">
        <v>0.30296592974222097</v>
      </c>
      <c r="P557" s="50">
        <v>0.34554313608165499</v>
      </c>
      <c r="Q557" s="50">
        <v>1.13790879774688E-2</v>
      </c>
      <c r="R557" s="51">
        <v>175</v>
      </c>
      <c r="S557" s="30">
        <v>19.836190476190499</v>
      </c>
      <c r="T557" s="52" t="s">
        <v>549</v>
      </c>
      <c r="U557" s="47">
        <v>119947231</v>
      </c>
      <c r="V557" s="47">
        <v>120436557</v>
      </c>
      <c r="W557" s="52" t="s">
        <v>18</v>
      </c>
      <c r="X557" s="97" t="s">
        <v>574</v>
      </c>
    </row>
    <row r="558" spans="1:24" ht="18" thickBot="1">
      <c r="A558" s="32">
        <v>103</v>
      </c>
      <c r="B558" s="63" t="s">
        <v>547</v>
      </c>
      <c r="C558" s="34" t="s">
        <v>12</v>
      </c>
      <c r="D558" s="34" t="s">
        <v>12</v>
      </c>
      <c r="E558" s="34" t="s">
        <v>12</v>
      </c>
      <c r="F558" s="34" t="s">
        <v>12</v>
      </c>
      <c r="G558" s="88" t="s">
        <v>585</v>
      </c>
      <c r="H558" s="34" t="s">
        <v>12</v>
      </c>
      <c r="I558" s="35" t="s">
        <v>567</v>
      </c>
      <c r="J558" s="36">
        <v>2000001</v>
      </c>
      <c r="K558" s="36">
        <v>2473948</v>
      </c>
      <c r="L558" s="37">
        <v>0.230410575874546</v>
      </c>
      <c r="M558" s="37">
        <v>0.37974203122130401</v>
      </c>
      <c r="N558" s="37">
        <v>0.31880696266832498</v>
      </c>
      <c r="O558" s="38">
        <v>0.36164431727223201</v>
      </c>
      <c r="P558" s="39">
        <v>0.483113272631012</v>
      </c>
      <c r="Q558" s="39">
        <v>4.1703336100421602E-2</v>
      </c>
      <c r="R558" s="40">
        <v>197</v>
      </c>
      <c r="S558" s="58">
        <v>20.270727580372199</v>
      </c>
      <c r="T558" s="41" t="s">
        <v>549</v>
      </c>
      <c r="U558" s="36">
        <v>120197646</v>
      </c>
      <c r="V558" s="36">
        <v>120650912</v>
      </c>
      <c r="W558" s="41" t="s">
        <v>18</v>
      </c>
      <c r="X558" s="96" t="s">
        <v>575</v>
      </c>
    </row>
  </sheetData>
  <mergeCells count="2">
    <mergeCell ref="A1:X1"/>
    <mergeCell ref="A2:X2"/>
  </mergeCells>
  <phoneticPr fontId="7" type="noConversion"/>
  <conditionalFormatting sqref="O4:Q558">
    <cfRule type="cellIs" dxfId="3" priority="3" operator="greaterThanOrEqual">
      <formula>0.458</formula>
    </cfRule>
  </conditionalFormatting>
  <conditionalFormatting sqref="C6:F6 C400:F400 C58:H60 D56:H57 C67:D67 D62:H64 C110:H113 D95:E96 C127:H131 D119:H120 C156:E158 D155:H155 C261:H264 D256:E256 C272:H275 D269:E269 C283:H284 D278:H278 C335:F337 D332:H334 C341:H344 D338:E340 C355:E355 D353:H354 C402:F402 D401:E401 C408:H411 D403:H407 C414:H414 D412:H413 C429:H430 D417:H428 C438:H440 D431:H437 C445:H447 D441:H444 C452:E453 D448:H450 C455:H458 D454:H454 C476:H480 D473:H475 C513:H513 D507:E507 C531:F531 D518:H530 C4:C5 E4:H5 C23:H25 C19 C53:E54 C45:C50 E45:H50 C65:C66 E65:H65 C68:C69 C89:H89 C72:C88 E87:H88 C92:E92 C90:C91 E90:H90 C153:E153 C146:C152 E146:H152 C154 E154:H154 C160:H161 C159 E159:H159 C163:H167 C162 E162:H162 C205:E207 C201:C204 E201:E204 C208 E208 C220:H220 C214:C219 E214:H219 C251:H252 C250 E250:H250 C307:H311 C293 E293 C358:H360 C356:C357 E356:H357 C389:H391 C386 E386:H386 C483:H484 C481 E481:H481 C517:E517 C516 E516:H516 C43:E44 C42:D42 F42:H42 C51:D52 F51:H52 F67:H67 C94:F94 C93:D93 F93 C327:F331 C325:D325 F325:H325 C396:D398 F396:H398 C482:D482 F482:G482 C486:F490 C485:D485 F485:H485 C515:D515 F515:H515 C11:H13 C7:E10 G10:H10 C16:F16 C14:E15 C17:E18 C20:E22 G17:H22 C28:H28 C26:E27 G26:H27 C34:F34 C29:E33 G29:H29 G43:H44 C35:E41 G35:H35 D55:E55 G55:H55 E66 G66:H66 E68:E69 C70:E71 E73:E86 G68:H68 E91 G91:H92 C97:E109 G97:H103 D116:E118 C114:E115 G114:H118 D122:E125 C126:E126 G123:H124 C135:F135 C132:E134 G132:H134 C144:F144 C136:E143 G140:H141 C145:E145 G145:H145 G153:H153 G156:H158 C169:H170 C168:E168 G168:H168 C174:H174 C171:E173 G171:H171 C178:H181 C175:E177 G175:H177 C183:H185 C182:E182 G182:H182 C195:H197 C186:E194 G186:H194 C198:E200 C209:E213 G198:H201 C225:H226 C221:E224 G221:H224 C244:H244 C227:E243 G227:H243 C245:E249 G245:H249 C253:E255 C257:E260 G253:H255 C270:E271 C265:E268 G265:H271 C276:E277 G276:H277 C279:E282 G279:H282 C287:H287 C285:E286 G285:H286 C288:E292 C294:E306 G288:H292 C319:H322 C312:E318 G312:H318 C324:F324 C323:E323 G323:H323 C326:E326 G326:H326 G340:H340 G355:H355 C363:H364 C361:E362 G361:H362 C376:H376 C365:E375 G365:H375 C377:E385 G377:H385 C387:E388 G387:H388 C392:E392 G392:H392 C399:E399 G399:H399 C415:E416 G415:H416 D451:E451 G451:H453 D460:E472 C459:E459 G459:H472 C493:H497 C491:E492 G492:H492 C503:H503 C498:E500 G498:H500 C505:H505 C504:E504 G504:H504 C508:E512 G512:H512 G517:H517 C539:F539 C532:E538 G533:H533 C547:H549 C540:E541 H6:H9 H14:H16 H30:H34 G39:H41 H36:H38 H53:H54 C61:F61 H61 G70:H71 H69 G76:H86 H72:H75 H93:H96 G106:H109 H104:H105 D121:F121 H121:H122 H125:H126 H135:H139 G143:H143 H142 H144 G173:H173 H172 G204:H210 H202:H203 G213:H213 H211:H212 G258:H260 H256:H257 G296:H306 H293:H295 H324 H327:H331 H335:H339 C345:F352 H345:H352 H400:H402 H486:H491 C501:F502 H501:H502 C506:F506 H506:H511 C514:F514 H514 H531:H532 G536:H536 H534:H535 G538:H538 H537 C542:F546 H539:H546 C555:H557 C550:F554 H550:H554 C558:F558 H558">
    <cfRule type="colorScale" priority="6">
      <colorScale>
        <cfvo type="min"/>
        <cfvo type="max"/>
        <color rgb="FFFF7128"/>
        <color rgb="FFFFEF9C"/>
      </colorScale>
    </cfRule>
  </conditionalFormatting>
  <conditionalFormatting sqref="L4:L558">
    <cfRule type="cellIs" dxfId="2" priority="13" operator="lessThan">
      <formula>0.06611</formula>
    </cfRule>
    <cfRule type="dataBar" priority="14">
      <dataBar>
        <cfvo type="min"/>
        <cfvo type="max"/>
        <color rgb="FF63C384"/>
      </dataBar>
      <extLst>
        <ext xmlns:x14="http://schemas.microsoft.com/office/spreadsheetml/2009/9/main" uri="{B025F937-C7B1-47D3-B67F-A62EFF666E3E}">
          <x14:id>{B3E93E9C-8019-4E44-80C1-127A347C8299}</x14:id>
        </ext>
      </extLst>
    </cfRule>
  </conditionalFormatting>
  <conditionalFormatting sqref="M4:M558">
    <cfRule type="cellIs" dxfId="1" priority="15" operator="lessThan">
      <formula>0.10033</formula>
    </cfRule>
    <cfRule type="dataBar" priority="16">
      <dataBar>
        <cfvo type="min"/>
        <cfvo type="max"/>
        <color rgb="FFFF555A"/>
      </dataBar>
      <extLst>
        <ext xmlns:x14="http://schemas.microsoft.com/office/spreadsheetml/2009/9/main" uri="{B025F937-C7B1-47D3-B67F-A62EFF666E3E}">
          <x14:id>{A726A996-ED91-EE42-BA02-F591C927FBA7}</x14:id>
        </ext>
      </extLst>
    </cfRule>
  </conditionalFormatting>
  <conditionalFormatting sqref="O4:O558">
    <cfRule type="dataBar" priority="17">
      <dataBar>
        <cfvo type="min"/>
        <cfvo type="max"/>
        <color rgb="FF008AEF"/>
      </dataBar>
      <extLst>
        <ext xmlns:x14="http://schemas.microsoft.com/office/spreadsheetml/2009/9/main" uri="{B025F937-C7B1-47D3-B67F-A62EFF666E3E}">
          <x14:id>{EC7B2472-57F6-E646-82CF-B524E76D907E}</x14:id>
        </ext>
      </extLst>
    </cfRule>
  </conditionalFormatting>
  <conditionalFormatting sqref="P4:P558">
    <cfRule type="dataBar" priority="18">
      <dataBar>
        <cfvo type="num" val="0"/>
        <cfvo type="max"/>
        <color rgb="FF63C384"/>
      </dataBar>
      <extLst>
        <ext xmlns:x14="http://schemas.microsoft.com/office/spreadsheetml/2009/9/main" uri="{B025F937-C7B1-47D3-B67F-A62EFF666E3E}">
          <x14:id>{545B26C3-0B9C-CF42-8FA2-4821D5118C65}</x14:id>
        </ext>
      </extLst>
    </cfRule>
  </conditionalFormatting>
  <conditionalFormatting sqref="Q4:Q558">
    <cfRule type="dataBar" priority="19">
      <dataBar>
        <cfvo type="num" val="0"/>
        <cfvo type="max"/>
        <color rgb="FFFF555A"/>
      </dataBar>
      <extLst>
        <ext xmlns:x14="http://schemas.microsoft.com/office/spreadsheetml/2009/9/main" uri="{B025F937-C7B1-47D3-B67F-A62EFF666E3E}">
          <x14:id>{21042BDD-36A3-8C45-BFE8-9B68C724BB46}</x14:id>
        </ext>
      </extLst>
    </cfRule>
  </conditionalFormatting>
  <conditionalFormatting sqref="R4:S558">
    <cfRule type="dataBar" priority="20">
      <dataBar>
        <cfvo type="min"/>
        <cfvo type="max"/>
        <color rgb="FF63C384"/>
      </dataBar>
      <extLst>
        <ext xmlns:x14="http://schemas.microsoft.com/office/spreadsheetml/2009/9/main" uri="{B025F937-C7B1-47D3-B67F-A62EFF666E3E}">
          <x14:id>{13901B9B-36FD-D444-BFFB-066DCEB1449A}</x14:id>
        </ext>
      </extLst>
    </cfRule>
  </conditionalFormatting>
  <conditionalFormatting sqref="N4:N558">
    <cfRule type="dataBar" priority="21">
      <dataBar>
        <cfvo type="min"/>
        <cfvo type="max"/>
        <color rgb="FFFFB628"/>
      </dataBar>
      <extLst>
        <ext xmlns:x14="http://schemas.microsoft.com/office/spreadsheetml/2009/9/main" uri="{B025F937-C7B1-47D3-B67F-A62EFF666E3E}">
          <x14:id>{D4FB625F-CB2D-7949-AC48-CAF94B1ECA70}</x14:id>
        </ext>
      </extLst>
    </cfRule>
    <cfRule type="cellIs" dxfId="0" priority="22" operator="lessThan">
      <formula>0.14815</formula>
    </cfRule>
  </conditionalFormatting>
  <pageMargins left="0.75" right="0.75" top="1" bottom="1" header="0.5" footer="0.5"/>
  <pageSetup scale="35" fitToHeight="12" orientation="landscape" horizontalDpi="4294967292" verticalDpi="4294967292"/>
  <extLst>
    <ext xmlns:x14="http://schemas.microsoft.com/office/spreadsheetml/2009/9/main" uri="{78C0D931-6437-407d-A8EE-F0AAD7539E65}">
      <x14:conditionalFormattings>
        <x14:conditionalFormatting xmlns:xm="http://schemas.microsoft.com/office/excel/2006/main">
          <x14:cfRule type="dataBar" id="{B3E93E9C-8019-4E44-80C1-127A347C8299}">
            <x14:dataBar minLength="0" maxLength="100" gradient="0">
              <x14:cfvo type="autoMin"/>
              <x14:cfvo type="autoMax"/>
              <x14:negativeFillColor rgb="FFFF0000"/>
              <x14:axisColor rgb="FF000000"/>
            </x14:dataBar>
          </x14:cfRule>
          <xm:sqref>L4:L558</xm:sqref>
        </x14:conditionalFormatting>
        <x14:conditionalFormatting xmlns:xm="http://schemas.microsoft.com/office/excel/2006/main">
          <x14:cfRule type="dataBar" id="{A726A996-ED91-EE42-BA02-F591C927FBA7}">
            <x14:dataBar minLength="0" maxLength="100" gradient="0">
              <x14:cfvo type="autoMin"/>
              <x14:cfvo type="autoMax"/>
              <x14:negativeFillColor rgb="FFFF0000"/>
              <x14:axisColor rgb="FF000000"/>
            </x14:dataBar>
          </x14:cfRule>
          <xm:sqref>M4:M558</xm:sqref>
        </x14:conditionalFormatting>
        <x14:conditionalFormatting xmlns:xm="http://schemas.microsoft.com/office/excel/2006/main">
          <x14:cfRule type="dataBar" id="{EC7B2472-57F6-E646-82CF-B524E76D907E}">
            <x14:dataBar minLength="0" maxLength="100" gradient="0" axisPosition="none">
              <x14:cfvo type="autoMin"/>
              <x14:cfvo type="autoMax"/>
              <x14:negativeFillColor rgb="FFFF0000"/>
            </x14:dataBar>
          </x14:cfRule>
          <xm:sqref>O4:O558</xm:sqref>
        </x14:conditionalFormatting>
        <x14:conditionalFormatting xmlns:xm="http://schemas.microsoft.com/office/excel/2006/main">
          <x14:cfRule type="dataBar" id="{545B26C3-0B9C-CF42-8FA2-4821D5118C65}">
            <x14:dataBar minLength="0" maxLength="100" gradient="0">
              <x14:cfvo type="num">
                <xm:f>0</xm:f>
              </x14:cfvo>
              <x14:cfvo type="autoMax"/>
              <x14:negativeFillColor rgb="FFFF0000"/>
              <x14:axisColor rgb="FF000000"/>
            </x14:dataBar>
          </x14:cfRule>
          <xm:sqref>P4:P558</xm:sqref>
        </x14:conditionalFormatting>
        <x14:conditionalFormatting xmlns:xm="http://schemas.microsoft.com/office/excel/2006/main">
          <x14:cfRule type="dataBar" id="{21042BDD-36A3-8C45-BFE8-9B68C724BB46}">
            <x14:dataBar minLength="0" maxLength="100" gradient="0">
              <x14:cfvo type="num">
                <xm:f>0</xm:f>
              </x14:cfvo>
              <x14:cfvo type="autoMax"/>
              <x14:negativeFillColor rgb="FFFF0000"/>
              <x14:axisColor rgb="FF000000"/>
            </x14:dataBar>
          </x14:cfRule>
          <xm:sqref>Q4:Q558</xm:sqref>
        </x14:conditionalFormatting>
        <x14:conditionalFormatting xmlns:xm="http://schemas.microsoft.com/office/excel/2006/main">
          <x14:cfRule type="dataBar" id="{13901B9B-36FD-D444-BFFB-066DCEB1449A}">
            <x14:dataBar minLength="0" maxLength="100" border="1" negativeBarBorderColorSameAsPositive="0">
              <x14:cfvo type="autoMin"/>
              <x14:cfvo type="autoMax"/>
              <x14:borderColor rgb="FF63C384"/>
              <x14:negativeFillColor rgb="FFFF0000"/>
              <x14:negativeBorderColor rgb="FFFF0000"/>
              <x14:axisColor rgb="FF000000"/>
            </x14:dataBar>
          </x14:cfRule>
          <xm:sqref>R4:S558</xm:sqref>
        </x14:conditionalFormatting>
        <x14:conditionalFormatting xmlns:xm="http://schemas.microsoft.com/office/excel/2006/main">
          <x14:cfRule type="dataBar" id="{D4FB625F-CB2D-7949-AC48-CAF94B1ECA70}">
            <x14:dataBar minLength="0" maxLength="100" gradient="0">
              <x14:cfvo type="autoMin"/>
              <x14:cfvo type="autoMax"/>
              <x14:negativeFillColor rgb="FFFF0000"/>
              <x14:axisColor rgb="FF000000"/>
            </x14:dataBar>
          </x14:cfRule>
          <xm:sqref>N4:N558</xm:sqref>
        </x14:conditionalFormatting>
      </x14:conditionalFormatting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Kukekova</dc:creator>
  <cp:lastModifiedBy>Anna Kukekova</cp:lastModifiedBy>
  <cp:lastPrinted>2018-01-17T18:49:33Z</cp:lastPrinted>
  <dcterms:created xsi:type="dcterms:W3CDTF">2018-01-17T18:23:39Z</dcterms:created>
  <dcterms:modified xsi:type="dcterms:W3CDTF">2018-07-17T15:32:30Z</dcterms:modified>
</cp:coreProperties>
</file>