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x YU\Desktop\"/>
    </mc:Choice>
  </mc:AlternateContent>
  <xr:revisionPtr revIDLastSave="0" documentId="13_ncr:1_{B2374CC5-83D6-4182-8164-3A4ED53DE76B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2" i="1" l="1"/>
  <c r="W23" i="1"/>
  <c r="W24" i="1"/>
  <c r="W25" i="1"/>
  <c r="W26" i="1"/>
  <c r="W21" i="1"/>
  <c r="S22" i="1"/>
  <c r="S23" i="1"/>
  <c r="S24" i="1"/>
  <c r="S25" i="1"/>
  <c r="S26" i="1"/>
  <c r="S21" i="1"/>
  <c r="O22" i="1"/>
  <c r="O23" i="1"/>
  <c r="O24" i="1"/>
  <c r="O25" i="1"/>
  <c r="O26" i="1"/>
  <c r="O21" i="1"/>
  <c r="W5" i="1"/>
  <c r="W6" i="1"/>
  <c r="W7" i="1"/>
  <c r="W8" i="1"/>
  <c r="W9" i="1"/>
  <c r="W10" i="1"/>
  <c r="W11" i="1"/>
  <c r="W12" i="1"/>
  <c r="W4" i="1"/>
  <c r="S5" i="1"/>
  <c r="S6" i="1"/>
  <c r="S7" i="1"/>
  <c r="S8" i="1"/>
  <c r="S9" i="1"/>
  <c r="S10" i="1"/>
  <c r="S11" i="1"/>
  <c r="S12" i="1"/>
  <c r="S4" i="1"/>
  <c r="O5" i="1"/>
  <c r="O6" i="1"/>
  <c r="O7" i="1"/>
  <c r="O8" i="1"/>
  <c r="O9" i="1"/>
  <c r="O10" i="1"/>
  <c r="O11" i="1"/>
  <c r="O12" i="1"/>
  <c r="O4" i="1"/>
</calcChain>
</file>

<file path=xl/sharedStrings.xml><?xml version="1.0" encoding="utf-8"?>
<sst xmlns="http://schemas.openxmlformats.org/spreadsheetml/2006/main" count="63" uniqueCount="25">
  <si>
    <t>Fig 1a</t>
    <phoneticPr fontId="1" type="noConversion"/>
  </si>
  <si>
    <t>catalysts</t>
    <phoneticPr fontId="1" type="noConversion"/>
  </si>
  <si>
    <t>Cu-HPW/TiO2</t>
    <phoneticPr fontId="1" type="noConversion"/>
  </si>
  <si>
    <t>Zn-HPW/TiO2</t>
    <phoneticPr fontId="1" type="noConversion"/>
  </si>
  <si>
    <t>Bi-HPW/TiO2</t>
    <phoneticPr fontId="1" type="noConversion"/>
  </si>
  <si>
    <t>Ga-HPW/TiO2</t>
    <phoneticPr fontId="1" type="noConversion"/>
  </si>
  <si>
    <t>Pb-HPW/TiO2</t>
    <phoneticPr fontId="1" type="noConversion"/>
  </si>
  <si>
    <t>Ru-HPW/TiO2</t>
    <phoneticPr fontId="1" type="noConversion"/>
  </si>
  <si>
    <t>Pt-HPW/TiO2</t>
    <phoneticPr fontId="1" type="noConversion"/>
  </si>
  <si>
    <t>Au-HPW/TiO2</t>
    <phoneticPr fontId="1" type="noConversion"/>
  </si>
  <si>
    <t>Ag-HPW/TiO2</t>
  </si>
  <si>
    <t>Ag-HPW/TiO2</t>
    <phoneticPr fontId="1" type="noConversion"/>
  </si>
  <si>
    <t>Products</t>
    <phoneticPr fontId="1" type="noConversion"/>
  </si>
  <si>
    <t>C2H6</t>
    <phoneticPr fontId="1" type="noConversion"/>
  </si>
  <si>
    <t>C3H8</t>
  </si>
  <si>
    <t>CO2</t>
    <phoneticPr fontId="1" type="noConversion"/>
  </si>
  <si>
    <t>Mean</t>
    <phoneticPr fontId="1" type="noConversion"/>
  </si>
  <si>
    <t>SD</t>
    <phoneticPr fontId="1" type="noConversion"/>
  </si>
  <si>
    <t>RSD</t>
    <phoneticPr fontId="1" type="noConversion"/>
  </si>
  <si>
    <t>Fig 1b</t>
    <phoneticPr fontId="1" type="noConversion"/>
  </si>
  <si>
    <t>AgPW/TiO2</t>
  </si>
  <si>
    <t>Ag2O/TiO2</t>
  </si>
  <si>
    <t>Ag-HPW</t>
  </si>
  <si>
    <t>HPW/TiO2</t>
  </si>
  <si>
    <t>TiO2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</si>
</sst>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tabSelected="1" workbookViewId="0">
      <selection activeCell="W30" sqref="W30"/>
    </sheetView>
  </sheetViews>
  <sheetFormatPr defaultRowHeight="14" x14ac:dyDescent="0.3"/>
  <sheetData>
    <row r="1" spans="1:23" x14ac:dyDescent="0.3">
      <c r="A1" t="s">
        <v>0</v>
      </c>
      <c r="B1" t="s">
        <v>1</v>
      </c>
      <c r="C1" t="s">
        <v>12</v>
      </c>
    </row>
    <row r="2" spans="1:23" x14ac:dyDescent="0.3">
      <c r="C2" t="s">
        <v>13</v>
      </c>
      <c r="F2" t="s">
        <v>14</v>
      </c>
      <c r="I2" t="s">
        <v>15</v>
      </c>
      <c r="M2" t="s">
        <v>16</v>
      </c>
      <c r="N2" t="s">
        <v>17</v>
      </c>
      <c r="O2" t="s">
        <v>18</v>
      </c>
      <c r="Q2" t="s">
        <v>16</v>
      </c>
      <c r="R2" t="s">
        <v>17</v>
      </c>
      <c r="S2" t="s">
        <v>18</v>
      </c>
      <c r="U2" t="s">
        <v>16</v>
      </c>
      <c r="V2" t="s">
        <v>17</v>
      </c>
      <c r="W2" t="s">
        <v>18</v>
      </c>
    </row>
    <row r="3" spans="1:23" x14ac:dyDescent="0.3">
      <c r="C3">
        <v>1</v>
      </c>
      <c r="D3">
        <v>2</v>
      </c>
      <c r="E3">
        <v>3</v>
      </c>
      <c r="F3">
        <v>1</v>
      </c>
      <c r="G3">
        <v>2</v>
      </c>
      <c r="H3">
        <v>3</v>
      </c>
      <c r="I3">
        <v>1</v>
      </c>
      <c r="J3">
        <v>2</v>
      </c>
      <c r="K3">
        <v>3</v>
      </c>
      <c r="M3" t="s">
        <v>13</v>
      </c>
      <c r="N3" t="s">
        <v>13</v>
      </c>
      <c r="O3" t="s">
        <v>13</v>
      </c>
      <c r="Q3" t="s">
        <v>14</v>
      </c>
      <c r="R3" t="s">
        <v>14</v>
      </c>
      <c r="S3" t="s">
        <v>14</v>
      </c>
      <c r="U3" t="s">
        <v>15</v>
      </c>
      <c r="V3" t="s">
        <v>15</v>
      </c>
      <c r="W3" t="s">
        <v>15</v>
      </c>
    </row>
    <row r="4" spans="1:23" x14ac:dyDescent="0.3">
      <c r="B4" t="s">
        <v>2</v>
      </c>
      <c r="C4">
        <v>20.3</v>
      </c>
      <c r="D4">
        <v>19.5</v>
      </c>
      <c r="E4">
        <v>21.1</v>
      </c>
      <c r="F4">
        <v>0</v>
      </c>
      <c r="G4">
        <v>0</v>
      </c>
      <c r="H4">
        <v>0</v>
      </c>
      <c r="I4">
        <v>31.1</v>
      </c>
      <c r="J4">
        <v>33</v>
      </c>
      <c r="K4">
        <v>32.4</v>
      </c>
      <c r="M4">
        <v>20.3</v>
      </c>
      <c r="N4">
        <v>0.8</v>
      </c>
      <c r="O4">
        <f>N4/M4</f>
        <v>3.9408866995073892E-2</v>
      </c>
      <c r="Q4">
        <v>0</v>
      </c>
      <c r="R4">
        <v>0</v>
      </c>
      <c r="S4" t="e">
        <f>R4/Q4</f>
        <v>#DIV/0!</v>
      </c>
      <c r="U4">
        <v>32.166670000000003</v>
      </c>
      <c r="V4">
        <v>0.97124999999999995</v>
      </c>
      <c r="W4">
        <f>V4/U4</f>
        <v>3.0194297389191976E-2</v>
      </c>
    </row>
    <row r="5" spans="1:23" x14ac:dyDescent="0.3">
      <c r="B5" t="s">
        <v>3</v>
      </c>
      <c r="C5">
        <v>2.94</v>
      </c>
      <c r="D5">
        <v>3.1</v>
      </c>
      <c r="E5">
        <v>3.01</v>
      </c>
      <c r="F5">
        <v>0</v>
      </c>
      <c r="G5">
        <v>0</v>
      </c>
      <c r="H5">
        <v>0</v>
      </c>
      <c r="I5">
        <v>44</v>
      </c>
      <c r="J5">
        <v>42</v>
      </c>
      <c r="K5">
        <v>40.5</v>
      </c>
      <c r="M5">
        <v>3.01667</v>
      </c>
      <c r="N5">
        <v>8.0210000000000004E-2</v>
      </c>
      <c r="O5">
        <f t="shared" ref="O5:O12" si="0">N5/M5</f>
        <v>2.6588920896220006E-2</v>
      </c>
      <c r="Q5">
        <v>0</v>
      </c>
      <c r="R5">
        <v>0</v>
      </c>
      <c r="S5" t="e">
        <f t="shared" ref="S5:S12" si="1">R5/Q5</f>
        <v>#DIV/0!</v>
      </c>
      <c r="U5">
        <v>42.166670000000003</v>
      </c>
      <c r="V5">
        <v>1.7559400000000001</v>
      </c>
      <c r="W5">
        <f t="shared" ref="W5:W12" si="2">V5/U5</f>
        <v>4.1642842557878056E-2</v>
      </c>
    </row>
    <row r="6" spans="1:23" x14ac:dyDescent="0.3">
      <c r="B6" t="s">
        <v>4</v>
      </c>
      <c r="C6">
        <v>13.16</v>
      </c>
      <c r="D6">
        <v>12.8</v>
      </c>
      <c r="E6">
        <v>13.71</v>
      </c>
      <c r="F6">
        <v>0</v>
      </c>
      <c r="G6">
        <v>0</v>
      </c>
      <c r="H6">
        <v>0</v>
      </c>
      <c r="I6">
        <v>35.5</v>
      </c>
      <c r="J6">
        <v>36.9</v>
      </c>
      <c r="K6">
        <v>34.6</v>
      </c>
      <c r="M6">
        <v>13.223330000000001</v>
      </c>
      <c r="N6">
        <v>0.45828999999999998</v>
      </c>
      <c r="O6">
        <f t="shared" si="0"/>
        <v>3.4657684562058116E-2</v>
      </c>
      <c r="Q6">
        <v>0</v>
      </c>
      <c r="R6">
        <v>0</v>
      </c>
      <c r="S6" t="e">
        <f t="shared" si="1"/>
        <v>#DIV/0!</v>
      </c>
      <c r="U6">
        <v>35.666670000000003</v>
      </c>
      <c r="V6">
        <v>1.1590199999999999</v>
      </c>
      <c r="W6">
        <f t="shared" si="2"/>
        <v>3.2495884813468705E-2</v>
      </c>
    </row>
    <row r="7" spans="1:23" x14ac:dyDescent="0.3">
      <c r="B7" t="s">
        <v>5</v>
      </c>
      <c r="C7">
        <v>14.3</v>
      </c>
      <c r="D7">
        <v>14.1</v>
      </c>
      <c r="E7">
        <v>13.6</v>
      </c>
      <c r="F7">
        <v>0</v>
      </c>
      <c r="G7">
        <v>0</v>
      </c>
      <c r="H7">
        <v>0</v>
      </c>
      <c r="I7">
        <v>21.9</v>
      </c>
      <c r="J7">
        <v>21</v>
      </c>
      <c r="K7">
        <v>20.5</v>
      </c>
      <c r="M7">
        <v>14</v>
      </c>
      <c r="N7">
        <v>0.36055999999999999</v>
      </c>
      <c r="O7">
        <f t="shared" si="0"/>
        <v>2.5754285714285712E-2</v>
      </c>
      <c r="Q7">
        <v>0</v>
      </c>
      <c r="R7">
        <v>0</v>
      </c>
      <c r="S7" t="e">
        <f t="shared" si="1"/>
        <v>#DIV/0!</v>
      </c>
      <c r="U7">
        <v>21.133330000000001</v>
      </c>
      <c r="V7">
        <v>0.70945999999999998</v>
      </c>
      <c r="W7">
        <f t="shared" si="2"/>
        <v>3.3570667755625824E-2</v>
      </c>
    </row>
    <row r="8" spans="1:23" x14ac:dyDescent="0.3">
      <c r="B8" t="s">
        <v>6</v>
      </c>
      <c r="C8">
        <v>37.1</v>
      </c>
      <c r="D8">
        <v>38.799999999999997</v>
      </c>
      <c r="E8">
        <v>36.9</v>
      </c>
      <c r="F8">
        <v>0</v>
      </c>
      <c r="G8">
        <v>0</v>
      </c>
      <c r="H8">
        <v>0</v>
      </c>
      <c r="I8">
        <v>38.5</v>
      </c>
      <c r="J8">
        <v>37.1</v>
      </c>
      <c r="K8">
        <v>40.1</v>
      </c>
      <c r="M8">
        <v>37.6</v>
      </c>
      <c r="N8">
        <v>1.04403</v>
      </c>
      <c r="O8">
        <f t="shared" si="0"/>
        <v>2.7766755319148937E-2</v>
      </c>
      <c r="Q8">
        <v>0</v>
      </c>
      <c r="R8">
        <v>0</v>
      </c>
      <c r="S8" t="e">
        <f t="shared" si="1"/>
        <v>#DIV/0!</v>
      </c>
      <c r="U8">
        <v>38.566670000000002</v>
      </c>
      <c r="V8">
        <v>1.5011099999999999</v>
      </c>
      <c r="W8">
        <f t="shared" si="2"/>
        <v>3.8922468546026913E-2</v>
      </c>
    </row>
    <row r="9" spans="1:23" x14ac:dyDescent="0.3">
      <c r="B9" t="s">
        <v>7</v>
      </c>
      <c r="C9">
        <v>46</v>
      </c>
      <c r="D9">
        <v>44.8</v>
      </c>
      <c r="E9">
        <v>43.6</v>
      </c>
      <c r="F9">
        <v>0</v>
      </c>
      <c r="G9">
        <v>0</v>
      </c>
      <c r="H9">
        <v>0</v>
      </c>
      <c r="I9">
        <v>71</v>
      </c>
      <c r="J9">
        <v>75.099999999999994</v>
      </c>
      <c r="K9">
        <v>69.900000000000006</v>
      </c>
      <c r="M9">
        <v>44.8</v>
      </c>
      <c r="N9">
        <v>1.2</v>
      </c>
      <c r="O9">
        <f t="shared" si="0"/>
        <v>2.6785714285714288E-2</v>
      </c>
      <c r="Q9">
        <v>0</v>
      </c>
      <c r="R9">
        <v>0</v>
      </c>
      <c r="S9" t="e">
        <f t="shared" si="1"/>
        <v>#DIV/0!</v>
      </c>
      <c r="U9">
        <v>72</v>
      </c>
      <c r="V9">
        <v>2.74044</v>
      </c>
      <c r="W9">
        <f t="shared" si="2"/>
        <v>3.8061666666666667E-2</v>
      </c>
    </row>
    <row r="10" spans="1:23" x14ac:dyDescent="0.3">
      <c r="B10" t="s">
        <v>8</v>
      </c>
      <c r="C10">
        <v>68</v>
      </c>
      <c r="D10">
        <v>70.400000000000006</v>
      </c>
      <c r="E10">
        <v>66.099999999999994</v>
      </c>
      <c r="F10">
        <v>2.2999999999999998</v>
      </c>
      <c r="G10">
        <v>2.2000000000000002</v>
      </c>
      <c r="H10">
        <v>2.34</v>
      </c>
      <c r="I10">
        <v>67.8</v>
      </c>
      <c r="J10">
        <v>65</v>
      </c>
      <c r="K10">
        <v>62.4</v>
      </c>
      <c r="M10">
        <v>68.166669999999996</v>
      </c>
      <c r="N10">
        <v>2.1548400000000001</v>
      </c>
      <c r="O10">
        <f t="shared" si="0"/>
        <v>3.1611343197489331E-2</v>
      </c>
      <c r="Q10">
        <v>2.2799999999999998</v>
      </c>
      <c r="R10">
        <v>7.2109999999999994E-2</v>
      </c>
      <c r="S10">
        <f t="shared" si="1"/>
        <v>3.1627192982456143E-2</v>
      </c>
      <c r="U10">
        <v>65.066670000000002</v>
      </c>
      <c r="V10">
        <v>2.7006199999999998</v>
      </c>
      <c r="W10">
        <f t="shared" si="2"/>
        <v>4.150542820156617E-2</v>
      </c>
    </row>
    <row r="11" spans="1:23" x14ac:dyDescent="0.3">
      <c r="B11" t="s">
        <v>9</v>
      </c>
      <c r="C11">
        <v>18</v>
      </c>
      <c r="D11">
        <v>19.399999999999999</v>
      </c>
      <c r="E11">
        <v>18.899999999999999</v>
      </c>
      <c r="F11">
        <v>1.1000000000000001</v>
      </c>
      <c r="G11">
        <v>1.17</v>
      </c>
      <c r="H11">
        <v>1.1200000000000001</v>
      </c>
      <c r="I11">
        <v>10</v>
      </c>
      <c r="J11">
        <v>10.3</v>
      </c>
      <c r="K11">
        <v>9.6999999999999993</v>
      </c>
      <c r="M11">
        <v>18.766670000000001</v>
      </c>
      <c r="N11">
        <v>0.70945999999999998</v>
      </c>
      <c r="O11">
        <f t="shared" si="0"/>
        <v>3.7804256162654322E-2</v>
      </c>
      <c r="Q11">
        <v>1.1299999999999999</v>
      </c>
      <c r="R11">
        <v>3.6060000000000002E-2</v>
      </c>
      <c r="S11">
        <f t="shared" si="1"/>
        <v>3.1911504424778768E-2</v>
      </c>
      <c r="U11">
        <v>10</v>
      </c>
      <c r="V11">
        <v>0.3</v>
      </c>
      <c r="W11">
        <f t="shared" si="2"/>
        <v>0.03</v>
      </c>
    </row>
    <row r="12" spans="1:23" x14ac:dyDescent="0.3">
      <c r="B12" t="s">
        <v>11</v>
      </c>
      <c r="C12">
        <v>140</v>
      </c>
      <c r="D12">
        <v>145</v>
      </c>
      <c r="E12">
        <v>146.9</v>
      </c>
      <c r="F12">
        <v>11</v>
      </c>
      <c r="G12">
        <v>10.5</v>
      </c>
      <c r="H12">
        <v>10.199999999999999</v>
      </c>
      <c r="I12">
        <v>31</v>
      </c>
      <c r="J12">
        <v>30.6</v>
      </c>
      <c r="K12">
        <v>32.1</v>
      </c>
      <c r="M12">
        <v>143.96666999999999</v>
      </c>
      <c r="N12">
        <v>3.5641699999999998</v>
      </c>
      <c r="O12">
        <f t="shared" si="0"/>
        <v>2.4756910748855967E-2</v>
      </c>
      <c r="Q12">
        <v>10.56667</v>
      </c>
      <c r="R12">
        <v>0.40415000000000001</v>
      </c>
      <c r="S12">
        <f t="shared" si="1"/>
        <v>3.8247622003904733E-2</v>
      </c>
      <c r="U12">
        <v>31.233329999999999</v>
      </c>
      <c r="V12">
        <v>0.77675000000000005</v>
      </c>
      <c r="W12">
        <f t="shared" si="2"/>
        <v>2.486926626139448E-2</v>
      </c>
    </row>
    <row r="18" spans="1:23" x14ac:dyDescent="0.3">
      <c r="A18" t="s">
        <v>19</v>
      </c>
      <c r="B18" t="s">
        <v>1</v>
      </c>
      <c r="C18" t="s">
        <v>12</v>
      </c>
    </row>
    <row r="19" spans="1:23" x14ac:dyDescent="0.3">
      <c r="C19" t="s">
        <v>13</v>
      </c>
      <c r="F19" t="s">
        <v>14</v>
      </c>
      <c r="I19" t="s">
        <v>15</v>
      </c>
      <c r="M19" t="s">
        <v>16</v>
      </c>
      <c r="N19" t="s">
        <v>17</v>
      </c>
      <c r="O19" t="s">
        <v>18</v>
      </c>
      <c r="Q19" t="s">
        <v>16</v>
      </c>
      <c r="R19" t="s">
        <v>17</v>
      </c>
      <c r="S19" t="s">
        <v>18</v>
      </c>
      <c r="U19" t="s">
        <v>16</v>
      </c>
      <c r="V19" t="s">
        <v>17</v>
      </c>
      <c r="W19" t="s">
        <v>18</v>
      </c>
    </row>
    <row r="20" spans="1:23" x14ac:dyDescent="0.3">
      <c r="C20">
        <v>1</v>
      </c>
      <c r="D20">
        <v>2</v>
      </c>
      <c r="E20">
        <v>3</v>
      </c>
      <c r="F20">
        <v>1</v>
      </c>
      <c r="G20">
        <v>2</v>
      </c>
      <c r="H20">
        <v>3</v>
      </c>
      <c r="I20">
        <v>1</v>
      </c>
      <c r="J20">
        <v>2</v>
      </c>
      <c r="K20">
        <v>3</v>
      </c>
      <c r="M20" t="s">
        <v>13</v>
      </c>
      <c r="N20" t="s">
        <v>13</v>
      </c>
      <c r="O20" t="s">
        <v>13</v>
      </c>
      <c r="Q20" t="s">
        <v>14</v>
      </c>
      <c r="R20" t="s">
        <v>14</v>
      </c>
      <c r="S20" t="s">
        <v>14</v>
      </c>
      <c r="U20" t="s">
        <v>15</v>
      </c>
      <c r="V20" t="s">
        <v>15</v>
      </c>
      <c r="W20" t="s">
        <v>15</v>
      </c>
    </row>
    <row r="21" spans="1:23" x14ac:dyDescent="0.3">
      <c r="B21" t="s">
        <v>10</v>
      </c>
      <c r="C21">
        <v>140</v>
      </c>
      <c r="D21">
        <v>145</v>
      </c>
      <c r="E21">
        <v>146.9</v>
      </c>
      <c r="F21">
        <v>11</v>
      </c>
      <c r="G21">
        <v>10.5</v>
      </c>
      <c r="H21">
        <v>10.199999999999999</v>
      </c>
      <c r="I21">
        <v>31</v>
      </c>
      <c r="J21">
        <v>30.6</v>
      </c>
      <c r="K21">
        <v>32.1</v>
      </c>
      <c r="M21">
        <v>143.96666999999999</v>
      </c>
      <c r="N21">
        <v>3.5641699999999998</v>
      </c>
      <c r="O21">
        <f>N21/M21</f>
        <v>2.4756910748855967E-2</v>
      </c>
      <c r="Q21">
        <v>10.56667</v>
      </c>
      <c r="R21">
        <v>0.40415000000000001</v>
      </c>
      <c r="S21">
        <f>R21/Q21</f>
        <v>3.8247622003904733E-2</v>
      </c>
      <c r="U21">
        <v>31.233329999999999</v>
      </c>
      <c r="V21">
        <v>0.77675000000000005</v>
      </c>
      <c r="W21">
        <f>V21/U21</f>
        <v>2.486926626139448E-2</v>
      </c>
    </row>
    <row r="22" spans="1:23" x14ac:dyDescent="0.3">
      <c r="B22" t="s">
        <v>20</v>
      </c>
      <c r="C22">
        <v>133</v>
      </c>
      <c r="D22">
        <v>139.19999999999999</v>
      </c>
      <c r="E22">
        <v>130.5</v>
      </c>
      <c r="F22">
        <v>9.1999999999999993</v>
      </c>
      <c r="G22">
        <v>9.5</v>
      </c>
      <c r="H22">
        <v>9</v>
      </c>
      <c r="I22">
        <v>38</v>
      </c>
      <c r="J22">
        <v>39.200000000000003</v>
      </c>
      <c r="K22">
        <v>36.299999999999997</v>
      </c>
      <c r="M22">
        <v>134.23333</v>
      </c>
      <c r="N22">
        <v>4.4792100000000001</v>
      </c>
      <c r="O22">
        <f t="shared" ref="O22:O26" si="3">N22/M22</f>
        <v>3.3368836189938821E-2</v>
      </c>
      <c r="Q22">
        <v>9.2333300000000005</v>
      </c>
      <c r="R22">
        <v>0.25165999999999999</v>
      </c>
      <c r="S22">
        <f t="shared" ref="S22:S26" si="4">R22/Q22</f>
        <v>2.7255605507438808E-2</v>
      </c>
      <c r="U22">
        <v>37.833329999999997</v>
      </c>
      <c r="V22">
        <v>1.4571700000000001</v>
      </c>
      <c r="W22">
        <f t="shared" ref="W22:W26" si="5">V22/U22</f>
        <v>3.8515510001366528E-2</v>
      </c>
    </row>
    <row r="23" spans="1:23" x14ac:dyDescent="0.3">
      <c r="B23" t="s">
        <v>21</v>
      </c>
      <c r="C23">
        <v>43.4</v>
      </c>
      <c r="D23">
        <v>42</v>
      </c>
      <c r="E23">
        <v>45.1</v>
      </c>
      <c r="F23">
        <v>0.8</v>
      </c>
      <c r="G23">
        <v>0.82</v>
      </c>
      <c r="H23">
        <v>0.79</v>
      </c>
      <c r="I23">
        <v>61.3</v>
      </c>
      <c r="J23">
        <v>58.8</v>
      </c>
      <c r="K23">
        <v>56.4</v>
      </c>
      <c r="M23">
        <v>43.5</v>
      </c>
      <c r="N23">
        <v>1.5524199999999999</v>
      </c>
      <c r="O23">
        <f t="shared" si="3"/>
        <v>3.5687816091954018E-2</v>
      </c>
      <c r="Q23">
        <v>0.80332999999999999</v>
      </c>
      <c r="R23">
        <v>1.528E-2</v>
      </c>
      <c r="S23">
        <f t="shared" si="4"/>
        <v>1.902082581255524E-2</v>
      </c>
      <c r="U23">
        <v>58.833329999999997</v>
      </c>
      <c r="V23">
        <v>2.45017</v>
      </c>
      <c r="W23">
        <f t="shared" si="5"/>
        <v>4.1645951368042569E-2</v>
      </c>
    </row>
    <row r="24" spans="1:23" x14ac:dyDescent="0.3">
      <c r="B24" t="s">
        <v>22</v>
      </c>
      <c r="C24">
        <v>26.6</v>
      </c>
      <c r="D24">
        <v>27.5</v>
      </c>
      <c r="E24">
        <v>25.5</v>
      </c>
      <c r="F24">
        <v>0</v>
      </c>
      <c r="G24">
        <v>0</v>
      </c>
      <c r="H24">
        <v>0</v>
      </c>
      <c r="I24">
        <v>8.9</v>
      </c>
      <c r="J24">
        <v>9.5</v>
      </c>
      <c r="K24">
        <v>9.1</v>
      </c>
      <c r="M24">
        <v>26.533329999999999</v>
      </c>
      <c r="N24">
        <v>1.0016700000000001</v>
      </c>
      <c r="O24">
        <f t="shared" si="3"/>
        <v>3.7751386652184256E-2</v>
      </c>
      <c r="Q24">
        <v>0</v>
      </c>
      <c r="R24">
        <v>0</v>
      </c>
      <c r="S24" t="e">
        <f t="shared" si="4"/>
        <v>#DIV/0!</v>
      </c>
      <c r="U24">
        <v>9.1666699999999999</v>
      </c>
      <c r="V24">
        <v>0.30551</v>
      </c>
      <c r="W24">
        <f t="shared" si="5"/>
        <v>3.3328351516963083E-2</v>
      </c>
    </row>
    <row r="25" spans="1:23" x14ac:dyDescent="0.3">
      <c r="B25" t="s">
        <v>23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26</v>
      </c>
      <c r="J25">
        <v>27.2</v>
      </c>
      <c r="K25">
        <v>25.3</v>
      </c>
      <c r="M25">
        <v>0</v>
      </c>
      <c r="N25">
        <v>0</v>
      </c>
      <c r="O25" t="e">
        <f t="shared" si="3"/>
        <v>#DIV/0!</v>
      </c>
      <c r="Q25">
        <v>0</v>
      </c>
      <c r="R25">
        <v>0</v>
      </c>
      <c r="S25" t="e">
        <f t="shared" si="4"/>
        <v>#DIV/0!</v>
      </c>
      <c r="U25">
        <v>26.16667</v>
      </c>
      <c r="V25">
        <v>0.96089999999999998</v>
      </c>
      <c r="W25">
        <f t="shared" si="5"/>
        <v>3.6722288315632061E-2</v>
      </c>
    </row>
    <row r="26" spans="1:23" x14ac:dyDescent="0.3">
      <c r="B26" t="s">
        <v>24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81</v>
      </c>
      <c r="J26">
        <v>79.2</v>
      </c>
      <c r="K26">
        <v>74.8</v>
      </c>
      <c r="M26">
        <v>0</v>
      </c>
      <c r="N26">
        <v>0</v>
      </c>
      <c r="O26" t="e">
        <f t="shared" si="3"/>
        <v>#DIV/0!</v>
      </c>
      <c r="Q26">
        <v>0</v>
      </c>
      <c r="R26">
        <v>0</v>
      </c>
      <c r="S26" t="e">
        <f t="shared" si="4"/>
        <v>#DIV/0!</v>
      </c>
      <c r="U26">
        <v>78.333330000000004</v>
      </c>
      <c r="V26">
        <v>3.1895699999999998</v>
      </c>
      <c r="W26">
        <f t="shared" si="5"/>
        <v>4.0717916626294322E-2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YU</dc:creator>
  <cp:lastModifiedBy>Max YU</cp:lastModifiedBy>
  <dcterms:created xsi:type="dcterms:W3CDTF">2015-06-05T18:19:34Z</dcterms:created>
  <dcterms:modified xsi:type="dcterms:W3CDTF">2020-04-06T14:20:08Z</dcterms:modified>
</cp:coreProperties>
</file>