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nno\Dropbox (ASU)\Holman\Manuscripts in progress\2019 Suns-ERE\Final Submission\Data Files\"/>
    </mc:Choice>
  </mc:AlternateContent>
  <xr:revisionPtr revIDLastSave="0" documentId="8_{DFBE66EB-1250-4729-AAD3-23F53E1A5702}" xr6:coauthVersionLast="47" xr6:coauthVersionMax="47" xr10:uidLastSave="{00000000-0000-0000-0000-000000000000}"/>
  <bookViews>
    <workbookView xWindow="-28920" yWindow="-9345" windowWidth="29040" windowHeight="17640" xr2:uid="{43A848B8-FB9F-4C14-94F4-8EDE0639BD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" i="1"/>
</calcChain>
</file>

<file path=xl/sharedStrings.xml><?xml version="1.0" encoding="utf-8"?>
<sst xmlns="http://schemas.openxmlformats.org/spreadsheetml/2006/main" count="74" uniqueCount="36">
  <si>
    <t>Back contact</t>
  </si>
  <si>
    <t>Cu</t>
  </si>
  <si>
    <t>As</t>
  </si>
  <si>
    <t>1592-10</t>
  </si>
  <si>
    <t>1633-4L</t>
  </si>
  <si>
    <t>1698-11L</t>
  </si>
  <si>
    <t>1732-6L</t>
  </si>
  <si>
    <t>1732-8R</t>
  </si>
  <si>
    <t>1732-10L</t>
  </si>
  <si>
    <t>1732-10R</t>
  </si>
  <si>
    <t>1732-4L</t>
  </si>
  <si>
    <t>1732-4R</t>
  </si>
  <si>
    <t>1722-3</t>
  </si>
  <si>
    <t>1722-4</t>
  </si>
  <si>
    <t>1722-5</t>
  </si>
  <si>
    <t>1722-6</t>
  </si>
  <si>
    <t>1722-8</t>
  </si>
  <si>
    <t>201022-1</t>
  </si>
  <si>
    <t>201021-4</t>
  </si>
  <si>
    <t>201021-1</t>
  </si>
  <si>
    <t>200827-2</t>
  </si>
  <si>
    <t>200902-1</t>
  </si>
  <si>
    <t>200831-1</t>
  </si>
  <si>
    <t>201021-3</t>
  </si>
  <si>
    <t>Sample ID</t>
  </si>
  <si>
    <t>Te baseline</t>
  </si>
  <si>
    <t>Al2O3-based passivating</t>
  </si>
  <si>
    <t>Dopant species</t>
  </si>
  <si>
    <t>ERE (%)</t>
  </si>
  <si>
    <t>iVoc from ERE (mV)</t>
  </si>
  <si>
    <t>Sample thickness L (µm)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</si>
  <si>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– 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</si>
  <si>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(mV)</t>
    </r>
  </si>
  <si>
    <r>
      <t>Acceptor concentration N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(cm</t>
    </r>
    <r>
      <rPr>
        <b/>
        <vertAlign val="superscript"/>
        <sz val="11"/>
        <color theme="1"/>
        <rFont val="Calibri"/>
        <family val="2"/>
        <scheme val="minor"/>
      </rPr>
      <t>-3</t>
    </r>
    <r>
      <rPr>
        <b/>
        <sz val="11"/>
        <color theme="1"/>
        <rFont val="Calibri"/>
        <family val="2"/>
        <scheme val="minor"/>
      </rPr>
      <t>)</t>
    </r>
  </si>
  <si>
    <r>
      <t>iVoc from τ</t>
    </r>
    <r>
      <rPr>
        <b/>
        <vertAlign val="subscript"/>
        <sz val="11"/>
        <color theme="1"/>
        <rFont val="Calibri"/>
        <family val="2"/>
        <scheme val="minor"/>
      </rPr>
      <t>tail</t>
    </r>
    <r>
      <rPr>
        <b/>
        <sz val="11"/>
        <color theme="1"/>
        <rFont val="Calibri"/>
        <family val="2"/>
        <scheme val="minor"/>
      </rPr>
      <t>–N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model (mV)</t>
    </r>
  </si>
  <si>
    <r>
      <t>TRPL-tail characteristic decay time τ</t>
    </r>
    <r>
      <rPr>
        <b/>
        <vertAlign val="subscript"/>
        <sz val="11"/>
        <color theme="1"/>
        <rFont val="Calibri"/>
        <family val="2"/>
        <scheme val="minor"/>
      </rPr>
      <t>TRPL-tail</t>
    </r>
    <r>
      <rPr>
        <b/>
        <sz val="11"/>
        <color theme="1"/>
        <rFont val="Calibri"/>
        <family val="2"/>
        <scheme val="minor"/>
      </rPr>
      <t xml:space="preserve"> (ns)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</si>
</sst>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" fontId="0" fillId="0" borderId="0" xfId="0" applyNumberFormat="1"/>
    <xf numFmtId="0" fontId="1" fillId="0" borderId="0" xfId="0" applyFont="1"/>
    <xf numFmtId="11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ECFF-2083-4EA5-BEAF-44FDEB39BC3F}">
  <dimension ref="A1:K22"/>
  <sheetViews>
    <sheetView tabSelected="1" workbookViewId="0">
      <selection activeCell="G4" sqref="G4"/>
    </sheetView>
  </sheetViews>
  <sheetFormatPr defaultRowHeight="15" x14ac:dyDescent="0.25"/>
  <cols>
    <col min="1" max="1" width="9.85546875" bestFit="1" customWidth="1"/>
    <col min="2" max="2" width="14.5703125" bestFit="1" customWidth="1"/>
    <col min="3" max="3" width="23" bestFit="1" customWidth="1"/>
    <col min="4" max="4" width="8.28515625" style="1" bestFit="1" customWidth="1"/>
    <col min="5" max="5" width="16.7109375" style="2" bestFit="1" customWidth="1"/>
    <col min="6" max="6" width="16.7109375" customWidth="1"/>
    <col min="7" max="7" width="18.28515625" style="2" bestFit="1" customWidth="1"/>
    <col min="8" max="8" width="42.28515625" bestFit="1" customWidth="1"/>
    <col min="9" max="9" width="22.7109375" bestFit="1" customWidth="1"/>
    <col min="10" max="10" width="30.5703125" bestFit="1" customWidth="1"/>
    <col min="11" max="11" width="27.42578125" bestFit="1" customWidth="1"/>
  </cols>
  <sheetData>
    <row r="1" spans="1:11" s="3" customFormat="1" ht="18.75" x14ac:dyDescent="0.35">
      <c r="A1" s="3" t="s">
        <v>24</v>
      </c>
      <c r="B1" s="3" t="s">
        <v>27</v>
      </c>
      <c r="C1" s="3" t="s">
        <v>0</v>
      </c>
      <c r="D1" s="4" t="s">
        <v>28</v>
      </c>
      <c r="E1" s="5" t="s">
        <v>31</v>
      </c>
      <c r="F1" s="3" t="s">
        <v>32</v>
      </c>
      <c r="G1" s="5" t="s">
        <v>29</v>
      </c>
      <c r="H1" s="3" t="s">
        <v>35</v>
      </c>
      <c r="I1" s="3" t="s">
        <v>30</v>
      </c>
      <c r="J1" s="3" t="s">
        <v>33</v>
      </c>
      <c r="K1" s="3" t="s">
        <v>34</v>
      </c>
    </row>
    <row r="2" spans="1:11" x14ac:dyDescent="0.25">
      <c r="A2" t="s">
        <v>3</v>
      </c>
      <c r="B2" t="s">
        <v>1</v>
      </c>
      <c r="C2" t="s">
        <v>25</v>
      </c>
      <c r="D2" s="1">
        <v>1.426E-2</v>
      </c>
      <c r="E2" s="2">
        <v>227.51850999999999</v>
      </c>
      <c r="F2">
        <f>G2+E2</f>
        <v>1150</v>
      </c>
      <c r="G2" s="2">
        <v>922.48149000000001</v>
      </c>
      <c r="H2">
        <v>150</v>
      </c>
      <c r="I2">
        <v>2</v>
      </c>
      <c r="J2" s="1">
        <v>239000000000000</v>
      </c>
      <c r="K2">
        <v>921</v>
      </c>
    </row>
    <row r="3" spans="1:11" x14ac:dyDescent="0.25">
      <c r="A3" t="s">
        <v>4</v>
      </c>
      <c r="B3" t="s">
        <v>2</v>
      </c>
      <c r="C3" t="s">
        <v>25</v>
      </c>
      <c r="D3" s="1">
        <v>0.19853000000000001</v>
      </c>
      <c r="E3" s="2">
        <v>159.85856000000001</v>
      </c>
      <c r="F3">
        <f t="shared" ref="F3:F22" si="0">G3+E3</f>
        <v>1120</v>
      </c>
      <c r="G3" s="2">
        <v>960.14143999999999</v>
      </c>
      <c r="H3">
        <v>1400</v>
      </c>
      <c r="I3">
        <v>6.7</v>
      </c>
      <c r="J3" s="1">
        <v>5240000000000000</v>
      </c>
      <c r="K3">
        <v>987</v>
      </c>
    </row>
    <row r="4" spans="1:11" x14ac:dyDescent="0.25">
      <c r="A4" t="s">
        <v>5</v>
      </c>
      <c r="B4" t="s">
        <v>2</v>
      </c>
      <c r="C4" t="s">
        <v>26</v>
      </c>
      <c r="D4" s="1">
        <v>7.8820000000000001E-2</v>
      </c>
      <c r="E4" s="2">
        <v>183.59275</v>
      </c>
      <c r="F4">
        <f t="shared" si="0"/>
        <v>1120</v>
      </c>
      <c r="G4" s="2">
        <v>936.40724999999998</v>
      </c>
      <c r="H4">
        <v>211</v>
      </c>
      <c r="I4">
        <v>2.15</v>
      </c>
      <c r="J4" s="1">
        <v>7610000000000000</v>
      </c>
      <c r="K4">
        <v>976</v>
      </c>
    </row>
    <row r="5" spans="1:11" x14ac:dyDescent="0.25">
      <c r="A5" t="s">
        <v>6</v>
      </c>
      <c r="B5" t="s">
        <v>1</v>
      </c>
      <c r="C5" t="s">
        <v>25</v>
      </c>
      <c r="D5" s="1">
        <v>2.8577399999999998E-4</v>
      </c>
      <c r="E5" s="2">
        <v>327.97795000000002</v>
      </c>
      <c r="F5">
        <f t="shared" si="0"/>
        <v>1150</v>
      </c>
      <c r="G5" s="2">
        <v>822.02205000000004</v>
      </c>
      <c r="H5">
        <v>3</v>
      </c>
      <c r="I5">
        <v>3.5</v>
      </c>
      <c r="J5" s="1">
        <v>1390000000000000</v>
      </c>
      <c r="K5">
        <v>839</v>
      </c>
    </row>
    <row r="6" spans="1:11" x14ac:dyDescent="0.25">
      <c r="A6" t="s">
        <v>7</v>
      </c>
      <c r="B6" t="s">
        <v>2</v>
      </c>
      <c r="C6" t="s">
        <v>25</v>
      </c>
      <c r="D6" s="1">
        <v>2.0500000000000002E-3</v>
      </c>
      <c r="E6" s="2">
        <v>277.37795999999997</v>
      </c>
      <c r="F6">
        <f t="shared" si="0"/>
        <v>1120</v>
      </c>
      <c r="G6" s="2">
        <v>842.62203999999997</v>
      </c>
      <c r="H6">
        <v>86</v>
      </c>
      <c r="I6">
        <v>3</v>
      </c>
      <c r="J6" s="1">
        <v>3020000000000000</v>
      </c>
      <c r="K6">
        <v>921</v>
      </c>
    </row>
    <row r="7" spans="1:11" x14ac:dyDescent="0.25">
      <c r="A7" t="s">
        <v>8</v>
      </c>
      <c r="B7" t="s">
        <v>2</v>
      </c>
      <c r="C7" t="s">
        <v>26</v>
      </c>
      <c r="D7" s="1">
        <v>8.7919999999999998E-2</v>
      </c>
      <c r="E7" s="2">
        <v>180.78478999999999</v>
      </c>
      <c r="F7">
        <f t="shared" si="0"/>
        <v>1120</v>
      </c>
      <c r="G7" s="2">
        <v>939.21520999999996</v>
      </c>
      <c r="H7">
        <v>230</v>
      </c>
      <c r="I7">
        <v>3.5</v>
      </c>
      <c r="J7" s="1">
        <v>2.44E+16</v>
      </c>
      <c r="K7">
        <v>996</v>
      </c>
    </row>
    <row r="8" spans="1:11" x14ac:dyDescent="0.25">
      <c r="A8" t="s">
        <v>9</v>
      </c>
      <c r="B8" t="s">
        <v>2</v>
      </c>
      <c r="C8" t="s">
        <v>26</v>
      </c>
      <c r="D8" s="1">
        <v>3.7060000000000003E-2</v>
      </c>
      <c r="E8" s="2">
        <v>202.98445000000001</v>
      </c>
      <c r="F8">
        <f t="shared" si="0"/>
        <v>1120</v>
      </c>
      <c r="G8" s="2">
        <v>917.01554999999996</v>
      </c>
      <c r="H8">
        <v>173</v>
      </c>
      <c r="I8">
        <v>3.5</v>
      </c>
      <c r="J8" s="1">
        <v>1720000000000000</v>
      </c>
      <c r="K8">
        <v>921</v>
      </c>
    </row>
    <row r="9" spans="1:11" x14ac:dyDescent="0.25">
      <c r="A9" t="s">
        <v>10</v>
      </c>
      <c r="B9" t="s">
        <v>2</v>
      </c>
      <c r="C9" t="s">
        <v>26</v>
      </c>
      <c r="D9" s="1">
        <v>5.3839999999999999E-2</v>
      </c>
      <c r="E9" s="2">
        <v>193.38570000000001</v>
      </c>
      <c r="F9">
        <f t="shared" si="0"/>
        <v>1120</v>
      </c>
      <c r="G9" s="2">
        <v>926.61429999999996</v>
      </c>
      <c r="H9">
        <v>176</v>
      </c>
      <c r="I9">
        <v>2</v>
      </c>
      <c r="J9" s="1">
        <v>1360000000000000</v>
      </c>
      <c r="K9">
        <v>931</v>
      </c>
    </row>
    <row r="10" spans="1:11" x14ac:dyDescent="0.25">
      <c r="A10" t="s">
        <v>11</v>
      </c>
      <c r="B10" t="s">
        <v>2</v>
      </c>
      <c r="C10" t="s">
        <v>26</v>
      </c>
      <c r="D10" s="1">
        <v>1.932E-2</v>
      </c>
      <c r="E10" s="2">
        <v>219.71953999999999</v>
      </c>
      <c r="F10">
        <f t="shared" si="0"/>
        <v>1120</v>
      </c>
      <c r="G10" s="2">
        <v>900.28045999999995</v>
      </c>
      <c r="H10">
        <v>146</v>
      </c>
      <c r="I10">
        <v>2</v>
      </c>
      <c r="J10" s="1">
        <v>396000000000000</v>
      </c>
      <c r="K10">
        <v>899</v>
      </c>
    </row>
    <row r="11" spans="1:11" x14ac:dyDescent="0.25">
      <c r="A11" t="s">
        <v>12</v>
      </c>
      <c r="B11" t="s">
        <v>1</v>
      </c>
      <c r="C11" t="s">
        <v>25</v>
      </c>
      <c r="D11" s="1">
        <v>1.3699999999999999E-3</v>
      </c>
      <c r="E11" s="2">
        <v>287.75754999999998</v>
      </c>
      <c r="F11">
        <f t="shared" si="0"/>
        <v>1150</v>
      </c>
      <c r="G11" s="2">
        <v>862.24244999999996</v>
      </c>
      <c r="H11">
        <v>18.3</v>
      </c>
      <c r="I11">
        <v>3.5</v>
      </c>
      <c r="J11" s="1">
        <v>566000000000000</v>
      </c>
      <c r="K11">
        <v>863</v>
      </c>
    </row>
    <row r="12" spans="1:11" x14ac:dyDescent="0.25">
      <c r="A12" t="s">
        <v>13</v>
      </c>
      <c r="B12" t="s">
        <v>1</v>
      </c>
      <c r="C12" t="s">
        <v>25</v>
      </c>
      <c r="D12" s="1">
        <v>2.0799999999999998E-3</v>
      </c>
      <c r="E12" s="2">
        <v>276.97043000000002</v>
      </c>
      <c r="F12">
        <f t="shared" si="0"/>
        <v>1150</v>
      </c>
      <c r="G12" s="2">
        <v>873.02957000000004</v>
      </c>
      <c r="H12">
        <v>20.3</v>
      </c>
      <c r="I12">
        <v>3.5</v>
      </c>
      <c r="J12" s="1">
        <v>737000000000000</v>
      </c>
      <c r="K12">
        <v>873</v>
      </c>
    </row>
    <row r="13" spans="1:11" x14ac:dyDescent="0.25">
      <c r="A13" t="s">
        <v>14</v>
      </c>
      <c r="B13" t="s">
        <v>1</v>
      </c>
      <c r="C13" t="s">
        <v>25</v>
      </c>
      <c r="D13" s="1">
        <v>3.3300000000000001E-3</v>
      </c>
      <c r="E13" s="2">
        <v>264.89483000000001</v>
      </c>
      <c r="F13">
        <f t="shared" si="0"/>
        <v>1150</v>
      </c>
      <c r="G13" s="2">
        <v>885.10517000000004</v>
      </c>
      <c r="H13">
        <v>37.6</v>
      </c>
      <c r="I13">
        <v>3.5</v>
      </c>
      <c r="J13" s="1">
        <v>670000000000000</v>
      </c>
      <c r="K13">
        <v>887</v>
      </c>
    </row>
    <row r="14" spans="1:11" x14ac:dyDescent="0.25">
      <c r="A14" t="s">
        <v>15</v>
      </c>
      <c r="B14" t="s">
        <v>1</v>
      </c>
      <c r="C14" t="s">
        <v>25</v>
      </c>
      <c r="D14" s="1">
        <v>3.4499999999999999E-3</v>
      </c>
      <c r="E14" s="2">
        <v>263.99324000000001</v>
      </c>
      <c r="F14">
        <f t="shared" si="0"/>
        <v>1150</v>
      </c>
      <c r="G14" s="2">
        <v>886.00675999999999</v>
      </c>
      <c r="H14">
        <v>38.9</v>
      </c>
      <c r="I14">
        <v>3.5</v>
      </c>
      <c r="J14" s="1">
        <v>613000000000000</v>
      </c>
      <c r="K14">
        <v>885</v>
      </c>
    </row>
    <row r="15" spans="1:11" x14ac:dyDescent="0.25">
      <c r="A15" t="s">
        <v>16</v>
      </c>
      <c r="B15" t="s">
        <v>1</v>
      </c>
      <c r="C15" t="s">
        <v>25</v>
      </c>
      <c r="D15" s="1">
        <v>4.1000000000000003E-3</v>
      </c>
      <c r="E15" s="2">
        <v>259.53138000000001</v>
      </c>
      <c r="F15">
        <f t="shared" si="0"/>
        <v>1150</v>
      </c>
      <c r="G15" s="2">
        <v>890.46861999999999</v>
      </c>
      <c r="H15">
        <v>58.7</v>
      </c>
      <c r="I15">
        <v>3.5</v>
      </c>
      <c r="J15" s="1">
        <v>679000000000000</v>
      </c>
      <c r="K15">
        <v>899</v>
      </c>
    </row>
    <row r="16" spans="1:11" x14ac:dyDescent="0.25">
      <c r="A16" t="s">
        <v>17</v>
      </c>
      <c r="B16" t="s">
        <v>1</v>
      </c>
      <c r="C16" t="s">
        <v>25</v>
      </c>
      <c r="D16" s="1">
        <v>4.1599999999999996E-3</v>
      </c>
      <c r="E16" s="2">
        <v>259.1617</v>
      </c>
      <c r="F16">
        <f t="shared" si="0"/>
        <v>1150</v>
      </c>
      <c r="G16" s="2">
        <v>890.8383</v>
      </c>
      <c r="H16">
        <v>42</v>
      </c>
      <c r="I16">
        <v>3.5</v>
      </c>
      <c r="J16" s="1">
        <v>1810000000000000</v>
      </c>
      <c r="K16">
        <v>915</v>
      </c>
    </row>
    <row r="17" spans="1:11" x14ac:dyDescent="0.25">
      <c r="A17" t="s">
        <v>18</v>
      </c>
      <c r="B17" t="s">
        <v>1</v>
      </c>
      <c r="C17" t="s">
        <v>25</v>
      </c>
      <c r="D17" s="1">
        <v>3.6900000000000001E-3</v>
      </c>
      <c r="E17" s="2">
        <v>262.27976999999998</v>
      </c>
      <c r="F17">
        <f t="shared" si="0"/>
        <v>1150</v>
      </c>
      <c r="G17" s="2">
        <v>887.72023000000002</v>
      </c>
      <c r="H17">
        <v>47</v>
      </c>
      <c r="I17">
        <v>3.5</v>
      </c>
      <c r="J17" s="1">
        <v>697000000000000</v>
      </c>
      <c r="K17">
        <v>893</v>
      </c>
    </row>
    <row r="18" spans="1:11" x14ac:dyDescent="0.25">
      <c r="A18" t="s">
        <v>19</v>
      </c>
      <c r="B18" t="s">
        <v>1</v>
      </c>
      <c r="C18" t="s">
        <v>25</v>
      </c>
      <c r="D18" s="1">
        <v>4.7000000000000002E-3</v>
      </c>
      <c r="E18" s="2">
        <v>256.05410999999998</v>
      </c>
      <c r="F18">
        <f t="shared" si="0"/>
        <v>1150</v>
      </c>
      <c r="G18" s="2">
        <v>893.94588999999996</v>
      </c>
      <c r="H18">
        <v>58</v>
      </c>
      <c r="I18">
        <v>3.5</v>
      </c>
      <c r="J18" s="1">
        <v>820000000000000</v>
      </c>
      <c r="K18">
        <v>903</v>
      </c>
    </row>
    <row r="19" spans="1:11" x14ac:dyDescent="0.25">
      <c r="A19" t="s">
        <v>20</v>
      </c>
      <c r="B19" t="s">
        <v>1</v>
      </c>
      <c r="C19" t="s">
        <v>25</v>
      </c>
      <c r="D19" s="1">
        <v>1.1900000000000001E-3</v>
      </c>
      <c r="E19" s="2">
        <v>291.34840000000003</v>
      </c>
      <c r="F19">
        <f t="shared" si="0"/>
        <v>1150</v>
      </c>
      <c r="G19" s="2">
        <v>858.65160000000003</v>
      </c>
      <c r="H19">
        <v>17.8</v>
      </c>
      <c r="I19">
        <v>3.5</v>
      </c>
      <c r="J19" s="1">
        <v>285000000000000</v>
      </c>
      <c r="K19">
        <v>845</v>
      </c>
    </row>
    <row r="20" spans="1:11" x14ac:dyDescent="0.25">
      <c r="A20" t="s">
        <v>21</v>
      </c>
      <c r="B20" t="s">
        <v>1</v>
      </c>
      <c r="C20" t="s">
        <v>25</v>
      </c>
      <c r="D20" s="1">
        <v>1.5499999999999999E-3</v>
      </c>
      <c r="E20" s="2">
        <v>284.60757999999998</v>
      </c>
      <c r="F20">
        <f t="shared" si="0"/>
        <v>1150</v>
      </c>
      <c r="G20" s="2">
        <v>865.39242000000002</v>
      </c>
      <c r="H20">
        <v>17.399999999999999</v>
      </c>
      <c r="I20">
        <v>3.5</v>
      </c>
      <c r="J20" s="1">
        <v>345000000000000</v>
      </c>
      <c r="K20">
        <v>849</v>
      </c>
    </row>
    <row r="21" spans="1:11" x14ac:dyDescent="0.25">
      <c r="A21" t="s">
        <v>22</v>
      </c>
      <c r="B21" t="s">
        <v>1</v>
      </c>
      <c r="C21" t="s">
        <v>25</v>
      </c>
      <c r="D21" s="1">
        <v>1.6100000000000001E-3</v>
      </c>
      <c r="E21" s="2">
        <v>283.63794000000001</v>
      </c>
      <c r="F21">
        <f t="shared" si="0"/>
        <v>1150</v>
      </c>
      <c r="G21" s="2">
        <v>866.36206000000004</v>
      </c>
      <c r="H21">
        <v>20</v>
      </c>
      <c r="I21">
        <v>3.5</v>
      </c>
      <c r="J21" s="1">
        <v>388000000000000</v>
      </c>
      <c r="K21">
        <v>856</v>
      </c>
    </row>
    <row r="22" spans="1:11" x14ac:dyDescent="0.25">
      <c r="A22" t="s">
        <v>23</v>
      </c>
      <c r="B22" t="s">
        <v>1</v>
      </c>
      <c r="C22" t="s">
        <v>25</v>
      </c>
      <c r="D22" s="1">
        <v>2.7299999999999998E-3</v>
      </c>
      <c r="E22" s="2">
        <v>269.94882000000001</v>
      </c>
      <c r="F22">
        <f t="shared" si="0"/>
        <v>1150</v>
      </c>
      <c r="G22" s="2">
        <v>880.05118000000004</v>
      </c>
      <c r="H22">
        <v>49.6</v>
      </c>
      <c r="I22">
        <v>3.5</v>
      </c>
      <c r="J22" s="1">
        <v>428000000000000</v>
      </c>
      <c r="K22">
        <v>883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Louis ONNO</dc:creator>
  <cp:lastModifiedBy>Arthur Louis ONNO</cp:lastModifiedBy>
  <dcterms:created xsi:type="dcterms:W3CDTF">2021-11-20T07:59:00Z</dcterms:created>
  <dcterms:modified xsi:type="dcterms:W3CDTF">2022-01-18T16:52:24Z</dcterms:modified>
</cp:coreProperties>
</file>