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N:\UT\WG_GeoBio\II_Research\4_Publications\NE\1_2023\231214_Submission\Extended_Data_files\"/>
    </mc:Choice>
  </mc:AlternateContent>
  <xr:revisionPtr revIDLastSave="0" documentId="13_ncr:1_{1F006B30-F560-4F63-A1F6-4EC0437662A5}" xr6:coauthVersionLast="47" xr6:coauthVersionMax="47" xr10:uidLastSave="{00000000-0000-0000-0000-000000000000}"/>
  <bookViews>
    <workbookView xWindow="44160" yWindow="2100" windowWidth="32625" windowHeight="15435" xr2:uid="{00000000-000D-0000-FFFF-FFFF00000000}"/>
  </bookViews>
  <sheets>
    <sheet name="Readme" sheetId="1" r:id="rId1"/>
    <sheet name="Gas_analysis_M1_M2_M3" sheetId="2" r:id="rId2"/>
    <sheet name="Correction_values" sheetId="3" r:id="rId3"/>
    <sheet name="Pressure_data_M4_M6" sheetId="4" r:id="rId4"/>
  </sheets>
  <definedNames>
    <definedName name="_xlnm._FilterDatabase" localSheetId="1" hidden="1">Gas_analysis_M1_M2_M3!$A$1:$N$73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GsHGffnlwzLOyEzrloetAp69TRR6W17yTAhmcOGmnOU="/>
    </ext>
  </extLst>
</workbook>
</file>

<file path=xl/calcChain.xml><?xml version="1.0" encoding="utf-8"?>
<calcChain xmlns="http://schemas.openxmlformats.org/spreadsheetml/2006/main">
  <c r="O820" i="4" l="1"/>
  <c r="G820" i="4"/>
  <c r="O819" i="4"/>
  <c r="G819" i="4"/>
  <c r="O818" i="4"/>
  <c r="G818" i="4"/>
  <c r="O817" i="4"/>
  <c r="G817" i="4"/>
  <c r="O816" i="4"/>
  <c r="G816" i="4"/>
  <c r="O815" i="4"/>
  <c r="G815" i="4"/>
  <c r="O814" i="4"/>
  <c r="G814" i="4"/>
  <c r="O813" i="4"/>
  <c r="G813" i="4"/>
  <c r="O812" i="4"/>
  <c r="G812" i="4"/>
  <c r="O811" i="4"/>
  <c r="G811" i="4"/>
  <c r="O810" i="4"/>
  <c r="G810" i="4"/>
  <c r="O809" i="4"/>
  <c r="G809" i="4"/>
  <c r="O808" i="4"/>
  <c r="G808" i="4"/>
  <c r="O807" i="4"/>
  <c r="G807" i="4"/>
  <c r="O806" i="4"/>
  <c r="G806" i="4"/>
  <c r="O805" i="4"/>
  <c r="G805" i="4"/>
  <c r="O804" i="4"/>
  <c r="G804" i="4"/>
  <c r="O803" i="4"/>
  <c r="G803" i="4"/>
  <c r="O802" i="4"/>
  <c r="G802" i="4"/>
  <c r="O801" i="4"/>
  <c r="G801" i="4"/>
  <c r="O800" i="4"/>
  <c r="G800" i="4"/>
  <c r="O799" i="4"/>
  <c r="G799" i="4"/>
  <c r="O798" i="4"/>
  <c r="G798" i="4"/>
  <c r="O797" i="4"/>
  <c r="G797" i="4"/>
  <c r="O796" i="4"/>
  <c r="G796" i="4"/>
  <c r="O795" i="4"/>
  <c r="G795" i="4"/>
  <c r="O794" i="4"/>
  <c r="G794" i="4"/>
  <c r="O793" i="4"/>
  <c r="G793" i="4"/>
  <c r="O792" i="4"/>
  <c r="G792" i="4"/>
  <c r="O791" i="4"/>
  <c r="G791" i="4"/>
  <c r="O790" i="4"/>
  <c r="G790" i="4"/>
  <c r="O789" i="4"/>
  <c r="G789" i="4"/>
  <c r="O788" i="4"/>
  <c r="G788" i="4"/>
  <c r="O787" i="4"/>
  <c r="G787" i="4"/>
  <c r="O786" i="4"/>
  <c r="G786" i="4"/>
  <c r="O785" i="4"/>
  <c r="G785" i="4"/>
  <c r="O784" i="4"/>
  <c r="G784" i="4"/>
  <c r="O783" i="4"/>
  <c r="G783" i="4"/>
  <c r="O782" i="4"/>
  <c r="G782" i="4"/>
  <c r="O781" i="4"/>
  <c r="G781" i="4"/>
  <c r="O780" i="4"/>
  <c r="G780" i="4"/>
  <c r="O779" i="4"/>
  <c r="G779" i="4"/>
  <c r="O778" i="4"/>
  <c r="G778" i="4"/>
  <c r="O777" i="4"/>
  <c r="G777" i="4"/>
  <c r="O776" i="4"/>
  <c r="G776" i="4"/>
  <c r="O775" i="4"/>
  <c r="G775" i="4"/>
  <c r="O774" i="4"/>
  <c r="G774" i="4"/>
  <c r="O773" i="4"/>
  <c r="G773" i="4"/>
  <c r="O772" i="4"/>
  <c r="G772" i="4"/>
  <c r="O771" i="4"/>
  <c r="G771" i="4"/>
  <c r="O770" i="4"/>
  <c r="G770" i="4"/>
  <c r="O769" i="4"/>
  <c r="G769" i="4"/>
  <c r="O768" i="4"/>
  <c r="G768" i="4"/>
  <c r="O767" i="4"/>
  <c r="G767" i="4"/>
  <c r="O766" i="4"/>
  <c r="G766" i="4"/>
  <c r="O765" i="4"/>
  <c r="G765" i="4"/>
  <c r="O764" i="4"/>
  <c r="G764" i="4"/>
  <c r="O763" i="4"/>
  <c r="G763" i="4"/>
  <c r="O762" i="4"/>
  <c r="G762" i="4"/>
  <c r="O761" i="4"/>
  <c r="G761" i="4"/>
  <c r="O760" i="4"/>
  <c r="G760" i="4"/>
  <c r="O759" i="4"/>
  <c r="G759" i="4"/>
  <c r="O758" i="4"/>
  <c r="G758" i="4"/>
  <c r="O757" i="4"/>
  <c r="G757" i="4"/>
  <c r="O756" i="4"/>
  <c r="G756" i="4"/>
  <c r="O755" i="4"/>
  <c r="G755" i="4"/>
  <c r="O754" i="4"/>
  <c r="G754" i="4"/>
  <c r="O753" i="4"/>
  <c r="G753" i="4"/>
  <c r="O752" i="4"/>
  <c r="G752" i="4"/>
  <c r="O751" i="4"/>
  <c r="G751" i="4"/>
  <c r="O750" i="4"/>
  <c r="G750" i="4"/>
  <c r="O749" i="4"/>
  <c r="G749" i="4"/>
  <c r="O748" i="4"/>
  <c r="G748" i="4"/>
  <c r="O747" i="4"/>
  <c r="G747" i="4"/>
  <c r="O746" i="4"/>
  <c r="G746" i="4"/>
  <c r="O745" i="4"/>
  <c r="G745" i="4"/>
  <c r="O744" i="4"/>
  <c r="G744" i="4"/>
  <c r="O743" i="4"/>
  <c r="G743" i="4"/>
  <c r="O742" i="4"/>
  <c r="G742" i="4"/>
  <c r="O741" i="4"/>
  <c r="G741" i="4"/>
  <c r="O740" i="4"/>
  <c r="G740" i="4"/>
  <c r="O739" i="4"/>
  <c r="G739" i="4"/>
  <c r="O738" i="4"/>
  <c r="G738" i="4"/>
  <c r="O737" i="4"/>
  <c r="G737" i="4"/>
  <c r="O736" i="4"/>
  <c r="G736" i="4"/>
  <c r="O735" i="4"/>
  <c r="G735" i="4"/>
  <c r="O734" i="4"/>
  <c r="G734" i="4"/>
  <c r="O733" i="4"/>
  <c r="G733" i="4"/>
  <c r="O732" i="4"/>
  <c r="G732" i="4"/>
  <c r="O731" i="4"/>
  <c r="G731" i="4"/>
  <c r="O730" i="4"/>
  <c r="G730" i="4"/>
  <c r="O729" i="4"/>
  <c r="G729" i="4"/>
  <c r="O728" i="4"/>
  <c r="G728" i="4"/>
  <c r="O727" i="4"/>
  <c r="G727" i="4"/>
  <c r="O726" i="4"/>
  <c r="G726" i="4"/>
  <c r="O725" i="4"/>
  <c r="G725" i="4"/>
  <c r="O724" i="4"/>
  <c r="G724" i="4"/>
  <c r="O723" i="4"/>
  <c r="G723" i="4"/>
  <c r="O722" i="4"/>
  <c r="G722" i="4"/>
  <c r="O721" i="4"/>
  <c r="G721" i="4"/>
  <c r="O720" i="4"/>
  <c r="G720" i="4"/>
  <c r="O719" i="4"/>
  <c r="G719" i="4"/>
  <c r="O718" i="4"/>
  <c r="G718" i="4"/>
  <c r="O717" i="4"/>
  <c r="G717" i="4"/>
  <c r="O716" i="4"/>
  <c r="G716" i="4"/>
  <c r="O715" i="4"/>
  <c r="G715" i="4"/>
  <c r="O714" i="4"/>
  <c r="G714" i="4"/>
  <c r="O713" i="4"/>
  <c r="G713" i="4"/>
  <c r="O712" i="4"/>
  <c r="G712" i="4"/>
  <c r="O711" i="4"/>
  <c r="G711" i="4"/>
  <c r="O710" i="4"/>
  <c r="G710" i="4"/>
  <c r="O709" i="4"/>
  <c r="G709" i="4"/>
  <c r="O708" i="4"/>
  <c r="G708" i="4"/>
  <c r="O707" i="4"/>
  <c r="G707" i="4"/>
  <c r="O706" i="4"/>
  <c r="G706" i="4"/>
  <c r="O705" i="4"/>
  <c r="G705" i="4"/>
  <c r="O704" i="4"/>
  <c r="G704" i="4"/>
  <c r="O703" i="4"/>
  <c r="G703" i="4"/>
  <c r="O702" i="4"/>
  <c r="G702" i="4"/>
  <c r="O701" i="4"/>
  <c r="G701" i="4"/>
  <c r="O700" i="4"/>
  <c r="G700" i="4"/>
  <c r="O699" i="4"/>
  <c r="G699" i="4"/>
  <c r="O698" i="4"/>
  <c r="G698" i="4"/>
  <c r="O697" i="4"/>
  <c r="G697" i="4"/>
  <c r="O696" i="4"/>
  <c r="G696" i="4"/>
  <c r="O695" i="4"/>
  <c r="G695" i="4"/>
  <c r="O694" i="4"/>
  <c r="G694" i="4"/>
  <c r="O693" i="4"/>
  <c r="G693" i="4"/>
  <c r="O692" i="4"/>
  <c r="G692" i="4"/>
  <c r="O691" i="4"/>
  <c r="G691" i="4"/>
  <c r="O690" i="4"/>
  <c r="G690" i="4"/>
  <c r="O689" i="4"/>
  <c r="G689" i="4"/>
  <c r="O688" i="4"/>
  <c r="G688" i="4"/>
  <c r="O687" i="4"/>
  <c r="G687" i="4"/>
  <c r="O686" i="4"/>
  <c r="G686" i="4"/>
  <c r="O685" i="4"/>
  <c r="G685" i="4"/>
  <c r="O684" i="4"/>
  <c r="G684" i="4"/>
  <c r="O683" i="4"/>
  <c r="G683" i="4"/>
  <c r="O682" i="4"/>
  <c r="G682" i="4"/>
  <c r="O681" i="4"/>
  <c r="G681" i="4"/>
  <c r="O680" i="4"/>
  <c r="G680" i="4"/>
  <c r="O679" i="4"/>
  <c r="G679" i="4"/>
  <c r="O678" i="4"/>
  <c r="G678" i="4"/>
  <c r="O677" i="4"/>
  <c r="G677" i="4"/>
  <c r="O676" i="4"/>
  <c r="G676" i="4"/>
  <c r="O675" i="4"/>
  <c r="G675" i="4"/>
  <c r="O674" i="4"/>
  <c r="G674" i="4"/>
  <c r="O673" i="4"/>
  <c r="G673" i="4"/>
  <c r="O672" i="4"/>
  <c r="G672" i="4"/>
  <c r="O671" i="4"/>
  <c r="G671" i="4"/>
  <c r="O670" i="4"/>
  <c r="G670" i="4"/>
  <c r="O669" i="4"/>
  <c r="G669" i="4"/>
  <c r="O668" i="4"/>
  <c r="G668" i="4"/>
  <c r="O667" i="4"/>
  <c r="G667" i="4"/>
  <c r="O666" i="4"/>
  <c r="G666" i="4"/>
  <c r="O665" i="4"/>
  <c r="G665" i="4"/>
  <c r="O664" i="4"/>
  <c r="G664" i="4"/>
  <c r="O663" i="4"/>
  <c r="G663" i="4"/>
  <c r="O662" i="4"/>
  <c r="G662" i="4"/>
  <c r="O661" i="4"/>
  <c r="G661" i="4"/>
  <c r="O660" i="4"/>
  <c r="G660" i="4"/>
  <c r="O659" i="4"/>
  <c r="G659" i="4"/>
  <c r="O658" i="4"/>
  <c r="G658" i="4"/>
  <c r="O657" i="4"/>
  <c r="G657" i="4"/>
  <c r="O656" i="4"/>
  <c r="G656" i="4"/>
  <c r="O655" i="4"/>
  <c r="G655" i="4"/>
  <c r="O654" i="4"/>
  <c r="G654" i="4"/>
  <c r="O653" i="4"/>
  <c r="G653" i="4"/>
  <c r="O652" i="4"/>
  <c r="G652" i="4"/>
  <c r="O651" i="4"/>
  <c r="G651" i="4"/>
  <c r="O650" i="4"/>
  <c r="G650" i="4"/>
  <c r="O649" i="4"/>
  <c r="G649" i="4"/>
  <c r="O648" i="4"/>
  <c r="G648" i="4"/>
  <c r="O647" i="4"/>
  <c r="G647" i="4"/>
  <c r="O646" i="4"/>
  <c r="G646" i="4"/>
  <c r="O645" i="4"/>
  <c r="G645" i="4"/>
  <c r="O644" i="4"/>
  <c r="G644" i="4"/>
  <c r="O643" i="4"/>
  <c r="G643" i="4"/>
  <c r="O642" i="4"/>
  <c r="G642" i="4"/>
  <c r="O641" i="4"/>
  <c r="G641" i="4"/>
  <c r="O640" i="4"/>
  <c r="G640" i="4"/>
  <c r="O639" i="4"/>
  <c r="G639" i="4"/>
  <c r="O638" i="4"/>
  <c r="G638" i="4"/>
  <c r="O637" i="4"/>
  <c r="G637" i="4"/>
  <c r="O636" i="4"/>
  <c r="G636" i="4"/>
  <c r="O635" i="4"/>
  <c r="G635" i="4"/>
  <c r="O634" i="4"/>
  <c r="G634" i="4"/>
  <c r="O633" i="4"/>
  <c r="G633" i="4"/>
  <c r="O632" i="4"/>
  <c r="G632" i="4"/>
  <c r="O631" i="4"/>
  <c r="G631" i="4"/>
  <c r="O630" i="4"/>
  <c r="G630" i="4"/>
  <c r="O629" i="4"/>
  <c r="G629" i="4"/>
  <c r="O628" i="4"/>
  <c r="G628" i="4"/>
  <c r="O627" i="4"/>
  <c r="G627" i="4"/>
  <c r="O626" i="4"/>
  <c r="G626" i="4"/>
  <c r="O625" i="4"/>
  <c r="G625" i="4"/>
  <c r="O624" i="4"/>
  <c r="G624" i="4"/>
  <c r="O623" i="4"/>
  <c r="G623" i="4"/>
  <c r="O622" i="4"/>
  <c r="G622" i="4"/>
  <c r="O621" i="4"/>
  <c r="G621" i="4"/>
  <c r="O620" i="4"/>
  <c r="G620" i="4"/>
  <c r="O619" i="4"/>
  <c r="G619" i="4"/>
  <c r="O618" i="4"/>
  <c r="G618" i="4"/>
  <c r="O617" i="4"/>
  <c r="G617" i="4"/>
  <c r="O616" i="4"/>
  <c r="G616" i="4"/>
  <c r="O615" i="4"/>
  <c r="G615" i="4"/>
  <c r="O614" i="4"/>
  <c r="G614" i="4"/>
  <c r="O613" i="4"/>
  <c r="G613" i="4"/>
  <c r="O612" i="4"/>
  <c r="G612" i="4"/>
  <c r="O611" i="4"/>
  <c r="G611" i="4"/>
  <c r="O610" i="4"/>
  <c r="G610" i="4"/>
  <c r="O609" i="4"/>
  <c r="G609" i="4"/>
  <c r="O608" i="4"/>
  <c r="G608" i="4"/>
  <c r="O607" i="4"/>
  <c r="G607" i="4"/>
  <c r="O606" i="4"/>
  <c r="G606" i="4"/>
  <c r="O605" i="4"/>
  <c r="G605" i="4"/>
  <c r="O604" i="4"/>
  <c r="G604" i="4"/>
  <c r="O603" i="4"/>
  <c r="G603" i="4"/>
  <c r="O602" i="4"/>
  <c r="G602" i="4"/>
  <c r="O601" i="4"/>
  <c r="G601" i="4"/>
  <c r="O600" i="4"/>
  <c r="G600" i="4"/>
  <c r="O599" i="4"/>
  <c r="G599" i="4"/>
  <c r="O598" i="4"/>
  <c r="G598" i="4"/>
  <c r="O597" i="4"/>
  <c r="G597" i="4"/>
  <c r="O596" i="4"/>
  <c r="G596" i="4"/>
  <c r="O595" i="4"/>
  <c r="G595" i="4"/>
  <c r="O594" i="4"/>
  <c r="G594" i="4"/>
  <c r="O593" i="4"/>
  <c r="G593" i="4"/>
  <c r="O592" i="4"/>
  <c r="G592" i="4"/>
  <c r="O591" i="4"/>
  <c r="G591" i="4"/>
  <c r="O590" i="4"/>
  <c r="G590" i="4"/>
  <c r="O589" i="4"/>
  <c r="G589" i="4"/>
  <c r="O588" i="4"/>
  <c r="G588" i="4"/>
  <c r="O587" i="4"/>
  <c r="G587" i="4"/>
  <c r="O586" i="4"/>
  <c r="G586" i="4"/>
  <c r="O585" i="4"/>
  <c r="G585" i="4"/>
  <c r="O584" i="4"/>
  <c r="G584" i="4"/>
  <c r="O583" i="4"/>
  <c r="G583" i="4"/>
  <c r="O582" i="4"/>
  <c r="G582" i="4"/>
  <c r="O581" i="4"/>
  <c r="G581" i="4"/>
  <c r="O580" i="4"/>
  <c r="G580" i="4"/>
  <c r="O579" i="4"/>
  <c r="G579" i="4"/>
  <c r="O578" i="4"/>
  <c r="G578" i="4"/>
  <c r="O577" i="4"/>
  <c r="G577" i="4"/>
  <c r="O576" i="4"/>
  <c r="G576" i="4"/>
  <c r="O575" i="4"/>
  <c r="G575" i="4"/>
  <c r="O574" i="4"/>
  <c r="G574" i="4"/>
  <c r="O573" i="4"/>
  <c r="G573" i="4"/>
  <c r="O572" i="4"/>
  <c r="G572" i="4"/>
  <c r="O571" i="4"/>
  <c r="G571" i="4"/>
  <c r="O570" i="4"/>
  <c r="G570" i="4"/>
  <c r="O569" i="4"/>
  <c r="G569" i="4"/>
  <c r="O568" i="4"/>
  <c r="G568" i="4"/>
  <c r="O567" i="4"/>
  <c r="G567" i="4"/>
  <c r="O566" i="4"/>
  <c r="G566" i="4"/>
  <c r="O565" i="4"/>
  <c r="G565" i="4"/>
  <c r="O564" i="4"/>
  <c r="G564" i="4"/>
  <c r="O563" i="4"/>
  <c r="G563" i="4"/>
  <c r="O562" i="4"/>
  <c r="G562" i="4"/>
  <c r="O561" i="4"/>
  <c r="G561" i="4"/>
  <c r="O560" i="4"/>
  <c r="G560" i="4"/>
  <c r="O559" i="4"/>
  <c r="G559" i="4"/>
  <c r="O558" i="4"/>
  <c r="G558" i="4"/>
  <c r="O557" i="4"/>
  <c r="G557" i="4"/>
  <c r="O556" i="4"/>
  <c r="G556" i="4"/>
  <c r="O555" i="4"/>
  <c r="G555" i="4"/>
  <c r="O554" i="4"/>
  <c r="G554" i="4"/>
  <c r="O553" i="4"/>
  <c r="G553" i="4"/>
  <c r="O552" i="4"/>
  <c r="G552" i="4"/>
  <c r="O551" i="4"/>
  <c r="G551" i="4"/>
  <c r="O550" i="4"/>
  <c r="G550" i="4"/>
  <c r="O549" i="4"/>
  <c r="G549" i="4"/>
  <c r="O548" i="4"/>
  <c r="G548" i="4"/>
  <c r="O547" i="4"/>
  <c r="G547" i="4"/>
  <c r="O546" i="4"/>
  <c r="G546" i="4"/>
  <c r="O545" i="4"/>
  <c r="G545" i="4"/>
  <c r="O544" i="4"/>
  <c r="G544" i="4"/>
  <c r="O543" i="4"/>
  <c r="G543" i="4"/>
  <c r="O542" i="4"/>
  <c r="G542" i="4"/>
  <c r="O541" i="4"/>
  <c r="G541" i="4"/>
  <c r="O540" i="4"/>
  <c r="G540" i="4"/>
  <c r="O539" i="4"/>
  <c r="G539" i="4"/>
  <c r="O538" i="4"/>
  <c r="G538" i="4"/>
  <c r="O537" i="4"/>
  <c r="G537" i="4"/>
  <c r="O536" i="4"/>
  <c r="G536" i="4"/>
  <c r="O535" i="4"/>
  <c r="G535" i="4"/>
  <c r="O534" i="4"/>
  <c r="G534" i="4"/>
  <c r="P533" i="4"/>
  <c r="O533" i="4"/>
  <c r="G533" i="4"/>
  <c r="O532" i="4"/>
  <c r="G532" i="4"/>
  <c r="O531" i="4"/>
  <c r="G531" i="4"/>
  <c r="O530" i="4"/>
  <c r="G530" i="4"/>
  <c r="O529" i="4"/>
  <c r="G529" i="4"/>
  <c r="O528" i="4"/>
  <c r="G528" i="4"/>
  <c r="O527" i="4"/>
  <c r="G527" i="4"/>
  <c r="O526" i="4"/>
  <c r="G526" i="4"/>
  <c r="O525" i="4"/>
  <c r="G525" i="4"/>
  <c r="O524" i="4"/>
  <c r="G524" i="4"/>
  <c r="O523" i="4"/>
  <c r="G523" i="4"/>
  <c r="O522" i="4"/>
  <c r="G522" i="4"/>
  <c r="O521" i="4"/>
  <c r="G521" i="4"/>
  <c r="O520" i="4"/>
  <c r="G520" i="4"/>
  <c r="O519" i="4"/>
  <c r="G519" i="4"/>
  <c r="O518" i="4"/>
  <c r="G518" i="4"/>
  <c r="O517" i="4"/>
  <c r="G517" i="4"/>
  <c r="O516" i="4"/>
  <c r="G516" i="4"/>
  <c r="O515" i="4"/>
  <c r="G515" i="4"/>
  <c r="O514" i="4"/>
  <c r="G514" i="4"/>
  <c r="O513" i="4"/>
  <c r="G513" i="4"/>
  <c r="O512" i="4"/>
  <c r="G512" i="4"/>
  <c r="O511" i="4"/>
  <c r="G511" i="4"/>
  <c r="O510" i="4"/>
  <c r="G510" i="4"/>
  <c r="O509" i="4"/>
  <c r="G509" i="4"/>
  <c r="O508" i="4"/>
  <c r="G508" i="4"/>
  <c r="O507" i="4"/>
  <c r="G507" i="4"/>
  <c r="O506" i="4"/>
  <c r="G506" i="4"/>
  <c r="O505" i="4"/>
  <c r="G505" i="4"/>
  <c r="O504" i="4"/>
  <c r="G504" i="4"/>
  <c r="O503" i="4"/>
  <c r="G503" i="4"/>
  <c r="O502" i="4"/>
  <c r="G502" i="4"/>
  <c r="O501" i="4"/>
  <c r="G501" i="4"/>
  <c r="O500" i="4"/>
  <c r="G500" i="4"/>
  <c r="O499" i="4"/>
  <c r="G499" i="4"/>
  <c r="O498" i="4"/>
  <c r="G498" i="4"/>
  <c r="O497" i="4"/>
  <c r="G497" i="4"/>
  <c r="O496" i="4"/>
  <c r="G496" i="4"/>
  <c r="O495" i="4"/>
  <c r="G495" i="4"/>
  <c r="O494" i="4"/>
  <c r="G494" i="4"/>
  <c r="O493" i="4"/>
  <c r="G493" i="4"/>
  <c r="O492" i="4"/>
  <c r="G492" i="4"/>
  <c r="O491" i="4"/>
  <c r="G491" i="4"/>
  <c r="O490" i="4"/>
  <c r="G490" i="4"/>
  <c r="O489" i="4"/>
  <c r="G489" i="4"/>
  <c r="O488" i="4"/>
  <c r="G488" i="4"/>
  <c r="O487" i="4"/>
  <c r="G487" i="4"/>
  <c r="O486" i="4"/>
  <c r="G486" i="4"/>
  <c r="O485" i="4"/>
  <c r="G485" i="4"/>
  <c r="O484" i="4"/>
  <c r="G484" i="4"/>
  <c r="O483" i="4"/>
  <c r="G483" i="4"/>
  <c r="O482" i="4"/>
  <c r="G482" i="4"/>
  <c r="O481" i="4"/>
  <c r="G481" i="4"/>
  <c r="O480" i="4"/>
  <c r="G480" i="4"/>
  <c r="O479" i="4"/>
  <c r="G479" i="4"/>
  <c r="O478" i="4"/>
  <c r="G478" i="4"/>
  <c r="O477" i="4"/>
  <c r="G477" i="4"/>
  <c r="O476" i="4"/>
  <c r="G476" i="4"/>
  <c r="O475" i="4"/>
  <c r="G475" i="4"/>
  <c r="O474" i="4"/>
  <c r="G474" i="4"/>
  <c r="O473" i="4"/>
  <c r="G473" i="4"/>
  <c r="O472" i="4"/>
  <c r="G472" i="4"/>
  <c r="O471" i="4"/>
  <c r="G471" i="4"/>
  <c r="O470" i="4"/>
  <c r="G470" i="4"/>
  <c r="O469" i="4"/>
  <c r="G469" i="4"/>
  <c r="O468" i="4"/>
  <c r="G468" i="4"/>
  <c r="O467" i="4"/>
  <c r="G467" i="4"/>
  <c r="O466" i="4"/>
  <c r="G466" i="4"/>
  <c r="O465" i="4"/>
  <c r="G465" i="4"/>
  <c r="O464" i="4"/>
  <c r="G464" i="4"/>
  <c r="O463" i="4"/>
  <c r="G463" i="4"/>
  <c r="O462" i="4"/>
  <c r="G462" i="4"/>
  <c r="O461" i="4"/>
  <c r="G461" i="4"/>
  <c r="O460" i="4"/>
  <c r="G460" i="4"/>
  <c r="O459" i="4"/>
  <c r="G459" i="4"/>
  <c r="O458" i="4"/>
  <c r="G458" i="4"/>
  <c r="O457" i="4"/>
  <c r="G457" i="4"/>
  <c r="O456" i="4"/>
  <c r="G456" i="4"/>
  <c r="O455" i="4"/>
  <c r="G455" i="4"/>
  <c r="O454" i="4"/>
  <c r="G454" i="4"/>
  <c r="O453" i="4"/>
  <c r="G453" i="4"/>
  <c r="O452" i="4"/>
  <c r="G452" i="4"/>
  <c r="O451" i="4"/>
  <c r="G451" i="4"/>
  <c r="O450" i="4"/>
  <c r="G450" i="4"/>
  <c r="O449" i="4"/>
  <c r="G449" i="4"/>
  <c r="O448" i="4"/>
  <c r="G448" i="4"/>
  <c r="O447" i="4"/>
  <c r="G447" i="4"/>
  <c r="O446" i="4"/>
  <c r="G446" i="4"/>
  <c r="O445" i="4"/>
  <c r="G445" i="4"/>
  <c r="O444" i="4"/>
  <c r="G444" i="4"/>
  <c r="O443" i="4"/>
  <c r="G443" i="4"/>
  <c r="O442" i="4"/>
  <c r="G442" i="4"/>
  <c r="O441" i="4"/>
  <c r="G441" i="4"/>
  <c r="O440" i="4"/>
  <c r="G440" i="4"/>
  <c r="O439" i="4"/>
  <c r="G439" i="4"/>
  <c r="O438" i="4"/>
  <c r="G438" i="4"/>
  <c r="O437" i="4"/>
  <c r="G437" i="4"/>
  <c r="O436" i="4"/>
  <c r="G436" i="4"/>
  <c r="O435" i="4"/>
  <c r="G435" i="4"/>
  <c r="O434" i="4"/>
  <c r="G434" i="4"/>
  <c r="O433" i="4"/>
  <c r="G433" i="4"/>
  <c r="O432" i="4"/>
  <c r="G432" i="4"/>
  <c r="O431" i="4"/>
  <c r="G431" i="4"/>
  <c r="O430" i="4"/>
  <c r="G430" i="4"/>
  <c r="O429" i="4"/>
  <c r="G429" i="4"/>
  <c r="O428" i="4"/>
  <c r="G428" i="4"/>
  <c r="O427" i="4"/>
  <c r="G427" i="4"/>
  <c r="O426" i="4"/>
  <c r="G426" i="4"/>
  <c r="O425" i="4"/>
  <c r="G425" i="4"/>
  <c r="O424" i="4"/>
  <c r="G424" i="4"/>
  <c r="O423" i="4"/>
  <c r="G423" i="4"/>
  <c r="O422" i="4"/>
  <c r="G422" i="4"/>
  <c r="O421" i="4"/>
  <c r="G421" i="4"/>
  <c r="O420" i="4"/>
  <c r="G420" i="4"/>
  <c r="P419" i="4"/>
  <c r="O419" i="4"/>
  <c r="G419" i="4"/>
  <c r="O418" i="4"/>
  <c r="G418" i="4"/>
  <c r="O417" i="4"/>
  <c r="G417" i="4"/>
  <c r="O416" i="4"/>
  <c r="G416" i="4"/>
  <c r="O415" i="4"/>
  <c r="G415" i="4"/>
  <c r="O414" i="4"/>
  <c r="G414" i="4"/>
  <c r="O413" i="4"/>
  <c r="G413" i="4"/>
  <c r="O412" i="4"/>
  <c r="G412" i="4"/>
  <c r="O411" i="4"/>
  <c r="G411" i="4"/>
  <c r="O410" i="4"/>
  <c r="G410" i="4"/>
  <c r="O409" i="4"/>
  <c r="G409" i="4"/>
  <c r="O408" i="4"/>
  <c r="G408" i="4"/>
  <c r="O407" i="4"/>
  <c r="G407" i="4"/>
  <c r="O406" i="4"/>
  <c r="G406" i="4"/>
  <c r="O405" i="4"/>
  <c r="G405" i="4"/>
  <c r="O404" i="4"/>
  <c r="G404" i="4"/>
  <c r="O403" i="4"/>
  <c r="G403" i="4"/>
  <c r="O402" i="4"/>
  <c r="G402" i="4"/>
  <c r="O401" i="4"/>
  <c r="G401" i="4"/>
  <c r="O400" i="4"/>
  <c r="G400" i="4"/>
  <c r="O399" i="4"/>
  <c r="G399" i="4"/>
  <c r="O398" i="4"/>
  <c r="G398" i="4"/>
  <c r="O397" i="4"/>
  <c r="G397" i="4"/>
  <c r="O396" i="4"/>
  <c r="G396" i="4"/>
  <c r="O395" i="4"/>
  <c r="G395" i="4"/>
  <c r="O394" i="4"/>
  <c r="G394" i="4"/>
  <c r="O393" i="4"/>
  <c r="G393" i="4"/>
  <c r="O392" i="4"/>
  <c r="G392" i="4"/>
  <c r="O391" i="4"/>
  <c r="G391" i="4"/>
  <c r="O390" i="4"/>
  <c r="G390" i="4"/>
  <c r="O389" i="4"/>
  <c r="G389" i="4"/>
  <c r="O388" i="4"/>
  <c r="G388" i="4"/>
  <c r="O387" i="4"/>
  <c r="G387" i="4"/>
  <c r="O386" i="4"/>
  <c r="G386" i="4"/>
  <c r="O385" i="4"/>
  <c r="G385" i="4"/>
  <c r="O384" i="4"/>
  <c r="G384" i="4"/>
  <c r="O383" i="4"/>
  <c r="G383" i="4"/>
  <c r="O382" i="4"/>
  <c r="G382" i="4"/>
  <c r="O381" i="4"/>
  <c r="G381" i="4"/>
  <c r="O380" i="4"/>
  <c r="G380" i="4"/>
  <c r="O379" i="4"/>
  <c r="G379" i="4"/>
  <c r="O378" i="4"/>
  <c r="G378" i="4"/>
  <c r="O377" i="4"/>
  <c r="G377" i="4"/>
  <c r="O376" i="4"/>
  <c r="G376" i="4"/>
  <c r="O375" i="4"/>
  <c r="G375" i="4"/>
  <c r="O374" i="4"/>
  <c r="G374" i="4"/>
  <c r="O373" i="4"/>
  <c r="G373" i="4"/>
  <c r="O372" i="4"/>
  <c r="G372" i="4"/>
  <c r="O371" i="4"/>
  <c r="G371" i="4"/>
  <c r="O370" i="4"/>
  <c r="G370" i="4"/>
  <c r="O369" i="4"/>
  <c r="G369" i="4"/>
  <c r="O368" i="4"/>
  <c r="G368" i="4"/>
  <c r="O367" i="4"/>
  <c r="G367" i="4"/>
  <c r="O366" i="4"/>
  <c r="G366" i="4"/>
  <c r="O365" i="4"/>
  <c r="G365" i="4"/>
  <c r="O364" i="4"/>
  <c r="G364" i="4"/>
  <c r="O363" i="4"/>
  <c r="G363" i="4"/>
  <c r="O362" i="4"/>
  <c r="G362" i="4"/>
  <c r="O361" i="4"/>
  <c r="G361" i="4"/>
  <c r="O360" i="4"/>
  <c r="G360" i="4"/>
  <c r="O359" i="4"/>
  <c r="G359" i="4"/>
  <c r="O358" i="4"/>
  <c r="G358" i="4"/>
  <c r="O357" i="4"/>
  <c r="G357" i="4"/>
  <c r="O356" i="4"/>
  <c r="G356" i="4"/>
  <c r="O355" i="4"/>
  <c r="G355" i="4"/>
  <c r="O354" i="4"/>
  <c r="G354" i="4"/>
  <c r="O353" i="4"/>
  <c r="G353" i="4"/>
  <c r="O352" i="4"/>
  <c r="G352" i="4"/>
  <c r="O351" i="4"/>
  <c r="G351" i="4"/>
  <c r="O350" i="4"/>
  <c r="G350" i="4"/>
  <c r="O349" i="4"/>
  <c r="G349" i="4"/>
  <c r="O348" i="4"/>
  <c r="G348" i="4"/>
  <c r="O347" i="4"/>
  <c r="G347" i="4"/>
  <c r="O346" i="4"/>
  <c r="G346" i="4"/>
  <c r="O345" i="4"/>
  <c r="G345" i="4"/>
  <c r="O344" i="4"/>
  <c r="G344" i="4"/>
  <c r="O343" i="4"/>
  <c r="G343" i="4"/>
  <c r="O342" i="4"/>
  <c r="G342" i="4"/>
  <c r="O341" i="4"/>
  <c r="G341" i="4"/>
  <c r="O340" i="4"/>
  <c r="G340" i="4"/>
  <c r="O339" i="4"/>
  <c r="G339" i="4"/>
  <c r="O338" i="4"/>
  <c r="G338" i="4"/>
  <c r="O337" i="4"/>
  <c r="G337" i="4"/>
  <c r="O336" i="4"/>
  <c r="G336" i="4"/>
  <c r="O335" i="4"/>
  <c r="G335" i="4"/>
  <c r="O334" i="4"/>
  <c r="G334" i="4"/>
  <c r="O333" i="4"/>
  <c r="G333" i="4"/>
  <c r="O332" i="4"/>
  <c r="G332" i="4"/>
  <c r="O331" i="4"/>
  <c r="G331" i="4"/>
  <c r="O330" i="4"/>
  <c r="G330" i="4"/>
  <c r="O329" i="4"/>
  <c r="G329" i="4"/>
  <c r="O328" i="4"/>
  <c r="G328" i="4"/>
  <c r="O327" i="4"/>
  <c r="G327" i="4"/>
  <c r="O326" i="4"/>
  <c r="G326" i="4"/>
  <c r="O325" i="4"/>
  <c r="G325" i="4"/>
  <c r="O324" i="4"/>
  <c r="G324" i="4"/>
  <c r="O323" i="4"/>
  <c r="G323" i="4"/>
  <c r="O322" i="4"/>
  <c r="G322" i="4"/>
  <c r="O321" i="4"/>
  <c r="G321" i="4"/>
  <c r="O320" i="4"/>
  <c r="G320" i="4"/>
  <c r="O319" i="4"/>
  <c r="G319" i="4"/>
  <c r="O318" i="4"/>
  <c r="G318" i="4"/>
  <c r="O317" i="4"/>
  <c r="G317" i="4"/>
  <c r="O316" i="4"/>
  <c r="G316" i="4"/>
  <c r="O315" i="4"/>
  <c r="G315" i="4"/>
  <c r="O314" i="4"/>
  <c r="G314" i="4"/>
  <c r="O313" i="4"/>
  <c r="G313" i="4"/>
  <c r="O312" i="4"/>
  <c r="G312" i="4"/>
  <c r="O311" i="4"/>
  <c r="G311" i="4"/>
  <c r="O310" i="4"/>
  <c r="G310" i="4"/>
  <c r="O309" i="4"/>
  <c r="G309" i="4"/>
  <c r="O308" i="4"/>
  <c r="G308" i="4"/>
  <c r="O307" i="4"/>
  <c r="G307" i="4"/>
  <c r="O306" i="4"/>
  <c r="G306" i="4"/>
  <c r="O305" i="4"/>
  <c r="G305" i="4"/>
  <c r="O304" i="4"/>
  <c r="G304" i="4"/>
  <c r="O303" i="4"/>
  <c r="G303" i="4"/>
  <c r="O302" i="4"/>
  <c r="G302" i="4"/>
  <c r="O301" i="4"/>
  <c r="G301" i="4"/>
  <c r="O300" i="4"/>
  <c r="G300" i="4"/>
  <c r="O299" i="4"/>
  <c r="G299" i="4"/>
  <c r="O298" i="4"/>
  <c r="G298" i="4"/>
  <c r="O297" i="4"/>
  <c r="G297" i="4"/>
  <c r="O296" i="4"/>
  <c r="G296" i="4"/>
  <c r="O295" i="4"/>
  <c r="G295" i="4"/>
  <c r="O294" i="4"/>
  <c r="G294" i="4"/>
  <c r="O293" i="4"/>
  <c r="G293" i="4"/>
  <c r="O292" i="4"/>
  <c r="G292" i="4"/>
  <c r="O291" i="4"/>
  <c r="G291" i="4"/>
  <c r="O290" i="4"/>
  <c r="G290" i="4"/>
  <c r="O289" i="4"/>
  <c r="G289" i="4"/>
  <c r="O288" i="4"/>
  <c r="G288" i="4"/>
  <c r="O287" i="4"/>
  <c r="G287" i="4"/>
  <c r="O286" i="4"/>
  <c r="G286" i="4"/>
  <c r="O285" i="4"/>
  <c r="G285" i="4"/>
  <c r="O284" i="4"/>
  <c r="G284" i="4"/>
  <c r="O283" i="4"/>
  <c r="G283" i="4"/>
  <c r="O282" i="4"/>
  <c r="G282" i="4"/>
  <c r="O281" i="4"/>
  <c r="G281" i="4"/>
  <c r="O280" i="4"/>
  <c r="G280" i="4"/>
  <c r="O279" i="4"/>
  <c r="G279" i="4"/>
  <c r="O278" i="4"/>
  <c r="G278" i="4"/>
  <c r="O277" i="4"/>
  <c r="G277" i="4"/>
  <c r="O276" i="4"/>
  <c r="G276" i="4"/>
  <c r="O275" i="4"/>
  <c r="G275" i="4"/>
  <c r="O274" i="4"/>
  <c r="G274" i="4"/>
  <c r="O273" i="4"/>
  <c r="G273" i="4"/>
  <c r="O272" i="4"/>
  <c r="G272" i="4"/>
  <c r="P271" i="4"/>
  <c r="O271" i="4"/>
  <c r="G271" i="4"/>
  <c r="O270" i="4"/>
  <c r="G270" i="4"/>
  <c r="O269" i="4"/>
  <c r="G269" i="4"/>
  <c r="O268" i="4"/>
  <c r="G268" i="4"/>
  <c r="O267" i="4"/>
  <c r="G267" i="4"/>
  <c r="O266" i="4"/>
  <c r="G266" i="4"/>
  <c r="O265" i="4"/>
  <c r="G265" i="4"/>
  <c r="O264" i="4"/>
  <c r="G264" i="4"/>
  <c r="O263" i="4"/>
  <c r="G263" i="4"/>
  <c r="O262" i="4"/>
  <c r="G262" i="4"/>
  <c r="O261" i="4"/>
  <c r="G261" i="4"/>
  <c r="O260" i="4"/>
  <c r="G260" i="4"/>
  <c r="O259" i="4"/>
  <c r="G259" i="4"/>
  <c r="O258" i="4"/>
  <c r="G258" i="4"/>
  <c r="O257" i="4"/>
  <c r="G257" i="4"/>
  <c r="O256" i="4"/>
  <c r="G256" i="4"/>
  <c r="O255" i="4"/>
  <c r="G255" i="4"/>
  <c r="O254" i="4"/>
  <c r="G254" i="4"/>
  <c r="O253" i="4"/>
  <c r="G253" i="4"/>
  <c r="O252" i="4"/>
  <c r="G252" i="4"/>
  <c r="O251" i="4"/>
  <c r="G251" i="4"/>
  <c r="O250" i="4"/>
  <c r="G250" i="4"/>
  <c r="O249" i="4"/>
  <c r="G249" i="4"/>
  <c r="O248" i="4"/>
  <c r="G248" i="4"/>
  <c r="O247" i="4"/>
  <c r="G247" i="4"/>
  <c r="Q246" i="4"/>
  <c r="O246" i="4"/>
  <c r="G246" i="4"/>
  <c r="O245" i="4"/>
  <c r="G245" i="4"/>
  <c r="O244" i="4"/>
  <c r="G244" i="4"/>
  <c r="O243" i="4"/>
  <c r="G243" i="4"/>
  <c r="O242" i="4"/>
  <c r="G242" i="4"/>
  <c r="O241" i="4"/>
  <c r="G241" i="4"/>
  <c r="O240" i="4"/>
  <c r="G240" i="4"/>
  <c r="O239" i="4"/>
  <c r="G239" i="4"/>
  <c r="O238" i="4"/>
  <c r="G238" i="4"/>
  <c r="O237" i="4"/>
  <c r="G237" i="4"/>
  <c r="O236" i="4"/>
  <c r="G236" i="4"/>
  <c r="O235" i="4"/>
  <c r="G235" i="4"/>
  <c r="O234" i="4"/>
  <c r="G234" i="4"/>
  <c r="O233" i="4"/>
  <c r="G233" i="4"/>
  <c r="O232" i="4"/>
  <c r="G232" i="4"/>
  <c r="O231" i="4"/>
  <c r="G231" i="4"/>
  <c r="O230" i="4"/>
  <c r="G230" i="4"/>
  <c r="O229" i="4"/>
  <c r="G229" i="4"/>
  <c r="O228" i="4"/>
  <c r="G228" i="4"/>
  <c r="O227" i="4"/>
  <c r="G227" i="4"/>
  <c r="O226" i="4"/>
  <c r="G226" i="4"/>
  <c r="P225" i="4"/>
  <c r="O225" i="4"/>
  <c r="G225" i="4"/>
  <c r="O224" i="4"/>
  <c r="G224" i="4"/>
  <c r="O223" i="4"/>
  <c r="G223" i="4"/>
  <c r="O222" i="4"/>
  <c r="G222" i="4"/>
  <c r="O221" i="4"/>
  <c r="G221" i="4"/>
  <c r="O220" i="4"/>
  <c r="G220" i="4"/>
  <c r="O219" i="4"/>
  <c r="G219" i="4"/>
  <c r="O218" i="4"/>
  <c r="G218" i="4"/>
  <c r="O217" i="4"/>
  <c r="G217" i="4"/>
  <c r="O216" i="4"/>
  <c r="G216" i="4"/>
  <c r="O215" i="4"/>
  <c r="G215" i="4"/>
  <c r="O214" i="4"/>
  <c r="G214" i="4"/>
  <c r="O213" i="4"/>
  <c r="G213" i="4"/>
  <c r="O212" i="4"/>
  <c r="G212" i="4"/>
  <c r="Q211" i="4"/>
  <c r="O211" i="4"/>
  <c r="G211" i="4"/>
  <c r="O210" i="4"/>
  <c r="G210" i="4"/>
  <c r="O209" i="4"/>
  <c r="G209" i="4"/>
  <c r="O208" i="4"/>
  <c r="G208" i="4"/>
  <c r="O207" i="4"/>
  <c r="G207" i="4"/>
  <c r="O206" i="4"/>
  <c r="G206" i="4"/>
  <c r="O205" i="4"/>
  <c r="G205" i="4"/>
  <c r="O204" i="4"/>
  <c r="G204" i="4"/>
  <c r="O203" i="4"/>
  <c r="G203" i="4"/>
  <c r="Q202" i="4"/>
  <c r="O202" i="4"/>
  <c r="G202" i="4"/>
  <c r="O201" i="4"/>
  <c r="G201" i="4"/>
  <c r="O200" i="4"/>
  <c r="G200" i="4"/>
  <c r="O199" i="4"/>
  <c r="G199" i="4"/>
  <c r="O198" i="4"/>
  <c r="G198" i="4"/>
  <c r="O197" i="4"/>
  <c r="G197" i="4"/>
  <c r="O196" i="4"/>
  <c r="G196" i="4"/>
  <c r="O195" i="4"/>
  <c r="G195" i="4"/>
  <c r="O194" i="4"/>
  <c r="G194" i="4"/>
  <c r="P193" i="4"/>
  <c r="O193" i="4"/>
  <c r="G193" i="4"/>
  <c r="O192" i="4"/>
  <c r="G192" i="4"/>
  <c r="O191" i="4"/>
  <c r="G191" i="4"/>
  <c r="O190" i="4"/>
  <c r="G190" i="4"/>
  <c r="O189" i="4"/>
  <c r="G189" i="4"/>
  <c r="O188" i="4"/>
  <c r="G188" i="4"/>
  <c r="O187" i="4"/>
  <c r="G187" i="4"/>
  <c r="O186" i="4"/>
  <c r="G186" i="4"/>
  <c r="O185" i="4"/>
  <c r="G185" i="4"/>
  <c r="O184" i="4"/>
  <c r="G184" i="4"/>
  <c r="O183" i="4"/>
  <c r="G183" i="4"/>
  <c r="O182" i="4"/>
  <c r="G182" i="4"/>
  <c r="O181" i="4"/>
  <c r="G181" i="4"/>
  <c r="O180" i="4"/>
  <c r="G180" i="4"/>
  <c r="Q179" i="4"/>
  <c r="O179" i="4"/>
  <c r="G179" i="4"/>
  <c r="O178" i="4"/>
  <c r="G178" i="4"/>
  <c r="O177" i="4"/>
  <c r="G177" i="4"/>
  <c r="O176" i="4"/>
  <c r="G176" i="4"/>
  <c r="O175" i="4"/>
  <c r="G175" i="4"/>
  <c r="O174" i="4"/>
  <c r="G174" i="4"/>
  <c r="O173" i="4"/>
  <c r="G173" i="4"/>
  <c r="O172" i="4"/>
  <c r="G172" i="4"/>
  <c r="O171" i="4"/>
  <c r="G171" i="4"/>
  <c r="Q170" i="4"/>
  <c r="O170" i="4"/>
  <c r="G170" i="4"/>
  <c r="O169" i="4"/>
  <c r="G169" i="4"/>
  <c r="O168" i="4"/>
  <c r="G168" i="4"/>
  <c r="O167" i="4"/>
  <c r="G167" i="4"/>
  <c r="O166" i="4"/>
  <c r="G166" i="4"/>
  <c r="O165" i="4"/>
  <c r="G165" i="4"/>
  <c r="O164" i="4"/>
  <c r="G164" i="4"/>
  <c r="O163" i="4"/>
  <c r="G163" i="4"/>
  <c r="O162" i="4"/>
  <c r="G162" i="4"/>
  <c r="P161" i="4"/>
  <c r="O161" i="4"/>
  <c r="G161" i="4"/>
  <c r="O160" i="4"/>
  <c r="G160" i="4"/>
  <c r="O159" i="4"/>
  <c r="G159" i="4"/>
  <c r="O158" i="4"/>
  <c r="G158" i="4"/>
  <c r="O157" i="4"/>
  <c r="G157" i="4"/>
  <c r="O156" i="4"/>
  <c r="G156" i="4"/>
  <c r="O155" i="4"/>
  <c r="G155" i="4"/>
  <c r="O154" i="4"/>
  <c r="G154" i="4"/>
  <c r="O153" i="4"/>
  <c r="G153" i="4"/>
  <c r="O152" i="4"/>
  <c r="G152" i="4"/>
  <c r="O151" i="4"/>
  <c r="G151" i="4"/>
  <c r="O150" i="4"/>
  <c r="G150" i="4"/>
  <c r="O149" i="4"/>
  <c r="G149" i="4"/>
  <c r="O148" i="4"/>
  <c r="G148" i="4"/>
  <c r="Q147" i="4"/>
  <c r="O147" i="4"/>
  <c r="G147" i="4"/>
  <c r="O146" i="4"/>
  <c r="G146" i="4"/>
  <c r="O145" i="4"/>
  <c r="G145" i="4"/>
  <c r="O144" i="4"/>
  <c r="G144" i="4"/>
  <c r="O143" i="4"/>
  <c r="G143" i="4"/>
  <c r="O142" i="4"/>
  <c r="G142" i="4"/>
  <c r="O141" i="4"/>
  <c r="G141" i="4"/>
  <c r="O140" i="4"/>
  <c r="G140" i="4"/>
  <c r="O139" i="4"/>
  <c r="G139" i="4"/>
  <c r="Q138" i="4"/>
  <c r="O138" i="4"/>
  <c r="G138" i="4"/>
  <c r="O137" i="4"/>
  <c r="G137" i="4"/>
  <c r="O136" i="4"/>
  <c r="G136" i="4"/>
  <c r="O135" i="4"/>
  <c r="G135" i="4"/>
  <c r="O134" i="4"/>
  <c r="G134" i="4"/>
  <c r="O133" i="4"/>
  <c r="G133" i="4"/>
  <c r="O132" i="4"/>
  <c r="G132" i="4"/>
  <c r="O131" i="4"/>
  <c r="G131" i="4"/>
  <c r="O130" i="4"/>
  <c r="G130" i="4"/>
  <c r="P129" i="4"/>
  <c r="O129" i="4"/>
  <c r="G129" i="4"/>
  <c r="O128" i="4"/>
  <c r="G128" i="4"/>
  <c r="O127" i="4"/>
  <c r="G127" i="4"/>
  <c r="O126" i="4"/>
  <c r="G126" i="4"/>
  <c r="O125" i="4"/>
  <c r="G125" i="4"/>
  <c r="O124" i="4"/>
  <c r="G124" i="4"/>
  <c r="O123" i="4"/>
  <c r="G123" i="4"/>
  <c r="O122" i="4"/>
  <c r="G122" i="4"/>
  <c r="O121" i="4"/>
  <c r="G121" i="4"/>
  <c r="O120" i="4"/>
  <c r="G120" i="4"/>
  <c r="O119" i="4"/>
  <c r="G119" i="4"/>
  <c r="O118" i="4"/>
  <c r="G118" i="4"/>
  <c r="O117" i="4"/>
  <c r="G117" i="4"/>
  <c r="O116" i="4"/>
  <c r="G116" i="4"/>
  <c r="Q115" i="4"/>
  <c r="O115" i="4"/>
  <c r="G115" i="4"/>
  <c r="O114" i="4"/>
  <c r="G114" i="4"/>
  <c r="O113" i="4"/>
  <c r="G113" i="4"/>
  <c r="O112" i="4"/>
  <c r="G112" i="4"/>
  <c r="O111" i="4"/>
  <c r="G111" i="4"/>
  <c r="O110" i="4"/>
  <c r="G110" i="4"/>
  <c r="O109" i="4"/>
  <c r="G109" i="4"/>
  <c r="O108" i="4"/>
  <c r="G108" i="4"/>
  <c r="O107" i="4"/>
  <c r="G107" i="4"/>
  <c r="Q106" i="4"/>
  <c r="O106" i="4"/>
  <c r="G106" i="4"/>
  <c r="O105" i="4"/>
  <c r="G105" i="4"/>
  <c r="O104" i="4"/>
  <c r="G104" i="4"/>
  <c r="O103" i="4"/>
  <c r="G103" i="4"/>
  <c r="O102" i="4"/>
  <c r="G102" i="4"/>
  <c r="O101" i="4"/>
  <c r="G101" i="4"/>
  <c r="O100" i="4"/>
  <c r="G100" i="4"/>
  <c r="O99" i="4"/>
  <c r="G99" i="4"/>
  <c r="O98" i="4"/>
  <c r="G98" i="4"/>
  <c r="P97" i="4"/>
  <c r="O97" i="4"/>
  <c r="G97" i="4"/>
  <c r="O96" i="4"/>
  <c r="G96" i="4"/>
  <c r="O95" i="4"/>
  <c r="G95" i="4"/>
  <c r="O94" i="4"/>
  <c r="G94" i="4"/>
  <c r="O93" i="4"/>
  <c r="G93" i="4"/>
  <c r="O92" i="4"/>
  <c r="G92" i="4"/>
  <c r="O91" i="4"/>
  <c r="G91" i="4"/>
  <c r="O90" i="4"/>
  <c r="G90" i="4"/>
  <c r="O89" i="4"/>
  <c r="G89" i="4"/>
  <c r="O88" i="4"/>
  <c r="G88" i="4"/>
  <c r="O87" i="4"/>
  <c r="G87" i="4"/>
  <c r="O86" i="4"/>
  <c r="G86" i="4"/>
  <c r="O85" i="4"/>
  <c r="G85" i="4"/>
  <c r="O84" i="4"/>
  <c r="G84" i="4"/>
  <c r="Q83" i="4"/>
  <c r="O83" i="4"/>
  <c r="G83" i="4"/>
  <c r="O82" i="4"/>
  <c r="G82" i="4"/>
  <c r="O81" i="4"/>
  <c r="G81" i="4"/>
  <c r="O80" i="4"/>
  <c r="G80" i="4"/>
  <c r="O79" i="4"/>
  <c r="G79" i="4"/>
  <c r="O78" i="4"/>
  <c r="G78" i="4"/>
  <c r="O77" i="4"/>
  <c r="G77" i="4"/>
  <c r="O76" i="4"/>
  <c r="G76" i="4"/>
  <c r="O75" i="4"/>
  <c r="G75" i="4"/>
  <c r="Q74" i="4"/>
  <c r="O74" i="4"/>
  <c r="G74" i="4"/>
  <c r="O73" i="4"/>
  <c r="G73" i="4"/>
  <c r="O72" i="4"/>
  <c r="G72" i="4"/>
  <c r="O71" i="4"/>
  <c r="G71" i="4"/>
  <c r="O70" i="4"/>
  <c r="G70" i="4"/>
  <c r="O69" i="4"/>
  <c r="G69" i="4"/>
  <c r="O68" i="4"/>
  <c r="G68" i="4"/>
  <c r="O67" i="4"/>
  <c r="G67" i="4"/>
  <c r="O66" i="4"/>
  <c r="G66" i="4"/>
  <c r="P65" i="4"/>
  <c r="O65" i="4"/>
  <c r="G65" i="4"/>
  <c r="O64" i="4"/>
  <c r="G64" i="4"/>
  <c r="O63" i="4"/>
  <c r="G63" i="4"/>
  <c r="O62" i="4"/>
  <c r="G62" i="4"/>
  <c r="O61" i="4"/>
  <c r="G61" i="4"/>
  <c r="O60" i="4"/>
  <c r="G60" i="4"/>
  <c r="O59" i="4"/>
  <c r="G59" i="4"/>
  <c r="O58" i="4"/>
  <c r="G58" i="4"/>
  <c r="O57" i="4"/>
  <c r="G57" i="4"/>
  <c r="Q56" i="4"/>
  <c r="O56" i="4"/>
  <c r="G56" i="4"/>
  <c r="O55" i="4"/>
  <c r="G55" i="4"/>
  <c r="O54" i="4"/>
  <c r="G54" i="4"/>
  <c r="O53" i="4"/>
  <c r="G53" i="4"/>
  <c r="P52" i="4"/>
  <c r="O52" i="4"/>
  <c r="G52" i="4"/>
  <c r="O51" i="4"/>
  <c r="G51" i="4"/>
  <c r="O50" i="4"/>
  <c r="G50" i="4"/>
  <c r="O49" i="4"/>
  <c r="G49" i="4"/>
  <c r="O48" i="4"/>
  <c r="G48" i="4"/>
  <c r="O47" i="4"/>
  <c r="G47" i="4"/>
  <c r="O46" i="4"/>
  <c r="G46" i="4"/>
  <c r="O45" i="4"/>
  <c r="G45" i="4"/>
  <c r="P44" i="4"/>
  <c r="O44" i="4"/>
  <c r="G44" i="4"/>
  <c r="O43" i="4"/>
  <c r="G43" i="4"/>
  <c r="O42" i="4"/>
  <c r="G42" i="4"/>
  <c r="O41" i="4"/>
  <c r="G41" i="4"/>
  <c r="O40" i="4"/>
  <c r="G40" i="4"/>
  <c r="Q39" i="4"/>
  <c r="O39" i="4"/>
  <c r="G39" i="4"/>
  <c r="O38" i="4"/>
  <c r="G38" i="4"/>
  <c r="O37" i="4"/>
  <c r="G37" i="4"/>
  <c r="O36" i="4"/>
  <c r="G36" i="4"/>
  <c r="P35" i="4"/>
  <c r="O35" i="4"/>
  <c r="G35" i="4"/>
  <c r="O34" i="4"/>
  <c r="G34" i="4"/>
  <c r="O33" i="4"/>
  <c r="G33" i="4"/>
  <c r="O32" i="4"/>
  <c r="G32" i="4"/>
  <c r="Q31" i="4"/>
  <c r="O31" i="4"/>
  <c r="G31" i="4"/>
  <c r="O30" i="4"/>
  <c r="G30" i="4"/>
  <c r="O29" i="4"/>
  <c r="G29" i="4"/>
  <c r="O28" i="4"/>
  <c r="G28" i="4"/>
  <c r="P27" i="4"/>
  <c r="O27" i="4"/>
  <c r="G27" i="4"/>
  <c r="O26" i="4"/>
  <c r="G26" i="4"/>
  <c r="O25" i="4"/>
  <c r="G25" i="4"/>
  <c r="O24" i="4"/>
  <c r="G24" i="4"/>
  <c r="O23" i="4"/>
  <c r="G23" i="4"/>
  <c r="Q22" i="4"/>
  <c r="O22" i="4"/>
  <c r="G22" i="4"/>
  <c r="O21" i="4"/>
  <c r="G21" i="4"/>
  <c r="O20" i="4"/>
  <c r="G20" i="4"/>
  <c r="O19" i="4"/>
  <c r="P19" i="4" s="1"/>
  <c r="G19" i="4"/>
  <c r="Q18" i="4"/>
  <c r="O18" i="4"/>
  <c r="G18" i="4"/>
  <c r="O17" i="4"/>
  <c r="G17" i="4"/>
  <c r="O16" i="4"/>
  <c r="G16" i="4"/>
  <c r="O15" i="4"/>
  <c r="P15" i="4" s="1"/>
  <c r="G15" i="4"/>
  <c r="Q14" i="4"/>
  <c r="O14" i="4"/>
  <c r="G14" i="4"/>
  <c r="O13" i="4"/>
  <c r="G13" i="4"/>
  <c r="O12" i="4"/>
  <c r="G12" i="4"/>
  <c r="O11" i="4"/>
  <c r="P11" i="4" s="1"/>
  <c r="G11" i="4"/>
  <c r="Q10" i="4"/>
  <c r="O10" i="4"/>
  <c r="G10" i="4"/>
  <c r="O9" i="4"/>
  <c r="G9" i="4"/>
  <c r="O8" i="4"/>
  <c r="G8" i="4"/>
  <c r="O7" i="4"/>
  <c r="P7" i="4" s="1"/>
  <c r="G7" i="4"/>
  <c r="Q6" i="4"/>
  <c r="O6" i="4"/>
  <c r="G6" i="4"/>
  <c r="O5" i="4"/>
  <c r="G5" i="4"/>
  <c r="O4" i="4"/>
  <c r="P376" i="4" s="1"/>
  <c r="G4" i="4"/>
  <c r="Q226" i="4" s="1"/>
  <c r="L73" i="2"/>
  <c r="J73" i="2"/>
  <c r="I73" i="2"/>
  <c r="H73" i="2"/>
  <c r="L72" i="2"/>
  <c r="J72" i="2" s="1"/>
  <c r="L71" i="2"/>
  <c r="H71" i="2" s="1"/>
  <c r="J71" i="2"/>
  <c r="I71" i="2"/>
  <c r="L70" i="2"/>
  <c r="J70" i="2"/>
  <c r="I70" i="2"/>
  <c r="H70" i="2"/>
  <c r="L69" i="2"/>
  <c r="J69" i="2"/>
  <c r="I69" i="2"/>
  <c r="H69" i="2"/>
  <c r="L68" i="2"/>
  <c r="J68" i="2" s="1"/>
  <c r="L67" i="2"/>
  <c r="H67" i="2" s="1"/>
  <c r="J67" i="2"/>
  <c r="I67" i="2"/>
  <c r="L66" i="2"/>
  <c r="J66" i="2"/>
  <c r="I66" i="2"/>
  <c r="H66" i="2"/>
  <c r="L65" i="2"/>
  <c r="J65" i="2"/>
  <c r="I65" i="2"/>
  <c r="H65" i="2"/>
  <c r="L64" i="2"/>
  <c r="J64" i="2" s="1"/>
  <c r="L63" i="2"/>
  <c r="H63" i="2" s="1"/>
  <c r="J63" i="2"/>
  <c r="I63" i="2"/>
  <c r="L62" i="2"/>
  <c r="J62" i="2"/>
  <c r="I62" i="2"/>
  <c r="H62" i="2"/>
  <c r="L61" i="2"/>
  <c r="J61" i="2"/>
  <c r="I61" i="2"/>
  <c r="H61" i="2"/>
  <c r="L60" i="2"/>
  <c r="J60" i="2" s="1"/>
  <c r="L59" i="2"/>
  <c r="H59" i="2" s="1"/>
  <c r="J59" i="2"/>
  <c r="I59" i="2"/>
  <c r="L58" i="2"/>
  <c r="J58" i="2"/>
  <c r="I58" i="2"/>
  <c r="H58" i="2"/>
  <c r="L57" i="2"/>
  <c r="J57" i="2"/>
  <c r="I57" i="2"/>
  <c r="H57" i="2"/>
  <c r="L56" i="2"/>
  <c r="J56" i="2" s="1"/>
  <c r="L55" i="2"/>
  <c r="H55" i="2" s="1"/>
  <c r="J55" i="2"/>
  <c r="I55" i="2"/>
  <c r="L54" i="2"/>
  <c r="J54" i="2"/>
  <c r="I54" i="2"/>
  <c r="H54" i="2"/>
  <c r="L53" i="2"/>
  <c r="J53" i="2"/>
  <c r="I53" i="2"/>
  <c r="H53" i="2"/>
  <c r="L52" i="2"/>
  <c r="J52" i="2" s="1"/>
  <c r="L51" i="2"/>
  <c r="H51" i="2" s="1"/>
  <c r="J51" i="2"/>
  <c r="I51" i="2"/>
  <c r="L50" i="2"/>
  <c r="J50" i="2"/>
  <c r="I50" i="2"/>
  <c r="H50" i="2"/>
  <c r="L49" i="2"/>
  <c r="J49" i="2"/>
  <c r="I49" i="2"/>
  <c r="H49" i="2"/>
  <c r="L48" i="2"/>
  <c r="J48" i="2" s="1"/>
  <c r="L47" i="2"/>
  <c r="J47" i="2"/>
  <c r="I47" i="2"/>
  <c r="H47" i="2"/>
  <c r="L46" i="2"/>
  <c r="J46" i="2"/>
  <c r="I46" i="2"/>
  <c r="H46" i="2"/>
  <c r="L45" i="2"/>
  <c r="J45" i="2"/>
  <c r="I45" i="2"/>
  <c r="H45" i="2"/>
  <c r="L44" i="2"/>
  <c r="J44" i="2" s="1"/>
  <c r="L43" i="2"/>
  <c r="J43" i="2"/>
  <c r="I43" i="2"/>
  <c r="H43" i="2"/>
  <c r="L42" i="2"/>
  <c r="J42" i="2"/>
  <c r="I42" i="2"/>
  <c r="H42" i="2"/>
  <c r="L41" i="2"/>
  <c r="J41" i="2"/>
  <c r="I41" i="2"/>
  <c r="H41" i="2"/>
  <c r="L40" i="2"/>
  <c r="J40" i="2" s="1"/>
  <c r="L39" i="2"/>
  <c r="J39" i="2"/>
  <c r="I39" i="2"/>
  <c r="H39" i="2"/>
  <c r="L38" i="2"/>
  <c r="J38" i="2"/>
  <c r="I38" i="2"/>
  <c r="H38" i="2"/>
  <c r="L37" i="2"/>
  <c r="J37" i="2"/>
  <c r="I37" i="2"/>
  <c r="H37" i="2"/>
  <c r="L36" i="2"/>
  <c r="J36" i="2" s="1"/>
  <c r="L35" i="2"/>
  <c r="J35" i="2"/>
  <c r="I35" i="2"/>
  <c r="H35" i="2"/>
  <c r="L34" i="2"/>
  <c r="J34" i="2"/>
  <c r="I34" i="2"/>
  <c r="H34" i="2"/>
  <c r="L33" i="2"/>
  <c r="J33" i="2"/>
  <c r="I33" i="2"/>
  <c r="H33" i="2"/>
  <c r="L32" i="2"/>
  <c r="J32" i="2" s="1"/>
  <c r="L31" i="2"/>
  <c r="J31" i="2"/>
  <c r="I31" i="2"/>
  <c r="H31" i="2"/>
  <c r="L30" i="2"/>
  <c r="J30" i="2"/>
  <c r="I30" i="2"/>
  <c r="H30" i="2"/>
  <c r="L29" i="2"/>
  <c r="J29" i="2"/>
  <c r="I29" i="2"/>
  <c r="H29" i="2"/>
  <c r="L28" i="2"/>
  <c r="J28" i="2" s="1"/>
  <c r="L27" i="2"/>
  <c r="J27" i="2"/>
  <c r="I27" i="2"/>
  <c r="H27" i="2"/>
  <c r="L26" i="2"/>
  <c r="J26" i="2"/>
  <c r="I26" i="2"/>
  <c r="H26" i="2"/>
  <c r="L25" i="2"/>
  <c r="J25" i="2"/>
  <c r="I25" i="2"/>
  <c r="H25" i="2"/>
  <c r="L24" i="2"/>
  <c r="J24" i="2" s="1"/>
  <c r="L23" i="2"/>
  <c r="J23" i="2"/>
  <c r="I23" i="2"/>
  <c r="H23" i="2"/>
  <c r="L22" i="2"/>
  <c r="J22" i="2"/>
  <c r="I22" i="2"/>
  <c r="H22" i="2"/>
  <c r="L21" i="2"/>
  <c r="J21" i="2"/>
  <c r="I21" i="2"/>
  <c r="H21" i="2"/>
  <c r="L20" i="2"/>
  <c r="J20" i="2" s="1"/>
  <c r="L19" i="2"/>
  <c r="J19" i="2"/>
  <c r="I19" i="2"/>
  <c r="H19" i="2"/>
  <c r="L18" i="2"/>
  <c r="J18" i="2"/>
  <c r="I18" i="2"/>
  <c r="H18" i="2"/>
  <c r="L17" i="2"/>
  <c r="J17" i="2"/>
  <c r="I17" i="2"/>
  <c r="H17" i="2"/>
  <c r="L16" i="2"/>
  <c r="J16" i="2" s="1"/>
  <c r="L15" i="2"/>
  <c r="J15" i="2"/>
  <c r="I15" i="2"/>
  <c r="H15" i="2"/>
  <c r="L14" i="2"/>
  <c r="J14" i="2"/>
  <c r="I14" i="2"/>
  <c r="H14" i="2"/>
  <c r="L13" i="2"/>
  <c r="J13" i="2"/>
  <c r="I13" i="2"/>
  <c r="H13" i="2"/>
  <c r="L12" i="2"/>
  <c r="J12" i="2" s="1"/>
  <c r="L11" i="2"/>
  <c r="J11" i="2"/>
  <c r="I11" i="2"/>
  <c r="H11" i="2"/>
  <c r="L10" i="2"/>
  <c r="J10" i="2"/>
  <c r="I10" i="2"/>
  <c r="H10" i="2"/>
  <c r="L9" i="2"/>
  <c r="J9" i="2"/>
  <c r="I9" i="2"/>
  <c r="H9" i="2"/>
  <c r="L8" i="2"/>
  <c r="J8" i="2" s="1"/>
  <c r="L7" i="2"/>
  <c r="J7" i="2"/>
  <c r="I7" i="2"/>
  <c r="H7" i="2"/>
  <c r="L6" i="2"/>
  <c r="J6" i="2"/>
  <c r="I6" i="2"/>
  <c r="H6" i="2"/>
  <c r="L5" i="2"/>
  <c r="J5" i="2"/>
  <c r="I5" i="2"/>
  <c r="H5" i="2"/>
  <c r="L4" i="2"/>
  <c r="J4" i="2" s="1"/>
  <c r="L3" i="2"/>
  <c r="J3" i="2"/>
  <c r="I3" i="2"/>
  <c r="H3" i="2"/>
  <c r="L2" i="2"/>
  <c r="J2" i="2"/>
  <c r="I2" i="2"/>
  <c r="H2" i="2"/>
  <c r="P31" i="4" l="1"/>
  <c r="Q35" i="4"/>
  <c r="P48" i="4"/>
  <c r="Q52" i="4"/>
  <c r="Q65" i="4"/>
  <c r="P79" i="4"/>
  <c r="P88" i="4"/>
  <c r="Q97" i="4"/>
  <c r="P111" i="4"/>
  <c r="P120" i="4"/>
  <c r="Q129" i="4"/>
  <c r="P143" i="4"/>
  <c r="P152" i="4"/>
  <c r="Q161" i="4"/>
  <c r="P175" i="4"/>
  <c r="P184" i="4"/>
  <c r="Q193" i="4"/>
  <c r="P207" i="4"/>
  <c r="P216" i="4"/>
  <c r="Q225" i="4"/>
  <c r="Q230" i="4"/>
  <c r="P235" i="4"/>
  <c r="Q278" i="4"/>
  <c r="P299" i="4"/>
  <c r="P351" i="4"/>
  <c r="P472" i="4"/>
  <c r="Q48" i="4"/>
  <c r="P61" i="4"/>
  <c r="Q70" i="4"/>
  <c r="Q79" i="4"/>
  <c r="P93" i="4"/>
  <c r="Q102" i="4"/>
  <c r="Q111" i="4"/>
  <c r="P125" i="4"/>
  <c r="Q134" i="4"/>
  <c r="Q143" i="4"/>
  <c r="P157" i="4"/>
  <c r="Q166" i="4"/>
  <c r="Q175" i="4"/>
  <c r="P189" i="4"/>
  <c r="Q198" i="4"/>
  <c r="Q207" i="4"/>
  <c r="P221" i="4"/>
  <c r="P241" i="4"/>
  <c r="P259" i="4"/>
  <c r="Q299" i="4"/>
  <c r="P336" i="4"/>
  <c r="P435" i="4"/>
  <c r="P23" i="4"/>
  <c r="Q27" i="4"/>
  <c r="P40" i="4"/>
  <c r="Q44" i="4"/>
  <c r="P57" i="4"/>
  <c r="Q61" i="4"/>
  <c r="P75" i="4"/>
  <c r="P84" i="4"/>
  <c r="Q93" i="4"/>
  <c r="P107" i="4"/>
  <c r="P116" i="4"/>
  <c r="Q125" i="4"/>
  <c r="P139" i="4"/>
  <c r="P148" i="4"/>
  <c r="Q157" i="4"/>
  <c r="P171" i="4"/>
  <c r="P180" i="4"/>
  <c r="Q189" i="4"/>
  <c r="P203" i="4"/>
  <c r="P212" i="4"/>
  <c r="Q221" i="4"/>
  <c r="P247" i="4"/>
  <c r="Q266" i="4"/>
  <c r="Q286" i="4"/>
  <c r="P488" i="4"/>
  <c r="P527" i="4"/>
  <c r="Q7" i="4"/>
  <c r="Q11" i="4"/>
  <c r="Q15" i="4"/>
  <c r="Q19" i="4"/>
  <c r="Q23" i="4"/>
  <c r="P36" i="4"/>
  <c r="Q40" i="4"/>
  <c r="P53" i="4"/>
  <c r="Q57" i="4"/>
  <c r="Q66" i="4"/>
  <c r="Q75" i="4"/>
  <c r="P89" i="4"/>
  <c r="Q98" i="4"/>
  <c r="Q107" i="4"/>
  <c r="P121" i="4"/>
  <c r="Q130" i="4"/>
  <c r="Q139" i="4"/>
  <c r="P153" i="4"/>
  <c r="Q162" i="4"/>
  <c r="Q171" i="4"/>
  <c r="P185" i="4"/>
  <c r="Q194" i="4"/>
  <c r="Q203" i="4"/>
  <c r="P217" i="4"/>
  <c r="P231" i="4"/>
  <c r="P451" i="4"/>
  <c r="Q820" i="4"/>
  <c r="Q818" i="4"/>
  <c r="Q814" i="4"/>
  <c r="Q810" i="4"/>
  <c r="Q806" i="4"/>
  <c r="Q802" i="4"/>
  <c r="Q798" i="4"/>
  <c r="Q794" i="4"/>
  <c r="Q790" i="4"/>
  <c r="Q786" i="4"/>
  <c r="Q782" i="4"/>
  <c r="Q778" i="4"/>
  <c r="Q774" i="4"/>
  <c r="Q770" i="4"/>
  <c r="Q766" i="4"/>
  <c r="Q762" i="4"/>
  <c r="Q758" i="4"/>
  <c r="Q754" i="4"/>
  <c r="Q750" i="4"/>
  <c r="Q746" i="4"/>
  <c r="Q742" i="4"/>
  <c r="Q738" i="4"/>
  <c r="Q734" i="4"/>
  <c r="Q730" i="4"/>
  <c r="Q726" i="4"/>
  <c r="Q722" i="4"/>
  <c r="Q718" i="4"/>
  <c r="Q714" i="4"/>
  <c r="Q710" i="4"/>
  <c r="Q706" i="4"/>
  <c r="Q702" i="4"/>
  <c r="Q698" i="4"/>
  <c r="Q694" i="4"/>
  <c r="Q690" i="4"/>
  <c r="Q686" i="4"/>
  <c r="Q682" i="4"/>
  <c r="Q678" i="4"/>
  <c r="Q674" i="4"/>
  <c r="Q670" i="4"/>
  <c r="Q666" i="4"/>
  <c r="Q662" i="4"/>
  <c r="Q658" i="4"/>
  <c r="Q654" i="4"/>
  <c r="Q650" i="4"/>
  <c r="Q646" i="4"/>
  <c r="Q642" i="4"/>
  <c r="Q638" i="4"/>
  <c r="Q634" i="4"/>
  <c r="Q630" i="4"/>
  <c r="Q626" i="4"/>
  <c r="Q622" i="4"/>
  <c r="Q618" i="4"/>
  <c r="Q614" i="4"/>
  <c r="Q610" i="4"/>
  <c r="Q606" i="4"/>
  <c r="Q602" i="4"/>
  <c r="Q598" i="4"/>
  <c r="Q594" i="4"/>
  <c r="Q590" i="4"/>
  <c r="Q586" i="4"/>
  <c r="Q582" i="4"/>
  <c r="Q578" i="4"/>
  <c r="Q574" i="4"/>
  <c r="Q570" i="4"/>
  <c r="Q566" i="4"/>
  <c r="Q562" i="4"/>
  <c r="Q558" i="4"/>
  <c r="Q554" i="4"/>
  <c r="Q550" i="4"/>
  <c r="Q546" i="4"/>
  <c r="Q542" i="4"/>
  <c r="Q538" i="4"/>
  <c r="Q534" i="4"/>
  <c r="Q530" i="4"/>
  <c r="Q526" i="4"/>
  <c r="Q522" i="4"/>
  <c r="Q518" i="4"/>
  <c r="Q514" i="4"/>
  <c r="Q510" i="4"/>
  <c r="Q506" i="4"/>
  <c r="Q502" i="4"/>
  <c r="Q498" i="4"/>
  <c r="Q494" i="4"/>
  <c r="Q490" i="4"/>
  <c r="Q486" i="4"/>
  <c r="Q482" i="4"/>
  <c r="Q811" i="4"/>
  <c r="Q781" i="4"/>
  <c r="Q764" i="4"/>
  <c r="Q747" i="4"/>
  <c r="Q717" i="4"/>
  <c r="Q700" i="4"/>
  <c r="Q683" i="4"/>
  <c r="Q653" i="4"/>
  <c r="Q636" i="4"/>
  <c r="Q619" i="4"/>
  <c r="Q589" i="4"/>
  <c r="Q572" i="4"/>
  <c r="Q555" i="4"/>
  <c r="Q525" i="4"/>
  <c r="Q508" i="4"/>
  <c r="Q491" i="4"/>
  <c r="Q815" i="4"/>
  <c r="Q785" i="4"/>
  <c r="Q768" i="4"/>
  <c r="Q751" i="4"/>
  <c r="Q721" i="4"/>
  <c r="Q704" i="4"/>
  <c r="Q687" i="4"/>
  <c r="Q657" i="4"/>
  <c r="Q640" i="4"/>
  <c r="Q623" i="4"/>
  <c r="Q593" i="4"/>
  <c r="Q576" i="4"/>
  <c r="Q559" i="4"/>
  <c r="Q529" i="4"/>
  <c r="Q512" i="4"/>
  <c r="Q495" i="4"/>
  <c r="Q478" i="4"/>
  <c r="Q474" i="4"/>
  <c r="Q470" i="4"/>
  <c r="Q466" i="4"/>
  <c r="Q462" i="4"/>
  <c r="Q458" i="4"/>
  <c r="Q454" i="4"/>
  <c r="Q450" i="4"/>
  <c r="Q446" i="4"/>
  <c r="Q442" i="4"/>
  <c r="Q438" i="4"/>
  <c r="Q434" i="4"/>
  <c r="Q430" i="4"/>
  <c r="Q426" i="4"/>
  <c r="Q422" i="4"/>
  <c r="Q418" i="4"/>
  <c r="Q414" i="4"/>
  <c r="Q410" i="4"/>
  <c r="Q406" i="4"/>
  <c r="Q402" i="4"/>
  <c r="Q398" i="4"/>
  <c r="Q394" i="4"/>
  <c r="Q390" i="4"/>
  <c r="Q386" i="4"/>
  <c r="Q382" i="4"/>
  <c r="Q378" i="4"/>
  <c r="Q374" i="4"/>
  <c r="Q370" i="4"/>
  <c r="Q366" i="4"/>
  <c r="Q362" i="4"/>
  <c r="Q358" i="4"/>
  <c r="Q354" i="4"/>
  <c r="Q350" i="4"/>
  <c r="Q346" i="4"/>
  <c r="Q342" i="4"/>
  <c r="Q338" i="4"/>
  <c r="Q334" i="4"/>
  <c r="Q330" i="4"/>
  <c r="Q326" i="4"/>
  <c r="Q322" i="4"/>
  <c r="Q318" i="4"/>
  <c r="Q314" i="4"/>
  <c r="Q310" i="4"/>
  <c r="Q306" i="4"/>
  <c r="Q302" i="4"/>
  <c r="Q298" i="4"/>
  <c r="Q294" i="4"/>
  <c r="Q290" i="4"/>
  <c r="Q789" i="4"/>
  <c r="Q772" i="4"/>
  <c r="Q755" i="4"/>
  <c r="Q725" i="4"/>
  <c r="Q708" i="4"/>
  <c r="Q691" i="4"/>
  <c r="Q661" i="4"/>
  <c r="Q644" i="4"/>
  <c r="Q627" i="4"/>
  <c r="Q597" i="4"/>
  <c r="Q580" i="4"/>
  <c r="Q563" i="4"/>
  <c r="Q533" i="4"/>
  <c r="Q516" i="4"/>
  <c r="Q499" i="4"/>
  <c r="Q819" i="4"/>
  <c r="Q793" i="4"/>
  <c r="Q776" i="4"/>
  <c r="Q759" i="4"/>
  <c r="Q729" i="4"/>
  <c r="Q712" i="4"/>
  <c r="Q695" i="4"/>
  <c r="Q665" i="4"/>
  <c r="Q648" i="4"/>
  <c r="Q631" i="4"/>
  <c r="Q601" i="4"/>
  <c r="Q584" i="4"/>
  <c r="Q797" i="4"/>
  <c r="Q780" i="4"/>
  <c r="Q763" i="4"/>
  <c r="Q733" i="4"/>
  <c r="Q716" i="4"/>
  <c r="Q699" i="4"/>
  <c r="Q669" i="4"/>
  <c r="Q652" i="4"/>
  <c r="Q635" i="4"/>
  <c r="Q605" i="4"/>
  <c r="Q588" i="4"/>
  <c r="Q801" i="4"/>
  <c r="Q784" i="4"/>
  <c r="Q767" i="4"/>
  <c r="Q737" i="4"/>
  <c r="Q720" i="4"/>
  <c r="Q703" i="4"/>
  <c r="Q673" i="4"/>
  <c r="Q656" i="4"/>
  <c r="Q639" i="4"/>
  <c r="Q609" i="4"/>
  <c r="Q592" i="4"/>
  <c r="Q575" i="4"/>
  <c r="Q545" i="4"/>
  <c r="Q528" i="4"/>
  <c r="Q511" i="4"/>
  <c r="Q481" i="4"/>
  <c r="Q477" i="4"/>
  <c r="Q473" i="4"/>
  <c r="Q469" i="4"/>
  <c r="Q465" i="4"/>
  <c r="Q461" i="4"/>
  <c r="Q457" i="4"/>
  <c r="Q453" i="4"/>
  <c r="Q449" i="4"/>
  <c r="Q445" i="4"/>
  <c r="Q441" i="4"/>
  <c r="Q437" i="4"/>
  <c r="Q433" i="4"/>
  <c r="Q429" i="4"/>
  <c r="Q425" i="4"/>
  <c r="Q421" i="4"/>
  <c r="Q417" i="4"/>
  <c r="Q413" i="4"/>
  <c r="Q409" i="4"/>
  <c r="Q405" i="4"/>
  <c r="Q401" i="4"/>
  <c r="Q397" i="4"/>
  <c r="Q393" i="4"/>
  <c r="Q389" i="4"/>
  <c r="Q385" i="4"/>
  <c r="Q381" i="4"/>
  <c r="Q377" i="4"/>
  <c r="Q373" i="4"/>
  <c r="Q369" i="4"/>
  <c r="Q805" i="4"/>
  <c r="Q788" i="4"/>
  <c r="Q771" i="4"/>
  <c r="Q741" i="4"/>
  <c r="Q724" i="4"/>
  <c r="Q707" i="4"/>
  <c r="Q677" i="4"/>
  <c r="Q660" i="4"/>
  <c r="Q643" i="4"/>
  <c r="Q613" i="4"/>
  <c r="Q596" i="4"/>
  <c r="Q579" i="4"/>
  <c r="Q549" i="4"/>
  <c r="Q532" i="4"/>
  <c r="Q515" i="4"/>
  <c r="Q485" i="4"/>
  <c r="Q809" i="4"/>
  <c r="Q792" i="4"/>
  <c r="Q775" i="4"/>
  <c r="Q745" i="4"/>
  <c r="Q728" i="4"/>
  <c r="Q711" i="4"/>
  <c r="Q681" i="4"/>
  <c r="Q664" i="4"/>
  <c r="Q647" i="4"/>
  <c r="Q617" i="4"/>
  <c r="Q600" i="4"/>
  <c r="Q583" i="4"/>
  <c r="Q553" i="4"/>
  <c r="Q536" i="4"/>
  <c r="Q519" i="4"/>
  <c r="Q489" i="4"/>
  <c r="Q813" i="4"/>
  <c r="Q796" i="4"/>
  <c r="Q779" i="4"/>
  <c r="Q749" i="4"/>
  <c r="Q732" i="4"/>
  <c r="Q715" i="4"/>
  <c r="Q685" i="4"/>
  <c r="Q668" i="4"/>
  <c r="Q651" i="4"/>
  <c r="Q621" i="4"/>
  <c r="Q604" i="4"/>
  <c r="Q587" i="4"/>
  <c r="Q557" i="4"/>
  <c r="Q540" i="4"/>
  <c r="Q523" i="4"/>
  <c r="Q493" i="4"/>
  <c r="Q800" i="4"/>
  <c r="Q783" i="4"/>
  <c r="Q753" i="4"/>
  <c r="Q736" i="4"/>
  <c r="Q719" i="4"/>
  <c r="Q689" i="4"/>
  <c r="Q672" i="4"/>
  <c r="Q655" i="4"/>
  <c r="Q625" i="4"/>
  <c r="Q608" i="4"/>
  <c r="Q591" i="4"/>
  <c r="Q817" i="4"/>
  <c r="Q804" i="4"/>
  <c r="Q787" i="4"/>
  <c r="Q757" i="4"/>
  <c r="Q740" i="4"/>
  <c r="Q723" i="4"/>
  <c r="Q693" i="4"/>
  <c r="Q676" i="4"/>
  <c r="Q659" i="4"/>
  <c r="Q629" i="4"/>
  <c r="Q612" i="4"/>
  <c r="Q595" i="4"/>
  <c r="Q808" i="4"/>
  <c r="Q791" i="4"/>
  <c r="Q761" i="4"/>
  <c r="Q744" i="4"/>
  <c r="Q727" i="4"/>
  <c r="Q697" i="4"/>
  <c r="Q680" i="4"/>
  <c r="Q663" i="4"/>
  <c r="Q633" i="4"/>
  <c r="Q616" i="4"/>
  <c r="Q599" i="4"/>
  <c r="Q569" i="4"/>
  <c r="Q812" i="4"/>
  <c r="Q795" i="4"/>
  <c r="Q765" i="4"/>
  <c r="Q748" i="4"/>
  <c r="Q731" i="4"/>
  <c r="Q701" i="4"/>
  <c r="Q684" i="4"/>
  <c r="Q667" i="4"/>
  <c r="Q637" i="4"/>
  <c r="Q620" i="4"/>
  <c r="Q603" i="4"/>
  <c r="Q816" i="4"/>
  <c r="Q799" i="4"/>
  <c r="Q769" i="4"/>
  <c r="Q752" i="4"/>
  <c r="Q735" i="4"/>
  <c r="Q705" i="4"/>
  <c r="Q688" i="4"/>
  <c r="Q671" i="4"/>
  <c r="Q641" i="4"/>
  <c r="Q624" i="4"/>
  <c r="Q607" i="4"/>
  <c r="Q803" i="4"/>
  <c r="Q773" i="4"/>
  <c r="Q756" i="4"/>
  <c r="Q739" i="4"/>
  <c r="Q709" i="4"/>
  <c r="Q692" i="4"/>
  <c r="Q675" i="4"/>
  <c r="Q645" i="4"/>
  <c r="Q628" i="4"/>
  <c r="Q611" i="4"/>
  <c r="Q581" i="4"/>
  <c r="Q564" i="4"/>
  <c r="Q547" i="4"/>
  <c r="Q517" i="4"/>
  <c r="Q500" i="4"/>
  <c r="Q713" i="4"/>
  <c r="Q577" i="4"/>
  <c r="Q571" i="4"/>
  <c r="Q521" i="4"/>
  <c r="Q504" i="4"/>
  <c r="Q365" i="4"/>
  <c r="Q360" i="4"/>
  <c r="Q321" i="4"/>
  <c r="Q312" i="4"/>
  <c r="Q303" i="4"/>
  <c r="Q743" i="4"/>
  <c r="Q565" i="4"/>
  <c r="Q560" i="4"/>
  <c r="Q543" i="4"/>
  <c r="Q509" i="4"/>
  <c r="Q355" i="4"/>
  <c r="Q345" i="4"/>
  <c r="Q340" i="4"/>
  <c r="Q548" i="4"/>
  <c r="Q537" i="4"/>
  <c r="Q487" i="4"/>
  <c r="Q476" i="4"/>
  <c r="Q471" i="4"/>
  <c r="Q460" i="4"/>
  <c r="Q455" i="4"/>
  <c r="Q444" i="4"/>
  <c r="Q439" i="4"/>
  <c r="Q428" i="4"/>
  <c r="Q423" i="4"/>
  <c r="Q412" i="4"/>
  <c r="Q407" i="4"/>
  <c r="Q396" i="4"/>
  <c r="Q391" i="4"/>
  <c r="Q380" i="4"/>
  <c r="Q375" i="4"/>
  <c r="Q335" i="4"/>
  <c r="Q325" i="4"/>
  <c r="Q316" i="4"/>
  <c r="Q307" i="4"/>
  <c r="Q520" i="4"/>
  <c r="Q503" i="4"/>
  <c r="Q492" i="4"/>
  <c r="Q364" i="4"/>
  <c r="Q289" i="4"/>
  <c r="Q285" i="4"/>
  <c r="Q281" i="4"/>
  <c r="Q277" i="4"/>
  <c r="Q273" i="4"/>
  <c r="Q269" i="4"/>
  <c r="Q265" i="4"/>
  <c r="Q261" i="4"/>
  <c r="Q257" i="4"/>
  <c r="Q253" i="4"/>
  <c r="Q249" i="4"/>
  <c r="Q245" i="4"/>
  <c r="Q241" i="4"/>
  <c r="Q696" i="4"/>
  <c r="Q531" i="4"/>
  <c r="Q359" i="4"/>
  <c r="Q349" i="4"/>
  <c r="Q344" i="4"/>
  <c r="Q320" i="4"/>
  <c r="Q311" i="4"/>
  <c r="Q293" i="4"/>
  <c r="Q497" i="4"/>
  <c r="Q339" i="4"/>
  <c r="Q329" i="4"/>
  <c r="Q297" i="4"/>
  <c r="Q552" i="4"/>
  <c r="Q541" i="4"/>
  <c r="Q480" i="4"/>
  <c r="Q475" i="4"/>
  <c r="Q464" i="4"/>
  <c r="Q459" i="4"/>
  <c r="Q448" i="4"/>
  <c r="Q443" i="4"/>
  <c r="Q432" i="4"/>
  <c r="Q427" i="4"/>
  <c r="Q416" i="4"/>
  <c r="Q411" i="4"/>
  <c r="Q400" i="4"/>
  <c r="Q395" i="4"/>
  <c r="Q384" i="4"/>
  <c r="Q379" i="4"/>
  <c r="Q368" i="4"/>
  <c r="Q324" i="4"/>
  <c r="Q315" i="4"/>
  <c r="Q301" i="4"/>
  <c r="Q649" i="4"/>
  <c r="Q524" i="4"/>
  <c r="Q513" i="4"/>
  <c r="Q507" i="4"/>
  <c r="Q363" i="4"/>
  <c r="Q353" i="4"/>
  <c r="Q348" i="4"/>
  <c r="Q288" i="4"/>
  <c r="Q284" i="4"/>
  <c r="Q280" i="4"/>
  <c r="Q276" i="4"/>
  <c r="Q272" i="4"/>
  <c r="Q268" i="4"/>
  <c r="Q264" i="4"/>
  <c r="Q260" i="4"/>
  <c r="Q256" i="4"/>
  <c r="Q252" i="4"/>
  <c r="Q248" i="4"/>
  <c r="Q244" i="4"/>
  <c r="Q240" i="4"/>
  <c r="Q236" i="4"/>
  <c r="Q232" i="4"/>
  <c r="Q228" i="4"/>
  <c r="Q224" i="4"/>
  <c r="Q220" i="4"/>
  <c r="Q216" i="4"/>
  <c r="Q212" i="4"/>
  <c r="Q208" i="4"/>
  <c r="Q204" i="4"/>
  <c r="Q200" i="4"/>
  <c r="Q196" i="4"/>
  <c r="Q192" i="4"/>
  <c r="Q188" i="4"/>
  <c r="Q184" i="4"/>
  <c r="Q180" i="4"/>
  <c r="Q176" i="4"/>
  <c r="Q172" i="4"/>
  <c r="Q168" i="4"/>
  <c r="Q164" i="4"/>
  <c r="Q160" i="4"/>
  <c r="Q156" i="4"/>
  <c r="Q152" i="4"/>
  <c r="Q148" i="4"/>
  <c r="Q144" i="4"/>
  <c r="Q140" i="4"/>
  <c r="Q136" i="4"/>
  <c r="Q132" i="4"/>
  <c r="Q128" i="4"/>
  <c r="Q124" i="4"/>
  <c r="Q120" i="4"/>
  <c r="Q116" i="4"/>
  <c r="Q112" i="4"/>
  <c r="Q108" i="4"/>
  <c r="Q104" i="4"/>
  <c r="Q100" i="4"/>
  <c r="Q96" i="4"/>
  <c r="Q92" i="4"/>
  <c r="Q88" i="4"/>
  <c r="Q84" i="4"/>
  <c r="Q80" i="4"/>
  <c r="Q76" i="4"/>
  <c r="Q72" i="4"/>
  <c r="Q68" i="4"/>
  <c r="Q64" i="4"/>
  <c r="Q679" i="4"/>
  <c r="Q568" i="4"/>
  <c r="Q535" i="4"/>
  <c r="Q343" i="4"/>
  <c r="Q333" i="4"/>
  <c r="Q328" i="4"/>
  <c r="Q319" i="4"/>
  <c r="Q305" i="4"/>
  <c r="Q292" i="4"/>
  <c r="Q777" i="4"/>
  <c r="Q501" i="4"/>
  <c r="Q496" i="4"/>
  <c r="Q296" i="4"/>
  <c r="Q807" i="4"/>
  <c r="Q573" i="4"/>
  <c r="Q551" i="4"/>
  <c r="Q484" i="4"/>
  <c r="Q479" i="4"/>
  <c r="Q468" i="4"/>
  <c r="Q463" i="4"/>
  <c r="Q452" i="4"/>
  <c r="Q447" i="4"/>
  <c r="Q436" i="4"/>
  <c r="Q431" i="4"/>
  <c r="Q420" i="4"/>
  <c r="Q415" i="4"/>
  <c r="Q404" i="4"/>
  <c r="Q399" i="4"/>
  <c r="Q388" i="4"/>
  <c r="Q383" i="4"/>
  <c r="Q372" i="4"/>
  <c r="Q367" i="4"/>
  <c r="Q357" i="4"/>
  <c r="Q352" i="4"/>
  <c r="Q323" i="4"/>
  <c r="Q309" i="4"/>
  <c r="Q300" i="4"/>
  <c r="Q632" i="4"/>
  <c r="Q567" i="4"/>
  <c r="Q556" i="4"/>
  <c r="Q347" i="4"/>
  <c r="Q337" i="4"/>
  <c r="Q332" i="4"/>
  <c r="Q287" i="4"/>
  <c r="Q283" i="4"/>
  <c r="Q279" i="4"/>
  <c r="Q275" i="4"/>
  <c r="Q271" i="4"/>
  <c r="Q267" i="4"/>
  <c r="Q263" i="4"/>
  <c r="Q259" i="4"/>
  <c r="Q255" i="4"/>
  <c r="Q251" i="4"/>
  <c r="Q247" i="4"/>
  <c r="Q243" i="4"/>
  <c r="Q239" i="4"/>
  <c r="Q235" i="4"/>
  <c r="Q231" i="4"/>
  <c r="Q227" i="4"/>
  <c r="Q539" i="4"/>
  <c r="Q505" i="4"/>
  <c r="Q327" i="4"/>
  <c r="Q313" i="4"/>
  <c r="Q304" i="4"/>
  <c r="Q291" i="4"/>
  <c r="Q760" i="4"/>
  <c r="Q561" i="4"/>
  <c r="Q544" i="4"/>
  <c r="Q361" i="4"/>
  <c r="Q356" i="4"/>
  <c r="Q585" i="4"/>
  <c r="Q527" i="4"/>
  <c r="Q488" i="4"/>
  <c r="Q483" i="4"/>
  <c r="Q472" i="4"/>
  <c r="Q467" i="4"/>
  <c r="Q456" i="4"/>
  <c r="Q451" i="4"/>
  <c r="Q440" i="4"/>
  <c r="Q435" i="4"/>
  <c r="Q424" i="4"/>
  <c r="Q419" i="4"/>
  <c r="Q408" i="4"/>
  <c r="Q403" i="4"/>
  <c r="Q392" i="4"/>
  <c r="Q387" i="4"/>
  <c r="Q376" i="4"/>
  <c r="Q371" i="4"/>
  <c r="Q351" i="4"/>
  <c r="Q341" i="4"/>
  <c r="Q336" i="4"/>
  <c r="Q317" i="4"/>
  <c r="P32" i="4"/>
  <c r="Q36" i="4"/>
  <c r="P49" i="4"/>
  <c r="Q53" i="4"/>
  <c r="P71" i="4"/>
  <c r="P80" i="4"/>
  <c r="Q89" i="4"/>
  <c r="P103" i="4"/>
  <c r="P112" i="4"/>
  <c r="Q121" i="4"/>
  <c r="P135" i="4"/>
  <c r="P144" i="4"/>
  <c r="Q153" i="4"/>
  <c r="P167" i="4"/>
  <c r="P176" i="4"/>
  <c r="Q185" i="4"/>
  <c r="P199" i="4"/>
  <c r="P208" i="4"/>
  <c r="Q217" i="4"/>
  <c r="Q242" i="4"/>
  <c r="Q254" i="4"/>
  <c r="Q615" i="4"/>
  <c r="P817" i="4"/>
  <c r="P820" i="4"/>
  <c r="P807" i="4"/>
  <c r="P794" i="4"/>
  <c r="P777" i="4"/>
  <c r="P760" i="4"/>
  <c r="P743" i="4"/>
  <c r="P730" i="4"/>
  <c r="P713" i="4"/>
  <c r="P696" i="4"/>
  <c r="P679" i="4"/>
  <c r="P666" i="4"/>
  <c r="P649" i="4"/>
  <c r="P632" i="4"/>
  <c r="P615" i="4"/>
  <c r="P602" i="4"/>
  <c r="P585" i="4"/>
  <c r="P568" i="4"/>
  <c r="P551" i="4"/>
  <c r="P538" i="4"/>
  <c r="P521" i="4"/>
  <c r="P504" i="4"/>
  <c r="P487" i="4"/>
  <c r="P811" i="4"/>
  <c r="P798" i="4"/>
  <c r="P781" i="4"/>
  <c r="P764" i="4"/>
  <c r="P747" i="4"/>
  <c r="P734" i="4"/>
  <c r="P717" i="4"/>
  <c r="P700" i="4"/>
  <c r="P683" i="4"/>
  <c r="P670" i="4"/>
  <c r="P653" i="4"/>
  <c r="P636" i="4"/>
  <c r="P619" i="4"/>
  <c r="P606" i="4"/>
  <c r="P589" i="4"/>
  <c r="P572" i="4"/>
  <c r="P555" i="4"/>
  <c r="P542" i="4"/>
  <c r="P525" i="4"/>
  <c r="P508" i="4"/>
  <c r="P491" i="4"/>
  <c r="P815" i="4"/>
  <c r="P802" i="4"/>
  <c r="P785" i="4"/>
  <c r="P768" i="4"/>
  <c r="P751" i="4"/>
  <c r="P738" i="4"/>
  <c r="P721" i="4"/>
  <c r="P704" i="4"/>
  <c r="P687" i="4"/>
  <c r="P674" i="4"/>
  <c r="P657" i="4"/>
  <c r="P640" i="4"/>
  <c r="P623" i="4"/>
  <c r="P610" i="4"/>
  <c r="P593" i="4"/>
  <c r="P576" i="4"/>
  <c r="P559" i="4"/>
  <c r="P546" i="4"/>
  <c r="P529" i="4"/>
  <c r="P512" i="4"/>
  <c r="P495" i="4"/>
  <c r="P482" i="4"/>
  <c r="P478" i="4"/>
  <c r="P474" i="4"/>
  <c r="P470" i="4"/>
  <c r="P466" i="4"/>
  <c r="P462" i="4"/>
  <c r="P458" i="4"/>
  <c r="P454" i="4"/>
  <c r="P450" i="4"/>
  <c r="P446" i="4"/>
  <c r="P442" i="4"/>
  <c r="P438" i="4"/>
  <c r="P434" i="4"/>
  <c r="P430" i="4"/>
  <c r="P426" i="4"/>
  <c r="P422" i="4"/>
  <c r="P418" i="4"/>
  <c r="P414" i="4"/>
  <c r="P410" i="4"/>
  <c r="P406" i="4"/>
  <c r="P402" i="4"/>
  <c r="P398" i="4"/>
  <c r="P394" i="4"/>
  <c r="P390" i="4"/>
  <c r="P386" i="4"/>
  <c r="P382" i="4"/>
  <c r="P378" i="4"/>
  <c r="P374" i="4"/>
  <c r="P370" i="4"/>
  <c r="P366" i="4"/>
  <c r="P362" i="4"/>
  <c r="P358" i="4"/>
  <c r="P354" i="4"/>
  <c r="P350" i="4"/>
  <c r="P346" i="4"/>
  <c r="P342" i="4"/>
  <c r="P338" i="4"/>
  <c r="P334" i="4"/>
  <c r="P330" i="4"/>
  <c r="P326" i="4"/>
  <c r="P322" i="4"/>
  <c r="P318" i="4"/>
  <c r="P314" i="4"/>
  <c r="P310" i="4"/>
  <c r="P306" i="4"/>
  <c r="P302" i="4"/>
  <c r="P806" i="4"/>
  <c r="P789" i="4"/>
  <c r="P772" i="4"/>
  <c r="P755" i="4"/>
  <c r="P742" i="4"/>
  <c r="P725" i="4"/>
  <c r="P708" i="4"/>
  <c r="P691" i="4"/>
  <c r="P678" i="4"/>
  <c r="P661" i="4"/>
  <c r="P644" i="4"/>
  <c r="P627" i="4"/>
  <c r="P614" i="4"/>
  <c r="P597" i="4"/>
  <c r="P580" i="4"/>
  <c r="P819" i="4"/>
  <c r="P810" i="4"/>
  <c r="P793" i="4"/>
  <c r="P776" i="4"/>
  <c r="P759" i="4"/>
  <c r="P746" i="4"/>
  <c r="P729" i="4"/>
  <c r="P712" i="4"/>
  <c r="P695" i="4"/>
  <c r="P682" i="4"/>
  <c r="P665" i="4"/>
  <c r="P648" i="4"/>
  <c r="P631" i="4"/>
  <c r="P618" i="4"/>
  <c r="P601" i="4"/>
  <c r="P584" i="4"/>
  <c r="P814" i="4"/>
  <c r="P797" i="4"/>
  <c r="P780" i="4"/>
  <c r="P763" i="4"/>
  <c r="P750" i="4"/>
  <c r="P733" i="4"/>
  <c r="P716" i="4"/>
  <c r="P699" i="4"/>
  <c r="P686" i="4"/>
  <c r="P669" i="4"/>
  <c r="P652" i="4"/>
  <c r="P635" i="4"/>
  <c r="P622" i="4"/>
  <c r="P605" i="4"/>
  <c r="P588" i="4"/>
  <c r="P571" i="4"/>
  <c r="P558" i="4"/>
  <c r="P541" i="4"/>
  <c r="P524" i="4"/>
  <c r="P507" i="4"/>
  <c r="P494" i="4"/>
  <c r="P801" i="4"/>
  <c r="P784" i="4"/>
  <c r="P767" i="4"/>
  <c r="P754" i="4"/>
  <c r="P737" i="4"/>
  <c r="P720" i="4"/>
  <c r="P703" i="4"/>
  <c r="P690" i="4"/>
  <c r="P673" i="4"/>
  <c r="P656" i="4"/>
  <c r="P639" i="4"/>
  <c r="P626" i="4"/>
  <c r="P609" i="4"/>
  <c r="P592" i="4"/>
  <c r="P575" i="4"/>
  <c r="P562" i="4"/>
  <c r="P545" i="4"/>
  <c r="P528" i="4"/>
  <c r="P511" i="4"/>
  <c r="P498" i="4"/>
  <c r="P481" i="4"/>
  <c r="P477" i="4"/>
  <c r="P473" i="4"/>
  <c r="P469" i="4"/>
  <c r="P465" i="4"/>
  <c r="P461" i="4"/>
  <c r="P457" i="4"/>
  <c r="P453" i="4"/>
  <c r="P449" i="4"/>
  <c r="P445" i="4"/>
  <c r="P441" i="4"/>
  <c r="P437" i="4"/>
  <c r="P433" i="4"/>
  <c r="P429" i="4"/>
  <c r="P425" i="4"/>
  <c r="P421" i="4"/>
  <c r="P417" i="4"/>
  <c r="P413" i="4"/>
  <c r="P409" i="4"/>
  <c r="P405" i="4"/>
  <c r="P401" i="4"/>
  <c r="P397" i="4"/>
  <c r="P393" i="4"/>
  <c r="P389" i="4"/>
  <c r="P385" i="4"/>
  <c r="P381" i="4"/>
  <c r="P377" i="4"/>
  <c r="P373" i="4"/>
  <c r="P369" i="4"/>
  <c r="P365" i="4"/>
  <c r="P361" i="4"/>
  <c r="P357" i="4"/>
  <c r="P353" i="4"/>
  <c r="P349" i="4"/>
  <c r="P345" i="4"/>
  <c r="P341" i="4"/>
  <c r="P337" i="4"/>
  <c r="P333" i="4"/>
  <c r="P329" i="4"/>
  <c r="P818" i="4"/>
  <c r="P805" i="4"/>
  <c r="P788" i="4"/>
  <c r="P771" i="4"/>
  <c r="P758" i="4"/>
  <c r="P741" i="4"/>
  <c r="P724" i="4"/>
  <c r="P707" i="4"/>
  <c r="P694" i="4"/>
  <c r="P677" i="4"/>
  <c r="P660" i="4"/>
  <c r="P643" i="4"/>
  <c r="P630" i="4"/>
  <c r="P613" i="4"/>
  <c r="P596" i="4"/>
  <c r="P579" i="4"/>
  <c r="P566" i="4"/>
  <c r="P549" i="4"/>
  <c r="P532" i="4"/>
  <c r="P515" i="4"/>
  <c r="P502" i="4"/>
  <c r="P485" i="4"/>
  <c r="P809" i="4"/>
  <c r="P792" i="4"/>
  <c r="P775" i="4"/>
  <c r="P762" i="4"/>
  <c r="P745" i="4"/>
  <c r="P728" i="4"/>
  <c r="P711" i="4"/>
  <c r="P698" i="4"/>
  <c r="P681" i="4"/>
  <c r="P664" i="4"/>
  <c r="P647" i="4"/>
  <c r="P634" i="4"/>
  <c r="P617" i="4"/>
  <c r="P600" i="4"/>
  <c r="P583" i="4"/>
  <c r="P570" i="4"/>
  <c r="P553" i="4"/>
  <c r="P536" i="4"/>
  <c r="P519" i="4"/>
  <c r="P506" i="4"/>
  <c r="P489" i="4"/>
  <c r="P813" i="4"/>
  <c r="P796" i="4"/>
  <c r="P779" i="4"/>
  <c r="P766" i="4"/>
  <c r="P749" i="4"/>
  <c r="P732" i="4"/>
  <c r="P715" i="4"/>
  <c r="P702" i="4"/>
  <c r="P685" i="4"/>
  <c r="P668" i="4"/>
  <c r="P651" i="4"/>
  <c r="P638" i="4"/>
  <c r="P621" i="4"/>
  <c r="P604" i="4"/>
  <c r="P587" i="4"/>
  <c r="P800" i="4"/>
  <c r="P783" i="4"/>
  <c r="P770" i="4"/>
  <c r="P753" i="4"/>
  <c r="P736" i="4"/>
  <c r="P719" i="4"/>
  <c r="P706" i="4"/>
  <c r="P689" i="4"/>
  <c r="P672" i="4"/>
  <c r="P655" i="4"/>
  <c r="P642" i="4"/>
  <c r="P625" i="4"/>
  <c r="P608" i="4"/>
  <c r="P591" i="4"/>
  <c r="P578" i="4"/>
  <c r="P804" i="4"/>
  <c r="P787" i="4"/>
  <c r="P774" i="4"/>
  <c r="P757" i="4"/>
  <c r="P740" i="4"/>
  <c r="P723" i="4"/>
  <c r="P710" i="4"/>
  <c r="P693" i="4"/>
  <c r="P676" i="4"/>
  <c r="P659" i="4"/>
  <c r="P646" i="4"/>
  <c r="P629" i="4"/>
  <c r="P612" i="4"/>
  <c r="P595" i="4"/>
  <c r="P582" i="4"/>
  <c r="P808" i="4"/>
  <c r="P791" i="4"/>
  <c r="P778" i="4"/>
  <c r="P761" i="4"/>
  <c r="P744" i="4"/>
  <c r="P727" i="4"/>
  <c r="P714" i="4"/>
  <c r="P697" i="4"/>
  <c r="P680" i="4"/>
  <c r="P663" i="4"/>
  <c r="P650" i="4"/>
  <c r="P633" i="4"/>
  <c r="P616" i="4"/>
  <c r="P599" i="4"/>
  <c r="P586" i="4"/>
  <c r="P812" i="4"/>
  <c r="P795" i="4"/>
  <c r="P782" i="4"/>
  <c r="P765" i="4"/>
  <c r="P748" i="4"/>
  <c r="P731" i="4"/>
  <c r="P718" i="4"/>
  <c r="P701" i="4"/>
  <c r="P684" i="4"/>
  <c r="P667" i="4"/>
  <c r="P654" i="4"/>
  <c r="P637" i="4"/>
  <c r="P620" i="4"/>
  <c r="P603" i="4"/>
  <c r="P590" i="4"/>
  <c r="P816" i="4"/>
  <c r="P799" i="4"/>
  <c r="P786" i="4"/>
  <c r="P769" i="4"/>
  <c r="P752" i="4"/>
  <c r="P735" i="4"/>
  <c r="P722" i="4"/>
  <c r="P705" i="4"/>
  <c r="P688" i="4"/>
  <c r="P671" i="4"/>
  <c r="P658" i="4"/>
  <c r="P641" i="4"/>
  <c r="P624" i="4"/>
  <c r="P607" i="4"/>
  <c r="P594" i="4"/>
  <c r="P577" i="4"/>
  <c r="P560" i="4"/>
  <c r="P543" i="4"/>
  <c r="P530" i="4"/>
  <c r="P513" i="4"/>
  <c r="P496" i="4"/>
  <c r="P645" i="4"/>
  <c r="P499" i="4"/>
  <c r="P493" i="4"/>
  <c r="P331" i="4"/>
  <c r="P290" i="4"/>
  <c r="P286" i="4"/>
  <c r="P282" i="4"/>
  <c r="P278" i="4"/>
  <c r="P274" i="4"/>
  <c r="P270" i="4"/>
  <c r="P266" i="4"/>
  <c r="P262" i="4"/>
  <c r="P258" i="4"/>
  <c r="P254" i="4"/>
  <c r="P250" i="4"/>
  <c r="P246" i="4"/>
  <c r="P242" i="4"/>
  <c r="P238" i="4"/>
  <c r="P234" i="4"/>
  <c r="P230" i="4"/>
  <c r="P226" i="4"/>
  <c r="P222" i="4"/>
  <c r="P218" i="4"/>
  <c r="P214" i="4"/>
  <c r="P210" i="4"/>
  <c r="P206" i="4"/>
  <c r="P202" i="4"/>
  <c r="P198" i="4"/>
  <c r="P194" i="4"/>
  <c r="P190" i="4"/>
  <c r="P186" i="4"/>
  <c r="P182" i="4"/>
  <c r="P178" i="4"/>
  <c r="P174" i="4"/>
  <c r="P170" i="4"/>
  <c r="P166" i="4"/>
  <c r="P162" i="4"/>
  <c r="P158" i="4"/>
  <c r="P154" i="4"/>
  <c r="P150" i="4"/>
  <c r="P146" i="4"/>
  <c r="P142" i="4"/>
  <c r="P138" i="4"/>
  <c r="P134" i="4"/>
  <c r="P130" i="4"/>
  <c r="P126" i="4"/>
  <c r="P122" i="4"/>
  <c r="P118" i="4"/>
  <c r="P114" i="4"/>
  <c r="P110" i="4"/>
  <c r="P106" i="4"/>
  <c r="P102" i="4"/>
  <c r="P98" i="4"/>
  <c r="P94" i="4"/>
  <c r="P90" i="4"/>
  <c r="P86" i="4"/>
  <c r="P82" i="4"/>
  <c r="P78" i="4"/>
  <c r="P74" i="4"/>
  <c r="P70" i="4"/>
  <c r="P66" i="4"/>
  <c r="P62" i="4"/>
  <c r="P58" i="4"/>
  <c r="P54" i="4"/>
  <c r="P50" i="4"/>
  <c r="P46" i="4"/>
  <c r="P42" i="4"/>
  <c r="P38" i="4"/>
  <c r="P34" i="4"/>
  <c r="P30" i="4"/>
  <c r="P26" i="4"/>
  <c r="P675" i="4"/>
  <c r="P554" i="4"/>
  <c r="P360" i="4"/>
  <c r="P321" i="4"/>
  <c r="P312" i="4"/>
  <c r="P303" i="4"/>
  <c r="P294" i="4"/>
  <c r="P773" i="4"/>
  <c r="P565" i="4"/>
  <c r="P526" i="4"/>
  <c r="P509" i="4"/>
  <c r="P355" i="4"/>
  <c r="P340" i="4"/>
  <c r="P298" i="4"/>
  <c r="P803" i="4"/>
  <c r="P598" i="4"/>
  <c r="P548" i="4"/>
  <c r="P537" i="4"/>
  <c r="P476" i="4"/>
  <c r="P471" i="4"/>
  <c r="P460" i="4"/>
  <c r="P455" i="4"/>
  <c r="P444" i="4"/>
  <c r="P439" i="4"/>
  <c r="P428" i="4"/>
  <c r="P423" i="4"/>
  <c r="P412" i="4"/>
  <c r="P407" i="4"/>
  <c r="P396" i="4"/>
  <c r="P391" i="4"/>
  <c r="P380" i="4"/>
  <c r="P375" i="4"/>
  <c r="P335" i="4"/>
  <c r="P325" i="4"/>
  <c r="P316" i="4"/>
  <c r="P307" i="4"/>
  <c r="P628" i="4"/>
  <c r="P520" i="4"/>
  <c r="P514" i="4"/>
  <c r="P503" i="4"/>
  <c r="P492" i="4"/>
  <c r="P364" i="4"/>
  <c r="P289" i="4"/>
  <c r="P285" i="4"/>
  <c r="P281" i="4"/>
  <c r="P277" i="4"/>
  <c r="P273" i="4"/>
  <c r="P269" i="4"/>
  <c r="P265" i="4"/>
  <c r="P261" i="4"/>
  <c r="P257" i="4"/>
  <c r="P253" i="4"/>
  <c r="P726" i="4"/>
  <c r="P569" i="4"/>
  <c r="P564" i="4"/>
  <c r="P531" i="4"/>
  <c r="P486" i="4"/>
  <c r="P359" i="4"/>
  <c r="P344" i="4"/>
  <c r="P320" i="4"/>
  <c r="P311" i="4"/>
  <c r="P293" i="4"/>
  <c r="P756" i="4"/>
  <c r="P547" i="4"/>
  <c r="P497" i="4"/>
  <c r="P339" i="4"/>
  <c r="P297" i="4"/>
  <c r="P581" i="4"/>
  <c r="P574" i="4"/>
  <c r="P552" i="4"/>
  <c r="P480" i="4"/>
  <c r="P475" i="4"/>
  <c r="P464" i="4"/>
  <c r="P459" i="4"/>
  <c r="P448" i="4"/>
  <c r="P443" i="4"/>
  <c r="P432" i="4"/>
  <c r="P427" i="4"/>
  <c r="P416" i="4"/>
  <c r="P411" i="4"/>
  <c r="P400" i="4"/>
  <c r="P395" i="4"/>
  <c r="P384" i="4"/>
  <c r="P379" i="4"/>
  <c r="P368" i="4"/>
  <c r="P324" i="4"/>
  <c r="P315" i="4"/>
  <c r="P301" i="4"/>
  <c r="P611" i="4"/>
  <c r="P563" i="4"/>
  <c r="P557" i="4"/>
  <c r="P363" i="4"/>
  <c r="P348" i="4"/>
  <c r="P288" i="4"/>
  <c r="P284" i="4"/>
  <c r="P280" i="4"/>
  <c r="P276" i="4"/>
  <c r="P272" i="4"/>
  <c r="P268" i="4"/>
  <c r="P264" i="4"/>
  <c r="P260" i="4"/>
  <c r="P256" i="4"/>
  <c r="P252" i="4"/>
  <c r="P248" i="4"/>
  <c r="P244" i="4"/>
  <c r="P240" i="4"/>
  <c r="P236" i="4"/>
  <c r="P709" i="4"/>
  <c r="P540" i="4"/>
  <c r="P535" i="4"/>
  <c r="P518" i="4"/>
  <c r="P490" i="4"/>
  <c r="P343" i="4"/>
  <c r="P328" i="4"/>
  <c r="P319" i="4"/>
  <c r="P305" i="4"/>
  <c r="P292" i="4"/>
  <c r="P739" i="4"/>
  <c r="P523" i="4"/>
  <c r="P501" i="4"/>
  <c r="P296" i="4"/>
  <c r="P573" i="4"/>
  <c r="P484" i="4"/>
  <c r="P479" i="4"/>
  <c r="P468" i="4"/>
  <c r="P463" i="4"/>
  <c r="P452" i="4"/>
  <c r="P447" i="4"/>
  <c r="P436" i="4"/>
  <c r="P431" i="4"/>
  <c r="P420" i="4"/>
  <c r="P415" i="4"/>
  <c r="P404" i="4"/>
  <c r="P399" i="4"/>
  <c r="P388" i="4"/>
  <c r="P383" i="4"/>
  <c r="P372" i="4"/>
  <c r="P367" i="4"/>
  <c r="P352" i="4"/>
  <c r="P323" i="4"/>
  <c r="P309" i="4"/>
  <c r="P300" i="4"/>
  <c r="P662" i="4"/>
  <c r="P567" i="4"/>
  <c r="P556" i="4"/>
  <c r="P534" i="4"/>
  <c r="P517" i="4"/>
  <c r="P347" i="4"/>
  <c r="P332" i="4"/>
  <c r="P287" i="4"/>
  <c r="P283" i="4"/>
  <c r="P279" i="4"/>
  <c r="P692" i="4"/>
  <c r="P550" i="4"/>
  <c r="P539" i="4"/>
  <c r="P522" i="4"/>
  <c r="P505" i="4"/>
  <c r="P500" i="4"/>
  <c r="P327" i="4"/>
  <c r="P313" i="4"/>
  <c r="P790" i="4"/>
  <c r="P561" i="4"/>
  <c r="P544" i="4"/>
  <c r="P510" i="4"/>
  <c r="P356" i="4"/>
  <c r="Q62" i="4"/>
  <c r="Q71" i="4"/>
  <c r="P85" i="4"/>
  <c r="Q94" i="4"/>
  <c r="Q103" i="4"/>
  <c r="P117" i="4"/>
  <c r="Q126" i="4"/>
  <c r="Q135" i="4"/>
  <c r="P149" i="4"/>
  <c r="Q158" i="4"/>
  <c r="Q167" i="4"/>
  <c r="P181" i="4"/>
  <c r="Q190" i="4"/>
  <c r="Q199" i="4"/>
  <c r="P213" i="4"/>
  <c r="Q222" i="4"/>
  <c r="P237" i="4"/>
  <c r="P267" i="4"/>
  <c r="P308" i="4"/>
  <c r="P467" i="4"/>
  <c r="P28" i="4"/>
  <c r="P45" i="4"/>
  <c r="P4" i="4"/>
  <c r="P8" i="4"/>
  <c r="P12" i="4"/>
  <c r="P16" i="4"/>
  <c r="P20" i="4"/>
  <c r="P24" i="4"/>
  <c r="Q28" i="4"/>
  <c r="P41" i="4"/>
  <c r="Q45" i="4"/>
  <c r="Q58" i="4"/>
  <c r="P67" i="4"/>
  <c r="P76" i="4"/>
  <c r="Q85" i="4"/>
  <c r="P99" i="4"/>
  <c r="P108" i="4"/>
  <c r="Q117" i="4"/>
  <c r="P131" i="4"/>
  <c r="P140" i="4"/>
  <c r="Q149" i="4"/>
  <c r="P163" i="4"/>
  <c r="P172" i="4"/>
  <c r="Q181" i="4"/>
  <c r="P195" i="4"/>
  <c r="P204" i="4"/>
  <c r="Q213" i="4"/>
  <c r="P227" i="4"/>
  <c r="P232" i="4"/>
  <c r="Q237" i="4"/>
  <c r="Q274" i="4"/>
  <c r="P295" i="4"/>
  <c r="Q308" i="4"/>
  <c r="Q331" i="4"/>
  <c r="P392" i="4"/>
  <c r="Q32" i="4"/>
  <c r="Q49" i="4"/>
  <c r="Q4" i="4"/>
  <c r="Q8" i="4"/>
  <c r="Q12" i="4"/>
  <c r="Q16" i="4"/>
  <c r="Q20" i="4"/>
  <c r="Q24" i="4"/>
  <c r="P37" i="4"/>
  <c r="Q41" i="4"/>
  <c r="Q54" i="4"/>
  <c r="Q67" i="4"/>
  <c r="P81" i="4"/>
  <c r="Q90" i="4"/>
  <c r="Q99" i="4"/>
  <c r="P113" i="4"/>
  <c r="Q122" i="4"/>
  <c r="Q131" i="4"/>
  <c r="P145" i="4"/>
  <c r="Q154" i="4"/>
  <c r="Q163" i="4"/>
  <c r="P177" i="4"/>
  <c r="Q186" i="4"/>
  <c r="Q195" i="4"/>
  <c r="P209" i="4"/>
  <c r="Q218" i="4"/>
  <c r="P243" i="4"/>
  <c r="P249" i="4"/>
  <c r="P255" i="4"/>
  <c r="Q295" i="4"/>
  <c r="P483" i="4"/>
  <c r="P33" i="4"/>
  <c r="Q37" i="4"/>
  <c r="Q50" i="4"/>
  <c r="P63" i="4"/>
  <c r="P72" i="4"/>
  <c r="Q81" i="4"/>
  <c r="P95" i="4"/>
  <c r="P104" i="4"/>
  <c r="Q113" i="4"/>
  <c r="P127" i="4"/>
  <c r="P136" i="4"/>
  <c r="Q145" i="4"/>
  <c r="P159" i="4"/>
  <c r="P168" i="4"/>
  <c r="Q177" i="4"/>
  <c r="P191" i="4"/>
  <c r="P200" i="4"/>
  <c r="Q209" i="4"/>
  <c r="P223" i="4"/>
  <c r="Q262" i="4"/>
  <c r="P408" i="4"/>
  <c r="P29" i="4"/>
  <c r="Q33" i="4"/>
  <c r="Q46" i="4"/>
  <c r="P59" i="4"/>
  <c r="Q63" i="4"/>
  <c r="P77" i="4"/>
  <c r="Q86" i="4"/>
  <c r="Q95" i="4"/>
  <c r="P109" i="4"/>
  <c r="Q118" i="4"/>
  <c r="Q127" i="4"/>
  <c r="P141" i="4"/>
  <c r="Q150" i="4"/>
  <c r="Q159" i="4"/>
  <c r="P173" i="4"/>
  <c r="Q182" i="4"/>
  <c r="Q191" i="4"/>
  <c r="P205" i="4"/>
  <c r="Q214" i="4"/>
  <c r="Q223" i="4"/>
  <c r="P228" i="4"/>
  <c r="P233" i="4"/>
  <c r="Q238" i="4"/>
  <c r="P275" i="4"/>
  <c r="Q282" i="4"/>
  <c r="P317" i="4"/>
  <c r="P371" i="4"/>
  <c r="P5" i="4"/>
  <c r="P9" i="4"/>
  <c r="P13" i="4"/>
  <c r="P17" i="4"/>
  <c r="P21" i="4"/>
  <c r="P25" i="4"/>
  <c r="Q29" i="4"/>
  <c r="Q42" i="4"/>
  <c r="P55" i="4"/>
  <c r="Q59" i="4"/>
  <c r="P68" i="4"/>
  <c r="Q77" i="4"/>
  <c r="P91" i="4"/>
  <c r="P100" i="4"/>
  <c r="Q109" i="4"/>
  <c r="P123" i="4"/>
  <c r="P132" i="4"/>
  <c r="Q141" i="4"/>
  <c r="P155" i="4"/>
  <c r="P164" i="4"/>
  <c r="Q173" i="4"/>
  <c r="P187" i="4"/>
  <c r="P196" i="4"/>
  <c r="Q205" i="4"/>
  <c r="P219" i="4"/>
  <c r="Q233" i="4"/>
  <c r="Q250" i="4"/>
  <c r="P424" i="4"/>
  <c r="Q17" i="4"/>
  <c r="Q25" i="4"/>
  <c r="Q38" i="4"/>
  <c r="P73" i="4"/>
  <c r="Q82" i="4"/>
  <c r="Q91" i="4"/>
  <c r="P105" i="4"/>
  <c r="Q114" i="4"/>
  <c r="Q123" i="4"/>
  <c r="P137" i="4"/>
  <c r="Q146" i="4"/>
  <c r="Q155" i="4"/>
  <c r="P169" i="4"/>
  <c r="Q178" i="4"/>
  <c r="Q187" i="4"/>
  <c r="P201" i="4"/>
  <c r="Q210" i="4"/>
  <c r="Q219" i="4"/>
  <c r="P263" i="4"/>
  <c r="P387" i="4"/>
  <c r="P516" i="4"/>
  <c r="Q13" i="4"/>
  <c r="Q55" i="4"/>
  <c r="H4" i="2"/>
  <c r="H8" i="2"/>
  <c r="H12" i="2"/>
  <c r="H16" i="2"/>
  <c r="H20" i="2"/>
  <c r="H24" i="2"/>
  <c r="H28" i="2"/>
  <c r="H32" i="2"/>
  <c r="H36" i="2"/>
  <c r="H40" i="2"/>
  <c r="H44" i="2"/>
  <c r="H48" i="2"/>
  <c r="H52" i="2"/>
  <c r="H56" i="2"/>
  <c r="H60" i="2"/>
  <c r="H64" i="2"/>
  <c r="H68" i="2"/>
  <c r="H72" i="2"/>
  <c r="Q34" i="4"/>
  <c r="P47" i="4"/>
  <c r="Q51" i="4"/>
  <c r="P64" i="4"/>
  <c r="Q73" i="4"/>
  <c r="P87" i="4"/>
  <c r="P96" i="4"/>
  <c r="Q105" i="4"/>
  <c r="P119" i="4"/>
  <c r="P128" i="4"/>
  <c r="Q137" i="4"/>
  <c r="P151" i="4"/>
  <c r="P160" i="4"/>
  <c r="Q169" i="4"/>
  <c r="P183" i="4"/>
  <c r="P192" i="4"/>
  <c r="Q201" i="4"/>
  <c r="P215" i="4"/>
  <c r="P224" i="4"/>
  <c r="P229" i="4"/>
  <c r="P239" i="4"/>
  <c r="P245" i="4"/>
  <c r="Q270" i="4"/>
  <c r="P304" i="4"/>
  <c r="P440" i="4"/>
  <c r="Q9" i="4"/>
  <c r="P51" i="4"/>
  <c r="I4" i="2"/>
  <c r="I8" i="2"/>
  <c r="I12" i="2"/>
  <c r="I16" i="2"/>
  <c r="I20" i="2"/>
  <c r="I24" i="2"/>
  <c r="I28" i="2"/>
  <c r="I32" i="2"/>
  <c r="I36" i="2"/>
  <c r="I40" i="2"/>
  <c r="I44" i="2"/>
  <c r="I48" i="2"/>
  <c r="I52" i="2"/>
  <c r="I56" i="2"/>
  <c r="I60" i="2"/>
  <c r="I64" i="2"/>
  <c r="I68" i="2"/>
  <c r="I72" i="2"/>
  <c r="Q30" i="4"/>
  <c r="P43" i="4"/>
  <c r="Q47" i="4"/>
  <c r="P60" i="4"/>
  <c r="P69" i="4"/>
  <c r="Q78" i="4"/>
  <c r="Q87" i="4"/>
  <c r="P101" i="4"/>
  <c r="Q110" i="4"/>
  <c r="Q119" i="4"/>
  <c r="P133" i="4"/>
  <c r="Q142" i="4"/>
  <c r="Q151" i="4"/>
  <c r="P165" i="4"/>
  <c r="Q174" i="4"/>
  <c r="Q183" i="4"/>
  <c r="P197" i="4"/>
  <c r="Q206" i="4"/>
  <c r="Q215" i="4"/>
  <c r="Q229" i="4"/>
  <c r="Q234" i="4"/>
  <c r="P251" i="4"/>
  <c r="P291" i="4"/>
  <c r="P403" i="4"/>
  <c r="Q5" i="4"/>
  <c r="Q21" i="4"/>
  <c r="P6" i="4"/>
  <c r="P10" i="4"/>
  <c r="P14" i="4"/>
  <c r="P18" i="4"/>
  <c r="P22" i="4"/>
  <c r="Q26" i="4"/>
  <c r="P39" i="4"/>
  <c r="Q43" i="4"/>
  <c r="P56" i="4"/>
  <c r="Q60" i="4"/>
  <c r="Q69" i="4"/>
  <c r="P83" i="4"/>
  <c r="P92" i="4"/>
  <c r="Q101" i="4"/>
  <c r="P115" i="4"/>
  <c r="P124" i="4"/>
  <c r="Q133" i="4"/>
  <c r="P147" i="4"/>
  <c r="P156" i="4"/>
  <c r="Q165" i="4"/>
  <c r="P179" i="4"/>
  <c r="P188" i="4"/>
  <c r="Q197" i="4"/>
  <c r="P211" i="4"/>
  <c r="P220" i="4"/>
  <c r="Q258" i="4"/>
  <c r="P456" i="4"/>
</calcChain>
</file>

<file path=xl/sharedStrings.xml><?xml version="1.0" encoding="utf-8"?>
<sst xmlns="http://schemas.openxmlformats.org/spreadsheetml/2006/main" count="175" uniqueCount="61">
  <si>
    <t>This file includes data supporting the laboratory-based mesocosm experiments.</t>
  </si>
  <si>
    <t>days_total</t>
  </si>
  <si>
    <t>Position</t>
  </si>
  <si>
    <t>Date</t>
  </si>
  <si>
    <t>P_bar</t>
  </si>
  <si>
    <t xml:space="preserve">%H2 </t>
  </si>
  <si>
    <t xml:space="preserve">%CH4 </t>
  </si>
  <si>
    <t>%CO2</t>
  </si>
  <si>
    <t>P_H2_bar</t>
  </si>
  <si>
    <t>P_CH4_bar</t>
  </si>
  <si>
    <t>P_CO2_bar</t>
  </si>
  <si>
    <t>P_correction_bar</t>
  </si>
  <si>
    <t>Corrected_P_bar</t>
  </si>
  <si>
    <t>mesocosm</t>
  </si>
  <si>
    <t>cycle</t>
  </si>
  <si>
    <t>Start</t>
  </si>
  <si>
    <t>13/12/2016</t>
  </si>
  <si>
    <t>End</t>
  </si>
  <si>
    <t>19/12/2016</t>
  </si>
  <si>
    <t>22/12/2016</t>
  </si>
  <si>
    <t>19/01/2017</t>
  </si>
  <si>
    <t>25/01/2017</t>
  </si>
  <si>
    <t>29/08/2017</t>
  </si>
  <si>
    <t>13/09/2017</t>
  </si>
  <si>
    <t>28/09/2017</t>
  </si>
  <si>
    <t>13/12/2017</t>
  </si>
  <si>
    <t>29/12/2017</t>
  </si>
  <si>
    <t>23/01/2018</t>
  </si>
  <si>
    <t>13/02/2018</t>
  </si>
  <si>
    <t>14/03/2018</t>
  </si>
  <si>
    <t>20/03/2018</t>
  </si>
  <si>
    <t>27/03/2018</t>
  </si>
  <si>
    <t>16/04/2018</t>
  </si>
  <si>
    <t>17/04/2018</t>
  </si>
  <si>
    <t>15/05/2018</t>
  </si>
  <si>
    <t>22/05/2018</t>
  </si>
  <si>
    <t>28/05/2018</t>
  </si>
  <si>
    <t>16/07/2018</t>
  </si>
  <si>
    <t>24/07/2018</t>
  </si>
  <si>
    <t>21/08/2018</t>
  </si>
  <si>
    <t>27/08/2018</t>
  </si>
  <si>
    <t>45 bar regime</t>
  </si>
  <si>
    <t>40 bar regime</t>
  </si>
  <si>
    <t xml:space="preserve">normalized average daily pressure loss </t>
  </si>
  <si>
    <t xml:space="preserve">normalized delta p daily average </t>
  </si>
  <si>
    <t>cycle length</t>
  </si>
  <si>
    <t>value</t>
  </si>
  <si>
    <t>30.08.17</t>
  </si>
  <si>
    <t>13.09.17</t>
  </si>
  <si>
    <t>Mesocosm</t>
  </si>
  <si>
    <t>M5</t>
  </si>
  <si>
    <t>M6</t>
  </si>
  <si>
    <t>Mean_45</t>
  </si>
  <si>
    <t>Mean_40</t>
  </si>
  <si>
    <t>Mean pressure loss</t>
  </si>
  <si>
    <t>Time</t>
  </si>
  <si>
    <t>ReactorP</t>
  </si>
  <si>
    <t>40 bar</t>
  </si>
  <si>
    <t>45 bar</t>
  </si>
  <si>
    <r>
      <t xml:space="preserve">The tab </t>
    </r>
    <r>
      <rPr>
        <b/>
        <sz val="11"/>
        <color theme="1"/>
        <rFont val="Calibri"/>
        <family val="2"/>
        <scheme val="minor"/>
      </rPr>
      <t>Pressure_data_M4 and M5</t>
    </r>
    <r>
      <rPr>
        <sz val="11"/>
        <color theme="1"/>
        <rFont val="Calibri"/>
        <scheme val="minor"/>
      </rPr>
      <t xml:space="preserve"> contains the pressure recordings of the abiotic reactors and the average pressure changes across 40 bar and 45 bar.</t>
    </r>
  </si>
  <si>
    <r>
      <t xml:space="preserve">Tab </t>
    </r>
    <r>
      <rPr>
        <b/>
        <sz val="11"/>
        <color theme="1"/>
        <rFont val="Calibri"/>
        <family val="2"/>
        <scheme val="minor"/>
      </rPr>
      <t>Gas_analysis_M1_M2_M3</t>
    </r>
    <r>
      <rPr>
        <sz val="11"/>
        <color theme="1"/>
        <rFont val="Calibri"/>
        <scheme val="minor"/>
      </rPr>
      <t xml:space="preserve"> contains data recorded directly from the mesocosms and includes, absolute mesocosm pressure, head space gas concentration and pressure correction values (found in the tab Correction_values) required to correctly determine partial pressures of each gas component at the end of each cycle.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</si>
</sst>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3" fillId="0" borderId="0" xfId="0" applyFont="1"/>
    <xf numFmtId="164" fontId="3" fillId="0" borderId="0" xfId="0" applyNumberFormat="1" applyFont="1"/>
    <xf numFmtId="14" fontId="3" fillId="0" borderId="0" xfId="0" applyNumberFormat="1" applyFont="1"/>
    <xf numFmtId="0" fontId="2" fillId="0" borderId="0" xfId="0" applyFont="1"/>
    <xf numFmtId="165" fontId="3" fillId="0" borderId="0" xfId="0" applyNumberFormat="1" applyFont="1"/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3"/>
  <sheetViews>
    <sheetView tabSelected="1" workbookViewId="0">
      <selection activeCell="A8" sqref="A8"/>
    </sheetView>
  </sheetViews>
  <sheetFormatPr baseColWidth="10" defaultColWidth="14.42578125" defaultRowHeight="15" customHeight="1" x14ac:dyDescent="0.25"/>
  <cols>
    <col min="1" max="1" width="69.140625" customWidth="1"/>
  </cols>
  <sheetData>
    <row r="1" spans="1:1" ht="30" x14ac:dyDescent="0.25">
      <c r="A1" s="9" t="s">
        <v>0</v>
      </c>
    </row>
    <row r="2" spans="1:1" ht="75" x14ac:dyDescent="0.25">
      <c r="A2" s="9" t="s">
        <v>60</v>
      </c>
    </row>
    <row r="3" spans="1:1" ht="30" x14ac:dyDescent="0.25">
      <c r="A3" s="9" t="s">
        <v>59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 x14ac:dyDescent="0.25"/>
  <cols>
    <col min="1" max="1" width="10.140625" hidden="1" customWidth="1"/>
    <col min="2" max="2" width="9.85546875" customWidth="1"/>
    <col min="3" max="3" width="10.7109375" customWidth="1"/>
    <col min="4" max="4" width="8" customWidth="1"/>
    <col min="5" max="5" width="6" customWidth="1"/>
    <col min="6" max="6" width="6.85546875" customWidth="1"/>
    <col min="7" max="7" width="6.5703125" customWidth="1"/>
    <col min="8" max="8" width="12.42578125" customWidth="1"/>
    <col min="9" max="9" width="8.42578125" customWidth="1"/>
    <col min="10" max="10" width="8.5703125" customWidth="1"/>
    <col min="11" max="11" width="17.42578125" customWidth="1"/>
    <col min="12" max="12" width="14.5703125" customWidth="1"/>
    <col min="13" max="13" width="6.5703125" customWidth="1"/>
    <col min="14" max="14" width="6.28515625" customWidth="1"/>
    <col min="15" max="26" width="8.85546875" customWidth="1"/>
  </cols>
  <sheetData>
    <row r="1" spans="1:26" ht="14.25" customHeigh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>
        <v>0</v>
      </c>
      <c r="B2" s="1" t="s">
        <v>15</v>
      </c>
      <c r="C2" s="1" t="s">
        <v>16</v>
      </c>
      <c r="D2" s="1">
        <v>45</v>
      </c>
      <c r="E2" s="1">
        <v>10.06</v>
      </c>
      <c r="F2" s="1">
        <v>87.53</v>
      </c>
      <c r="G2" s="1">
        <v>2.41</v>
      </c>
      <c r="H2" s="1">
        <f t="shared" ref="H2:J2" si="0">E2%*$L2</f>
        <v>4.5270000000000001</v>
      </c>
      <c r="I2" s="1">
        <f t="shared" si="0"/>
        <v>39.388500000000001</v>
      </c>
      <c r="J2" s="1">
        <f t="shared" si="0"/>
        <v>1.0845</v>
      </c>
      <c r="K2" s="1">
        <v>0</v>
      </c>
      <c r="L2" s="2">
        <f t="shared" ref="L2:L73" si="1">D2+K2</f>
        <v>45</v>
      </c>
      <c r="M2" s="1">
        <v>1</v>
      </c>
      <c r="N2" s="1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>
        <v>6</v>
      </c>
      <c r="B3" s="1" t="s">
        <v>17</v>
      </c>
      <c r="C3" s="1" t="s">
        <v>18</v>
      </c>
      <c r="D3" s="1">
        <v>40.08</v>
      </c>
      <c r="E3" s="1">
        <v>0.48</v>
      </c>
      <c r="F3" s="1">
        <v>99.48</v>
      </c>
      <c r="G3" s="1">
        <v>0.03</v>
      </c>
      <c r="H3" s="1">
        <f t="shared" ref="H3:J3" si="2">E3%*$L3</f>
        <v>0.19477684025274994</v>
      </c>
      <c r="I3" s="1">
        <f t="shared" si="2"/>
        <v>40.367500142382426</v>
      </c>
      <c r="J3" s="1">
        <f t="shared" si="2"/>
        <v>1.2173552515796871E-2</v>
      </c>
      <c r="K3" s="1">
        <v>0.49850838598957442</v>
      </c>
      <c r="L3" s="2">
        <f t="shared" si="1"/>
        <v>40.578508385989572</v>
      </c>
      <c r="M3" s="1">
        <v>1</v>
      </c>
      <c r="N3" s="1">
        <v>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>
        <v>6</v>
      </c>
      <c r="B4" s="1" t="s">
        <v>15</v>
      </c>
      <c r="C4" s="1" t="s">
        <v>18</v>
      </c>
      <c r="D4" s="1">
        <v>44.09</v>
      </c>
      <c r="E4" s="1">
        <v>9.7799999999999994</v>
      </c>
      <c r="F4" s="1">
        <v>87.87</v>
      </c>
      <c r="G4" s="1">
        <v>2.34</v>
      </c>
      <c r="H4" s="1">
        <f t="shared" ref="H4:J4" si="3">E4%*$L4</f>
        <v>4.3120020000000006</v>
      </c>
      <c r="I4" s="1">
        <f t="shared" si="3"/>
        <v>38.741883000000001</v>
      </c>
      <c r="J4" s="1">
        <f t="shared" si="3"/>
        <v>1.031706</v>
      </c>
      <c r="K4" s="1">
        <v>0</v>
      </c>
      <c r="L4" s="2">
        <f t="shared" si="1"/>
        <v>44.09</v>
      </c>
      <c r="M4" s="1">
        <v>1</v>
      </c>
      <c r="N4" s="1">
        <v>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>
        <v>9</v>
      </c>
      <c r="B5" s="1" t="s">
        <v>17</v>
      </c>
      <c r="C5" s="1" t="s">
        <v>19</v>
      </c>
      <c r="D5" s="1">
        <v>40.06</v>
      </c>
      <c r="E5" s="1">
        <v>1.84</v>
      </c>
      <c r="F5" s="1">
        <v>97.96</v>
      </c>
      <c r="G5" s="1">
        <v>0.2</v>
      </c>
      <c r="H5" s="1">
        <f t="shared" ref="H5:J5" si="4">E5%*$L5</f>
        <v>0.74371005722754147</v>
      </c>
      <c r="I5" s="1">
        <f t="shared" si="4"/>
        <v>39.594476742396715</v>
      </c>
      <c r="J5" s="1">
        <f t="shared" si="4"/>
        <v>8.0838049698645817E-2</v>
      </c>
      <c r="K5" s="1">
        <v>0.35902484932290779</v>
      </c>
      <c r="L5" s="2">
        <f t="shared" si="1"/>
        <v>40.419024849322909</v>
      </c>
      <c r="M5" s="1">
        <v>1</v>
      </c>
      <c r="N5" s="1">
        <v>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">
        <v>9</v>
      </c>
      <c r="B6" s="1" t="s">
        <v>15</v>
      </c>
      <c r="C6" s="1" t="s">
        <v>19</v>
      </c>
      <c r="D6" s="1">
        <v>44.69</v>
      </c>
      <c r="E6" s="1">
        <v>9.81</v>
      </c>
      <c r="F6" s="1">
        <v>87.84</v>
      </c>
      <c r="G6" s="1">
        <v>2.35</v>
      </c>
      <c r="H6" s="1">
        <f t="shared" ref="H6:J6" si="5">E6%*$L6</f>
        <v>4.3840890000000003</v>
      </c>
      <c r="I6" s="1">
        <f t="shared" si="5"/>
        <v>39.255696</v>
      </c>
      <c r="J6" s="1">
        <f t="shared" si="5"/>
        <v>1.0502149999999999</v>
      </c>
      <c r="K6" s="1">
        <v>0</v>
      </c>
      <c r="L6" s="2">
        <f t="shared" si="1"/>
        <v>44.69</v>
      </c>
      <c r="M6" s="1">
        <v>1</v>
      </c>
      <c r="N6" s="1">
        <v>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">
        <v>23</v>
      </c>
      <c r="B7" s="1" t="s">
        <v>17</v>
      </c>
      <c r="C7" s="3">
        <v>42856</v>
      </c>
      <c r="D7" s="1">
        <v>39.799999999999997</v>
      </c>
      <c r="E7" s="1">
        <v>0</v>
      </c>
      <c r="F7" s="1">
        <v>99.81</v>
      </c>
      <c r="G7" s="1">
        <v>0.19</v>
      </c>
      <c r="H7" s="1">
        <f t="shared" ref="H7:J7" si="6">E7%*$L7</f>
        <v>0</v>
      </c>
      <c r="I7" s="1">
        <f t="shared" si="6"/>
        <v>40.63487934551442</v>
      </c>
      <c r="J7" s="1">
        <f t="shared" si="6"/>
        <v>7.7353241916118032E-2</v>
      </c>
      <c r="K7" s="1">
        <v>0.91223258743054647</v>
      </c>
      <c r="L7" s="2">
        <f t="shared" si="1"/>
        <v>40.712232587430542</v>
      </c>
      <c r="M7" s="1">
        <v>1</v>
      </c>
      <c r="N7" s="1">
        <v>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">
        <v>23</v>
      </c>
      <c r="B8" s="1" t="s">
        <v>15</v>
      </c>
      <c r="C8" s="3">
        <v>42856</v>
      </c>
      <c r="D8" s="1">
        <v>44.19</v>
      </c>
      <c r="E8" s="1">
        <v>10.220000000000001</v>
      </c>
      <c r="F8" s="1">
        <v>87.45</v>
      </c>
      <c r="G8" s="1">
        <v>2.33</v>
      </c>
      <c r="H8" s="1">
        <f t="shared" ref="H8:J8" si="7">E8%*$L8</f>
        <v>4.5162180000000003</v>
      </c>
      <c r="I8" s="1">
        <f t="shared" si="7"/>
        <v>38.644154999999998</v>
      </c>
      <c r="J8" s="1">
        <f t="shared" si="7"/>
        <v>1.0296270000000001</v>
      </c>
      <c r="K8" s="1">
        <v>0</v>
      </c>
      <c r="L8" s="2">
        <f t="shared" si="1"/>
        <v>44.19</v>
      </c>
      <c r="M8" s="1">
        <v>1</v>
      </c>
      <c r="N8" s="1">
        <v>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>
        <v>30</v>
      </c>
      <c r="B9" s="1" t="s">
        <v>17</v>
      </c>
      <c r="C9" s="3">
        <v>43070</v>
      </c>
      <c r="D9" s="1">
        <v>39.409999999999997</v>
      </c>
      <c r="E9" s="1">
        <v>0</v>
      </c>
      <c r="F9" s="1">
        <v>99.97</v>
      </c>
      <c r="G9" s="1">
        <v>0.03</v>
      </c>
      <c r="H9" s="1">
        <f t="shared" ref="H9:J9" si="8">E9%*$L9</f>
        <v>0</v>
      </c>
      <c r="I9" s="1">
        <f t="shared" si="8"/>
        <v>39.965178978517187</v>
      </c>
      <c r="J9" s="1">
        <f t="shared" si="8"/>
        <v>1.199315163904687E-2</v>
      </c>
      <c r="K9" s="1">
        <v>0.56717213015624057</v>
      </c>
      <c r="L9" s="2">
        <f t="shared" si="1"/>
        <v>39.977172130156234</v>
      </c>
      <c r="M9" s="1">
        <v>1</v>
      </c>
      <c r="N9" s="1">
        <v>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>
        <v>30</v>
      </c>
      <c r="B10" s="1" t="s">
        <v>15</v>
      </c>
      <c r="C10" s="3">
        <v>43070</v>
      </c>
      <c r="D10" s="1">
        <v>43.87</v>
      </c>
      <c r="E10" s="1">
        <v>9.84</v>
      </c>
      <c r="F10" s="1">
        <v>87.82</v>
      </c>
      <c r="G10" s="1">
        <v>2.35</v>
      </c>
      <c r="H10" s="1">
        <f t="shared" ref="H10:J10" si="9">E10%*$L10</f>
        <v>4.316808</v>
      </c>
      <c r="I10" s="1">
        <f t="shared" si="9"/>
        <v>38.526633999999994</v>
      </c>
      <c r="J10" s="1">
        <f t="shared" si="9"/>
        <v>1.030945</v>
      </c>
      <c r="K10" s="1">
        <v>0</v>
      </c>
      <c r="L10" s="2">
        <f t="shared" si="1"/>
        <v>43.87</v>
      </c>
      <c r="M10" s="1">
        <v>1</v>
      </c>
      <c r="N10" s="1">
        <v>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>
        <v>37</v>
      </c>
      <c r="B11" s="1" t="s">
        <v>17</v>
      </c>
      <c r="C11" s="1" t="s">
        <v>20</v>
      </c>
      <c r="D11" s="1">
        <v>39.270000000000003</v>
      </c>
      <c r="E11" s="1">
        <v>0.06</v>
      </c>
      <c r="F11" s="1">
        <v>99.91</v>
      </c>
      <c r="G11" s="1">
        <v>0.03</v>
      </c>
      <c r="H11" s="1">
        <f t="shared" ref="H11:J11" si="10">E11%*$L11</f>
        <v>2.3902303278093742E-2</v>
      </c>
      <c r="I11" s="1">
        <f t="shared" si="10"/>
        <v>39.801318675239102</v>
      </c>
      <c r="J11" s="1">
        <f t="shared" si="10"/>
        <v>1.1951151639046871E-2</v>
      </c>
      <c r="K11" s="1">
        <v>0.56717213015624057</v>
      </c>
      <c r="L11" s="2">
        <f t="shared" si="1"/>
        <v>39.83717213015624</v>
      </c>
      <c r="M11" s="1">
        <v>1</v>
      </c>
      <c r="N11" s="1">
        <v>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>
        <v>37</v>
      </c>
      <c r="B12" s="1" t="s">
        <v>15</v>
      </c>
      <c r="C12" s="1" t="s">
        <v>20</v>
      </c>
      <c r="D12" s="1">
        <v>44.29</v>
      </c>
      <c r="E12" s="1">
        <v>9.82</v>
      </c>
      <c r="F12" s="1">
        <v>87.85</v>
      </c>
      <c r="G12" s="1">
        <v>2.33</v>
      </c>
      <c r="H12" s="1">
        <f t="shared" ref="H12:J12" si="11">E12%*$L12</f>
        <v>4.349278</v>
      </c>
      <c r="I12" s="1">
        <f t="shared" si="11"/>
        <v>38.908764999999995</v>
      </c>
      <c r="J12" s="1">
        <f t="shared" si="11"/>
        <v>1.031957</v>
      </c>
      <c r="K12" s="1">
        <v>0</v>
      </c>
      <c r="L12" s="2">
        <f t="shared" si="1"/>
        <v>44.29</v>
      </c>
      <c r="M12" s="1">
        <v>1</v>
      </c>
      <c r="N12" s="1">
        <v>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>
        <v>43</v>
      </c>
      <c r="B13" s="1" t="s">
        <v>17</v>
      </c>
      <c r="C13" s="1" t="s">
        <v>21</v>
      </c>
      <c r="D13" s="1">
        <v>39.78</v>
      </c>
      <c r="E13" s="1">
        <v>0.35</v>
      </c>
      <c r="F13" s="1">
        <v>99.62</v>
      </c>
      <c r="G13" s="1">
        <v>0.03</v>
      </c>
      <c r="H13" s="1">
        <f t="shared" ref="H13:J13" si="12">E13%*$L13</f>
        <v>0.1409747793509635</v>
      </c>
      <c r="I13" s="1">
        <f t="shared" si="12"/>
        <v>40.125450054122815</v>
      </c>
      <c r="J13" s="1">
        <f t="shared" si="12"/>
        <v>1.2083552515796871E-2</v>
      </c>
      <c r="K13" s="1">
        <v>0.49850838598957442</v>
      </c>
      <c r="L13" s="2">
        <f t="shared" si="1"/>
        <v>40.278508385989575</v>
      </c>
      <c r="M13" s="1">
        <v>1</v>
      </c>
      <c r="N13" s="1">
        <v>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>
        <v>43</v>
      </c>
      <c r="B14" s="1" t="s">
        <v>15</v>
      </c>
      <c r="C14" s="1" t="s">
        <v>21</v>
      </c>
      <c r="D14" s="1">
        <v>43.12</v>
      </c>
      <c r="E14" s="1">
        <v>9.82</v>
      </c>
      <c r="F14" s="1">
        <v>87.84</v>
      </c>
      <c r="G14" s="1">
        <v>2.34</v>
      </c>
      <c r="H14" s="1">
        <f t="shared" ref="H14:J14" si="13">E14%*$L14</f>
        <v>4.2343840000000004</v>
      </c>
      <c r="I14" s="1">
        <f t="shared" si="13"/>
        <v>37.876607999999997</v>
      </c>
      <c r="J14" s="1">
        <f t="shared" si="13"/>
        <v>1.0090079999999999</v>
      </c>
      <c r="K14" s="1">
        <v>0</v>
      </c>
      <c r="L14" s="2">
        <f t="shared" si="1"/>
        <v>43.12</v>
      </c>
      <c r="M14" s="1">
        <v>1</v>
      </c>
      <c r="N14" s="1">
        <v>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>
        <v>58</v>
      </c>
      <c r="B15" s="1" t="s">
        <v>17</v>
      </c>
      <c r="C15" s="3">
        <v>42980</v>
      </c>
      <c r="D15" s="1">
        <v>38.43</v>
      </c>
      <c r="E15" s="1">
        <v>0</v>
      </c>
      <c r="F15" s="1">
        <v>99.86</v>
      </c>
      <c r="G15" s="1">
        <v>0.14000000000000001</v>
      </c>
      <c r="H15" s="1">
        <f t="shared" ref="H15:J15" si="14">E15%*$L15</f>
        <v>0</v>
      </c>
      <c r="I15" s="1">
        <f t="shared" si="14"/>
        <v>39.274779799915621</v>
      </c>
      <c r="J15" s="1">
        <f t="shared" si="14"/>
        <v>5.5061778209374995E-2</v>
      </c>
      <c r="K15" s="1">
        <v>0.89984157812499099</v>
      </c>
      <c r="L15" s="2">
        <f t="shared" si="1"/>
        <v>39.329841578124991</v>
      </c>
      <c r="M15" s="1">
        <v>1</v>
      </c>
      <c r="N15" s="1">
        <v>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>
        <v>0</v>
      </c>
      <c r="B16" s="1" t="s">
        <v>15</v>
      </c>
      <c r="C16" s="1" t="s">
        <v>16</v>
      </c>
      <c r="D16" s="1">
        <v>44.66</v>
      </c>
      <c r="E16" s="1">
        <v>10.11</v>
      </c>
      <c r="F16" s="1">
        <v>87.45</v>
      </c>
      <c r="G16" s="1">
        <v>2.44</v>
      </c>
      <c r="H16" s="1">
        <f t="shared" ref="H16:J16" si="15">E16%*$L16</f>
        <v>4.5151259999999995</v>
      </c>
      <c r="I16" s="1">
        <f t="shared" si="15"/>
        <v>39.055169999999997</v>
      </c>
      <c r="J16" s="1">
        <f t="shared" si="15"/>
        <v>1.0897039999999998</v>
      </c>
      <c r="K16" s="1">
        <v>0</v>
      </c>
      <c r="L16" s="2">
        <f t="shared" si="1"/>
        <v>44.66</v>
      </c>
      <c r="M16" s="1">
        <v>2</v>
      </c>
      <c r="N16" s="1">
        <v>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>
        <v>6</v>
      </c>
      <c r="B17" s="1" t="s">
        <v>17</v>
      </c>
      <c r="C17" s="1" t="s">
        <v>18</v>
      </c>
      <c r="D17" s="1">
        <v>39.74</v>
      </c>
      <c r="E17" s="1">
        <v>0.57999999999999996</v>
      </c>
      <c r="F17" s="1">
        <v>99.42</v>
      </c>
      <c r="G17" s="1">
        <v>0</v>
      </c>
      <c r="H17" s="1">
        <f t="shared" ref="H17:J17" si="16">E17%*$L17</f>
        <v>0.23338334863873952</v>
      </c>
      <c r="I17" s="1">
        <f t="shared" si="16"/>
        <v>40.005125037350837</v>
      </c>
      <c r="J17" s="1">
        <f t="shared" si="16"/>
        <v>0</v>
      </c>
      <c r="K17" s="1">
        <v>0.49850838598957442</v>
      </c>
      <c r="L17" s="2">
        <f t="shared" si="1"/>
        <v>40.238508385989576</v>
      </c>
      <c r="M17" s="1">
        <v>2</v>
      </c>
      <c r="N17" s="1">
        <v>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>
        <v>6</v>
      </c>
      <c r="B18" s="1" t="s">
        <v>15</v>
      </c>
      <c r="C18" s="1" t="s">
        <v>18</v>
      </c>
      <c r="D18" s="1">
        <v>43.56</v>
      </c>
      <c r="E18" s="1">
        <v>9.98</v>
      </c>
      <c r="F18" s="1">
        <v>87.63</v>
      </c>
      <c r="G18" s="1">
        <v>2.39</v>
      </c>
      <c r="H18" s="1">
        <f t="shared" ref="H18:J18" si="17">E18%*$L18</f>
        <v>4.3472879999999998</v>
      </c>
      <c r="I18" s="1">
        <f t="shared" si="17"/>
        <v>38.171627999999998</v>
      </c>
      <c r="J18" s="1">
        <f t="shared" si="17"/>
        <v>1.0410840000000001</v>
      </c>
      <c r="K18" s="1">
        <v>0</v>
      </c>
      <c r="L18" s="2">
        <f t="shared" si="1"/>
        <v>43.56</v>
      </c>
      <c r="M18" s="1">
        <v>2</v>
      </c>
      <c r="N18" s="1">
        <v>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>
        <v>9</v>
      </c>
      <c r="B19" s="1" t="s">
        <v>17</v>
      </c>
      <c r="C19" s="1" t="s">
        <v>19</v>
      </c>
      <c r="D19" s="1">
        <v>39.799999999999997</v>
      </c>
      <c r="E19" s="1">
        <v>3.12</v>
      </c>
      <c r="F19" s="1">
        <v>96.51</v>
      </c>
      <c r="G19" s="1">
        <v>0.38</v>
      </c>
      <c r="H19" s="1">
        <f t="shared" ref="H19:J19" si="18">E19%*$L19</f>
        <v>1.2529615752988748</v>
      </c>
      <c r="I19" s="1">
        <f t="shared" si="18"/>
        <v>38.757474882081539</v>
      </c>
      <c r="J19" s="1">
        <f t="shared" si="18"/>
        <v>0.15260429442742704</v>
      </c>
      <c r="K19" s="1">
        <v>0.35902484932290779</v>
      </c>
      <c r="L19" s="2">
        <f t="shared" si="1"/>
        <v>40.159024849322904</v>
      </c>
      <c r="M19" s="1">
        <v>2</v>
      </c>
      <c r="N19" s="1">
        <v>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>
        <v>9</v>
      </c>
      <c r="B20" s="1" t="s">
        <v>15</v>
      </c>
      <c r="C20" s="1" t="s">
        <v>19</v>
      </c>
      <c r="D20" s="1">
        <v>43.78</v>
      </c>
      <c r="E20" s="1">
        <v>9.86</v>
      </c>
      <c r="F20" s="1">
        <v>87.72</v>
      </c>
      <c r="G20" s="1">
        <v>2.42</v>
      </c>
      <c r="H20" s="1">
        <f t="shared" ref="H20:J20" si="19">E20%*$L20</f>
        <v>4.3167080000000002</v>
      </c>
      <c r="I20" s="1">
        <f t="shared" si="19"/>
        <v>38.403815999999999</v>
      </c>
      <c r="J20" s="1">
        <f t="shared" si="19"/>
        <v>1.0594760000000001</v>
      </c>
      <c r="K20" s="1">
        <v>0</v>
      </c>
      <c r="L20" s="2">
        <f t="shared" si="1"/>
        <v>43.78</v>
      </c>
      <c r="M20" s="1">
        <v>2</v>
      </c>
      <c r="N20" s="1">
        <v>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>
        <v>23</v>
      </c>
      <c r="B21" s="1" t="s">
        <v>17</v>
      </c>
      <c r="C21" s="3">
        <v>42856</v>
      </c>
      <c r="D21" s="1">
        <v>38.76</v>
      </c>
      <c r="E21" s="1">
        <v>0</v>
      </c>
      <c r="F21" s="1">
        <v>99.8</v>
      </c>
      <c r="G21" s="1">
        <v>0.2</v>
      </c>
      <c r="H21" s="1">
        <f t="shared" ref="H21:J21" si="20">E21%*$L21</f>
        <v>0</v>
      </c>
      <c r="I21" s="1">
        <f t="shared" si="20"/>
        <v>39.59288812225568</v>
      </c>
      <c r="J21" s="1">
        <f t="shared" si="20"/>
        <v>7.9344465174861087E-2</v>
      </c>
      <c r="K21" s="1">
        <v>0.91223258743054647</v>
      </c>
      <c r="L21" s="2">
        <f t="shared" si="1"/>
        <v>39.672232587430543</v>
      </c>
      <c r="M21" s="1">
        <v>2</v>
      </c>
      <c r="N21" s="1">
        <v>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>
        <v>23</v>
      </c>
      <c r="B22" s="1" t="s">
        <v>15</v>
      </c>
      <c r="C22" s="3">
        <v>42856</v>
      </c>
      <c r="D22" s="1">
        <v>43.76</v>
      </c>
      <c r="E22" s="1">
        <v>10.14</v>
      </c>
      <c r="F22" s="1">
        <v>87.54</v>
      </c>
      <c r="G22" s="1">
        <v>2.33</v>
      </c>
      <c r="H22" s="1">
        <f t="shared" ref="H22:J22" si="21">E22%*$L22</f>
        <v>4.4372639999999999</v>
      </c>
      <c r="I22" s="1">
        <f t="shared" si="21"/>
        <v>38.307504000000002</v>
      </c>
      <c r="J22" s="1">
        <f t="shared" si="21"/>
        <v>1.0196080000000001</v>
      </c>
      <c r="K22" s="1">
        <v>0</v>
      </c>
      <c r="L22" s="2">
        <f t="shared" si="1"/>
        <v>43.76</v>
      </c>
      <c r="M22" s="1">
        <v>2</v>
      </c>
      <c r="N22" s="1">
        <v>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>
        <v>30</v>
      </c>
      <c r="B23" s="1" t="s">
        <v>17</v>
      </c>
      <c r="C23" s="3">
        <v>43070</v>
      </c>
      <c r="D23" s="1">
        <v>38.979999999999997</v>
      </c>
      <c r="E23" s="1">
        <v>0.48</v>
      </c>
      <c r="F23" s="1">
        <v>99.52</v>
      </c>
      <c r="G23" s="1">
        <v>0</v>
      </c>
      <c r="H23" s="1">
        <f t="shared" ref="H23:J23" si="22">E23%*$L23</f>
        <v>0.18982642622474991</v>
      </c>
      <c r="I23" s="1">
        <f t="shared" si="22"/>
        <v>39.357345703931486</v>
      </c>
      <c r="J23" s="1">
        <f t="shared" si="22"/>
        <v>0</v>
      </c>
      <c r="K23" s="1">
        <v>0.56717213015624057</v>
      </c>
      <c r="L23" s="2">
        <f t="shared" si="1"/>
        <v>39.547172130156234</v>
      </c>
      <c r="M23" s="1">
        <v>2</v>
      </c>
      <c r="N23" s="1">
        <v>4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>
        <v>30</v>
      </c>
      <c r="B24" s="1" t="s">
        <v>15</v>
      </c>
      <c r="C24" s="3">
        <v>43070</v>
      </c>
      <c r="D24" s="1">
        <v>43.88</v>
      </c>
      <c r="E24" s="1">
        <v>9.7100000000000009</v>
      </c>
      <c r="F24" s="1">
        <v>87.96</v>
      </c>
      <c r="G24" s="1">
        <v>2.3199999999999998</v>
      </c>
      <c r="H24" s="1">
        <f t="shared" ref="H24:J24" si="23">E24%*$L24</f>
        <v>4.2607480000000004</v>
      </c>
      <c r="I24" s="1">
        <f t="shared" si="23"/>
        <v>38.596848000000001</v>
      </c>
      <c r="J24" s="1">
        <f t="shared" si="23"/>
        <v>1.018016</v>
      </c>
      <c r="K24" s="1">
        <v>0</v>
      </c>
      <c r="L24" s="2">
        <f t="shared" si="1"/>
        <v>43.88</v>
      </c>
      <c r="M24" s="1">
        <v>2</v>
      </c>
      <c r="N24" s="1">
        <v>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>
        <v>37</v>
      </c>
      <c r="B25" s="1" t="s">
        <v>17</v>
      </c>
      <c r="C25" s="1" t="s">
        <v>20</v>
      </c>
      <c r="D25" s="1">
        <v>39.229999999999997</v>
      </c>
      <c r="E25" s="1">
        <v>0.15</v>
      </c>
      <c r="F25" s="1">
        <v>99.85</v>
      </c>
      <c r="G25" s="1">
        <v>0</v>
      </c>
      <c r="H25" s="1">
        <f t="shared" ref="H25:J25" si="24">E25%*$L25</f>
        <v>5.9695758195234351E-2</v>
      </c>
      <c r="I25" s="1">
        <f t="shared" si="24"/>
        <v>39.737476371960994</v>
      </c>
      <c r="J25" s="1">
        <f t="shared" si="24"/>
        <v>0</v>
      </c>
      <c r="K25" s="1">
        <v>0.56717213015624057</v>
      </c>
      <c r="L25" s="2">
        <f t="shared" si="1"/>
        <v>39.797172130156234</v>
      </c>
      <c r="M25" s="1">
        <v>2</v>
      </c>
      <c r="N25" s="1">
        <v>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>
        <v>37</v>
      </c>
      <c r="B26" s="1" t="s">
        <v>15</v>
      </c>
      <c r="C26" s="1" t="s">
        <v>20</v>
      </c>
      <c r="D26" s="1">
        <v>44.36</v>
      </c>
      <c r="E26" s="1">
        <v>9.81</v>
      </c>
      <c r="F26" s="1">
        <v>87.82</v>
      </c>
      <c r="G26" s="1">
        <v>2.37</v>
      </c>
      <c r="H26" s="1">
        <f t="shared" ref="H26:J26" si="25">E26%*$L26</f>
        <v>4.3517160000000006</v>
      </c>
      <c r="I26" s="1">
        <f t="shared" si="25"/>
        <v>38.956952000000001</v>
      </c>
      <c r="J26" s="1">
        <f t="shared" si="25"/>
        <v>1.0513320000000002</v>
      </c>
      <c r="K26" s="1">
        <v>0</v>
      </c>
      <c r="L26" s="2">
        <f t="shared" si="1"/>
        <v>44.36</v>
      </c>
      <c r="M26" s="1">
        <v>2</v>
      </c>
      <c r="N26" s="1">
        <v>6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>
        <v>43</v>
      </c>
      <c r="B27" s="1" t="s">
        <v>17</v>
      </c>
      <c r="C27" s="1" t="s">
        <v>21</v>
      </c>
      <c r="D27" s="1">
        <v>39.71</v>
      </c>
      <c r="E27" s="1">
        <v>0.73</v>
      </c>
      <c r="F27" s="1">
        <v>99.24</v>
      </c>
      <c r="G27" s="1">
        <v>0.03</v>
      </c>
      <c r="H27" s="1">
        <f t="shared" ref="H27:J27" si="26">E27%*$L27</f>
        <v>0.29352211121772392</v>
      </c>
      <c r="I27" s="1">
        <f t="shared" si="26"/>
        <v>39.902923722256055</v>
      </c>
      <c r="J27" s="1">
        <f t="shared" si="26"/>
        <v>1.2062552515796871E-2</v>
      </c>
      <c r="K27" s="1">
        <v>0.49850838598957442</v>
      </c>
      <c r="L27" s="2">
        <f t="shared" si="1"/>
        <v>40.208508385989575</v>
      </c>
      <c r="M27" s="1">
        <v>2</v>
      </c>
      <c r="N27" s="1">
        <v>6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>
        <v>43</v>
      </c>
      <c r="B28" s="1" t="s">
        <v>15</v>
      </c>
      <c r="C28" s="1" t="s">
        <v>21</v>
      </c>
      <c r="D28" s="1">
        <v>41</v>
      </c>
      <c r="E28" s="1">
        <v>9.6</v>
      </c>
      <c r="F28" s="1">
        <v>88.12</v>
      </c>
      <c r="G28" s="1">
        <v>2.2799999999999998</v>
      </c>
      <c r="H28" s="1">
        <f t="shared" ref="H28:J28" si="27">E28%*$L28</f>
        <v>3.9359999999999999</v>
      </c>
      <c r="I28" s="1">
        <f t="shared" si="27"/>
        <v>36.129200000000004</v>
      </c>
      <c r="J28" s="1">
        <f t="shared" si="27"/>
        <v>0.93479999999999985</v>
      </c>
      <c r="K28" s="1">
        <v>0</v>
      </c>
      <c r="L28" s="2">
        <f t="shared" si="1"/>
        <v>41</v>
      </c>
      <c r="M28" s="1">
        <v>2</v>
      </c>
      <c r="N28" s="1">
        <v>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>
        <v>58</v>
      </c>
      <c r="B29" s="1" t="s">
        <v>17</v>
      </c>
      <c r="C29" s="3">
        <v>42980</v>
      </c>
      <c r="D29" s="1">
        <v>36.46</v>
      </c>
      <c r="E29" s="1">
        <v>0</v>
      </c>
      <c r="F29" s="1">
        <v>99.82</v>
      </c>
      <c r="G29" s="1">
        <v>0.18</v>
      </c>
      <c r="H29" s="1">
        <f t="shared" ref="H29:J29" si="28">E29%*$L29</f>
        <v>0</v>
      </c>
      <c r="I29" s="1">
        <f t="shared" si="28"/>
        <v>36.976311006270926</v>
      </c>
      <c r="J29" s="1">
        <f t="shared" si="28"/>
        <v>6.6677379093656244E-2</v>
      </c>
      <c r="K29" s="1">
        <v>0.58298838536458308</v>
      </c>
      <c r="L29" s="2">
        <f t="shared" si="1"/>
        <v>37.04298838536458</v>
      </c>
      <c r="M29" s="1">
        <v>2</v>
      </c>
      <c r="N29" s="1">
        <v>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>
        <v>0</v>
      </c>
      <c r="B30" s="1" t="s">
        <v>15</v>
      </c>
      <c r="C30" s="1" t="s">
        <v>22</v>
      </c>
      <c r="D30" s="1">
        <v>44.59</v>
      </c>
      <c r="E30" s="1">
        <v>10.17</v>
      </c>
      <c r="F30" s="1">
        <v>87.35</v>
      </c>
      <c r="G30" s="1">
        <v>2.48</v>
      </c>
      <c r="H30" s="1">
        <f t="shared" ref="H30:J30" si="29">E30%*$L30</f>
        <v>4.5348030000000001</v>
      </c>
      <c r="I30" s="1">
        <f t="shared" si="29"/>
        <v>38.949365</v>
      </c>
      <c r="J30" s="1">
        <f t="shared" si="29"/>
        <v>1.1058320000000001</v>
      </c>
      <c r="K30" s="1">
        <v>0</v>
      </c>
      <c r="L30" s="2">
        <f t="shared" si="1"/>
        <v>44.59</v>
      </c>
      <c r="M30" s="1">
        <v>3</v>
      </c>
      <c r="N30" s="1">
        <v>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>
        <v>15</v>
      </c>
      <c r="B31" s="1" t="s">
        <v>17</v>
      </c>
      <c r="C31" s="1" t="s">
        <v>23</v>
      </c>
      <c r="D31" s="1">
        <v>39.130000000000003</v>
      </c>
      <c r="E31" s="1">
        <v>0</v>
      </c>
      <c r="F31" s="1">
        <v>99.9</v>
      </c>
      <c r="G31" s="1">
        <v>0.1</v>
      </c>
      <c r="H31" s="1">
        <f t="shared" ref="H31:J31" si="30">E31%*$L31</f>
        <v>0</v>
      </c>
      <c r="I31" s="1">
        <f t="shared" si="30"/>
        <v>39.989811736546876</v>
      </c>
      <c r="J31" s="1">
        <f t="shared" si="30"/>
        <v>4.0029841578124996E-2</v>
      </c>
      <c r="K31" s="1">
        <v>0.89984157812499099</v>
      </c>
      <c r="L31" s="2">
        <f t="shared" si="1"/>
        <v>40.029841578124994</v>
      </c>
      <c r="M31" s="1">
        <v>3</v>
      </c>
      <c r="N31" s="1"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>
        <v>15</v>
      </c>
      <c r="B32" s="1" t="s">
        <v>15</v>
      </c>
      <c r="C32" s="1" t="s">
        <v>23</v>
      </c>
      <c r="D32" s="1">
        <v>44.56</v>
      </c>
      <c r="E32" s="1">
        <v>9.6</v>
      </c>
      <c r="F32" s="1">
        <v>88.18</v>
      </c>
      <c r="G32" s="1">
        <v>2.2200000000000002</v>
      </c>
      <c r="H32" s="1">
        <f t="shared" ref="H32:J32" si="31">E32%*$L32</f>
        <v>4.2777600000000007</v>
      </c>
      <c r="I32" s="1">
        <f t="shared" si="31"/>
        <v>39.293008</v>
      </c>
      <c r="J32" s="1">
        <f t="shared" si="31"/>
        <v>0.98923200000000011</v>
      </c>
      <c r="K32" s="1">
        <v>0</v>
      </c>
      <c r="L32" s="2">
        <f t="shared" si="1"/>
        <v>44.56</v>
      </c>
      <c r="M32" s="1">
        <v>3</v>
      </c>
      <c r="N32" s="1">
        <v>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>
        <v>30</v>
      </c>
      <c r="B33" s="1" t="s">
        <v>17</v>
      </c>
      <c r="C33" s="1" t="s">
        <v>24</v>
      </c>
      <c r="D33" s="1">
        <v>39.81</v>
      </c>
      <c r="E33" s="1">
        <v>0</v>
      </c>
      <c r="F33" s="1">
        <v>99.92</v>
      </c>
      <c r="G33" s="1">
        <v>0.08</v>
      </c>
      <c r="H33" s="1">
        <f t="shared" ref="H33:J33" si="32">E33%*$L33</f>
        <v>0</v>
      </c>
      <c r="I33" s="1">
        <f t="shared" si="32"/>
        <v>40.677273704862493</v>
      </c>
      <c r="J33" s="1">
        <f t="shared" si="32"/>
        <v>3.2567873262499998E-2</v>
      </c>
      <c r="K33" s="1">
        <v>0.89984157812499099</v>
      </c>
      <c r="L33" s="2">
        <f t="shared" si="1"/>
        <v>40.709841578124994</v>
      </c>
      <c r="M33" s="1">
        <v>3</v>
      </c>
      <c r="N33" s="1">
        <v>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>
        <v>106</v>
      </c>
      <c r="B34" s="1" t="s">
        <v>15</v>
      </c>
      <c r="C34" s="1" t="s">
        <v>25</v>
      </c>
      <c r="D34" s="1">
        <v>40.520000000000003</v>
      </c>
      <c r="E34" s="1">
        <v>10.4</v>
      </c>
      <c r="F34" s="1">
        <v>87.47</v>
      </c>
      <c r="G34" s="1">
        <v>2.13</v>
      </c>
      <c r="H34" s="1">
        <f t="shared" ref="H34:J34" si="33">E34%*$L34</f>
        <v>4.2140800000000009</v>
      </c>
      <c r="I34" s="1">
        <f t="shared" si="33"/>
        <v>35.442844000000001</v>
      </c>
      <c r="J34" s="1">
        <f t="shared" si="33"/>
        <v>0.86307600000000007</v>
      </c>
      <c r="K34" s="1">
        <v>0</v>
      </c>
      <c r="L34" s="2">
        <f t="shared" si="1"/>
        <v>40.520000000000003</v>
      </c>
      <c r="M34" s="1">
        <v>3</v>
      </c>
      <c r="N34" s="1">
        <v>8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>
        <v>122</v>
      </c>
      <c r="B35" s="1" t="s">
        <v>17</v>
      </c>
      <c r="C35" s="1" t="s">
        <v>26</v>
      </c>
      <c r="D35" s="1">
        <v>35.97</v>
      </c>
      <c r="E35" s="1">
        <v>0</v>
      </c>
      <c r="F35" s="1">
        <v>99.96</v>
      </c>
      <c r="G35" s="1">
        <v>0.04</v>
      </c>
      <c r="H35" s="1">
        <f t="shared" ref="H35:J35" si="34">E35%*$L35</f>
        <v>0</v>
      </c>
      <c r="I35" s="1">
        <f t="shared" si="34"/>
        <v>36.645486266796304</v>
      </c>
      <c r="J35" s="1">
        <f t="shared" si="34"/>
        <v>1.4664060130770833E-2</v>
      </c>
      <c r="K35" s="1">
        <v>0.69015032692708322</v>
      </c>
      <c r="L35" s="2">
        <f t="shared" si="1"/>
        <v>36.660150326927081</v>
      </c>
      <c r="M35" s="1">
        <v>3</v>
      </c>
      <c r="N35" s="1">
        <v>8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>
        <v>122</v>
      </c>
      <c r="B36" s="1" t="s">
        <v>15</v>
      </c>
      <c r="C36" s="1" t="s">
        <v>26</v>
      </c>
      <c r="D36" s="1">
        <v>41.82</v>
      </c>
      <c r="E36" s="1">
        <v>9.85</v>
      </c>
      <c r="F36" s="1">
        <v>87.84</v>
      </c>
      <c r="G36" s="1">
        <v>2.31</v>
      </c>
      <c r="H36" s="1">
        <f t="shared" ref="H36:J36" si="35">E36%*$L36</f>
        <v>4.1192699999999993</v>
      </c>
      <c r="I36" s="1">
        <f t="shared" si="35"/>
        <v>36.734688000000006</v>
      </c>
      <c r="J36" s="1">
        <f t="shared" si="35"/>
        <v>0.96604199999999996</v>
      </c>
      <c r="K36" s="1">
        <v>0</v>
      </c>
      <c r="L36" s="2">
        <f t="shared" si="1"/>
        <v>41.82</v>
      </c>
      <c r="M36" s="1">
        <v>3</v>
      </c>
      <c r="N36" s="1">
        <v>9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>
        <v>134</v>
      </c>
      <c r="B37" s="1" t="s">
        <v>17</v>
      </c>
      <c r="C37" s="3">
        <v>43374</v>
      </c>
      <c r="D37" s="1">
        <v>37.14</v>
      </c>
      <c r="E37" s="1">
        <v>0</v>
      </c>
      <c r="F37" s="1">
        <v>100</v>
      </c>
      <c r="G37" s="1">
        <v>0</v>
      </c>
      <c r="H37" s="1">
        <f t="shared" ref="H37:J37" si="36">E37%*$L37</f>
        <v>0</v>
      </c>
      <c r="I37" s="1">
        <f t="shared" si="36"/>
        <v>37.787339314500002</v>
      </c>
      <c r="J37" s="1">
        <f t="shared" si="36"/>
        <v>0</v>
      </c>
      <c r="K37" s="1">
        <v>0.64733931449999815</v>
      </c>
      <c r="L37" s="2">
        <f t="shared" si="1"/>
        <v>37.787339314500002</v>
      </c>
      <c r="M37" s="1">
        <v>3</v>
      </c>
      <c r="N37" s="1">
        <v>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>
        <v>134</v>
      </c>
      <c r="B38" s="1" t="s">
        <v>15</v>
      </c>
      <c r="C38" s="3">
        <v>43374</v>
      </c>
      <c r="D38" s="1">
        <v>39.840000000000003</v>
      </c>
      <c r="E38" s="1">
        <v>9.98</v>
      </c>
      <c r="F38" s="1">
        <v>87.72</v>
      </c>
      <c r="G38" s="1">
        <v>2.2999999999999998</v>
      </c>
      <c r="H38" s="1">
        <f t="shared" ref="H38:J38" si="37">E38%*$L38</f>
        <v>3.9760320000000005</v>
      </c>
      <c r="I38" s="1">
        <f t="shared" si="37"/>
        <v>34.947648000000001</v>
      </c>
      <c r="J38" s="1">
        <f t="shared" si="37"/>
        <v>0.91632000000000002</v>
      </c>
      <c r="K38" s="1">
        <v>0</v>
      </c>
      <c r="L38" s="2">
        <f t="shared" si="1"/>
        <v>39.840000000000003</v>
      </c>
      <c r="M38" s="1">
        <v>3</v>
      </c>
      <c r="N38" s="1">
        <v>10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>
        <v>147</v>
      </c>
      <c r="B39" s="1" t="s">
        <v>17</v>
      </c>
      <c r="C39" s="1" t="s">
        <v>27</v>
      </c>
      <c r="D39" s="1">
        <v>34.380000000000003</v>
      </c>
      <c r="E39" s="1">
        <v>0</v>
      </c>
      <c r="F39" s="1">
        <v>99.96</v>
      </c>
      <c r="G39" s="1">
        <v>0.04</v>
      </c>
      <c r="H39" s="1">
        <f t="shared" ref="H39:J39" si="38">E39%*$L39</f>
        <v>0</v>
      </c>
      <c r="I39" s="1">
        <f t="shared" si="38"/>
        <v>35.059588273797061</v>
      </c>
      <c r="J39" s="1">
        <f t="shared" si="38"/>
        <v>1.4029447088354166E-2</v>
      </c>
      <c r="K39" s="1">
        <v>0.69361772088541584</v>
      </c>
      <c r="L39" s="2">
        <f t="shared" si="1"/>
        <v>35.073617720885416</v>
      </c>
      <c r="M39" s="1">
        <v>3</v>
      </c>
      <c r="N39" s="1">
        <v>10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>
        <v>147</v>
      </c>
      <c r="B40" s="1" t="s">
        <v>15</v>
      </c>
      <c r="C40" s="1" t="s">
        <v>27</v>
      </c>
      <c r="D40" s="1">
        <v>40.049999999999997</v>
      </c>
      <c r="E40" s="1">
        <v>10.220000000000001</v>
      </c>
      <c r="F40" s="1">
        <v>87.61</v>
      </c>
      <c r="G40" s="1">
        <v>2.17</v>
      </c>
      <c r="H40" s="1">
        <f t="shared" ref="H40:J40" si="39">E40%*$L40</f>
        <v>4.0931100000000002</v>
      </c>
      <c r="I40" s="1">
        <f t="shared" si="39"/>
        <v>35.087804999999996</v>
      </c>
      <c r="J40" s="1">
        <f t="shared" si="39"/>
        <v>0.869085</v>
      </c>
      <c r="K40" s="1">
        <v>0</v>
      </c>
      <c r="L40" s="2">
        <f t="shared" si="1"/>
        <v>40.049999999999997</v>
      </c>
      <c r="M40" s="1">
        <v>3</v>
      </c>
      <c r="N40" s="1">
        <v>11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>
        <v>162</v>
      </c>
      <c r="B41" s="1" t="s">
        <v>17</v>
      </c>
      <c r="C41" s="3">
        <v>43283</v>
      </c>
      <c r="D41" s="1">
        <v>35.67</v>
      </c>
      <c r="E41" s="1">
        <v>0</v>
      </c>
      <c r="F41" s="1">
        <v>99.96</v>
      </c>
      <c r="G41" s="1">
        <v>0.04</v>
      </c>
      <c r="H41" s="1">
        <f t="shared" ref="H41:J41" si="40">E41%*$L41</f>
        <v>0</v>
      </c>
      <c r="I41" s="1">
        <f t="shared" si="40"/>
        <v>36.3259530404722</v>
      </c>
      <c r="J41" s="1">
        <f t="shared" si="40"/>
        <v>1.4536195694466668E-2</v>
      </c>
      <c r="K41" s="1">
        <v>0.67048923616666312</v>
      </c>
      <c r="L41" s="2">
        <f t="shared" si="1"/>
        <v>36.340489236166668</v>
      </c>
      <c r="M41" s="1">
        <v>3</v>
      </c>
      <c r="N41" s="1">
        <v>11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>
        <v>162</v>
      </c>
      <c r="B42" s="1" t="s">
        <v>15</v>
      </c>
      <c r="C42" s="3">
        <v>43283</v>
      </c>
      <c r="D42" s="1">
        <v>41.37</v>
      </c>
      <c r="E42" s="1">
        <v>9.7899999999999991</v>
      </c>
      <c r="F42" s="1">
        <v>87.9</v>
      </c>
      <c r="G42" s="1">
        <v>2.31</v>
      </c>
      <c r="H42" s="1">
        <f t="shared" ref="H42:J42" si="41">E42%*$L42</f>
        <v>4.0501229999999993</v>
      </c>
      <c r="I42" s="1">
        <f t="shared" si="41"/>
        <v>36.364229999999999</v>
      </c>
      <c r="J42" s="1">
        <f t="shared" si="41"/>
        <v>0.95564699999999991</v>
      </c>
      <c r="K42" s="1">
        <v>0</v>
      </c>
      <c r="L42" s="2">
        <f t="shared" si="1"/>
        <v>41.37</v>
      </c>
      <c r="M42" s="1">
        <v>3</v>
      </c>
      <c r="N42" s="1">
        <v>12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>
        <v>168</v>
      </c>
      <c r="B43" s="1" t="s">
        <v>17</v>
      </c>
      <c r="C43" s="1" t="s">
        <v>28</v>
      </c>
      <c r="D43" s="1">
        <v>37.17</v>
      </c>
      <c r="E43" s="1">
        <v>0.88</v>
      </c>
      <c r="F43" s="1">
        <v>99.08</v>
      </c>
      <c r="G43" s="1">
        <v>0.03</v>
      </c>
      <c r="H43" s="1">
        <f t="shared" ref="H43:J43" si="42">E43%*$L43</f>
        <v>0.33200791051743334</v>
      </c>
      <c r="I43" s="1">
        <f t="shared" si="42"/>
        <v>37.381072470531016</v>
      </c>
      <c r="J43" s="1">
        <f t="shared" si="42"/>
        <v>1.1318451494912498E-2</v>
      </c>
      <c r="K43" s="1">
        <v>0.55817164970833122</v>
      </c>
      <c r="L43" s="2">
        <f t="shared" si="1"/>
        <v>37.728171649708329</v>
      </c>
      <c r="M43" s="1">
        <v>3</v>
      </c>
      <c r="N43" s="1">
        <v>12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>
        <v>168</v>
      </c>
      <c r="B44" s="1" t="s">
        <v>15</v>
      </c>
      <c r="C44" s="1" t="s">
        <v>28</v>
      </c>
      <c r="D44" s="1">
        <v>40.049999999999997</v>
      </c>
      <c r="E44" s="1">
        <v>9.77</v>
      </c>
      <c r="F44" s="1">
        <v>87.93</v>
      </c>
      <c r="G44" s="1">
        <v>2.2999999999999998</v>
      </c>
      <c r="H44" s="1">
        <f t="shared" ref="H44:J44" si="43">E44%*$L44</f>
        <v>3.9128849999999997</v>
      </c>
      <c r="I44" s="1">
        <f t="shared" si="43"/>
        <v>35.215965000000004</v>
      </c>
      <c r="J44" s="1">
        <f t="shared" si="43"/>
        <v>0.92114999999999991</v>
      </c>
      <c r="K44" s="1">
        <v>0</v>
      </c>
      <c r="L44" s="2">
        <f t="shared" si="1"/>
        <v>40.049999999999997</v>
      </c>
      <c r="M44" s="1">
        <v>3</v>
      </c>
      <c r="N44" s="1">
        <v>13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>
        <v>184</v>
      </c>
      <c r="B45" s="1" t="s">
        <v>17</v>
      </c>
      <c r="C45" s="3">
        <v>43103</v>
      </c>
      <c r="D45" s="1">
        <v>35.61</v>
      </c>
      <c r="E45" s="1">
        <v>0</v>
      </c>
      <c r="F45" s="1">
        <v>99.94</v>
      </c>
      <c r="G45" s="1">
        <v>0.06</v>
      </c>
      <c r="H45" s="1">
        <f t="shared" ref="H45:J45" si="44">E45%*$L45</f>
        <v>0</v>
      </c>
      <c r="I45" s="1">
        <f t="shared" si="44"/>
        <v>36.258720942624961</v>
      </c>
      <c r="J45" s="1">
        <f t="shared" si="44"/>
        <v>2.1768293541699998E-2</v>
      </c>
      <c r="K45" s="1">
        <v>0.67048923616666312</v>
      </c>
      <c r="L45" s="2">
        <f t="shared" si="1"/>
        <v>36.280489236166666</v>
      </c>
      <c r="M45" s="1">
        <v>3</v>
      </c>
      <c r="N45" s="1">
        <v>13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>
        <v>184</v>
      </c>
      <c r="B46" s="1" t="s">
        <v>15</v>
      </c>
      <c r="C46" s="3">
        <v>43103</v>
      </c>
      <c r="D46" s="1">
        <v>41.24</v>
      </c>
      <c r="E46" s="1">
        <v>9.2799999999999994</v>
      </c>
      <c r="F46" s="1">
        <v>88.31</v>
      </c>
      <c r="G46" s="1">
        <v>2.4</v>
      </c>
      <c r="H46" s="1">
        <f t="shared" ref="H46:J46" si="45">E46%*$L46</f>
        <v>3.8270719999999998</v>
      </c>
      <c r="I46" s="1">
        <f t="shared" si="45"/>
        <v>36.419044</v>
      </c>
      <c r="J46" s="1">
        <f t="shared" si="45"/>
        <v>0.98976000000000008</v>
      </c>
      <c r="K46" s="1">
        <v>0</v>
      </c>
      <c r="L46" s="2">
        <f t="shared" si="1"/>
        <v>41.24</v>
      </c>
      <c r="M46" s="1">
        <v>3</v>
      </c>
      <c r="N46" s="1">
        <v>14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>
        <v>197</v>
      </c>
      <c r="B47" s="1" t="s">
        <v>17</v>
      </c>
      <c r="C47" s="1" t="s">
        <v>29</v>
      </c>
      <c r="D47" s="1">
        <v>36.36</v>
      </c>
      <c r="E47" s="1">
        <v>0</v>
      </c>
      <c r="F47" s="1">
        <v>99.97</v>
      </c>
      <c r="G47" s="1">
        <v>0.03</v>
      </c>
      <c r="H47" s="1">
        <f t="shared" ref="H47:J47" si="46">E47%*$L47</f>
        <v>0</v>
      </c>
      <c r="I47" s="1">
        <f t="shared" si="46"/>
        <v>37.042501635569145</v>
      </c>
      <c r="J47" s="1">
        <f t="shared" si="46"/>
        <v>1.1116085316265623E-2</v>
      </c>
      <c r="K47" s="1">
        <v>0.69361772088541584</v>
      </c>
      <c r="L47" s="2">
        <f t="shared" si="1"/>
        <v>37.053617720885413</v>
      </c>
      <c r="M47" s="1">
        <v>3</v>
      </c>
      <c r="N47" s="1">
        <v>14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>
        <v>197</v>
      </c>
      <c r="B48" s="1" t="s">
        <v>15</v>
      </c>
      <c r="C48" s="1" t="s">
        <v>29</v>
      </c>
      <c r="D48" s="1">
        <v>41.5</v>
      </c>
      <c r="E48" s="1">
        <v>9.69</v>
      </c>
      <c r="F48" s="1">
        <v>87.93</v>
      </c>
      <c r="G48" s="1">
        <v>2.38</v>
      </c>
      <c r="H48" s="1">
        <f t="shared" ref="H48:J48" si="47">E48%*$L48</f>
        <v>4.02135</v>
      </c>
      <c r="I48" s="1">
        <f t="shared" si="47"/>
        <v>36.490950000000005</v>
      </c>
      <c r="J48" s="1">
        <f t="shared" si="47"/>
        <v>0.98769999999999991</v>
      </c>
      <c r="K48" s="1">
        <v>0</v>
      </c>
      <c r="L48" s="2">
        <f t="shared" si="1"/>
        <v>41.5</v>
      </c>
      <c r="M48" s="1">
        <v>3</v>
      </c>
      <c r="N48" s="1">
        <v>15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>
        <v>203</v>
      </c>
      <c r="B49" s="1" t="s">
        <v>17</v>
      </c>
      <c r="C49" s="1" t="s">
        <v>30</v>
      </c>
      <c r="D49" s="1">
        <v>37.06</v>
      </c>
      <c r="E49" s="1">
        <v>0.34</v>
      </c>
      <c r="F49" s="1">
        <v>99.66</v>
      </c>
      <c r="G49" s="1">
        <v>0</v>
      </c>
      <c r="H49" s="1">
        <f t="shared" ref="H49:J49" si="48">E49%*$L49</f>
        <v>0.12790178360900833</v>
      </c>
      <c r="I49" s="1">
        <f t="shared" si="48"/>
        <v>37.490269866099318</v>
      </c>
      <c r="J49" s="1">
        <f t="shared" si="48"/>
        <v>0</v>
      </c>
      <c r="K49" s="1">
        <v>0.55817164970833122</v>
      </c>
      <c r="L49" s="2">
        <f t="shared" si="1"/>
        <v>37.61817164970833</v>
      </c>
      <c r="M49" s="1">
        <v>3</v>
      </c>
      <c r="N49" s="1">
        <v>15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>
        <v>210</v>
      </c>
      <c r="B50" s="1" t="s">
        <v>15</v>
      </c>
      <c r="C50" s="1" t="s">
        <v>31</v>
      </c>
      <c r="D50" s="1">
        <v>39.86</v>
      </c>
      <c r="E50" s="1">
        <v>9.5299999999999994</v>
      </c>
      <c r="F50" s="1">
        <v>88.12</v>
      </c>
      <c r="G50" s="1">
        <v>2.35</v>
      </c>
      <c r="H50" s="1">
        <f t="shared" ref="H50:J50" si="49">E50%*$L50</f>
        <v>3.7986579999999996</v>
      </c>
      <c r="I50" s="1">
        <f t="shared" si="49"/>
        <v>35.124632000000005</v>
      </c>
      <c r="J50" s="1">
        <f t="shared" si="49"/>
        <v>0.93671000000000004</v>
      </c>
      <c r="K50" s="1">
        <v>0</v>
      </c>
      <c r="L50" s="2">
        <f t="shared" si="1"/>
        <v>39.86</v>
      </c>
      <c r="M50" s="1">
        <v>3</v>
      </c>
      <c r="N50" s="1">
        <v>17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>
        <v>217</v>
      </c>
      <c r="B51" s="1" t="s">
        <v>17</v>
      </c>
      <c r="C51" s="3">
        <v>43163</v>
      </c>
      <c r="D51" s="1">
        <v>35.35</v>
      </c>
      <c r="E51" s="1">
        <v>0.04</v>
      </c>
      <c r="F51" s="1">
        <v>99.92</v>
      </c>
      <c r="G51" s="1">
        <v>0.04</v>
      </c>
      <c r="H51" s="1">
        <f t="shared" ref="H51:J51" si="50">E51%*$L51</f>
        <v>1.4370170376433334E-2</v>
      </c>
      <c r="I51" s="1">
        <f t="shared" si="50"/>
        <v>35.896685600330464</v>
      </c>
      <c r="J51" s="1">
        <f t="shared" si="50"/>
        <v>1.4370170376433334E-2</v>
      </c>
      <c r="K51" s="1">
        <v>0.57542594108333056</v>
      </c>
      <c r="L51" s="2">
        <f t="shared" si="1"/>
        <v>35.925425941083333</v>
      </c>
      <c r="M51" s="1">
        <v>3</v>
      </c>
      <c r="N51" s="1">
        <v>17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>
        <v>225</v>
      </c>
      <c r="B52" s="1" t="s">
        <v>15</v>
      </c>
      <c r="C52" s="3">
        <v>43408</v>
      </c>
      <c r="D52" s="1">
        <v>41.61</v>
      </c>
      <c r="E52" s="1">
        <v>9.52</v>
      </c>
      <c r="F52" s="1">
        <v>88.08</v>
      </c>
      <c r="G52" s="1">
        <v>2.4</v>
      </c>
      <c r="H52" s="1">
        <f t="shared" ref="H52:J52" si="51">E52%*$L52</f>
        <v>3.9612719999999997</v>
      </c>
      <c r="I52" s="1">
        <f t="shared" si="51"/>
        <v>36.650088000000004</v>
      </c>
      <c r="J52" s="1">
        <f t="shared" si="51"/>
        <v>0.99863999999999997</v>
      </c>
      <c r="K52" s="1">
        <v>0</v>
      </c>
      <c r="L52" s="2">
        <f t="shared" si="1"/>
        <v>41.61</v>
      </c>
      <c r="M52" s="1">
        <v>3</v>
      </c>
      <c r="N52" s="1">
        <v>19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>
        <v>230</v>
      </c>
      <c r="B53" s="1" t="s">
        <v>17</v>
      </c>
      <c r="C53" s="1" t="s">
        <v>32</v>
      </c>
      <c r="D53" s="1">
        <v>37.119999999999997</v>
      </c>
      <c r="E53" s="1">
        <v>0.03</v>
      </c>
      <c r="F53" s="1">
        <v>99.97</v>
      </c>
      <c r="G53" s="1">
        <v>0</v>
      </c>
      <c r="H53" s="1">
        <f t="shared" ref="H53:J53" si="52">E53%*$L53</f>
        <v>1.1304881893843748E-2</v>
      </c>
      <c r="I53" s="1">
        <f t="shared" si="52"/>
        <v>37.671634764251991</v>
      </c>
      <c r="J53" s="1">
        <f t="shared" si="52"/>
        <v>0</v>
      </c>
      <c r="K53" s="1">
        <v>0.56293964614583325</v>
      </c>
      <c r="L53" s="2">
        <f t="shared" si="1"/>
        <v>37.682939646145833</v>
      </c>
      <c r="M53" s="1">
        <v>3</v>
      </c>
      <c r="N53" s="1">
        <v>19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>
        <v>231</v>
      </c>
      <c r="B54" s="1" t="s">
        <v>15</v>
      </c>
      <c r="C54" s="1" t="s">
        <v>33</v>
      </c>
      <c r="D54" s="1">
        <v>41.04</v>
      </c>
      <c r="E54" s="1">
        <v>9.68</v>
      </c>
      <c r="F54" s="1">
        <v>87.91</v>
      </c>
      <c r="G54" s="1">
        <v>2.41</v>
      </c>
      <c r="H54" s="1">
        <f t="shared" ref="H54:J54" si="53">E54%*$L54</f>
        <v>3.9726719999999998</v>
      </c>
      <c r="I54" s="1">
        <f t="shared" si="53"/>
        <v>36.078263999999997</v>
      </c>
      <c r="J54" s="1">
        <f t="shared" si="53"/>
        <v>0.98906399999999994</v>
      </c>
      <c r="K54" s="1">
        <v>0</v>
      </c>
      <c r="L54" s="2">
        <f t="shared" si="1"/>
        <v>41.04</v>
      </c>
      <c r="M54" s="1">
        <v>3</v>
      </c>
      <c r="N54" s="1">
        <v>20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>
        <v>246</v>
      </c>
      <c r="B55" s="1" t="s">
        <v>17</v>
      </c>
      <c r="C55" s="3">
        <v>43136</v>
      </c>
      <c r="D55" s="1">
        <v>36.28</v>
      </c>
      <c r="E55" s="1">
        <v>0</v>
      </c>
      <c r="F55" s="1">
        <v>99.86</v>
      </c>
      <c r="G55" s="1">
        <v>0.14000000000000001</v>
      </c>
      <c r="H55" s="1">
        <f t="shared" ref="H55:J55" si="54">E55%*$L55</f>
        <v>0</v>
      </c>
      <c r="I55" s="1">
        <f t="shared" si="54"/>
        <v>36.898758551236035</v>
      </c>
      <c r="J55" s="1">
        <f t="shared" si="54"/>
        <v>5.173068493063334E-2</v>
      </c>
      <c r="K55" s="1">
        <v>0.67048923616666312</v>
      </c>
      <c r="L55" s="2">
        <f t="shared" si="1"/>
        <v>36.950489236166668</v>
      </c>
      <c r="M55" s="1">
        <v>3</v>
      </c>
      <c r="N55" s="1">
        <v>20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>
        <v>251</v>
      </c>
      <c r="B56" s="1" t="s">
        <v>15</v>
      </c>
      <c r="C56" s="3">
        <v>43286</v>
      </c>
      <c r="D56" s="1">
        <v>40.08</v>
      </c>
      <c r="E56" s="1">
        <v>9.6300000000000008</v>
      </c>
      <c r="F56" s="1">
        <v>87.96</v>
      </c>
      <c r="G56" s="1">
        <v>2.41</v>
      </c>
      <c r="H56" s="1">
        <f t="shared" ref="H56:J56" si="55">E56%*$L56</f>
        <v>3.8597040000000002</v>
      </c>
      <c r="I56" s="1">
        <f t="shared" si="55"/>
        <v>35.254367999999999</v>
      </c>
      <c r="J56" s="1">
        <f t="shared" si="55"/>
        <v>0.96592800000000001</v>
      </c>
      <c r="K56" s="1">
        <v>0</v>
      </c>
      <c r="L56" s="2">
        <f t="shared" si="1"/>
        <v>40.08</v>
      </c>
      <c r="M56" s="1">
        <v>3</v>
      </c>
      <c r="N56" s="1">
        <v>21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>
        <v>259</v>
      </c>
      <c r="B57" s="1" t="s">
        <v>17</v>
      </c>
      <c r="C57" s="1" t="s">
        <v>34</v>
      </c>
      <c r="D57" s="1">
        <v>35.58</v>
      </c>
      <c r="E57" s="1">
        <v>0.08</v>
      </c>
      <c r="F57" s="1">
        <v>99.91</v>
      </c>
      <c r="G57" s="1">
        <v>0.01</v>
      </c>
      <c r="H57" s="1">
        <f t="shared" ref="H57:J57" si="56">E57%*$L57</f>
        <v>2.8927713880566665E-2</v>
      </c>
      <c r="I57" s="1">
        <f t="shared" si="56"/>
        <v>36.127098672592695</v>
      </c>
      <c r="J57" s="1">
        <f t="shared" si="56"/>
        <v>3.6159642350708332E-3</v>
      </c>
      <c r="K57" s="1">
        <v>0.5796423507083307</v>
      </c>
      <c r="L57" s="2">
        <f t="shared" si="1"/>
        <v>36.159642350708332</v>
      </c>
      <c r="M57" s="1">
        <v>3</v>
      </c>
      <c r="N57" s="1">
        <v>21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>
        <v>259</v>
      </c>
      <c r="B58" s="1" t="s">
        <v>15</v>
      </c>
      <c r="C58" s="1" t="s">
        <v>34</v>
      </c>
      <c r="D58" s="1">
        <v>41.04</v>
      </c>
      <c r="E58" s="1">
        <v>9.65</v>
      </c>
      <c r="F58" s="1">
        <v>87.97</v>
      </c>
      <c r="G58" s="1">
        <v>2.38</v>
      </c>
      <c r="H58" s="1">
        <f t="shared" ref="H58:J58" si="57">E58%*$L58</f>
        <v>3.9603600000000001</v>
      </c>
      <c r="I58" s="1">
        <f t="shared" si="57"/>
        <v>36.102888</v>
      </c>
      <c r="J58" s="1">
        <f t="shared" si="57"/>
        <v>0.97675199999999995</v>
      </c>
      <c r="K58" s="1">
        <v>0</v>
      </c>
      <c r="L58" s="2">
        <f t="shared" si="1"/>
        <v>41.04</v>
      </c>
      <c r="M58" s="1">
        <v>3</v>
      </c>
      <c r="N58" s="1">
        <v>22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>
        <v>266</v>
      </c>
      <c r="B59" s="1" t="s">
        <v>17</v>
      </c>
      <c r="C59" s="1" t="s">
        <v>35</v>
      </c>
      <c r="D59" s="1">
        <v>36.32</v>
      </c>
      <c r="E59" s="1">
        <v>0.09</v>
      </c>
      <c r="F59" s="1">
        <v>99.86</v>
      </c>
      <c r="G59" s="1">
        <v>0.05</v>
      </c>
      <c r="H59" s="1">
        <f t="shared" ref="H59:J59" si="58">E59%*$L59</f>
        <v>3.3205883346974996E-2</v>
      </c>
      <c r="I59" s="1">
        <f t="shared" si="58"/>
        <v>36.843772344765817</v>
      </c>
      <c r="J59" s="1">
        <f t="shared" si="58"/>
        <v>1.8447712970541666E-2</v>
      </c>
      <c r="K59" s="1">
        <v>0.57542594108333056</v>
      </c>
      <c r="L59" s="2">
        <f t="shared" si="1"/>
        <v>36.895425941083332</v>
      </c>
      <c r="M59" s="1">
        <v>3</v>
      </c>
      <c r="N59" s="1">
        <v>22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>
        <v>272</v>
      </c>
      <c r="B60" s="1" t="s">
        <v>15</v>
      </c>
      <c r="C60" s="1" t="s">
        <v>36</v>
      </c>
      <c r="D60" s="1">
        <v>41.04</v>
      </c>
      <c r="E60" s="1">
        <v>10.39</v>
      </c>
      <c r="F60" s="1">
        <v>87.26</v>
      </c>
      <c r="G60" s="1">
        <v>2.35</v>
      </c>
      <c r="H60" s="1">
        <f t="shared" ref="H60:J60" si="59">E60%*$L60</f>
        <v>4.2640560000000001</v>
      </c>
      <c r="I60" s="1">
        <f t="shared" si="59"/>
        <v>35.811503999999999</v>
      </c>
      <c r="J60" s="1">
        <f t="shared" si="59"/>
        <v>0.96443999999999996</v>
      </c>
      <c r="K60" s="1">
        <v>0</v>
      </c>
      <c r="L60" s="2">
        <f t="shared" si="1"/>
        <v>41.04</v>
      </c>
      <c r="M60" s="1">
        <v>3</v>
      </c>
      <c r="N60" s="1">
        <v>23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>
        <v>286</v>
      </c>
      <c r="B61" s="1" t="s">
        <v>17</v>
      </c>
      <c r="C61" s="3">
        <v>43410</v>
      </c>
      <c r="D61" s="1">
        <v>36.4</v>
      </c>
      <c r="E61" s="1">
        <v>0</v>
      </c>
      <c r="F61" s="1">
        <v>99.91</v>
      </c>
      <c r="G61" s="1">
        <v>0.09</v>
      </c>
      <c r="H61" s="1">
        <f t="shared" ref="H61:J61" si="60">E61%*$L61</f>
        <v>0</v>
      </c>
      <c r="I61" s="1">
        <f t="shared" si="60"/>
        <v>37.033016207773478</v>
      </c>
      <c r="J61" s="1">
        <f t="shared" si="60"/>
        <v>3.3359738351512493E-2</v>
      </c>
      <c r="K61" s="1">
        <v>0.66637594612499684</v>
      </c>
      <c r="L61" s="2">
        <f t="shared" si="1"/>
        <v>37.066375946124992</v>
      </c>
      <c r="M61" s="1">
        <v>3</v>
      </c>
      <c r="N61" s="1">
        <v>23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>
        <v>307</v>
      </c>
      <c r="B62" s="1" t="s">
        <v>15</v>
      </c>
      <c r="C62" s="3">
        <v>43138</v>
      </c>
      <c r="D62" s="1">
        <v>40.49</v>
      </c>
      <c r="E62" s="1">
        <v>9.85</v>
      </c>
      <c r="F62" s="1">
        <v>87.78</v>
      </c>
      <c r="G62" s="1">
        <v>2.37</v>
      </c>
      <c r="H62" s="1">
        <f t="shared" ref="H62:J62" si="61">E62%*$L62</f>
        <v>3.9882649999999997</v>
      </c>
      <c r="I62" s="1">
        <f t="shared" si="61"/>
        <v>35.542122000000006</v>
      </c>
      <c r="J62" s="1">
        <f t="shared" si="61"/>
        <v>0.95961300000000016</v>
      </c>
      <c r="K62" s="1">
        <v>0</v>
      </c>
      <c r="L62" s="2">
        <f t="shared" si="1"/>
        <v>40.49</v>
      </c>
      <c r="M62" s="1">
        <v>3</v>
      </c>
      <c r="N62" s="1">
        <v>26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>
        <v>314</v>
      </c>
      <c r="B63" s="1" t="s">
        <v>17</v>
      </c>
      <c r="C63" s="3">
        <v>43350</v>
      </c>
      <c r="D63" s="1">
        <v>35.78</v>
      </c>
      <c r="E63" s="1">
        <v>0.02</v>
      </c>
      <c r="F63" s="1">
        <v>99.98</v>
      </c>
      <c r="G63" s="1">
        <v>0</v>
      </c>
      <c r="H63" s="1">
        <f t="shared" ref="H63:J63" si="62">E63%*$L63</f>
        <v>7.2710851882166671E-3</v>
      </c>
      <c r="I63" s="1">
        <f t="shared" si="62"/>
        <v>36.348154855895118</v>
      </c>
      <c r="J63" s="1">
        <f t="shared" si="62"/>
        <v>0</v>
      </c>
      <c r="K63" s="1">
        <v>0.57542594108333056</v>
      </c>
      <c r="L63" s="2">
        <f t="shared" si="1"/>
        <v>36.355425941083332</v>
      </c>
      <c r="M63" s="1">
        <v>3</v>
      </c>
      <c r="N63" s="1">
        <v>26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>
        <v>314</v>
      </c>
      <c r="B64" s="1" t="s">
        <v>15</v>
      </c>
      <c r="C64" s="3">
        <v>43350</v>
      </c>
      <c r="D64" s="1">
        <v>42.17</v>
      </c>
      <c r="E64" s="1">
        <v>9.3800000000000008</v>
      </c>
      <c r="F64" s="1">
        <v>88.42</v>
      </c>
      <c r="G64" s="1">
        <v>2.2000000000000002</v>
      </c>
      <c r="H64" s="1">
        <f t="shared" ref="H64:J64" si="63">E64%*$L64</f>
        <v>3.9555460000000005</v>
      </c>
      <c r="I64" s="1">
        <f t="shared" si="63"/>
        <v>37.286714000000003</v>
      </c>
      <c r="J64" s="1">
        <f t="shared" si="63"/>
        <v>0.92774000000000012</v>
      </c>
      <c r="K64" s="1">
        <v>0</v>
      </c>
      <c r="L64" s="2">
        <f t="shared" si="1"/>
        <v>42.17</v>
      </c>
      <c r="M64" s="1">
        <v>3</v>
      </c>
      <c r="N64" s="1">
        <v>27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>
        <v>321</v>
      </c>
      <c r="B65" s="1" t="s">
        <v>17</v>
      </c>
      <c r="C65" s="1" t="s">
        <v>37</v>
      </c>
      <c r="D65" s="1">
        <v>37.57</v>
      </c>
      <c r="E65" s="1">
        <v>0</v>
      </c>
      <c r="F65" s="1">
        <v>100</v>
      </c>
      <c r="G65" s="1">
        <v>0</v>
      </c>
      <c r="H65" s="1">
        <f t="shared" ref="H65:J65" si="64">E65%*$L65</f>
        <v>0</v>
      </c>
      <c r="I65" s="1">
        <f t="shared" si="64"/>
        <v>38.145425941083332</v>
      </c>
      <c r="J65" s="1">
        <f t="shared" si="64"/>
        <v>0</v>
      </c>
      <c r="K65" s="1">
        <v>0.57542594108333056</v>
      </c>
      <c r="L65" s="2">
        <f t="shared" si="1"/>
        <v>38.145425941083332</v>
      </c>
      <c r="M65" s="1">
        <v>3</v>
      </c>
      <c r="N65" s="1">
        <v>27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>
        <v>329</v>
      </c>
      <c r="B66" s="1" t="s">
        <v>15</v>
      </c>
      <c r="C66" s="1" t="s">
        <v>38</v>
      </c>
      <c r="D66" s="1">
        <v>40.07</v>
      </c>
      <c r="E66" s="1">
        <v>9.4499999999999993</v>
      </c>
      <c r="F66" s="1">
        <v>88.31</v>
      </c>
      <c r="G66" s="1">
        <v>2.2400000000000002</v>
      </c>
      <c r="H66" s="1">
        <f t="shared" ref="H66:J66" si="65">E66%*$L66</f>
        <v>3.7866149999999994</v>
      </c>
      <c r="I66" s="1">
        <f t="shared" si="65"/>
        <v>35.385817000000003</v>
      </c>
      <c r="J66" s="1">
        <f t="shared" si="65"/>
        <v>0.89756800000000014</v>
      </c>
      <c r="K66" s="1">
        <v>0</v>
      </c>
      <c r="L66" s="2">
        <f t="shared" si="1"/>
        <v>40.07</v>
      </c>
      <c r="M66" s="1">
        <v>3</v>
      </c>
      <c r="N66" s="1">
        <v>28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>
        <v>337</v>
      </c>
      <c r="B67" s="1" t="s">
        <v>17</v>
      </c>
      <c r="C67" s="3">
        <v>43108</v>
      </c>
      <c r="D67" s="1">
        <v>35.54</v>
      </c>
      <c r="E67" s="1">
        <v>0.09</v>
      </c>
      <c r="F67" s="1">
        <v>99.89</v>
      </c>
      <c r="G67" s="1">
        <v>0.01</v>
      </c>
      <c r="H67" s="1">
        <f t="shared" ref="H67:J67" si="66">E67%*$L67</f>
        <v>3.2507678115637498E-2</v>
      </c>
      <c r="I67" s="1">
        <f t="shared" si="66"/>
        <v>36.07991074412255</v>
      </c>
      <c r="J67" s="1">
        <f t="shared" si="66"/>
        <v>3.6119642350708335E-3</v>
      </c>
      <c r="K67" s="1">
        <v>0.5796423507083307</v>
      </c>
      <c r="L67" s="2">
        <f t="shared" si="1"/>
        <v>36.119642350708332</v>
      </c>
      <c r="M67" s="1">
        <v>3</v>
      </c>
      <c r="N67" s="1">
        <v>28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>
        <v>337</v>
      </c>
      <c r="B68" s="1" t="s">
        <v>15</v>
      </c>
      <c r="C68" s="3">
        <v>43108</v>
      </c>
      <c r="D68" s="1">
        <v>40.98</v>
      </c>
      <c r="E68" s="1">
        <v>9.6</v>
      </c>
      <c r="F68" s="1">
        <v>88.25</v>
      </c>
      <c r="G68" s="1">
        <v>2.15</v>
      </c>
      <c r="H68" s="1">
        <f t="shared" ref="H68:J68" si="67">E68%*$L68</f>
        <v>3.9340799999999998</v>
      </c>
      <c r="I68" s="1">
        <f t="shared" si="67"/>
        <v>36.164849999999994</v>
      </c>
      <c r="J68" s="1">
        <f t="shared" si="67"/>
        <v>0.88106999999999991</v>
      </c>
      <c r="K68" s="1">
        <v>0</v>
      </c>
      <c r="L68" s="2">
        <f t="shared" si="1"/>
        <v>40.98</v>
      </c>
      <c r="M68" s="1">
        <v>3</v>
      </c>
      <c r="N68" s="1">
        <v>29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>
        <v>343</v>
      </c>
      <c r="B69" s="1" t="s">
        <v>17</v>
      </c>
      <c r="C69" s="3">
        <v>43289</v>
      </c>
      <c r="D69" s="1">
        <v>36.68</v>
      </c>
      <c r="E69" s="1">
        <v>0.33</v>
      </c>
      <c r="F69" s="1">
        <v>99.67</v>
      </c>
      <c r="G69" s="1">
        <v>0</v>
      </c>
      <c r="H69" s="1">
        <f t="shared" ref="H69:J69" si="68">E69%*$L69</f>
        <v>0.12288596644403749</v>
      </c>
      <c r="I69" s="1">
        <f t="shared" si="68"/>
        <v>37.11528568326429</v>
      </c>
      <c r="J69" s="1">
        <f t="shared" si="68"/>
        <v>0</v>
      </c>
      <c r="K69" s="1">
        <v>0.55817164970833122</v>
      </c>
      <c r="L69" s="2">
        <f t="shared" si="1"/>
        <v>37.238171649708327</v>
      </c>
      <c r="M69" s="1">
        <v>3</v>
      </c>
      <c r="N69" s="1">
        <v>29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>
        <v>343</v>
      </c>
      <c r="B70" s="1" t="s">
        <v>15</v>
      </c>
      <c r="C70" s="3">
        <v>43289</v>
      </c>
      <c r="D70" s="1">
        <v>40.31</v>
      </c>
      <c r="E70" s="1">
        <v>9.32</v>
      </c>
      <c r="F70" s="1">
        <v>88.43</v>
      </c>
      <c r="G70" s="1">
        <v>2.2599999999999998</v>
      </c>
      <c r="H70" s="1">
        <f t="shared" ref="H70:J70" si="69">E70%*$L70</f>
        <v>3.7568920000000006</v>
      </c>
      <c r="I70" s="1">
        <f t="shared" si="69"/>
        <v>35.646133000000006</v>
      </c>
      <c r="J70" s="1">
        <f t="shared" si="69"/>
        <v>0.91100599999999998</v>
      </c>
      <c r="K70" s="1">
        <v>0</v>
      </c>
      <c r="L70" s="2">
        <f t="shared" si="1"/>
        <v>40.31</v>
      </c>
      <c r="M70" s="1">
        <v>3</v>
      </c>
      <c r="N70" s="1">
        <v>30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>
        <v>357</v>
      </c>
      <c r="B71" s="1" t="s">
        <v>17</v>
      </c>
      <c r="C71" s="1" t="s">
        <v>39</v>
      </c>
      <c r="D71" s="1">
        <v>35.83</v>
      </c>
      <c r="E71" s="1">
        <v>0.06</v>
      </c>
      <c r="F71" s="1">
        <v>99.85</v>
      </c>
      <c r="G71" s="1">
        <v>0.09</v>
      </c>
      <c r="H71" s="1">
        <f t="shared" ref="H71:J71" si="70">E71%*$L71</f>
        <v>2.1915805738874996E-2</v>
      </c>
      <c r="I71" s="1">
        <f t="shared" si="70"/>
        <v>36.471553383777803</v>
      </c>
      <c r="J71" s="1">
        <f t="shared" si="70"/>
        <v>3.2873708608312492E-2</v>
      </c>
      <c r="K71" s="1">
        <v>0.69634289812499961</v>
      </c>
      <c r="L71" s="2">
        <f t="shared" si="1"/>
        <v>36.526342898124994</v>
      </c>
      <c r="M71" s="1">
        <v>3</v>
      </c>
      <c r="N71" s="1">
        <v>30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>
        <v>357</v>
      </c>
      <c r="B72" s="1" t="s">
        <v>15</v>
      </c>
      <c r="C72" s="1" t="s">
        <v>39</v>
      </c>
      <c r="D72" s="1">
        <v>41.01</v>
      </c>
      <c r="E72" s="1">
        <v>9.2200000000000006</v>
      </c>
      <c r="F72" s="1">
        <v>88.58</v>
      </c>
      <c r="G72" s="1">
        <v>2.2000000000000002</v>
      </c>
      <c r="H72" s="1">
        <f t="shared" ref="H72:J72" si="71">E72%*$L72</f>
        <v>3.7811219999999999</v>
      </c>
      <c r="I72" s="1">
        <f t="shared" si="71"/>
        <v>36.326658000000002</v>
      </c>
      <c r="J72" s="1">
        <f t="shared" si="71"/>
        <v>0.90222000000000002</v>
      </c>
      <c r="K72" s="1">
        <v>0</v>
      </c>
      <c r="L72" s="2">
        <f t="shared" si="1"/>
        <v>41.01</v>
      </c>
      <c r="M72" s="1">
        <v>3</v>
      </c>
      <c r="N72" s="1">
        <v>31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>
        <v>363</v>
      </c>
      <c r="B73" s="1" t="s">
        <v>17</v>
      </c>
      <c r="C73" s="1" t="s">
        <v>40</v>
      </c>
      <c r="D73" s="1">
        <v>36.71</v>
      </c>
      <c r="E73" s="1">
        <v>0.12</v>
      </c>
      <c r="F73" s="1">
        <v>99.88</v>
      </c>
      <c r="G73" s="1">
        <v>0</v>
      </c>
      <c r="H73" s="1">
        <f t="shared" ref="H73:J73" si="72">E73%*$L73</f>
        <v>4.4721805979649989E-2</v>
      </c>
      <c r="I73" s="1">
        <f t="shared" si="72"/>
        <v>37.223449843728673</v>
      </c>
      <c r="J73" s="1">
        <f t="shared" si="72"/>
        <v>0</v>
      </c>
      <c r="K73" s="1">
        <v>0.55817164970833122</v>
      </c>
      <c r="L73" s="2">
        <f t="shared" si="1"/>
        <v>37.268171649708329</v>
      </c>
      <c r="M73" s="1">
        <v>3</v>
      </c>
      <c r="N73" s="1">
        <v>31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1:N73" xr:uid="{00000000-0009-0000-0000-000001000000}"/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10.7109375" customWidth="1"/>
    <col min="2" max="2" width="24.28515625" customWidth="1"/>
    <col min="3" max="3" width="22.140625" customWidth="1"/>
    <col min="4" max="4" width="10.140625" customWidth="1"/>
    <col min="5" max="26" width="10.7109375" customWidth="1"/>
  </cols>
  <sheetData>
    <row r="1" spans="1:4" ht="14.25" customHeight="1" x14ac:dyDescent="0.25">
      <c r="A1" s="7" t="s">
        <v>41</v>
      </c>
      <c r="B1" s="8"/>
      <c r="C1" s="7" t="s">
        <v>42</v>
      </c>
      <c r="D1" s="8"/>
    </row>
    <row r="2" spans="1:4" ht="14.25" customHeight="1" x14ac:dyDescent="0.25">
      <c r="A2" s="7" t="s">
        <v>43</v>
      </c>
      <c r="B2" s="8"/>
      <c r="C2" s="7" t="s">
        <v>44</v>
      </c>
      <c r="D2" s="8"/>
    </row>
    <row r="3" spans="1:4" ht="14.25" customHeight="1" x14ac:dyDescent="0.25">
      <c r="A3" s="4" t="s">
        <v>45</v>
      </c>
      <c r="B3" s="4" t="s">
        <v>46</v>
      </c>
      <c r="C3" s="4" t="s">
        <v>45</v>
      </c>
      <c r="D3" s="4" t="s">
        <v>46</v>
      </c>
    </row>
    <row r="4" spans="1:4" ht="14.25" customHeight="1" x14ac:dyDescent="0.25">
      <c r="A4" s="4">
        <v>3</v>
      </c>
      <c r="B4" s="2">
        <v>0.35902484932290779</v>
      </c>
      <c r="C4" s="4">
        <v>3</v>
      </c>
      <c r="D4" s="5">
        <v>0.46664144848958333</v>
      </c>
    </row>
    <row r="5" spans="1:4" ht="14.25" customHeight="1" x14ac:dyDescent="0.25">
      <c r="A5" s="4">
        <v>5</v>
      </c>
      <c r="B5" s="2">
        <v>0.42731991557290766</v>
      </c>
      <c r="C5" s="4">
        <v>5</v>
      </c>
      <c r="D5" s="5">
        <v>0.56293964614583325</v>
      </c>
    </row>
    <row r="6" spans="1:4" ht="14.25" customHeight="1" x14ac:dyDescent="0.25">
      <c r="A6" s="4">
        <v>6</v>
      </c>
      <c r="B6" s="2">
        <v>0.49850838598957442</v>
      </c>
      <c r="C6" s="4">
        <v>6</v>
      </c>
      <c r="D6" s="5">
        <v>0.58298838536458308</v>
      </c>
    </row>
    <row r="7" spans="1:4" ht="14.25" customHeight="1" x14ac:dyDescent="0.25">
      <c r="A7" s="4">
        <v>7</v>
      </c>
      <c r="B7" s="2">
        <v>0.56717213015624057</v>
      </c>
      <c r="C7" s="4">
        <v>7</v>
      </c>
      <c r="D7" s="5">
        <v>0.59622807359375063</v>
      </c>
    </row>
    <row r="8" spans="1:4" ht="14.25" customHeight="1" x14ac:dyDescent="0.25">
      <c r="A8" s="4">
        <v>8</v>
      </c>
      <c r="B8" s="2">
        <v>0.61382021203124149</v>
      </c>
      <c r="C8" s="4">
        <v>8</v>
      </c>
      <c r="D8" s="5">
        <v>0.59733354046874976</v>
      </c>
    </row>
    <row r="9" spans="1:4" ht="14.25" customHeight="1" x14ac:dyDescent="0.25">
      <c r="A9" s="4">
        <v>12</v>
      </c>
      <c r="B9" s="2">
        <v>0.87150310041665724</v>
      </c>
      <c r="C9" s="4">
        <v>12</v>
      </c>
      <c r="D9" s="5">
        <v>0.67536992494791626</v>
      </c>
    </row>
    <row r="10" spans="1:4" ht="14.25" customHeight="1" x14ac:dyDescent="0.25">
      <c r="A10" s="4">
        <v>13</v>
      </c>
      <c r="B10" s="2">
        <v>0.8990849430555462</v>
      </c>
      <c r="C10" s="4">
        <v>13</v>
      </c>
      <c r="D10" s="5">
        <v>0.69361772088541584</v>
      </c>
    </row>
    <row r="11" spans="1:4" ht="14.25" customHeight="1" x14ac:dyDescent="0.25">
      <c r="A11" s="4">
        <v>14</v>
      </c>
      <c r="B11" s="2">
        <v>0.91223258743054647</v>
      </c>
      <c r="C11" s="4">
        <v>14</v>
      </c>
      <c r="D11" s="5">
        <v>0.69634289812499961</v>
      </c>
    </row>
    <row r="12" spans="1:4" ht="14.25" customHeight="1" x14ac:dyDescent="0.25">
      <c r="A12" s="4">
        <v>15</v>
      </c>
      <c r="B12" s="2">
        <v>0.89984157812499099</v>
      </c>
      <c r="C12" s="4">
        <v>15</v>
      </c>
      <c r="D12" s="5">
        <v>0.7003426230208335</v>
      </c>
    </row>
    <row r="13" spans="1:4" ht="14.25" customHeight="1" x14ac:dyDescent="0.25">
      <c r="C13" s="4">
        <v>16</v>
      </c>
      <c r="D13" s="5">
        <v>0.69015032692708322</v>
      </c>
    </row>
    <row r="14" spans="1:4" ht="14.25" customHeight="1" x14ac:dyDescent="0.25"/>
    <row r="15" spans="1:4" ht="14.25" customHeight="1" x14ac:dyDescent="0.25"/>
    <row r="16" spans="1: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4">
    <mergeCell ref="A1:B1"/>
    <mergeCell ref="C1:D1"/>
    <mergeCell ref="A2:B2"/>
    <mergeCell ref="C2:D2"/>
  </mergeCells>
  <pageMargins left="0.7" right="0.7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00"/>
  <sheetViews>
    <sheetView workbookViewId="0">
      <selection activeCell="P3" sqref="P3:Q3"/>
    </sheetView>
  </sheetViews>
  <sheetFormatPr baseColWidth="10" defaultColWidth="14.42578125" defaultRowHeight="15" customHeight="1" x14ac:dyDescent="0.25"/>
  <cols>
    <col min="1" max="1" width="3" customWidth="1"/>
    <col min="2" max="14" width="12" customWidth="1"/>
    <col min="15" max="15" width="14.140625" customWidth="1"/>
    <col min="16" max="16" width="17.140625" customWidth="1"/>
    <col min="17" max="17" width="16.42578125" customWidth="1"/>
    <col min="18" max="26" width="8.85546875" customWidth="1"/>
  </cols>
  <sheetData>
    <row r="1" spans="2:17" ht="14.25" customHeight="1" x14ac:dyDescent="0.25">
      <c r="B1" s="4" t="s">
        <v>3</v>
      </c>
      <c r="C1" s="4" t="s">
        <v>47</v>
      </c>
      <c r="D1" s="4" t="s">
        <v>47</v>
      </c>
      <c r="E1" s="4" t="s">
        <v>48</v>
      </c>
      <c r="F1" s="4" t="s">
        <v>48</v>
      </c>
      <c r="G1" s="3">
        <v>45250</v>
      </c>
      <c r="H1" s="3"/>
      <c r="I1" s="3">
        <v>43082</v>
      </c>
      <c r="J1" s="3">
        <v>43082</v>
      </c>
      <c r="K1" s="3">
        <v>43415</v>
      </c>
      <c r="L1" s="3">
        <v>43171</v>
      </c>
      <c r="M1" s="3">
        <v>43235</v>
      </c>
      <c r="N1" s="3">
        <v>43367</v>
      </c>
      <c r="O1" s="3">
        <v>45250</v>
      </c>
    </row>
    <row r="2" spans="2:17" ht="14.25" customHeight="1" x14ac:dyDescent="0.25">
      <c r="B2" s="4" t="s">
        <v>49</v>
      </c>
      <c r="C2" s="4" t="s">
        <v>50</v>
      </c>
      <c r="D2" s="4" t="s">
        <v>51</v>
      </c>
      <c r="E2" s="4" t="s">
        <v>50</v>
      </c>
      <c r="F2" s="4" t="s">
        <v>51</v>
      </c>
      <c r="G2" s="4" t="s">
        <v>52</v>
      </c>
      <c r="I2" s="4" t="s">
        <v>50</v>
      </c>
      <c r="J2" s="4" t="s">
        <v>51</v>
      </c>
      <c r="K2" s="4" t="s">
        <v>50</v>
      </c>
      <c r="L2" s="4" t="s">
        <v>51</v>
      </c>
      <c r="M2" s="4" t="s">
        <v>50</v>
      </c>
      <c r="N2" s="4" t="s">
        <v>51</v>
      </c>
      <c r="O2" s="4" t="s">
        <v>53</v>
      </c>
      <c r="P2" s="7" t="s">
        <v>54</v>
      </c>
      <c r="Q2" s="8"/>
    </row>
    <row r="3" spans="2:17" ht="14.25" customHeight="1" x14ac:dyDescent="0.25">
      <c r="B3" s="4" t="s">
        <v>55</v>
      </c>
      <c r="C3" s="4" t="s">
        <v>56</v>
      </c>
      <c r="D3" s="4" t="s">
        <v>56</v>
      </c>
      <c r="E3" s="4" t="s">
        <v>56</v>
      </c>
      <c r="F3" s="4" t="s">
        <v>56</v>
      </c>
      <c r="G3" s="4" t="s">
        <v>56</v>
      </c>
      <c r="I3" s="4" t="s">
        <v>56</v>
      </c>
      <c r="J3" s="4" t="s">
        <v>56</v>
      </c>
      <c r="K3" s="4" t="s">
        <v>56</v>
      </c>
      <c r="L3" s="4" t="s">
        <v>56</v>
      </c>
      <c r="M3" s="4" t="s">
        <v>56</v>
      </c>
      <c r="N3" s="4" t="s">
        <v>56</v>
      </c>
      <c r="O3" s="4" t="s">
        <v>56</v>
      </c>
      <c r="P3" s="6" t="s">
        <v>57</v>
      </c>
      <c r="Q3" s="6" t="s">
        <v>58</v>
      </c>
    </row>
    <row r="4" spans="2:17" ht="14.25" customHeight="1" x14ac:dyDescent="0.25">
      <c r="B4" s="4">
        <v>0</v>
      </c>
      <c r="C4" s="4">
        <v>44.618930749999997</v>
      </c>
      <c r="D4" s="4">
        <v>45.891307939999997</v>
      </c>
      <c r="E4" s="4">
        <v>45.386726969999998</v>
      </c>
      <c r="F4" s="4">
        <v>45.69541409</v>
      </c>
      <c r="G4" s="4">
        <f t="shared" ref="G4:G820" si="0">AVERAGE(C4:F4)</f>
        <v>45.398094937499991</v>
      </c>
      <c r="I4" s="4">
        <v>39.116935359999999</v>
      </c>
      <c r="J4" s="4">
        <v>39.859227920000002</v>
      </c>
      <c r="K4" s="4">
        <v>41.11109725</v>
      </c>
      <c r="L4" s="4">
        <v>41.801108460000002</v>
      </c>
      <c r="M4" s="4">
        <v>40.542315080000002</v>
      </c>
      <c r="N4" s="4">
        <v>40.839191210000003</v>
      </c>
      <c r="O4" s="4">
        <f t="shared" ref="O4:O820" si="1">AVERAGE(J4:N4)</f>
        <v>40.830587983999997</v>
      </c>
      <c r="P4" s="4">
        <f t="shared" ref="P4:P820" si="2">$O$4-O4</f>
        <v>0</v>
      </c>
      <c r="Q4" s="4">
        <f t="shared" ref="Q4:Q820" si="3">$G$4-G4</f>
        <v>0</v>
      </c>
    </row>
    <row r="5" spans="2:17" ht="14.25" customHeight="1" x14ac:dyDescent="0.25">
      <c r="B5" s="4">
        <v>2.0833332999999999E-2</v>
      </c>
      <c r="C5" s="4">
        <v>44.601929169999998</v>
      </c>
      <c r="D5" s="4">
        <v>45.872022780000002</v>
      </c>
      <c r="E5" s="4">
        <v>45.3313281</v>
      </c>
      <c r="F5" s="4">
        <v>45.648970669999997</v>
      </c>
      <c r="G5" s="4">
        <f t="shared" si="0"/>
        <v>45.363562680000001</v>
      </c>
      <c r="I5" s="4">
        <v>39.086547080000003</v>
      </c>
      <c r="J5" s="4">
        <v>39.774251909999997</v>
      </c>
      <c r="K5" s="4">
        <v>41.000321929999998</v>
      </c>
      <c r="L5" s="4">
        <v>41.736733289999997</v>
      </c>
      <c r="M5" s="4">
        <v>40.50430738</v>
      </c>
      <c r="N5" s="4">
        <v>40.816516370000002</v>
      </c>
      <c r="O5" s="4">
        <f t="shared" si="1"/>
        <v>40.766426175999996</v>
      </c>
      <c r="P5" s="4">
        <f t="shared" si="2"/>
        <v>6.4161808000001486E-2</v>
      </c>
      <c r="Q5" s="4">
        <f t="shared" si="3"/>
        <v>3.4532257499989782E-2</v>
      </c>
    </row>
    <row r="6" spans="2:17" ht="14.25" customHeight="1" x14ac:dyDescent="0.25">
      <c r="B6" s="4">
        <v>4.1666666999999998E-2</v>
      </c>
      <c r="C6" s="4">
        <v>44.584930589999999</v>
      </c>
      <c r="D6" s="4">
        <v>45.852737650000002</v>
      </c>
      <c r="E6" s="4">
        <v>45.298855260000003</v>
      </c>
      <c r="F6" s="4">
        <v>45.641027059999999</v>
      </c>
      <c r="G6" s="4">
        <f t="shared" si="0"/>
        <v>45.344387640000001</v>
      </c>
      <c r="I6" s="4">
        <v>39.066224800000001</v>
      </c>
      <c r="J6" s="4">
        <v>39.755726850000002</v>
      </c>
      <c r="K6" s="4">
        <v>40.912340329999999</v>
      </c>
      <c r="L6" s="4">
        <v>41.709086390000003</v>
      </c>
      <c r="M6" s="4">
        <v>40.398803370000003</v>
      </c>
      <c r="N6" s="4">
        <v>40.793838979999997</v>
      </c>
      <c r="O6" s="4">
        <f t="shared" si="1"/>
        <v>40.713959184000004</v>
      </c>
      <c r="P6" s="4">
        <f t="shared" si="2"/>
        <v>0.11662879999999376</v>
      </c>
      <c r="Q6" s="4">
        <f t="shared" si="3"/>
        <v>5.3707297499990148E-2</v>
      </c>
    </row>
    <row r="7" spans="2:17" ht="14.25" customHeight="1" x14ac:dyDescent="0.25">
      <c r="B7" s="4">
        <v>6.25E-2</v>
      </c>
      <c r="C7" s="4">
        <v>44.56792737</v>
      </c>
      <c r="D7" s="4">
        <v>45.83345199</v>
      </c>
      <c r="E7" s="4">
        <v>45.271031039999997</v>
      </c>
      <c r="F7" s="4">
        <v>45.633553120000002</v>
      </c>
      <c r="G7" s="4">
        <f t="shared" si="0"/>
        <v>45.326490879999994</v>
      </c>
      <c r="I7" s="4">
        <v>39.045901540000003</v>
      </c>
      <c r="J7" s="4">
        <v>39.822910810000003</v>
      </c>
      <c r="K7" s="4">
        <v>40.86631921</v>
      </c>
      <c r="L7" s="4">
        <v>41.694255050000002</v>
      </c>
      <c r="M7" s="4">
        <v>40.363562809999998</v>
      </c>
      <c r="N7" s="4">
        <v>40.771158069999998</v>
      </c>
      <c r="O7" s="4">
        <f t="shared" si="1"/>
        <v>40.703641189999999</v>
      </c>
      <c r="P7" s="4">
        <f t="shared" si="2"/>
        <v>0.12694679399999842</v>
      </c>
      <c r="Q7" s="4">
        <f t="shared" si="3"/>
        <v>7.1604057499996543E-2</v>
      </c>
    </row>
    <row r="8" spans="2:17" ht="14.25" customHeight="1" x14ac:dyDescent="0.25">
      <c r="B8" s="4">
        <v>8.3333332999999996E-2</v>
      </c>
      <c r="C8" s="4">
        <v>44.55092715</v>
      </c>
      <c r="D8" s="4">
        <v>45.814161980000002</v>
      </c>
      <c r="E8" s="4">
        <v>45.25164599</v>
      </c>
      <c r="F8" s="4">
        <v>45.62607964</v>
      </c>
      <c r="G8" s="4">
        <f t="shared" si="0"/>
        <v>45.310703689999997</v>
      </c>
      <c r="I8" s="4">
        <v>39.025573479999998</v>
      </c>
      <c r="J8" s="4">
        <v>39.73093291</v>
      </c>
      <c r="K8" s="4">
        <v>40.890232599999997</v>
      </c>
      <c r="L8" s="4">
        <v>41.705641909999997</v>
      </c>
      <c r="M8" s="4">
        <v>40.364349140000002</v>
      </c>
      <c r="N8" s="4">
        <v>40.748477919999999</v>
      </c>
      <c r="O8" s="4">
        <f t="shared" si="1"/>
        <v>40.687926896</v>
      </c>
      <c r="P8" s="4">
        <f t="shared" si="2"/>
        <v>0.14266108799999699</v>
      </c>
      <c r="Q8" s="4">
        <f t="shared" si="3"/>
        <v>8.7391247499994051E-2</v>
      </c>
    </row>
    <row r="9" spans="2:17" ht="14.25" customHeight="1" x14ac:dyDescent="0.25">
      <c r="B9" s="4">
        <v>0.104166667</v>
      </c>
      <c r="C9" s="4">
        <v>44.53392229</v>
      </c>
      <c r="D9" s="4">
        <v>45.794874700000001</v>
      </c>
      <c r="E9" s="4">
        <v>45.246431149999999</v>
      </c>
      <c r="F9" s="4">
        <v>45.618602240000001</v>
      </c>
      <c r="G9" s="4">
        <f t="shared" si="0"/>
        <v>45.298457595000002</v>
      </c>
      <c r="I9" s="4">
        <v>39.005247769999997</v>
      </c>
      <c r="J9" s="4">
        <v>39.740543430000002</v>
      </c>
      <c r="K9" s="4">
        <v>40.914156259999999</v>
      </c>
      <c r="L9" s="4">
        <v>41.683566900000002</v>
      </c>
      <c r="M9" s="4">
        <v>40.368774109999997</v>
      </c>
      <c r="N9" s="4">
        <v>40.785741739999999</v>
      </c>
      <c r="O9" s="4">
        <f t="shared" si="1"/>
        <v>40.698556487999994</v>
      </c>
      <c r="P9" s="4">
        <f t="shared" si="2"/>
        <v>0.1320314960000033</v>
      </c>
      <c r="Q9" s="4">
        <f t="shared" si="3"/>
        <v>9.963734249998879E-2</v>
      </c>
    </row>
    <row r="10" spans="2:17" ht="14.25" customHeight="1" x14ac:dyDescent="0.25">
      <c r="B10" s="4">
        <v>0.125</v>
      </c>
      <c r="C10" s="4">
        <v>44.516916080000001</v>
      </c>
      <c r="D10" s="4">
        <v>45.781914960000002</v>
      </c>
      <c r="E10" s="4">
        <v>45.24122062</v>
      </c>
      <c r="F10" s="4">
        <v>45.611128000000001</v>
      </c>
      <c r="G10" s="4">
        <f t="shared" si="0"/>
        <v>45.287794915000006</v>
      </c>
      <c r="I10" s="4">
        <v>38.996683349999998</v>
      </c>
      <c r="J10" s="4">
        <v>39.822686089999998</v>
      </c>
      <c r="K10" s="4">
        <v>40.916044999999997</v>
      </c>
      <c r="L10" s="4">
        <v>41.657059150000002</v>
      </c>
      <c r="M10" s="4">
        <v>40.30862449</v>
      </c>
      <c r="N10" s="4">
        <v>40.845494070000001</v>
      </c>
      <c r="O10" s="4">
        <f t="shared" si="1"/>
        <v>40.709981759999998</v>
      </c>
      <c r="P10" s="4">
        <f t="shared" si="2"/>
        <v>0.12060622399999943</v>
      </c>
      <c r="Q10" s="4">
        <f t="shared" si="3"/>
        <v>0.11030002249998461</v>
      </c>
    </row>
    <row r="11" spans="2:17" ht="14.25" customHeight="1" x14ac:dyDescent="0.25">
      <c r="B11" s="4">
        <v>0.14583333300000001</v>
      </c>
      <c r="C11" s="4">
        <v>44.499913399999997</v>
      </c>
      <c r="D11" s="4">
        <v>45.779966170000002</v>
      </c>
      <c r="E11" s="4">
        <v>45.236005679999998</v>
      </c>
      <c r="F11" s="4">
        <v>45.603654210000002</v>
      </c>
      <c r="G11" s="4">
        <f t="shared" si="0"/>
        <v>45.279884865</v>
      </c>
      <c r="I11" s="4">
        <v>38.994041510000002</v>
      </c>
      <c r="J11" s="4">
        <v>39.747175630000001</v>
      </c>
      <c r="K11" s="4">
        <v>40.893960329999999</v>
      </c>
      <c r="L11" s="4">
        <v>41.644983840000002</v>
      </c>
      <c r="M11" s="4">
        <v>40.347156470000002</v>
      </c>
      <c r="N11" s="4">
        <v>40.6982097</v>
      </c>
      <c r="O11" s="4">
        <f t="shared" si="1"/>
        <v>40.666297194000002</v>
      </c>
      <c r="P11" s="4">
        <f t="shared" si="2"/>
        <v>0.16429078999999547</v>
      </c>
      <c r="Q11" s="4">
        <f t="shared" si="3"/>
        <v>0.11821007249999127</v>
      </c>
    </row>
    <row r="12" spans="2:17" ht="14.25" customHeight="1" x14ac:dyDescent="0.25">
      <c r="B12" s="4">
        <v>0.16666666699999999</v>
      </c>
      <c r="C12" s="4">
        <v>44.490557420000002</v>
      </c>
      <c r="D12" s="4">
        <v>45.778017329999997</v>
      </c>
      <c r="E12" s="4">
        <v>45.230794490000001</v>
      </c>
      <c r="F12" s="4">
        <v>45.596176499999999</v>
      </c>
      <c r="G12" s="4">
        <f t="shared" si="0"/>
        <v>45.273886434999994</v>
      </c>
      <c r="I12" s="4">
        <v>38.99140336</v>
      </c>
      <c r="J12" s="4">
        <v>39.705162919999999</v>
      </c>
      <c r="K12" s="4">
        <v>40.871876739999998</v>
      </c>
      <c r="L12" s="4">
        <v>41.639980680000001</v>
      </c>
      <c r="M12" s="4">
        <v>40.361577250000003</v>
      </c>
      <c r="N12" s="4">
        <v>40.61324785</v>
      </c>
      <c r="O12" s="4">
        <f t="shared" si="1"/>
        <v>40.638369088000005</v>
      </c>
      <c r="P12" s="4">
        <f t="shared" si="2"/>
        <v>0.19221889599999287</v>
      </c>
      <c r="Q12" s="4">
        <f t="shared" si="3"/>
        <v>0.1242085024999966</v>
      </c>
    </row>
    <row r="13" spans="2:17" ht="14.25" customHeight="1" x14ac:dyDescent="0.25">
      <c r="B13" s="4">
        <v>0.1875</v>
      </c>
      <c r="C13" s="4">
        <v>44.487139880000001</v>
      </c>
      <c r="D13" s="4">
        <v>45.776068440000003</v>
      </c>
      <c r="E13" s="4">
        <v>45.225579430000003</v>
      </c>
      <c r="F13" s="4">
        <v>45.588701950000001</v>
      </c>
      <c r="G13" s="4">
        <f t="shared" si="0"/>
        <v>45.269372425</v>
      </c>
      <c r="I13" s="4">
        <v>38.988765069999999</v>
      </c>
      <c r="J13" s="4">
        <v>39.704243759999997</v>
      </c>
      <c r="K13" s="4">
        <v>40.86406436</v>
      </c>
      <c r="L13" s="4">
        <v>41.6349807</v>
      </c>
      <c r="M13" s="4">
        <v>40.305410899999998</v>
      </c>
      <c r="N13" s="4">
        <v>40.619501440000001</v>
      </c>
      <c r="O13" s="4">
        <f t="shared" si="1"/>
        <v>40.625640231999995</v>
      </c>
      <c r="P13" s="4">
        <f t="shared" si="2"/>
        <v>0.20494775200000248</v>
      </c>
      <c r="Q13" s="4">
        <f t="shared" si="3"/>
        <v>0.12872251249999067</v>
      </c>
    </row>
    <row r="14" spans="2:17" ht="14.25" customHeight="1" x14ac:dyDescent="0.25">
      <c r="B14" s="4">
        <v>0.20833333300000001</v>
      </c>
      <c r="C14" s="4">
        <v>44.483718359999997</v>
      </c>
      <c r="D14" s="4">
        <v>45.77411893</v>
      </c>
      <c r="E14" s="4">
        <v>45.220368139999998</v>
      </c>
      <c r="F14" s="4">
        <v>45.581224040000002</v>
      </c>
      <c r="G14" s="4">
        <f t="shared" si="0"/>
        <v>45.264857367499999</v>
      </c>
      <c r="I14" s="4">
        <v>38.986126659999996</v>
      </c>
      <c r="J14" s="4">
        <v>39.713988919999998</v>
      </c>
      <c r="K14" s="4">
        <v>40.857129909999998</v>
      </c>
      <c r="L14" s="4">
        <v>41.629977310000001</v>
      </c>
      <c r="M14" s="4">
        <v>40.324721220000001</v>
      </c>
      <c r="N14" s="4">
        <v>40.631651210000001</v>
      </c>
      <c r="O14" s="4">
        <f t="shared" si="1"/>
        <v>40.631493714000001</v>
      </c>
      <c r="P14" s="4">
        <f t="shared" si="2"/>
        <v>0.19909426999999624</v>
      </c>
      <c r="Q14" s="4">
        <f t="shared" si="3"/>
        <v>0.13323756999999148</v>
      </c>
    </row>
    <row r="15" spans="2:17" ht="14.25" customHeight="1" x14ac:dyDescent="0.25">
      <c r="B15" s="4">
        <v>0.22916666699999999</v>
      </c>
      <c r="C15" s="4">
        <v>44.480300489999998</v>
      </c>
      <c r="D15" s="4">
        <v>45.772169929999997</v>
      </c>
      <c r="E15" s="4">
        <v>45.215152979999999</v>
      </c>
      <c r="F15" s="4">
        <v>45.573749839999998</v>
      </c>
      <c r="G15" s="4">
        <f t="shared" si="0"/>
        <v>45.260343309999996</v>
      </c>
      <c r="I15" s="4">
        <v>38.983487650000001</v>
      </c>
      <c r="J15" s="4">
        <v>39.731026079999999</v>
      </c>
      <c r="K15" s="4">
        <v>40.850195800000002</v>
      </c>
      <c r="L15" s="4">
        <v>41.624973300000001</v>
      </c>
      <c r="M15" s="4">
        <v>40.30653976</v>
      </c>
      <c r="N15" s="4">
        <v>40.638888340000001</v>
      </c>
      <c r="O15" s="4">
        <f t="shared" si="1"/>
        <v>40.630324655999999</v>
      </c>
      <c r="P15" s="4">
        <f t="shared" si="2"/>
        <v>0.20026332799999835</v>
      </c>
      <c r="Q15" s="4">
        <f t="shared" si="3"/>
        <v>0.13775162749999481</v>
      </c>
    </row>
    <row r="16" spans="2:17" ht="14.25" customHeight="1" x14ac:dyDescent="0.25">
      <c r="B16" s="4">
        <v>0.25</v>
      </c>
      <c r="C16" s="4">
        <v>44.476881910000003</v>
      </c>
      <c r="D16" s="4">
        <v>45.77021706</v>
      </c>
      <c r="E16" s="4">
        <v>45.209941569999998</v>
      </c>
      <c r="F16" s="4">
        <v>45.566274980000003</v>
      </c>
      <c r="G16" s="4">
        <f t="shared" si="0"/>
        <v>45.255828879999996</v>
      </c>
      <c r="I16" s="4">
        <v>38.980845160000001</v>
      </c>
      <c r="J16" s="4">
        <v>39.737217190000003</v>
      </c>
      <c r="K16" s="4">
        <v>40.843262029999998</v>
      </c>
      <c r="L16" s="4">
        <v>41.660301169999997</v>
      </c>
      <c r="M16" s="4">
        <v>40.264498230000001</v>
      </c>
      <c r="N16" s="4">
        <v>40.637082489999997</v>
      </c>
      <c r="O16" s="4">
        <f t="shared" si="1"/>
        <v>40.628472222000006</v>
      </c>
      <c r="P16" s="4">
        <f t="shared" si="2"/>
        <v>0.20211576199999115</v>
      </c>
      <c r="Q16" s="4">
        <f t="shared" si="3"/>
        <v>0.14226605749999521</v>
      </c>
    </row>
    <row r="17" spans="2:17" ht="14.25" customHeight="1" x14ac:dyDescent="0.25">
      <c r="B17" s="4">
        <v>0.27083333300000001</v>
      </c>
      <c r="C17" s="4">
        <v>44.473459900000002</v>
      </c>
      <c r="D17" s="4">
        <v>45.768267950000002</v>
      </c>
      <c r="E17" s="4">
        <v>45.20472685</v>
      </c>
      <c r="F17" s="4">
        <v>45.55879676</v>
      </c>
      <c r="G17" s="4">
        <f t="shared" si="0"/>
        <v>45.251312865000003</v>
      </c>
      <c r="I17" s="4">
        <v>38.978206370000002</v>
      </c>
      <c r="J17" s="4">
        <v>39.678171929999998</v>
      </c>
      <c r="K17" s="4">
        <v>40.836328590000001</v>
      </c>
      <c r="L17" s="4">
        <v>41.606569479999997</v>
      </c>
      <c r="M17" s="4">
        <v>40.30032782</v>
      </c>
      <c r="N17" s="4">
        <v>40.631893410000004</v>
      </c>
      <c r="O17" s="4">
        <f t="shared" si="1"/>
        <v>40.610658246</v>
      </c>
      <c r="P17" s="4">
        <f t="shared" si="2"/>
        <v>0.2199297379999976</v>
      </c>
      <c r="Q17" s="4">
        <f t="shared" si="3"/>
        <v>0.1467820724999882</v>
      </c>
    </row>
    <row r="18" spans="2:17" ht="14.25" customHeight="1" x14ac:dyDescent="0.25">
      <c r="B18" s="4">
        <v>0.29166666699999999</v>
      </c>
      <c r="C18" s="4">
        <v>44.469548570000001</v>
      </c>
      <c r="D18" s="4">
        <v>45.76631879</v>
      </c>
      <c r="E18" s="4">
        <v>45.199515339999998</v>
      </c>
      <c r="F18" s="4">
        <v>45.554122270000001</v>
      </c>
      <c r="G18" s="4">
        <f t="shared" si="0"/>
        <v>45.247376242499996</v>
      </c>
      <c r="I18" s="4">
        <v>38.975567439999999</v>
      </c>
      <c r="J18" s="4">
        <v>39.773045269999997</v>
      </c>
      <c r="K18" s="4">
        <v>40.829395490000003</v>
      </c>
      <c r="L18" s="4">
        <v>41.575546860000003</v>
      </c>
      <c r="M18" s="4">
        <v>40.315236679999998</v>
      </c>
      <c r="N18" s="4">
        <v>40.626703880000001</v>
      </c>
      <c r="O18" s="4">
        <f t="shared" si="1"/>
        <v>40.623985636</v>
      </c>
      <c r="P18" s="4">
        <f t="shared" si="2"/>
        <v>0.20660234799999699</v>
      </c>
      <c r="Q18" s="4">
        <f t="shared" si="3"/>
        <v>0.1507186949999948</v>
      </c>
    </row>
    <row r="19" spans="2:17" ht="14.25" customHeight="1" x14ac:dyDescent="0.25">
      <c r="B19" s="4">
        <v>0.3125</v>
      </c>
      <c r="C19" s="4">
        <v>44.465133350000002</v>
      </c>
      <c r="D19" s="4">
        <v>45.764172240000001</v>
      </c>
      <c r="E19" s="4">
        <v>45.194299960000002</v>
      </c>
      <c r="F19" s="4">
        <v>45.551613930000002</v>
      </c>
      <c r="G19" s="4">
        <f t="shared" si="0"/>
        <v>45.243804869999998</v>
      </c>
      <c r="I19" s="4">
        <v>38.97292839</v>
      </c>
      <c r="J19" s="4">
        <v>39.698769159999998</v>
      </c>
      <c r="K19" s="4">
        <v>40.823836120000003</v>
      </c>
      <c r="L19" s="4">
        <v>41.58033769</v>
      </c>
      <c r="M19" s="4">
        <v>40.254425300000001</v>
      </c>
      <c r="N19" s="4">
        <v>40.621514879999999</v>
      </c>
      <c r="O19" s="4">
        <f t="shared" si="1"/>
        <v>40.595776630000003</v>
      </c>
      <c r="P19" s="4">
        <f t="shared" si="2"/>
        <v>0.23481135399999431</v>
      </c>
      <c r="Q19" s="4">
        <f t="shared" si="3"/>
        <v>0.15429006749999274</v>
      </c>
    </row>
    <row r="20" spans="2:17" ht="14.25" customHeight="1" x14ac:dyDescent="0.25">
      <c r="B20" s="4">
        <v>0.33333333300000001</v>
      </c>
      <c r="C20" s="4">
        <v>44.460722480000001</v>
      </c>
      <c r="D20" s="4">
        <v>45.761909690000003</v>
      </c>
      <c r="E20" s="4">
        <v>45.189088329999997</v>
      </c>
      <c r="F20" s="4">
        <v>45.549102300000001</v>
      </c>
      <c r="G20" s="4">
        <f t="shared" si="0"/>
        <v>45.240205700000004</v>
      </c>
      <c r="I20" s="4">
        <v>38.970282070000003</v>
      </c>
      <c r="J20" s="4">
        <v>39.668235369999998</v>
      </c>
      <c r="K20" s="4">
        <v>40.819036189999998</v>
      </c>
      <c r="L20" s="4">
        <v>41.585124669999999</v>
      </c>
      <c r="M20" s="4">
        <v>40.240825239999999</v>
      </c>
      <c r="N20" s="4">
        <v>40.616325410000002</v>
      </c>
      <c r="O20" s="4">
        <f t="shared" si="1"/>
        <v>40.585909376000004</v>
      </c>
      <c r="P20" s="4">
        <f t="shared" si="2"/>
        <v>0.24467860799999386</v>
      </c>
      <c r="Q20" s="4">
        <f t="shared" si="3"/>
        <v>0.15788923749998673</v>
      </c>
    </row>
    <row r="21" spans="2:17" ht="14.25" customHeight="1" x14ac:dyDescent="0.25">
      <c r="B21" s="4">
        <v>0.35416666699999999</v>
      </c>
      <c r="C21" s="4">
        <v>44.456311589999999</v>
      </c>
      <c r="D21" s="4">
        <v>45.759647119999997</v>
      </c>
      <c r="E21" s="4">
        <v>45.183872839999999</v>
      </c>
      <c r="F21" s="4">
        <v>45.546505670000002</v>
      </c>
      <c r="G21" s="4">
        <f t="shared" si="0"/>
        <v>45.236584304999994</v>
      </c>
      <c r="I21" s="4">
        <v>38.967636589999998</v>
      </c>
      <c r="J21" s="4">
        <v>39.677481829999998</v>
      </c>
      <c r="K21" s="4">
        <v>40.814240300000002</v>
      </c>
      <c r="L21" s="4">
        <v>41.583190279999997</v>
      </c>
      <c r="M21" s="4">
        <v>40.256762180000003</v>
      </c>
      <c r="N21" s="4">
        <v>40.611140300000002</v>
      </c>
      <c r="O21" s="4">
        <f t="shared" si="1"/>
        <v>40.588562978000006</v>
      </c>
      <c r="P21" s="4">
        <f t="shared" si="2"/>
        <v>0.24202500599999155</v>
      </c>
      <c r="Q21" s="4">
        <f t="shared" si="3"/>
        <v>0.16151063249999709</v>
      </c>
    </row>
    <row r="22" spans="2:17" ht="14.25" customHeight="1" x14ac:dyDescent="0.25">
      <c r="B22" s="4">
        <v>0.375</v>
      </c>
      <c r="C22" s="4">
        <v>44.451896869999999</v>
      </c>
      <c r="D22" s="4">
        <v>45.757383959999999</v>
      </c>
      <c r="E22" s="4">
        <v>45.17866111</v>
      </c>
      <c r="F22" s="4">
        <v>45.543219389999997</v>
      </c>
      <c r="G22" s="4">
        <f t="shared" si="0"/>
        <v>45.232790332499995</v>
      </c>
      <c r="I22" s="4">
        <v>38.96499051</v>
      </c>
      <c r="J22" s="4">
        <v>39.68672686</v>
      </c>
      <c r="K22" s="4">
        <v>40.809440840000001</v>
      </c>
      <c r="L22" s="4">
        <v>41.569999109999998</v>
      </c>
      <c r="M22" s="4">
        <v>40.208958869999996</v>
      </c>
      <c r="N22" s="4">
        <v>40.605950909999997</v>
      </c>
      <c r="O22" s="4">
        <f t="shared" si="1"/>
        <v>40.576215317999996</v>
      </c>
      <c r="P22" s="4">
        <f t="shared" si="2"/>
        <v>0.25437266600000186</v>
      </c>
      <c r="Q22" s="4">
        <f t="shared" si="3"/>
        <v>0.16530460499999577</v>
      </c>
    </row>
    <row r="23" spans="2:17" ht="14.25" customHeight="1" x14ac:dyDescent="0.25">
      <c r="B23" s="4">
        <v>0.39583333300000001</v>
      </c>
      <c r="C23" s="4">
        <v>44.447485950000001</v>
      </c>
      <c r="D23" s="4">
        <v>45.755117499999997</v>
      </c>
      <c r="E23" s="4">
        <v>45.173088380000003</v>
      </c>
      <c r="F23" s="4">
        <v>45.539932620000002</v>
      </c>
      <c r="G23" s="4">
        <f t="shared" si="0"/>
        <v>45.228906112499999</v>
      </c>
      <c r="I23" s="4">
        <v>38.962344770000001</v>
      </c>
      <c r="J23" s="4">
        <v>39.733241669999998</v>
      </c>
      <c r="K23" s="4">
        <v>40.80464542</v>
      </c>
      <c r="L23" s="4">
        <v>41.556808080000003</v>
      </c>
      <c r="M23" s="4">
        <v>40.268501299999997</v>
      </c>
      <c r="N23" s="4">
        <v>40.599404</v>
      </c>
      <c r="O23" s="4">
        <f t="shared" si="1"/>
        <v>40.592520093999994</v>
      </c>
      <c r="P23" s="4">
        <f t="shared" si="2"/>
        <v>0.2380678900000035</v>
      </c>
      <c r="Q23" s="4">
        <f t="shared" si="3"/>
        <v>0.16918882499999199</v>
      </c>
    </row>
    <row r="24" spans="2:17" ht="14.25" customHeight="1" x14ac:dyDescent="0.25">
      <c r="B24" s="4">
        <v>0.41666666699999999</v>
      </c>
      <c r="C24" s="4">
        <v>44.443071199999999</v>
      </c>
      <c r="D24" s="4">
        <v>45.752854280000001</v>
      </c>
      <c r="E24" s="4">
        <v>45.169402490000003</v>
      </c>
      <c r="F24" s="4">
        <v>45.536645919999998</v>
      </c>
      <c r="G24" s="4">
        <f t="shared" si="0"/>
        <v>45.225493472500006</v>
      </c>
      <c r="I24" s="4">
        <v>38.959695099999998</v>
      </c>
      <c r="J24" s="4">
        <v>39.691778739999997</v>
      </c>
      <c r="K24" s="4">
        <v>40.799846420000002</v>
      </c>
      <c r="L24" s="4">
        <v>41.556872179999999</v>
      </c>
      <c r="M24" s="4">
        <v>40.239842199999998</v>
      </c>
      <c r="N24" s="4">
        <v>40.588984709999998</v>
      </c>
      <c r="O24" s="4">
        <f t="shared" si="1"/>
        <v>40.575464849999996</v>
      </c>
      <c r="P24" s="4">
        <f t="shared" si="2"/>
        <v>0.25512313400000153</v>
      </c>
      <c r="Q24" s="4">
        <f t="shared" si="3"/>
        <v>0.17260146499998541</v>
      </c>
    </row>
    <row r="25" spans="2:17" ht="14.25" customHeight="1" x14ac:dyDescent="0.25">
      <c r="B25" s="4">
        <v>0.4375</v>
      </c>
      <c r="C25" s="4">
        <v>44.438660249999998</v>
      </c>
      <c r="D25" s="4">
        <v>45.750591579999998</v>
      </c>
      <c r="E25" s="4">
        <v>45.167093690000002</v>
      </c>
      <c r="F25" s="4">
        <v>45.533359279999999</v>
      </c>
      <c r="G25" s="4">
        <f t="shared" si="0"/>
        <v>45.222426200000001</v>
      </c>
      <c r="I25" s="4">
        <v>38.957048630000003</v>
      </c>
      <c r="J25" s="4">
        <v>39.644693820000001</v>
      </c>
      <c r="K25" s="4">
        <v>40.79688239</v>
      </c>
      <c r="L25" s="4">
        <v>41.561796469999997</v>
      </c>
      <c r="M25" s="4">
        <v>40.177972449999999</v>
      </c>
      <c r="N25" s="4">
        <v>40.57856598</v>
      </c>
      <c r="O25" s="4">
        <f t="shared" si="1"/>
        <v>40.551982221999999</v>
      </c>
      <c r="P25" s="4">
        <f t="shared" si="2"/>
        <v>0.27860576199999798</v>
      </c>
      <c r="Q25" s="4">
        <f t="shared" si="3"/>
        <v>0.1756687374999899</v>
      </c>
    </row>
    <row r="26" spans="2:17" ht="14.25" customHeight="1" x14ac:dyDescent="0.25">
      <c r="B26" s="4">
        <v>0.45833333300000001</v>
      </c>
      <c r="C26" s="4">
        <v>44.434249280000003</v>
      </c>
      <c r="D26" s="4">
        <v>45.751383859999997</v>
      </c>
      <c r="E26" s="4">
        <v>45.164784900000001</v>
      </c>
      <c r="F26" s="4">
        <v>45.530073270000003</v>
      </c>
      <c r="G26" s="4">
        <f t="shared" si="0"/>
        <v>45.220122827499999</v>
      </c>
      <c r="I26" s="4">
        <v>38.956390280000001</v>
      </c>
      <c r="J26" s="4">
        <v>39.656495620000001</v>
      </c>
      <c r="K26" s="4">
        <v>40.796708619999997</v>
      </c>
      <c r="L26" s="4">
        <v>41.566720709999998</v>
      </c>
      <c r="M26" s="4">
        <v>40.214376479999999</v>
      </c>
      <c r="N26" s="4">
        <v>40.568146830000003</v>
      </c>
      <c r="O26" s="4">
        <f t="shared" si="1"/>
        <v>40.560489652000001</v>
      </c>
      <c r="P26" s="4">
        <f t="shared" si="2"/>
        <v>0.27009833199999633</v>
      </c>
      <c r="Q26" s="4">
        <f t="shared" si="3"/>
        <v>0.1779721099999918</v>
      </c>
    </row>
    <row r="27" spans="2:17" ht="14.25" customHeight="1" x14ac:dyDescent="0.25">
      <c r="B27" s="4">
        <v>0.47916666699999999</v>
      </c>
      <c r="C27" s="4">
        <v>44.429834479999997</v>
      </c>
      <c r="D27" s="4">
        <v>45.753893329999997</v>
      </c>
      <c r="E27" s="4">
        <v>45.162479949999998</v>
      </c>
      <c r="F27" s="4">
        <v>45.526786770000001</v>
      </c>
      <c r="G27" s="4">
        <f t="shared" si="0"/>
        <v>45.2182486325</v>
      </c>
      <c r="I27" s="4">
        <v>38.955853990000001</v>
      </c>
      <c r="J27" s="4">
        <v>39.668297639999999</v>
      </c>
      <c r="K27" s="4">
        <v>40.796577579999997</v>
      </c>
      <c r="L27" s="4">
        <v>41.56771981</v>
      </c>
      <c r="M27" s="4">
        <v>40.242183509999997</v>
      </c>
      <c r="N27" s="4">
        <v>40.561706970000003</v>
      </c>
      <c r="O27" s="4">
        <f t="shared" si="1"/>
        <v>40.567297101999998</v>
      </c>
      <c r="P27" s="4">
        <f t="shared" si="2"/>
        <v>0.26329088199999973</v>
      </c>
      <c r="Q27" s="4">
        <f t="shared" si="3"/>
        <v>0.17984630499999099</v>
      </c>
    </row>
    <row r="28" spans="2:17" ht="14.25" customHeight="1" x14ac:dyDescent="0.25">
      <c r="B28" s="4">
        <v>0.5</v>
      </c>
      <c r="C28" s="4">
        <v>44.42938324</v>
      </c>
      <c r="D28" s="4">
        <v>45.756402270000002</v>
      </c>
      <c r="E28" s="4">
        <v>45.160171200000001</v>
      </c>
      <c r="F28" s="4">
        <v>45.523500339999998</v>
      </c>
      <c r="G28" s="4">
        <f t="shared" si="0"/>
        <v>45.217364262499999</v>
      </c>
      <c r="I28" s="4">
        <v>38.955321009999999</v>
      </c>
      <c r="J28" s="4">
        <v>39.727752199999998</v>
      </c>
      <c r="K28" s="4">
        <v>40.796446529999997</v>
      </c>
      <c r="L28" s="4">
        <v>41.546759090000002</v>
      </c>
      <c r="M28" s="4">
        <v>40.179155909999999</v>
      </c>
      <c r="N28" s="4">
        <v>40.558154350000002</v>
      </c>
      <c r="O28" s="4">
        <f t="shared" si="1"/>
        <v>40.561653615999994</v>
      </c>
      <c r="P28" s="4">
        <f t="shared" si="2"/>
        <v>0.26893436800000359</v>
      </c>
      <c r="Q28" s="4">
        <f t="shared" si="3"/>
        <v>0.1807306749999924</v>
      </c>
    </row>
    <row r="29" spans="2:17" ht="14.25" customHeight="1" x14ac:dyDescent="0.25">
      <c r="B29" s="4">
        <v>0.52083333300000001</v>
      </c>
      <c r="C29" s="4">
        <v>44.429492779999997</v>
      </c>
      <c r="D29" s="4">
        <v>45.758911810000001</v>
      </c>
      <c r="E29" s="4">
        <v>45.157862459999997</v>
      </c>
      <c r="F29" s="4">
        <v>45.520213980000001</v>
      </c>
      <c r="G29" s="4">
        <f t="shared" si="0"/>
        <v>45.216620257499997</v>
      </c>
      <c r="I29" s="4">
        <v>38.954784670000002</v>
      </c>
      <c r="J29" s="4">
        <v>39.673363029999997</v>
      </c>
      <c r="K29" s="4">
        <v>40.796314979999998</v>
      </c>
      <c r="L29" s="4">
        <v>41.525798600000002</v>
      </c>
      <c r="M29" s="4">
        <v>40.206453150000002</v>
      </c>
      <c r="N29" s="4">
        <v>40.554598439999999</v>
      </c>
      <c r="O29" s="4">
        <f t="shared" si="1"/>
        <v>40.551305639999995</v>
      </c>
      <c r="P29" s="4">
        <f t="shared" si="2"/>
        <v>0.27928234400000207</v>
      </c>
      <c r="Q29" s="4">
        <f t="shared" si="3"/>
        <v>0.18147467999999378</v>
      </c>
    </row>
    <row r="30" spans="2:17" ht="14.25" customHeight="1" x14ac:dyDescent="0.25">
      <c r="B30" s="4">
        <v>0.54166666699999999</v>
      </c>
      <c r="C30" s="4">
        <v>44.429602320000001</v>
      </c>
      <c r="D30" s="4">
        <v>45.761420829999999</v>
      </c>
      <c r="E30" s="4">
        <v>45.155553740000002</v>
      </c>
      <c r="F30" s="4">
        <v>45.516924420000002</v>
      </c>
      <c r="G30" s="4">
        <f t="shared" si="0"/>
        <v>45.215875327500001</v>
      </c>
      <c r="I30" s="4">
        <v>38.954251640000003</v>
      </c>
      <c r="J30" s="4">
        <v>39.633283929999997</v>
      </c>
      <c r="K30" s="4">
        <v>40.796183919999997</v>
      </c>
      <c r="L30" s="4">
        <v>41.512138610000001</v>
      </c>
      <c r="M30" s="4">
        <v>40.213219700000003</v>
      </c>
      <c r="N30" s="4">
        <v>40.551045870000003</v>
      </c>
      <c r="O30" s="4">
        <f t="shared" si="1"/>
        <v>40.541174405999996</v>
      </c>
      <c r="P30" s="4">
        <f t="shared" si="2"/>
        <v>0.28941357800000134</v>
      </c>
      <c r="Q30" s="4">
        <f t="shared" si="3"/>
        <v>0.18221960999998998</v>
      </c>
    </row>
    <row r="31" spans="2:17" ht="14.25" customHeight="1" x14ac:dyDescent="0.25">
      <c r="B31" s="4">
        <v>0.5625</v>
      </c>
      <c r="C31" s="4">
        <v>44.429711859999998</v>
      </c>
      <c r="D31" s="4">
        <v>45.763930440000003</v>
      </c>
      <c r="E31" s="4">
        <v>45.153248849999997</v>
      </c>
      <c r="F31" s="4">
        <v>45.513638190000002</v>
      </c>
      <c r="G31" s="4">
        <f t="shared" si="0"/>
        <v>45.215132334999993</v>
      </c>
      <c r="I31" s="4">
        <v>38.953715250000002</v>
      </c>
      <c r="J31" s="4">
        <v>39.704916760000003</v>
      </c>
      <c r="K31" s="4">
        <v>40.796052860000003</v>
      </c>
      <c r="L31" s="4">
        <v>41.514328059999997</v>
      </c>
      <c r="M31" s="4">
        <v>40.181480100000002</v>
      </c>
      <c r="N31" s="4">
        <v>40.547707209999999</v>
      </c>
      <c r="O31" s="4">
        <f t="shared" si="1"/>
        <v>40.548896997999996</v>
      </c>
      <c r="P31" s="4">
        <f t="shared" si="2"/>
        <v>0.28169098600000098</v>
      </c>
      <c r="Q31" s="4">
        <f t="shared" si="3"/>
        <v>0.18296260249999818</v>
      </c>
    </row>
    <row r="32" spans="2:17" ht="14.25" customHeight="1" x14ac:dyDescent="0.25">
      <c r="B32" s="4">
        <v>0.58333333300000001</v>
      </c>
      <c r="C32" s="4">
        <v>44.429825219999998</v>
      </c>
      <c r="D32" s="4">
        <v>45.766439519999999</v>
      </c>
      <c r="E32" s="4">
        <v>45.150940159999998</v>
      </c>
      <c r="F32" s="4">
        <v>45.51035203</v>
      </c>
      <c r="G32" s="4">
        <f t="shared" si="0"/>
        <v>45.214389232500004</v>
      </c>
      <c r="I32" s="4">
        <v>38.953178829999999</v>
      </c>
      <c r="J32" s="4">
        <v>39.651370479999997</v>
      </c>
      <c r="K32" s="4">
        <v>40.7935637</v>
      </c>
      <c r="L32" s="4">
        <v>41.516517489999998</v>
      </c>
      <c r="M32" s="4">
        <v>40.200332860000003</v>
      </c>
      <c r="N32" s="4">
        <v>40.544515349999998</v>
      </c>
      <c r="O32" s="4">
        <f t="shared" si="1"/>
        <v>40.541259975999992</v>
      </c>
      <c r="P32" s="4">
        <f t="shared" si="2"/>
        <v>0.28932800800000535</v>
      </c>
      <c r="Q32" s="4">
        <f t="shared" si="3"/>
        <v>0.18370570499998706</v>
      </c>
    </row>
    <row r="33" spans="2:17" ht="14.25" customHeight="1" x14ac:dyDescent="0.25">
      <c r="B33" s="4">
        <v>0.60416666699999999</v>
      </c>
      <c r="C33" s="4">
        <v>44.429934760000002</v>
      </c>
      <c r="D33" s="4">
        <v>45.768945379999998</v>
      </c>
      <c r="E33" s="4">
        <v>45.14863149</v>
      </c>
      <c r="F33" s="4">
        <v>45.50706649</v>
      </c>
      <c r="G33" s="4">
        <f t="shared" si="0"/>
        <v>45.213644529999996</v>
      </c>
      <c r="I33" s="4">
        <v>38.95264572</v>
      </c>
      <c r="J33" s="4">
        <v>39.661645710000002</v>
      </c>
      <c r="K33" s="4">
        <v>40.790876570000002</v>
      </c>
      <c r="L33" s="4">
        <v>41.518706889999997</v>
      </c>
      <c r="M33" s="4">
        <v>40.18974446</v>
      </c>
      <c r="N33" s="4">
        <v>40.541327269999996</v>
      </c>
      <c r="O33" s="4">
        <f t="shared" si="1"/>
        <v>40.540460180000004</v>
      </c>
      <c r="P33" s="4">
        <f t="shared" si="2"/>
        <v>0.29012780399999372</v>
      </c>
      <c r="Q33" s="4">
        <f t="shared" si="3"/>
        <v>0.18445040749999464</v>
      </c>
    </row>
    <row r="34" spans="2:17" ht="14.25" customHeight="1" x14ac:dyDescent="0.25">
      <c r="B34" s="4">
        <v>0.625</v>
      </c>
      <c r="C34" s="4">
        <v>44.429822389999998</v>
      </c>
      <c r="D34" s="4">
        <v>45.771454540000001</v>
      </c>
      <c r="E34" s="4">
        <v>45.146322840000003</v>
      </c>
      <c r="F34" s="4">
        <v>45.504211470000001</v>
      </c>
      <c r="G34" s="4">
        <f t="shared" si="0"/>
        <v>45.212952810000004</v>
      </c>
      <c r="I34" s="4">
        <v>38.952109249999999</v>
      </c>
      <c r="J34" s="4">
        <v>39.691819289999998</v>
      </c>
      <c r="K34" s="4">
        <v>40.78818553</v>
      </c>
      <c r="L34" s="4">
        <v>41.52097113</v>
      </c>
      <c r="M34" s="4">
        <v>40.148562339999998</v>
      </c>
      <c r="N34" s="4">
        <v>40.53813916</v>
      </c>
      <c r="O34" s="4">
        <f t="shared" si="1"/>
        <v>40.537535490000003</v>
      </c>
      <c r="P34" s="4">
        <f t="shared" si="2"/>
        <v>0.29305249399999411</v>
      </c>
      <c r="Q34" s="4">
        <f t="shared" si="3"/>
        <v>0.18514212749998649</v>
      </c>
    </row>
    <row r="35" spans="2:17" ht="14.25" customHeight="1" x14ac:dyDescent="0.25">
      <c r="B35" s="4">
        <v>0.64583333300000001</v>
      </c>
      <c r="C35" s="4">
        <v>44.429619629999998</v>
      </c>
      <c r="D35" s="4">
        <v>45.772006500000003</v>
      </c>
      <c r="E35" s="4">
        <v>45.144018010000003</v>
      </c>
      <c r="F35" s="4">
        <v>45.50143662</v>
      </c>
      <c r="G35" s="4">
        <f t="shared" si="0"/>
        <v>45.211770189999996</v>
      </c>
      <c r="I35" s="4">
        <v>38.95157657</v>
      </c>
      <c r="J35" s="4">
        <v>39.653223439999998</v>
      </c>
      <c r="K35" s="4">
        <v>40.785497720000002</v>
      </c>
      <c r="L35" s="4">
        <v>41.527299120000002</v>
      </c>
      <c r="M35" s="4">
        <v>40.162167199999999</v>
      </c>
      <c r="N35" s="4">
        <v>40.534947199999998</v>
      </c>
      <c r="O35" s="4">
        <f t="shared" si="1"/>
        <v>40.532626936</v>
      </c>
      <c r="P35" s="4">
        <f t="shared" si="2"/>
        <v>0.29796104799999767</v>
      </c>
      <c r="Q35" s="4">
        <f t="shared" si="3"/>
        <v>0.18632474749999517</v>
      </c>
    </row>
    <row r="36" spans="2:17" ht="14.25" customHeight="1" x14ac:dyDescent="0.25">
      <c r="B36" s="4">
        <v>0.66666666699999999</v>
      </c>
      <c r="C36" s="4">
        <v>44.432037630000004</v>
      </c>
      <c r="D36" s="4">
        <v>45.7773191</v>
      </c>
      <c r="E36" s="4">
        <v>45.141709390000003</v>
      </c>
      <c r="F36" s="4">
        <v>45.498661820000002</v>
      </c>
      <c r="G36" s="4">
        <f t="shared" si="0"/>
        <v>45.212431984999995</v>
      </c>
      <c r="I36" s="4">
        <v>39.062224860000001</v>
      </c>
      <c r="J36" s="4">
        <v>39.779245099999997</v>
      </c>
      <c r="K36" s="4">
        <v>40.782810300000001</v>
      </c>
      <c r="L36" s="4">
        <v>41.523252100000001</v>
      </c>
      <c r="M36" s="4">
        <v>40.191063409999998</v>
      </c>
      <c r="N36" s="4">
        <v>40.531759020000003</v>
      </c>
      <c r="O36" s="4">
        <f t="shared" si="1"/>
        <v>40.561625986000003</v>
      </c>
      <c r="P36" s="4">
        <f t="shared" si="2"/>
        <v>0.26896199799999465</v>
      </c>
      <c r="Q36" s="4">
        <f t="shared" si="3"/>
        <v>0.18566295249999598</v>
      </c>
    </row>
    <row r="37" spans="2:17" ht="14.25" customHeight="1" x14ac:dyDescent="0.25">
      <c r="B37" s="4">
        <v>0.6875</v>
      </c>
      <c r="C37" s="4">
        <v>44.441806649999997</v>
      </c>
      <c r="D37" s="4">
        <v>45.791338969999998</v>
      </c>
      <c r="E37" s="4">
        <v>45.134968399999998</v>
      </c>
      <c r="F37" s="4">
        <v>45.496212849999999</v>
      </c>
      <c r="G37" s="4">
        <f t="shared" si="0"/>
        <v>45.216081717499996</v>
      </c>
      <c r="I37" s="4">
        <v>39.035631000000002</v>
      </c>
      <c r="J37" s="4">
        <v>39.699320100000001</v>
      </c>
      <c r="K37" s="4">
        <v>40.780118989999998</v>
      </c>
      <c r="L37" s="4">
        <v>41.506251599999999</v>
      </c>
      <c r="M37" s="4">
        <v>40.136020969999997</v>
      </c>
      <c r="N37" s="4">
        <v>40.528566990000002</v>
      </c>
      <c r="O37" s="4">
        <f t="shared" si="1"/>
        <v>40.530055730000001</v>
      </c>
      <c r="P37" s="4">
        <f t="shared" si="2"/>
        <v>0.30053225399999661</v>
      </c>
      <c r="Q37" s="4">
        <f t="shared" si="3"/>
        <v>0.18201321999999465</v>
      </c>
    </row>
    <row r="38" spans="2:17" ht="14.25" customHeight="1" x14ac:dyDescent="0.25">
      <c r="B38" s="4">
        <v>0.70833333300000001</v>
      </c>
      <c r="C38" s="4">
        <v>44.444102489999999</v>
      </c>
      <c r="D38" s="4">
        <v>45.798457589999998</v>
      </c>
      <c r="E38" s="4">
        <v>45.124605350000003</v>
      </c>
      <c r="F38" s="4">
        <v>45.49445163</v>
      </c>
      <c r="G38" s="4">
        <f t="shared" si="0"/>
        <v>45.215404265000004</v>
      </c>
      <c r="I38" s="4">
        <v>38.891464689999999</v>
      </c>
      <c r="J38" s="4">
        <v>39.589770700000003</v>
      </c>
      <c r="K38" s="4">
        <v>40.777430889999998</v>
      </c>
      <c r="L38" s="4">
        <v>41.48924727</v>
      </c>
      <c r="M38" s="4">
        <v>40.162029680000003</v>
      </c>
      <c r="N38" s="4">
        <v>40.52537873</v>
      </c>
      <c r="O38" s="4">
        <f t="shared" si="1"/>
        <v>40.508771453999998</v>
      </c>
      <c r="P38" s="4">
        <f t="shared" si="2"/>
        <v>0.32181652999999955</v>
      </c>
      <c r="Q38" s="4">
        <f t="shared" si="3"/>
        <v>0.18269067249998727</v>
      </c>
    </row>
    <row r="39" spans="2:17" ht="14.25" customHeight="1" x14ac:dyDescent="0.25">
      <c r="B39" s="4">
        <v>0.72916666699999999</v>
      </c>
      <c r="C39" s="4">
        <v>44.432859860000001</v>
      </c>
      <c r="D39" s="4">
        <v>45.788187800000003</v>
      </c>
      <c r="E39" s="4">
        <v>45.115894769999997</v>
      </c>
      <c r="F39" s="4">
        <v>45.492690369999998</v>
      </c>
      <c r="G39" s="4">
        <f t="shared" si="0"/>
        <v>45.207408200000003</v>
      </c>
      <c r="I39" s="4">
        <v>38.859020579999999</v>
      </c>
      <c r="J39" s="4">
        <v>39.583611730000001</v>
      </c>
      <c r="K39" s="4">
        <v>40.77473938</v>
      </c>
      <c r="L39" s="4">
        <v>41.474497220000003</v>
      </c>
      <c r="M39" s="4">
        <v>40.203275720000001</v>
      </c>
      <c r="N39" s="4">
        <v>40.494007089999997</v>
      </c>
      <c r="O39" s="4">
        <f t="shared" si="1"/>
        <v>40.506026228000003</v>
      </c>
      <c r="P39" s="4">
        <f t="shared" si="2"/>
        <v>0.32456175599999426</v>
      </c>
      <c r="Q39" s="4">
        <f t="shared" si="3"/>
        <v>0.19068673749998766</v>
      </c>
    </row>
    <row r="40" spans="2:17" ht="14.25" customHeight="1" x14ac:dyDescent="0.25">
      <c r="B40" s="4">
        <v>0.75</v>
      </c>
      <c r="C40" s="4">
        <v>44.421613520000001</v>
      </c>
      <c r="D40" s="4">
        <v>45.777918390000004</v>
      </c>
      <c r="E40" s="4">
        <v>45.107179160000001</v>
      </c>
      <c r="F40" s="4">
        <v>45.490932880000003</v>
      </c>
      <c r="G40" s="4">
        <f t="shared" si="0"/>
        <v>45.199410987500002</v>
      </c>
      <c r="I40" s="4">
        <v>38.879740859999998</v>
      </c>
      <c r="J40" s="4">
        <v>39.666610159999998</v>
      </c>
      <c r="K40" s="4">
        <v>40.772051599999998</v>
      </c>
      <c r="L40" s="4">
        <v>41.503078070000001</v>
      </c>
      <c r="M40" s="4">
        <v>40.15490715</v>
      </c>
      <c r="N40" s="4">
        <v>40.470959620000002</v>
      </c>
      <c r="O40" s="4">
        <f t="shared" si="1"/>
        <v>40.513521320000002</v>
      </c>
      <c r="P40" s="4">
        <f t="shared" si="2"/>
        <v>0.31706666399999506</v>
      </c>
      <c r="Q40" s="4">
        <f t="shared" si="3"/>
        <v>0.19868394999998884</v>
      </c>
    </row>
    <row r="41" spans="2:17" ht="14.25" customHeight="1" x14ac:dyDescent="0.25">
      <c r="B41" s="4">
        <v>0.77083333300000001</v>
      </c>
      <c r="C41" s="4">
        <v>44.410371120000001</v>
      </c>
      <c r="D41" s="4">
        <v>45.767649919999997</v>
      </c>
      <c r="E41" s="4">
        <v>45.098466680000001</v>
      </c>
      <c r="F41" s="4">
        <v>45.473017640000002</v>
      </c>
      <c r="G41" s="4">
        <f t="shared" si="0"/>
        <v>45.18737634</v>
      </c>
      <c r="I41" s="4">
        <v>38.928803289999998</v>
      </c>
      <c r="J41" s="4">
        <v>39.675982249999997</v>
      </c>
      <c r="K41" s="4">
        <v>40.772113079999997</v>
      </c>
      <c r="L41" s="4">
        <v>41.474962570000002</v>
      </c>
      <c r="M41" s="4">
        <v>40.169585410000003</v>
      </c>
      <c r="N41" s="4">
        <v>40.489579149999997</v>
      </c>
      <c r="O41" s="4">
        <f t="shared" si="1"/>
        <v>40.516444491999998</v>
      </c>
      <c r="P41" s="4">
        <f t="shared" si="2"/>
        <v>0.31414349199999947</v>
      </c>
      <c r="Q41" s="4">
        <f t="shared" si="3"/>
        <v>0.21071859749999078</v>
      </c>
    </row>
    <row r="42" spans="2:17" ht="14.25" customHeight="1" x14ac:dyDescent="0.25">
      <c r="B42" s="4">
        <v>0.79166666699999999</v>
      </c>
      <c r="C42" s="4">
        <v>44.399128300000001</v>
      </c>
      <c r="D42" s="4">
        <v>45.75738295</v>
      </c>
      <c r="E42" s="4">
        <v>45.089753530000003</v>
      </c>
      <c r="F42" s="4">
        <v>45.451318059999998</v>
      </c>
      <c r="G42" s="4">
        <f t="shared" si="0"/>
        <v>45.174395709999999</v>
      </c>
      <c r="I42" s="4">
        <v>38.977057199999997</v>
      </c>
      <c r="J42" s="4">
        <v>39.612443939999999</v>
      </c>
      <c r="K42" s="4">
        <v>40.761252859999999</v>
      </c>
      <c r="L42" s="4">
        <v>41.458965239999998</v>
      </c>
      <c r="M42" s="4">
        <v>40.172724989999999</v>
      </c>
      <c r="N42" s="4">
        <v>40.508194719999999</v>
      </c>
      <c r="O42" s="4">
        <f t="shared" si="1"/>
        <v>40.50271635</v>
      </c>
      <c r="P42" s="4">
        <f t="shared" si="2"/>
        <v>0.32787163399999741</v>
      </c>
      <c r="Q42" s="4">
        <f t="shared" si="3"/>
        <v>0.22369922749999205</v>
      </c>
    </row>
    <row r="43" spans="2:17" ht="14.25" customHeight="1" x14ac:dyDescent="0.25">
      <c r="B43" s="4">
        <v>0.8125</v>
      </c>
      <c r="C43" s="4">
        <v>44.387886129999998</v>
      </c>
      <c r="D43" s="4">
        <v>45.74711636</v>
      </c>
      <c r="E43" s="4">
        <v>45.081040250000001</v>
      </c>
      <c r="F43" s="4">
        <v>45.434111399999999</v>
      </c>
      <c r="G43" s="4">
        <f t="shared" si="0"/>
        <v>45.162538535000003</v>
      </c>
      <c r="I43" s="4">
        <v>38.971118990000001</v>
      </c>
      <c r="J43" s="4">
        <v>39.704866760000002</v>
      </c>
      <c r="K43" s="4">
        <v>40.734990629999999</v>
      </c>
      <c r="L43" s="4">
        <v>41.465949289999998</v>
      </c>
      <c r="M43" s="4">
        <v>40.128972869999998</v>
      </c>
      <c r="N43" s="4">
        <v>40.493509979999999</v>
      </c>
      <c r="O43" s="4">
        <f t="shared" si="1"/>
        <v>40.505657905999996</v>
      </c>
      <c r="P43" s="4">
        <f t="shared" si="2"/>
        <v>0.32493007800000129</v>
      </c>
      <c r="Q43" s="4">
        <f t="shared" si="3"/>
        <v>0.23555640249998788</v>
      </c>
    </row>
    <row r="44" spans="2:17" ht="14.25" customHeight="1" x14ac:dyDescent="0.25">
      <c r="B44" s="4">
        <v>0.83333333300000001</v>
      </c>
      <c r="C44" s="4">
        <v>44.377643519999999</v>
      </c>
      <c r="D44" s="4">
        <v>45.729292960000002</v>
      </c>
      <c r="E44" s="4">
        <v>45.075007939999999</v>
      </c>
      <c r="F44" s="4">
        <v>45.437495089999999</v>
      </c>
      <c r="G44" s="4">
        <f t="shared" si="0"/>
        <v>45.154859877500002</v>
      </c>
      <c r="I44" s="4">
        <v>38.919161699999997</v>
      </c>
      <c r="J44" s="4">
        <v>39.607671179999997</v>
      </c>
      <c r="K44" s="4">
        <v>40.733467210000001</v>
      </c>
      <c r="L44" s="4">
        <v>41.475061750000002</v>
      </c>
      <c r="M44" s="4">
        <v>40.151833099999998</v>
      </c>
      <c r="N44" s="4">
        <v>40.462805860000003</v>
      </c>
      <c r="O44" s="4">
        <f t="shared" si="1"/>
        <v>40.486167820000006</v>
      </c>
      <c r="P44" s="4">
        <f t="shared" si="2"/>
        <v>0.34442016399999176</v>
      </c>
      <c r="Q44" s="4">
        <f t="shared" si="3"/>
        <v>0.24323505999998929</v>
      </c>
    </row>
    <row r="45" spans="2:17" ht="14.25" customHeight="1" x14ac:dyDescent="0.25">
      <c r="B45" s="4">
        <v>0.85416666699999999</v>
      </c>
      <c r="C45" s="4">
        <v>44.358989809999997</v>
      </c>
      <c r="D45" s="4">
        <v>45.691967849999997</v>
      </c>
      <c r="E45" s="4">
        <v>45.06941775</v>
      </c>
      <c r="F45" s="4">
        <v>45.440875050000002</v>
      </c>
      <c r="G45" s="4">
        <f t="shared" si="0"/>
        <v>45.140312614999999</v>
      </c>
      <c r="I45" s="4">
        <v>38.931572099999997</v>
      </c>
      <c r="J45" s="4">
        <v>39.622677400000001</v>
      </c>
      <c r="K45" s="4">
        <v>40.737456590000001</v>
      </c>
      <c r="L45" s="4">
        <v>41.496872140000001</v>
      </c>
      <c r="M45" s="4">
        <v>40.152506270000003</v>
      </c>
      <c r="N45" s="4">
        <v>40.432097339999999</v>
      </c>
      <c r="O45" s="4">
        <f t="shared" si="1"/>
        <v>40.488321947999999</v>
      </c>
      <c r="P45" s="4">
        <f t="shared" si="2"/>
        <v>0.34226603599999805</v>
      </c>
      <c r="Q45" s="4">
        <f t="shared" si="3"/>
        <v>0.25778232249999178</v>
      </c>
    </row>
    <row r="46" spans="2:17" ht="14.25" customHeight="1" x14ac:dyDescent="0.25">
      <c r="B46" s="4">
        <v>0.875</v>
      </c>
      <c r="C46" s="4">
        <v>44.338955419999998</v>
      </c>
      <c r="D46" s="4">
        <v>45.656597949999998</v>
      </c>
      <c r="E46" s="4">
        <v>45.063823859999999</v>
      </c>
      <c r="F46" s="4">
        <v>45.454920729999998</v>
      </c>
      <c r="G46" s="4">
        <f t="shared" si="0"/>
        <v>45.128574489999998</v>
      </c>
      <c r="I46" s="4">
        <v>38.975401429999998</v>
      </c>
      <c r="J46" s="4">
        <v>39.635511729999997</v>
      </c>
      <c r="K46" s="4">
        <v>40.741445749999997</v>
      </c>
      <c r="L46" s="4">
        <v>41.518678710000003</v>
      </c>
      <c r="M46" s="4">
        <v>40.108611340000003</v>
      </c>
      <c r="N46" s="4">
        <v>40.401388249999997</v>
      </c>
      <c r="O46" s="4">
        <f t="shared" si="1"/>
        <v>40.481127155999999</v>
      </c>
      <c r="P46" s="4">
        <f t="shared" si="2"/>
        <v>0.349460827999998</v>
      </c>
      <c r="Q46" s="4">
        <f t="shared" si="3"/>
        <v>0.2695204474999926</v>
      </c>
    </row>
    <row r="47" spans="2:17" ht="14.25" customHeight="1" x14ac:dyDescent="0.25">
      <c r="B47" s="4">
        <v>0.89583333300000001</v>
      </c>
      <c r="C47" s="4">
        <v>44.333279259999998</v>
      </c>
      <c r="D47" s="4">
        <v>45.65971167</v>
      </c>
      <c r="E47" s="4">
        <v>45.058415969999999</v>
      </c>
      <c r="F47" s="4">
        <v>45.479510449999999</v>
      </c>
      <c r="G47" s="4">
        <f t="shared" si="0"/>
        <v>45.132729337499995</v>
      </c>
      <c r="I47" s="4">
        <v>38.947798560000003</v>
      </c>
      <c r="J47" s="4">
        <v>39.64455658</v>
      </c>
      <c r="K47" s="4">
        <v>40.745434670000002</v>
      </c>
      <c r="L47" s="4">
        <v>41.521752659999997</v>
      </c>
      <c r="M47" s="4">
        <v>40.101733260000003</v>
      </c>
      <c r="N47" s="4">
        <v>40.386458279999999</v>
      </c>
      <c r="O47" s="4">
        <f t="shared" si="1"/>
        <v>40.479987090000002</v>
      </c>
      <c r="P47" s="4">
        <f t="shared" si="2"/>
        <v>0.35060089399999583</v>
      </c>
      <c r="Q47" s="4">
        <f t="shared" si="3"/>
        <v>0.26536559999999554</v>
      </c>
    </row>
    <row r="48" spans="2:17" ht="14.25" customHeight="1" x14ac:dyDescent="0.25">
      <c r="B48" s="4">
        <v>0.91666666699999999</v>
      </c>
      <c r="C48" s="4">
        <v>44.330692929999998</v>
      </c>
      <c r="D48" s="4">
        <v>45.662828900000001</v>
      </c>
      <c r="E48" s="4">
        <v>45.053854790000003</v>
      </c>
      <c r="F48" s="4">
        <v>45.504100770000001</v>
      </c>
      <c r="G48" s="4">
        <f t="shared" si="0"/>
        <v>45.137869347500001</v>
      </c>
      <c r="I48" s="4">
        <v>38.920201110000001</v>
      </c>
      <c r="J48" s="4">
        <v>39.6582662</v>
      </c>
      <c r="K48" s="4">
        <v>40.758170489999998</v>
      </c>
      <c r="L48" s="4">
        <v>41.516219220000004</v>
      </c>
      <c r="M48" s="4">
        <v>40.111832829999997</v>
      </c>
      <c r="N48" s="4">
        <v>40.39432291</v>
      </c>
      <c r="O48" s="4">
        <f t="shared" si="1"/>
        <v>40.487762329999995</v>
      </c>
      <c r="P48" s="4">
        <f t="shared" si="2"/>
        <v>0.34282565400000209</v>
      </c>
      <c r="Q48" s="4">
        <f t="shared" si="3"/>
        <v>0.26022558999999035</v>
      </c>
    </row>
    <row r="49" spans="2:17" ht="14.25" customHeight="1" x14ac:dyDescent="0.25">
      <c r="B49" s="4">
        <v>0.9375</v>
      </c>
      <c r="C49" s="4">
        <v>44.328106630000001</v>
      </c>
      <c r="D49" s="4">
        <v>45.665943130000002</v>
      </c>
      <c r="E49" s="4">
        <v>45.058455649999999</v>
      </c>
      <c r="F49" s="4">
        <v>45.50266422</v>
      </c>
      <c r="G49" s="4">
        <f t="shared" si="0"/>
        <v>45.138792407499992</v>
      </c>
      <c r="I49" s="4">
        <v>38.910096699999997</v>
      </c>
      <c r="J49" s="4">
        <v>39.624654640000003</v>
      </c>
      <c r="K49" s="4">
        <v>40.778427960000002</v>
      </c>
      <c r="L49" s="4">
        <v>41.510685580000001</v>
      </c>
      <c r="M49" s="4">
        <v>40.076148269999997</v>
      </c>
      <c r="N49" s="4">
        <v>40.401622250000003</v>
      </c>
      <c r="O49" s="4">
        <f t="shared" si="1"/>
        <v>40.478307740000005</v>
      </c>
      <c r="P49" s="4">
        <f t="shared" si="2"/>
        <v>0.35228024399999214</v>
      </c>
      <c r="Q49" s="4">
        <f t="shared" si="3"/>
        <v>0.25930252999999936</v>
      </c>
    </row>
    <row r="50" spans="2:17" ht="14.25" customHeight="1" x14ac:dyDescent="0.25">
      <c r="B50" s="4">
        <v>0.95833333300000001</v>
      </c>
      <c r="C50" s="4">
        <v>44.32643178</v>
      </c>
      <c r="D50" s="4">
        <v>45.669061419999998</v>
      </c>
      <c r="E50" s="4">
        <v>45.109158729999997</v>
      </c>
      <c r="F50" s="4">
        <v>45.496405179999996</v>
      </c>
      <c r="G50" s="4">
        <f t="shared" si="0"/>
        <v>45.1502642775</v>
      </c>
      <c r="I50" s="4">
        <v>38.906778099999997</v>
      </c>
      <c r="J50" s="4">
        <v>39.566710389999997</v>
      </c>
      <c r="K50" s="4">
        <v>40.78132591</v>
      </c>
      <c r="L50" s="4">
        <v>41.505193720000001</v>
      </c>
      <c r="M50" s="4">
        <v>40.15253551</v>
      </c>
      <c r="N50" s="4">
        <v>40.393101190000003</v>
      </c>
      <c r="O50" s="4">
        <f t="shared" si="1"/>
        <v>40.479773344000002</v>
      </c>
      <c r="P50" s="4">
        <f t="shared" si="2"/>
        <v>0.35081463999999585</v>
      </c>
      <c r="Q50" s="4">
        <f t="shared" si="3"/>
        <v>0.2478306599999911</v>
      </c>
    </row>
    <row r="51" spans="2:17" ht="14.25" customHeight="1" x14ac:dyDescent="0.25">
      <c r="B51" s="4">
        <v>0.97916666699999999</v>
      </c>
      <c r="C51" s="4">
        <v>44.324860549999997</v>
      </c>
      <c r="D51" s="4">
        <v>45.677035420000003</v>
      </c>
      <c r="E51" s="4">
        <v>45.22047645</v>
      </c>
      <c r="F51" s="4">
        <v>45.491195079999997</v>
      </c>
      <c r="G51" s="4">
        <f t="shared" si="0"/>
        <v>45.178391875000003</v>
      </c>
      <c r="I51" s="4">
        <v>38.90345568</v>
      </c>
      <c r="J51" s="4">
        <v>39.678266379999997</v>
      </c>
      <c r="K51" s="4">
        <v>40.75308879</v>
      </c>
      <c r="L51" s="4">
        <v>41.529707620000003</v>
      </c>
      <c r="M51" s="4">
        <v>40.124646579999997</v>
      </c>
      <c r="N51" s="4">
        <v>40.381414589999999</v>
      </c>
      <c r="O51" s="4">
        <f t="shared" si="1"/>
        <v>40.493424791999999</v>
      </c>
      <c r="P51" s="4">
        <f t="shared" si="2"/>
        <v>0.33716319199999845</v>
      </c>
      <c r="Q51" s="4">
        <f t="shared" si="3"/>
        <v>0.21970306249998828</v>
      </c>
    </row>
    <row r="52" spans="2:17" ht="14.25" customHeight="1" x14ac:dyDescent="0.25">
      <c r="B52" s="4">
        <v>1</v>
      </c>
      <c r="C52" s="4">
        <v>44.323288730000002</v>
      </c>
      <c r="D52" s="4">
        <v>45.688622240000001</v>
      </c>
      <c r="E52" s="4">
        <v>45.177378500000003</v>
      </c>
      <c r="F52" s="4">
        <v>45.490387220000002</v>
      </c>
      <c r="G52" s="4">
        <f t="shared" si="0"/>
        <v>45.169919172500002</v>
      </c>
      <c r="I52" s="4">
        <v>38.900133269999998</v>
      </c>
      <c r="J52" s="4">
        <v>39.645376030000001</v>
      </c>
      <c r="K52" s="4">
        <v>40.751297430000001</v>
      </c>
      <c r="L52" s="4">
        <v>41.533680689999997</v>
      </c>
      <c r="M52" s="4">
        <v>40.05930291</v>
      </c>
      <c r="N52" s="4">
        <v>40.411570210000001</v>
      </c>
      <c r="O52" s="4">
        <f t="shared" si="1"/>
        <v>40.480245454000006</v>
      </c>
      <c r="P52" s="4">
        <f t="shared" si="2"/>
        <v>0.35034252999999183</v>
      </c>
      <c r="Q52" s="4">
        <f t="shared" si="3"/>
        <v>0.22817576499998893</v>
      </c>
    </row>
    <row r="53" spans="2:17" ht="14.25" customHeight="1" x14ac:dyDescent="0.25">
      <c r="B53" s="4">
        <v>1.0208333329999999</v>
      </c>
      <c r="C53" s="4">
        <v>44.321716850000001</v>
      </c>
      <c r="D53" s="4">
        <v>45.700320060000003</v>
      </c>
      <c r="E53" s="4">
        <v>45.06783703</v>
      </c>
      <c r="F53" s="4">
        <v>45.489138779999998</v>
      </c>
      <c r="G53" s="4">
        <f t="shared" si="0"/>
        <v>45.144753179999995</v>
      </c>
      <c r="I53" s="4">
        <v>38.896810850000001</v>
      </c>
      <c r="J53" s="4">
        <v>39.562925839999998</v>
      </c>
      <c r="K53" s="4">
        <v>40.74950269</v>
      </c>
      <c r="L53" s="4">
        <v>41.51437945</v>
      </c>
      <c r="M53" s="4">
        <v>40.030169579999999</v>
      </c>
      <c r="N53" s="4">
        <v>40.463567779999998</v>
      </c>
      <c r="O53" s="4">
        <f t="shared" si="1"/>
        <v>40.464109068000006</v>
      </c>
      <c r="P53" s="4">
        <f t="shared" si="2"/>
        <v>0.36647891599999127</v>
      </c>
      <c r="Q53" s="4">
        <f t="shared" si="3"/>
        <v>0.25334175749999588</v>
      </c>
    </row>
    <row r="54" spans="2:17" ht="14.25" customHeight="1" x14ac:dyDescent="0.25">
      <c r="B54" s="4">
        <v>1.041538947</v>
      </c>
      <c r="C54" s="4">
        <v>44.301772589999999</v>
      </c>
      <c r="D54" s="4">
        <v>45.674780499999997</v>
      </c>
      <c r="E54" s="4">
        <v>45.107357909999998</v>
      </c>
      <c r="F54" s="4">
        <v>45.487472519999997</v>
      </c>
      <c r="G54" s="4">
        <f t="shared" si="0"/>
        <v>45.142845879999996</v>
      </c>
      <c r="I54" s="4">
        <v>38.893488429999998</v>
      </c>
      <c r="J54" s="4">
        <v>39.611190229999998</v>
      </c>
      <c r="K54" s="4">
        <v>40.747707409999997</v>
      </c>
      <c r="L54" s="4">
        <v>41.496225819999999</v>
      </c>
      <c r="M54" s="4">
        <v>40.075356720000002</v>
      </c>
      <c r="N54" s="4">
        <v>40.476881929999998</v>
      </c>
      <c r="O54" s="4">
        <f t="shared" si="1"/>
        <v>40.481472421999996</v>
      </c>
      <c r="P54" s="4">
        <f t="shared" si="2"/>
        <v>0.34911556200000149</v>
      </c>
      <c r="Q54" s="4">
        <f t="shared" si="3"/>
        <v>0.25524905749999505</v>
      </c>
    </row>
    <row r="55" spans="2:17" ht="14.25" customHeight="1" x14ac:dyDescent="0.25">
      <c r="B55" s="4">
        <v>1.0623722799999999</v>
      </c>
      <c r="C55" s="4">
        <v>44.297581800000003</v>
      </c>
      <c r="D55" s="4">
        <v>45.666115619999999</v>
      </c>
      <c r="E55" s="4">
        <v>45.133998630000001</v>
      </c>
      <c r="F55" s="4">
        <v>45.48581008</v>
      </c>
      <c r="G55" s="4">
        <f t="shared" si="0"/>
        <v>45.145876532499997</v>
      </c>
      <c r="I55" s="4">
        <v>38.898798200000002</v>
      </c>
      <c r="J55" s="4">
        <v>39.637122480000002</v>
      </c>
      <c r="K55" s="4">
        <v>40.745912580000002</v>
      </c>
      <c r="L55" s="4">
        <v>41.499995810000001</v>
      </c>
      <c r="M55" s="4">
        <v>40.055841649999998</v>
      </c>
      <c r="N55" s="4">
        <v>40.474535410000001</v>
      </c>
      <c r="O55" s="4">
        <f t="shared" si="1"/>
        <v>40.482681585999998</v>
      </c>
      <c r="P55" s="4">
        <f t="shared" si="2"/>
        <v>0.34790639799999923</v>
      </c>
      <c r="Q55" s="4">
        <f t="shared" si="3"/>
        <v>0.2522184049999936</v>
      </c>
    </row>
    <row r="56" spans="2:17" ht="14.25" customHeight="1" x14ac:dyDescent="0.25">
      <c r="B56" s="4">
        <v>1.0832056130000001</v>
      </c>
      <c r="C56" s="4">
        <v>44.293394280000001</v>
      </c>
      <c r="D56" s="4">
        <v>45.66153448</v>
      </c>
      <c r="E56" s="4">
        <v>45.129261990000003</v>
      </c>
      <c r="F56" s="4">
        <v>45.48414331</v>
      </c>
      <c r="G56" s="4">
        <f t="shared" si="0"/>
        <v>45.142083515000003</v>
      </c>
      <c r="I56" s="4">
        <v>38.904535180000003</v>
      </c>
      <c r="J56" s="4">
        <v>39.659401850000002</v>
      </c>
      <c r="K56" s="4">
        <v>40.744117690000003</v>
      </c>
      <c r="L56" s="4">
        <v>41.503765940000001</v>
      </c>
      <c r="M56" s="4">
        <v>40.004396049999997</v>
      </c>
      <c r="N56" s="4">
        <v>40.472189399999998</v>
      </c>
      <c r="O56" s="4">
        <f t="shared" si="1"/>
        <v>40.476774186</v>
      </c>
      <c r="P56" s="4">
        <f t="shared" si="2"/>
        <v>0.35381379799999735</v>
      </c>
      <c r="Q56" s="4">
        <f t="shared" si="3"/>
        <v>0.25601142249998787</v>
      </c>
    </row>
    <row r="57" spans="2:17" ht="14.25" customHeight="1" x14ac:dyDescent="0.25">
      <c r="B57" s="4">
        <v>1.104038947</v>
      </c>
      <c r="C57" s="4">
        <v>44.289207279999999</v>
      </c>
      <c r="D57" s="4">
        <v>45.656957579999997</v>
      </c>
      <c r="E57" s="4">
        <v>45.124525470000002</v>
      </c>
      <c r="F57" s="4">
        <v>45.482477109999998</v>
      </c>
      <c r="G57" s="4">
        <f t="shared" si="0"/>
        <v>45.138291859999995</v>
      </c>
      <c r="I57" s="4">
        <v>38.910272169999999</v>
      </c>
      <c r="J57" s="4">
        <v>39.617266409999999</v>
      </c>
      <c r="K57" s="4">
        <v>40.74046439</v>
      </c>
      <c r="L57" s="4">
        <v>41.507536190000003</v>
      </c>
      <c r="M57" s="4">
        <v>40.018815379999999</v>
      </c>
      <c r="N57" s="4">
        <v>40.469843400000002</v>
      </c>
      <c r="O57" s="4">
        <f t="shared" si="1"/>
        <v>40.470785154000005</v>
      </c>
      <c r="P57" s="4">
        <f t="shared" si="2"/>
        <v>0.35980282999999247</v>
      </c>
      <c r="Q57" s="4">
        <f t="shared" si="3"/>
        <v>0.25980307749999554</v>
      </c>
    </row>
    <row r="58" spans="2:17" ht="14.25" customHeight="1" x14ac:dyDescent="0.25">
      <c r="B58" s="4">
        <v>1.1248722799999999</v>
      </c>
      <c r="C58" s="4">
        <v>44.285020269999997</v>
      </c>
      <c r="D58" s="4">
        <v>45.652380000000001</v>
      </c>
      <c r="E58" s="4">
        <v>45.119792330000003</v>
      </c>
      <c r="F58" s="4">
        <v>45.480810929999997</v>
      </c>
      <c r="G58" s="4">
        <f t="shared" si="0"/>
        <v>45.134500882499999</v>
      </c>
      <c r="I58" s="4">
        <v>38.900053159999999</v>
      </c>
      <c r="J58" s="4">
        <v>39.520931580000003</v>
      </c>
      <c r="K58" s="4">
        <v>40.736479590000002</v>
      </c>
      <c r="L58" s="4">
        <v>41.511307090000003</v>
      </c>
      <c r="M58" s="4">
        <v>40.059995919999999</v>
      </c>
      <c r="N58" s="4">
        <v>40.467496930000003</v>
      </c>
      <c r="O58" s="4">
        <f t="shared" si="1"/>
        <v>40.459242222000007</v>
      </c>
      <c r="P58" s="4">
        <f t="shared" si="2"/>
        <v>0.37134576199999003</v>
      </c>
      <c r="Q58" s="4">
        <f t="shared" si="3"/>
        <v>0.26359405499999156</v>
      </c>
    </row>
    <row r="59" spans="2:17" ht="14.25" customHeight="1" x14ac:dyDescent="0.25">
      <c r="B59" s="4">
        <v>1.1457056130000001</v>
      </c>
      <c r="C59" s="4">
        <v>44.28083324</v>
      </c>
      <c r="D59" s="4">
        <v>45.647802849999998</v>
      </c>
      <c r="E59" s="4">
        <v>45.115056039999999</v>
      </c>
      <c r="F59" s="4">
        <v>45.479144220000002</v>
      </c>
      <c r="G59" s="4">
        <f t="shared" si="0"/>
        <v>45.130709087500001</v>
      </c>
      <c r="I59" s="4">
        <v>38.885256769999998</v>
      </c>
      <c r="J59" s="4">
        <v>39.663826919999998</v>
      </c>
      <c r="K59" s="4">
        <v>40.732497979999998</v>
      </c>
      <c r="L59" s="4">
        <v>41.515081420000001</v>
      </c>
      <c r="M59" s="4">
        <v>40.060812400000003</v>
      </c>
      <c r="N59" s="4">
        <v>40.465150970000003</v>
      </c>
      <c r="O59" s="4">
        <f t="shared" si="1"/>
        <v>40.487473938000001</v>
      </c>
      <c r="P59" s="4">
        <f t="shared" si="2"/>
        <v>0.34311404599999662</v>
      </c>
      <c r="Q59" s="4">
        <f t="shared" si="3"/>
        <v>0.26738584999998949</v>
      </c>
    </row>
    <row r="60" spans="2:17" ht="14.25" customHeight="1" x14ac:dyDescent="0.25">
      <c r="B60" s="4">
        <v>1.166538947</v>
      </c>
      <c r="C60" s="4">
        <v>44.278835780000001</v>
      </c>
      <c r="D60" s="4">
        <v>45.643225020000003</v>
      </c>
      <c r="E60" s="4">
        <v>45.110319859999997</v>
      </c>
      <c r="F60" s="4">
        <v>45.477481900000001</v>
      </c>
      <c r="G60" s="4">
        <f t="shared" si="0"/>
        <v>45.127465639999997</v>
      </c>
      <c r="I60" s="4">
        <v>38.88414676</v>
      </c>
      <c r="J60" s="4">
        <v>39.65170681</v>
      </c>
      <c r="K60" s="4">
        <v>40.728516769999999</v>
      </c>
      <c r="L60" s="4">
        <v>41.533548369999998</v>
      </c>
      <c r="M60" s="4">
        <v>40.056715709999999</v>
      </c>
      <c r="N60" s="4">
        <v>40.462805019999998</v>
      </c>
      <c r="O60" s="4">
        <f t="shared" si="1"/>
        <v>40.486658536</v>
      </c>
      <c r="P60" s="4">
        <f t="shared" si="2"/>
        <v>0.34392944799999725</v>
      </c>
      <c r="Q60" s="4">
        <f t="shared" si="3"/>
        <v>0.27062929749999398</v>
      </c>
    </row>
    <row r="61" spans="2:17" ht="14.25" customHeight="1" x14ac:dyDescent="0.25">
      <c r="B61" s="4">
        <v>1.1873722799999999</v>
      </c>
      <c r="C61" s="4">
        <v>44.279691630000002</v>
      </c>
      <c r="D61" s="4">
        <v>45.63872155</v>
      </c>
      <c r="E61" s="4">
        <v>45.105164160000001</v>
      </c>
      <c r="F61" s="4">
        <v>45.475815789999999</v>
      </c>
      <c r="G61" s="4">
        <f t="shared" si="0"/>
        <v>45.124848282499997</v>
      </c>
      <c r="I61" s="4">
        <v>38.883032929999999</v>
      </c>
      <c r="J61" s="4">
        <v>39.582303330000002</v>
      </c>
      <c r="K61" s="4">
        <v>40.724535439999997</v>
      </c>
      <c r="L61" s="4">
        <v>41.494816919999998</v>
      </c>
      <c r="M61" s="4">
        <v>40.109632689999998</v>
      </c>
      <c r="N61" s="4">
        <v>40.460458590000002</v>
      </c>
      <c r="O61" s="4">
        <f t="shared" si="1"/>
        <v>40.474349393999994</v>
      </c>
      <c r="P61" s="4">
        <f t="shared" si="2"/>
        <v>0.3562385900000038</v>
      </c>
      <c r="Q61" s="4">
        <f t="shared" si="3"/>
        <v>0.27324665499999412</v>
      </c>
    </row>
    <row r="62" spans="2:17" ht="14.25" customHeight="1" x14ac:dyDescent="0.25">
      <c r="B62" s="4">
        <v>1.2082056130000001</v>
      </c>
      <c r="C62" s="4">
        <v>44.280543129999998</v>
      </c>
      <c r="D62" s="4">
        <v>45.634218570000002</v>
      </c>
      <c r="E62" s="4">
        <v>45.09604118</v>
      </c>
      <c r="F62" s="4">
        <v>45.474149709999999</v>
      </c>
      <c r="G62" s="4">
        <f t="shared" si="0"/>
        <v>45.121238147500002</v>
      </c>
      <c r="I62" s="4">
        <v>38.881919099999998</v>
      </c>
      <c r="J62" s="4">
        <v>39.597600270000001</v>
      </c>
      <c r="K62" s="4">
        <v>40.720553500000001</v>
      </c>
      <c r="L62" s="4">
        <v>41.494398070000003</v>
      </c>
      <c r="M62" s="4">
        <v>40.070271310000003</v>
      </c>
      <c r="N62" s="4">
        <v>40.458112679999999</v>
      </c>
      <c r="O62" s="4">
        <f t="shared" si="1"/>
        <v>40.468187166</v>
      </c>
      <c r="P62" s="4">
        <f t="shared" si="2"/>
        <v>0.36240081799999757</v>
      </c>
      <c r="Q62" s="4">
        <f t="shared" si="3"/>
        <v>0.27685678999998942</v>
      </c>
    </row>
    <row r="63" spans="2:17" ht="14.25" customHeight="1" x14ac:dyDescent="0.25">
      <c r="B63" s="4">
        <v>1.229038947</v>
      </c>
      <c r="C63" s="4">
        <v>44.281395170000003</v>
      </c>
      <c r="D63" s="4">
        <v>45.632754769999998</v>
      </c>
      <c r="E63" s="4">
        <v>45.086918420000003</v>
      </c>
      <c r="F63" s="4">
        <v>45.472483089999997</v>
      </c>
      <c r="G63" s="4">
        <f t="shared" si="0"/>
        <v>45.118387862500001</v>
      </c>
      <c r="I63" s="4">
        <v>38.880809079999999</v>
      </c>
      <c r="J63" s="4">
        <v>39.589869530000001</v>
      </c>
      <c r="K63" s="4">
        <v>40.716571950000002</v>
      </c>
      <c r="L63" s="4">
        <v>41.493606380000003</v>
      </c>
      <c r="M63" s="4">
        <v>40.108886910000003</v>
      </c>
      <c r="N63" s="4">
        <v>40.455766779999998</v>
      </c>
      <c r="O63" s="4">
        <f t="shared" si="1"/>
        <v>40.472940309999998</v>
      </c>
      <c r="P63" s="4">
        <f t="shared" si="2"/>
        <v>0.35764767399999897</v>
      </c>
      <c r="Q63" s="4">
        <f t="shared" si="3"/>
        <v>0.27970707499999037</v>
      </c>
    </row>
    <row r="64" spans="2:17" ht="14.25" customHeight="1" x14ac:dyDescent="0.25">
      <c r="B64" s="4">
        <v>1.2498722799999999</v>
      </c>
      <c r="C64" s="4">
        <v>44.282247210000001</v>
      </c>
      <c r="D64" s="4">
        <v>45.632850929999996</v>
      </c>
      <c r="E64" s="4">
        <v>45.077795340000002</v>
      </c>
      <c r="F64" s="4">
        <v>45.470817050000001</v>
      </c>
      <c r="G64" s="4">
        <f t="shared" si="0"/>
        <v>45.115927632499996</v>
      </c>
      <c r="I64" s="4">
        <v>38.879695249999997</v>
      </c>
      <c r="J64" s="4">
        <v>39.610603179999998</v>
      </c>
      <c r="K64" s="4">
        <v>40.71258598</v>
      </c>
      <c r="L64" s="4">
        <v>41.492682960000003</v>
      </c>
      <c r="M64" s="4">
        <v>40.110521849999998</v>
      </c>
      <c r="N64" s="4">
        <v>40.45342041</v>
      </c>
      <c r="O64" s="4">
        <f t="shared" si="1"/>
        <v>40.475962875999997</v>
      </c>
      <c r="P64" s="4">
        <f t="shared" si="2"/>
        <v>0.35462510800000047</v>
      </c>
      <c r="Q64" s="4">
        <f t="shared" si="3"/>
        <v>0.28216730499999443</v>
      </c>
    </row>
    <row r="65" spans="2:17" ht="14.25" customHeight="1" x14ac:dyDescent="0.25">
      <c r="B65" s="4">
        <v>1.2707056130000001</v>
      </c>
      <c r="C65" s="4">
        <v>44.283103070000003</v>
      </c>
      <c r="D65" s="4">
        <v>45.632947659999999</v>
      </c>
      <c r="E65" s="4">
        <v>45.074173790000003</v>
      </c>
      <c r="F65" s="4">
        <v>45.469154850000002</v>
      </c>
      <c r="G65" s="4">
        <f t="shared" si="0"/>
        <v>45.114844842499998</v>
      </c>
      <c r="I65" s="4">
        <v>38.878607940000002</v>
      </c>
      <c r="J65" s="4">
        <v>39.575307889999998</v>
      </c>
      <c r="K65" s="4">
        <v>40.708604200000003</v>
      </c>
      <c r="L65" s="4">
        <v>41.491763349999999</v>
      </c>
      <c r="M65" s="4">
        <v>40.055106909999999</v>
      </c>
      <c r="N65" s="4">
        <v>40.45107454</v>
      </c>
      <c r="O65" s="4">
        <f t="shared" si="1"/>
        <v>40.456371378</v>
      </c>
      <c r="P65" s="4">
        <f t="shared" si="2"/>
        <v>0.3742166059999974</v>
      </c>
      <c r="Q65" s="4">
        <f t="shared" si="3"/>
        <v>0.28325009499999254</v>
      </c>
    </row>
    <row r="66" spans="2:17" ht="14.25" customHeight="1" x14ac:dyDescent="0.25">
      <c r="B66" s="4">
        <v>1.291538947</v>
      </c>
      <c r="C66" s="4">
        <v>44.283716990000002</v>
      </c>
      <c r="D66" s="4">
        <v>45.633043829999998</v>
      </c>
      <c r="E66" s="4">
        <v>45.072379529999999</v>
      </c>
      <c r="F66" s="4">
        <v>45.467488299999999</v>
      </c>
      <c r="G66" s="4">
        <f t="shared" si="0"/>
        <v>45.114157162500007</v>
      </c>
      <c r="I66" s="4">
        <v>38.877631940000001</v>
      </c>
      <c r="J66" s="4">
        <v>39.57324569</v>
      </c>
      <c r="K66" s="4">
        <v>40.716658469999999</v>
      </c>
      <c r="L66" s="4">
        <v>41.4912329</v>
      </c>
      <c r="M66" s="4">
        <v>40.054833330000001</v>
      </c>
      <c r="N66" s="4">
        <v>40.448728690000003</v>
      </c>
      <c r="O66" s="4">
        <f t="shared" si="1"/>
        <v>40.456939816000002</v>
      </c>
      <c r="P66" s="4">
        <f t="shared" si="2"/>
        <v>0.37364816799999545</v>
      </c>
      <c r="Q66" s="4">
        <f t="shared" si="3"/>
        <v>0.28393777499998407</v>
      </c>
    </row>
    <row r="67" spans="2:17" ht="14.25" customHeight="1" x14ac:dyDescent="0.25">
      <c r="B67" s="4">
        <v>1.3123722799999999</v>
      </c>
      <c r="C67" s="4">
        <v>44.281546769999999</v>
      </c>
      <c r="D67" s="4">
        <v>45.633139999999997</v>
      </c>
      <c r="E67" s="4">
        <v>45.070589130000002</v>
      </c>
      <c r="F67" s="4">
        <v>45.465696450000003</v>
      </c>
      <c r="G67" s="4">
        <f t="shared" si="0"/>
        <v>45.1127430875</v>
      </c>
      <c r="I67" s="4">
        <v>38.876652129999997</v>
      </c>
      <c r="J67" s="4">
        <v>39.602091860000002</v>
      </c>
      <c r="K67" s="4">
        <v>40.72583367</v>
      </c>
      <c r="L67" s="4">
        <v>41.50021495</v>
      </c>
      <c r="M67" s="4">
        <v>40.116247530000003</v>
      </c>
      <c r="N67" s="4">
        <v>40.446348370000003</v>
      </c>
      <c r="O67" s="4">
        <f t="shared" si="1"/>
        <v>40.478147276000001</v>
      </c>
      <c r="P67" s="4">
        <f t="shared" si="2"/>
        <v>0.35244070799999605</v>
      </c>
      <c r="Q67" s="4">
        <f t="shared" si="3"/>
        <v>0.28535184999999075</v>
      </c>
    </row>
    <row r="68" spans="2:17" ht="14.25" customHeight="1" x14ac:dyDescent="0.25">
      <c r="B68" s="4">
        <v>1.3332056130000001</v>
      </c>
      <c r="C68" s="4">
        <v>44.279375999999999</v>
      </c>
      <c r="D68" s="4">
        <v>45.633236179999997</v>
      </c>
      <c r="E68" s="4">
        <v>45.068794959999998</v>
      </c>
      <c r="F68" s="4">
        <v>45.463755859999999</v>
      </c>
      <c r="G68" s="4">
        <f t="shared" si="0"/>
        <v>45.111290749999995</v>
      </c>
      <c r="I68" s="4">
        <v>38.875672299999998</v>
      </c>
      <c r="J68" s="4">
        <v>39.576732880000002</v>
      </c>
      <c r="K68" s="4">
        <v>40.72780976</v>
      </c>
      <c r="L68" s="4">
        <v>41.516629190000003</v>
      </c>
      <c r="M68" s="4">
        <v>40.096756229999997</v>
      </c>
      <c r="N68" s="4">
        <v>40.4437912</v>
      </c>
      <c r="O68" s="4">
        <f t="shared" si="1"/>
        <v>40.472343852000002</v>
      </c>
      <c r="P68" s="4">
        <f t="shared" si="2"/>
        <v>0.35824413199999583</v>
      </c>
      <c r="Q68" s="4">
        <f t="shared" si="3"/>
        <v>0.28680418749999603</v>
      </c>
    </row>
    <row r="69" spans="2:17" ht="14.25" customHeight="1" x14ac:dyDescent="0.25">
      <c r="B69" s="4">
        <v>1.354038947</v>
      </c>
      <c r="C69" s="4">
        <v>44.277205770000002</v>
      </c>
      <c r="D69" s="4">
        <v>45.63333291</v>
      </c>
      <c r="E69" s="4">
        <v>45.067004650000001</v>
      </c>
      <c r="F69" s="4">
        <v>45.462155240000001</v>
      </c>
      <c r="G69" s="4">
        <f t="shared" si="0"/>
        <v>45.109924642500005</v>
      </c>
      <c r="I69" s="4">
        <v>38.874692469999999</v>
      </c>
      <c r="J69" s="4">
        <v>39.654815710000001</v>
      </c>
      <c r="K69" s="4">
        <v>40.72410052</v>
      </c>
      <c r="L69" s="4">
        <v>41.488703409999999</v>
      </c>
      <c r="M69" s="4">
        <v>40.053752500000002</v>
      </c>
      <c r="N69" s="4">
        <v>40.44123407</v>
      </c>
      <c r="O69" s="4">
        <f t="shared" si="1"/>
        <v>40.472521242000006</v>
      </c>
      <c r="P69" s="4">
        <f t="shared" si="2"/>
        <v>0.35806674199999122</v>
      </c>
      <c r="Q69" s="4">
        <f t="shared" si="3"/>
        <v>0.28817029499998625</v>
      </c>
    </row>
    <row r="70" spans="2:17" ht="14.25" customHeight="1" x14ac:dyDescent="0.25">
      <c r="B70" s="4">
        <v>1.3748722799999999</v>
      </c>
      <c r="C70" s="4">
        <v>44.275035520000003</v>
      </c>
      <c r="D70" s="4">
        <v>45.633432910000003</v>
      </c>
      <c r="E70" s="4">
        <v>45.065210010000001</v>
      </c>
      <c r="F70" s="4">
        <v>45.460686430000003</v>
      </c>
      <c r="G70" s="4">
        <f t="shared" si="0"/>
        <v>45.108591217500006</v>
      </c>
      <c r="I70" s="4">
        <v>38.873716450000003</v>
      </c>
      <c r="J70" s="4">
        <v>39.574662670000002</v>
      </c>
      <c r="K70" s="4">
        <v>40.720391800000002</v>
      </c>
      <c r="L70" s="4">
        <v>41.47361283</v>
      </c>
      <c r="M70" s="4">
        <v>40.067323639999998</v>
      </c>
      <c r="N70" s="4">
        <v>40.439497619999997</v>
      </c>
      <c r="O70" s="4">
        <f t="shared" si="1"/>
        <v>40.455097711999997</v>
      </c>
      <c r="P70" s="4">
        <f t="shared" si="2"/>
        <v>0.3754902720000004</v>
      </c>
      <c r="Q70" s="4">
        <f t="shared" si="3"/>
        <v>0.28950371999998481</v>
      </c>
    </row>
    <row r="71" spans="2:17" ht="14.25" customHeight="1" x14ac:dyDescent="0.25">
      <c r="B71" s="4">
        <v>1.3957056130000001</v>
      </c>
      <c r="C71" s="4">
        <v>44.272864730000002</v>
      </c>
      <c r="D71" s="4">
        <v>45.633529099999997</v>
      </c>
      <c r="E71" s="4">
        <v>45.064148199999998</v>
      </c>
      <c r="F71" s="4">
        <v>45.459213230000003</v>
      </c>
      <c r="G71" s="4">
        <f t="shared" si="0"/>
        <v>45.107438814999995</v>
      </c>
      <c r="I71" s="4">
        <v>38.872736609999997</v>
      </c>
      <c r="J71" s="4">
        <v>39.63307563</v>
      </c>
      <c r="K71" s="4">
        <v>40.716686420000002</v>
      </c>
      <c r="L71" s="4">
        <v>41.470270200000002</v>
      </c>
      <c r="M71" s="4">
        <v>40.016993139999997</v>
      </c>
      <c r="N71" s="4">
        <v>40.437772160000002</v>
      </c>
      <c r="O71" s="4">
        <f t="shared" si="1"/>
        <v>40.454959510000002</v>
      </c>
      <c r="P71" s="4">
        <f t="shared" si="2"/>
        <v>0.37562847399999555</v>
      </c>
      <c r="Q71" s="4">
        <f t="shared" si="3"/>
        <v>0.29065612249999617</v>
      </c>
    </row>
    <row r="72" spans="2:17" ht="14.25" customHeight="1" x14ac:dyDescent="0.25">
      <c r="B72" s="4">
        <v>1.416538947</v>
      </c>
      <c r="C72" s="4">
        <v>44.27069066</v>
      </c>
      <c r="D72" s="4">
        <v>45.633625840000001</v>
      </c>
      <c r="E72" s="4">
        <v>45.063371289999999</v>
      </c>
      <c r="F72" s="4">
        <v>45.457743839999999</v>
      </c>
      <c r="G72" s="4">
        <f t="shared" si="0"/>
        <v>45.106357907499998</v>
      </c>
      <c r="I72" s="4">
        <v>38.871756750000003</v>
      </c>
      <c r="J72" s="4">
        <v>39.593920269999998</v>
      </c>
      <c r="K72" s="4">
        <v>40.71297775</v>
      </c>
      <c r="L72" s="4">
        <v>41.466923719999997</v>
      </c>
      <c r="M72" s="4">
        <v>40.047850660000002</v>
      </c>
      <c r="N72" s="4">
        <v>40.436042909999998</v>
      </c>
      <c r="O72" s="4">
        <f t="shared" si="1"/>
        <v>40.451543061999999</v>
      </c>
      <c r="P72" s="4">
        <f t="shared" si="2"/>
        <v>0.37904492199999851</v>
      </c>
      <c r="Q72" s="4">
        <f t="shared" si="3"/>
        <v>0.29173702999999307</v>
      </c>
    </row>
    <row r="73" spans="2:17" ht="14.25" customHeight="1" x14ac:dyDescent="0.25">
      <c r="B73" s="4">
        <v>1.4373722799999999</v>
      </c>
      <c r="C73" s="4">
        <v>44.268519849999997</v>
      </c>
      <c r="D73" s="4">
        <v>45.633722030000001</v>
      </c>
      <c r="E73" s="4">
        <v>45.062598729999998</v>
      </c>
      <c r="F73" s="4">
        <v>45.456274440000001</v>
      </c>
      <c r="G73" s="4">
        <f t="shared" si="0"/>
        <v>45.105278762499992</v>
      </c>
      <c r="I73" s="4">
        <v>38.870780709999998</v>
      </c>
      <c r="J73" s="4">
        <v>39.580771820000002</v>
      </c>
      <c r="K73" s="4">
        <v>40.709268610000002</v>
      </c>
      <c r="L73" s="4">
        <v>41.463577209999997</v>
      </c>
      <c r="M73" s="4">
        <v>40.059503550000002</v>
      </c>
      <c r="N73" s="4">
        <v>40.434317499999999</v>
      </c>
      <c r="O73" s="4">
        <f t="shared" si="1"/>
        <v>40.449487738000002</v>
      </c>
      <c r="P73" s="4">
        <f t="shared" si="2"/>
        <v>0.38110024599999548</v>
      </c>
      <c r="Q73" s="4">
        <f t="shared" si="3"/>
        <v>0.29281617499999868</v>
      </c>
    </row>
    <row r="74" spans="2:17" ht="14.25" customHeight="1" x14ac:dyDescent="0.25">
      <c r="B74" s="4">
        <v>1.4582056130000001</v>
      </c>
      <c r="C74" s="4">
        <v>44.266349580000004</v>
      </c>
      <c r="D74" s="4">
        <v>45.633818230000003</v>
      </c>
      <c r="E74" s="4">
        <v>45.061822329999998</v>
      </c>
      <c r="F74" s="4">
        <v>45.454801209999999</v>
      </c>
      <c r="G74" s="4">
        <f t="shared" si="0"/>
        <v>45.104197837500003</v>
      </c>
      <c r="I74" s="4">
        <v>38.869801320000001</v>
      </c>
      <c r="J74" s="4">
        <v>39.615600780000001</v>
      </c>
      <c r="K74" s="4">
        <v>40.705563810000001</v>
      </c>
      <c r="L74" s="4">
        <v>41.460234479999997</v>
      </c>
      <c r="M74" s="4">
        <v>40.028661620000001</v>
      </c>
      <c r="N74" s="4">
        <v>40.432592620000001</v>
      </c>
      <c r="O74" s="4">
        <f t="shared" si="1"/>
        <v>40.448530662000003</v>
      </c>
      <c r="P74" s="4">
        <f t="shared" si="2"/>
        <v>0.38205732199999431</v>
      </c>
      <c r="Q74" s="4">
        <f t="shared" si="3"/>
        <v>0.29389709999998814</v>
      </c>
    </row>
    <row r="75" spans="2:17" ht="14.25" customHeight="1" x14ac:dyDescent="0.25">
      <c r="B75" s="4">
        <v>1.479038947</v>
      </c>
      <c r="C75" s="4">
        <v>44.264178749999999</v>
      </c>
      <c r="D75" s="4">
        <v>45.633914429999997</v>
      </c>
      <c r="E75" s="4">
        <v>45.061045380000003</v>
      </c>
      <c r="F75" s="4">
        <v>45.45333179</v>
      </c>
      <c r="G75" s="4">
        <f t="shared" si="0"/>
        <v>45.103117587499995</v>
      </c>
      <c r="I75" s="4">
        <v>38.868340809999999</v>
      </c>
      <c r="J75" s="4">
        <v>39.58233224</v>
      </c>
      <c r="K75" s="4">
        <v>40.70216757</v>
      </c>
      <c r="L75" s="4">
        <v>41.45838363</v>
      </c>
      <c r="M75" s="4">
        <v>40.025117020000003</v>
      </c>
      <c r="N75" s="4">
        <v>40.430863459999998</v>
      </c>
      <c r="O75" s="4">
        <f t="shared" si="1"/>
        <v>40.439772783999999</v>
      </c>
      <c r="P75" s="4">
        <f t="shared" si="2"/>
        <v>0.3908151999999987</v>
      </c>
      <c r="Q75" s="4">
        <f t="shared" si="3"/>
        <v>0.29497734999999636</v>
      </c>
    </row>
    <row r="76" spans="2:17" ht="14.25" customHeight="1" x14ac:dyDescent="0.25">
      <c r="B76" s="4">
        <v>1.4998722799999999</v>
      </c>
      <c r="C76" s="4">
        <v>44.262008469999998</v>
      </c>
      <c r="D76" s="4">
        <v>45.63392168</v>
      </c>
      <c r="E76" s="4">
        <v>45.060272769999997</v>
      </c>
      <c r="F76" s="4">
        <v>45.451862910000003</v>
      </c>
      <c r="G76" s="4">
        <f t="shared" si="0"/>
        <v>45.1020164575</v>
      </c>
      <c r="I76" s="4">
        <v>38.864072710000002</v>
      </c>
      <c r="J76" s="4">
        <v>39.651167610000002</v>
      </c>
      <c r="K76" s="4">
        <v>40.700061400000003</v>
      </c>
      <c r="L76" s="4">
        <v>41.463893169999999</v>
      </c>
      <c r="M76" s="4">
        <v>40.051728420000003</v>
      </c>
      <c r="N76" s="4">
        <v>40.429138139999999</v>
      </c>
      <c r="O76" s="4">
        <f t="shared" si="1"/>
        <v>40.459197748000001</v>
      </c>
      <c r="P76" s="4">
        <f t="shared" si="2"/>
        <v>0.37139023599999632</v>
      </c>
      <c r="Q76" s="4">
        <f t="shared" si="3"/>
        <v>0.29607847999999137</v>
      </c>
    </row>
    <row r="77" spans="2:17" ht="14.25" customHeight="1" x14ac:dyDescent="0.25">
      <c r="B77" s="4">
        <v>1.5207056130000001</v>
      </c>
      <c r="C77" s="4">
        <v>44.259838170000002</v>
      </c>
      <c r="D77" s="4">
        <v>45.633391349999997</v>
      </c>
      <c r="E77" s="4">
        <v>45.059496320000001</v>
      </c>
      <c r="F77" s="4">
        <v>45.450389659999999</v>
      </c>
      <c r="G77" s="4">
        <f t="shared" si="0"/>
        <v>45.100778875000003</v>
      </c>
      <c r="I77" s="4">
        <v>38.859804590000003</v>
      </c>
      <c r="J77" s="4">
        <v>39.596393480000003</v>
      </c>
      <c r="K77" s="4">
        <v>40.697959060000002</v>
      </c>
      <c r="L77" s="4">
        <v>41.469399459999998</v>
      </c>
      <c r="M77" s="4">
        <v>40.054291589999998</v>
      </c>
      <c r="N77" s="4">
        <v>40.427412859999997</v>
      </c>
      <c r="O77" s="4">
        <f t="shared" si="1"/>
        <v>40.449091289999998</v>
      </c>
      <c r="P77" s="4">
        <f t="shared" si="2"/>
        <v>0.38149669399999908</v>
      </c>
      <c r="Q77" s="4">
        <f t="shared" si="3"/>
        <v>0.29731606249998777</v>
      </c>
    </row>
    <row r="78" spans="2:17" ht="14.25" customHeight="1" x14ac:dyDescent="0.25">
      <c r="B78" s="4">
        <v>1.541538947</v>
      </c>
      <c r="C78" s="4">
        <v>44.257667320000003</v>
      </c>
      <c r="D78" s="4">
        <v>45.632861009999999</v>
      </c>
      <c r="E78" s="4">
        <v>45.058723129999997</v>
      </c>
      <c r="F78" s="4">
        <v>45.448920209999997</v>
      </c>
      <c r="G78" s="4">
        <f t="shared" si="0"/>
        <v>45.099542917500003</v>
      </c>
      <c r="I78" s="4">
        <v>38.855536440000002</v>
      </c>
      <c r="J78" s="4">
        <v>39.57493779</v>
      </c>
      <c r="K78" s="4">
        <v>40.695852420000001</v>
      </c>
      <c r="L78" s="4">
        <v>41.474905309999997</v>
      </c>
      <c r="M78" s="4">
        <v>40.012912589999999</v>
      </c>
      <c r="N78" s="4">
        <v>40.425683790000001</v>
      </c>
      <c r="O78" s="4">
        <f t="shared" si="1"/>
        <v>40.436858380000004</v>
      </c>
      <c r="P78" s="4">
        <f t="shared" si="2"/>
        <v>0.39372960399999357</v>
      </c>
      <c r="Q78" s="4">
        <f t="shared" si="3"/>
        <v>0.29855201999998826</v>
      </c>
    </row>
    <row r="79" spans="2:17" ht="14.25" customHeight="1" x14ac:dyDescent="0.25">
      <c r="B79" s="4">
        <v>1.5623722799999999</v>
      </c>
      <c r="C79" s="4">
        <v>44.255493199999997</v>
      </c>
      <c r="D79" s="4">
        <v>45.630320210000001</v>
      </c>
      <c r="E79" s="4">
        <v>45.057946659999999</v>
      </c>
      <c r="F79" s="4">
        <v>45.447450740000001</v>
      </c>
      <c r="G79" s="4">
        <f t="shared" si="0"/>
        <v>45.097802702499997</v>
      </c>
      <c r="I79" s="4">
        <v>38.851268249999997</v>
      </c>
      <c r="J79" s="4">
        <v>39.584035440000001</v>
      </c>
      <c r="K79" s="4">
        <v>40.693750100000003</v>
      </c>
      <c r="L79" s="4">
        <v>41.468881449999998</v>
      </c>
      <c r="M79" s="4">
        <v>40.047000339999997</v>
      </c>
      <c r="N79" s="4">
        <v>40.423959050000001</v>
      </c>
      <c r="O79" s="4">
        <f t="shared" si="1"/>
        <v>40.443525276000003</v>
      </c>
      <c r="P79" s="4">
        <f t="shared" si="2"/>
        <v>0.38706270799999487</v>
      </c>
      <c r="Q79" s="4">
        <f t="shared" si="3"/>
        <v>0.30029223499999347</v>
      </c>
    </row>
    <row r="80" spans="2:17" ht="14.25" customHeight="1" x14ac:dyDescent="0.25">
      <c r="B80" s="4">
        <v>1.5832056130000001</v>
      </c>
      <c r="C80" s="4">
        <v>44.253322339999997</v>
      </c>
      <c r="D80" s="4">
        <v>45.627638249999997</v>
      </c>
      <c r="E80" s="4">
        <v>45.057181610000001</v>
      </c>
      <c r="F80" s="4">
        <v>45.445977460000002</v>
      </c>
      <c r="G80" s="4">
        <f t="shared" si="0"/>
        <v>45.096029915000003</v>
      </c>
      <c r="I80" s="4">
        <v>38.847000039999998</v>
      </c>
      <c r="J80" s="4">
        <v>39.592387330000001</v>
      </c>
      <c r="K80" s="4">
        <v>40.69164731</v>
      </c>
      <c r="L80" s="4">
        <v>41.454264510000002</v>
      </c>
      <c r="M80" s="4">
        <v>40.018171219999999</v>
      </c>
      <c r="N80" s="4">
        <v>40.422230040000002</v>
      </c>
      <c r="O80" s="4">
        <f t="shared" si="1"/>
        <v>40.435740081999995</v>
      </c>
      <c r="P80" s="4">
        <f t="shared" si="2"/>
        <v>0.39484790200000219</v>
      </c>
      <c r="Q80" s="4">
        <f t="shared" si="3"/>
        <v>0.30206502249998834</v>
      </c>
    </row>
    <row r="81" spans="2:17" ht="14.25" customHeight="1" x14ac:dyDescent="0.25">
      <c r="B81" s="4">
        <v>1.604038947</v>
      </c>
      <c r="C81" s="4">
        <v>44.251173569999999</v>
      </c>
      <c r="D81" s="4">
        <v>45.624955720000003</v>
      </c>
      <c r="E81" s="4">
        <v>45.056817109999997</v>
      </c>
      <c r="F81" s="4">
        <v>45.444507979999997</v>
      </c>
      <c r="G81" s="4">
        <f t="shared" si="0"/>
        <v>45.094363594999997</v>
      </c>
      <c r="I81" s="4">
        <v>38.844164640000002</v>
      </c>
      <c r="J81" s="4">
        <v>39.627447869999997</v>
      </c>
      <c r="K81" s="4">
        <v>40.689541210000002</v>
      </c>
      <c r="L81" s="4">
        <v>41.446519219999999</v>
      </c>
      <c r="M81" s="4">
        <v>40.027303879999998</v>
      </c>
      <c r="N81" s="4">
        <v>40.420504880000003</v>
      </c>
      <c r="O81" s="4">
        <f t="shared" si="1"/>
        <v>40.442263412000003</v>
      </c>
      <c r="P81" s="4">
        <f t="shared" si="2"/>
        <v>0.38832457199999482</v>
      </c>
      <c r="Q81" s="4">
        <f t="shared" si="3"/>
        <v>0.30373134249999367</v>
      </c>
    </row>
    <row r="82" spans="2:17" ht="14.25" customHeight="1" x14ac:dyDescent="0.25">
      <c r="B82" s="4">
        <v>1.6248722799999999</v>
      </c>
      <c r="C82" s="4">
        <v>44.248623090000002</v>
      </c>
      <c r="D82" s="4">
        <v>45.622269920000001</v>
      </c>
      <c r="E82" s="4">
        <v>45.056452059999998</v>
      </c>
      <c r="F82" s="4">
        <v>45.443039040000002</v>
      </c>
      <c r="G82" s="4">
        <f t="shared" si="0"/>
        <v>45.092596027500001</v>
      </c>
      <c r="I82" s="4">
        <v>38.843740510000003</v>
      </c>
      <c r="J82" s="4">
        <v>39.609334509999996</v>
      </c>
      <c r="K82" s="4">
        <v>40.686714199999997</v>
      </c>
      <c r="L82" s="4">
        <v>41.447984839999997</v>
      </c>
      <c r="M82" s="4">
        <v>40.044999089999997</v>
      </c>
      <c r="N82" s="4">
        <v>40.418779739999998</v>
      </c>
      <c r="O82" s="4">
        <f t="shared" si="1"/>
        <v>40.441562475999994</v>
      </c>
      <c r="P82" s="4">
        <f t="shared" si="2"/>
        <v>0.38902550800000313</v>
      </c>
      <c r="Q82" s="4">
        <f t="shared" si="3"/>
        <v>0.30549890999999008</v>
      </c>
    </row>
    <row r="83" spans="2:17" ht="14.25" customHeight="1" x14ac:dyDescent="0.25">
      <c r="B83" s="4">
        <v>1.6457056130000001</v>
      </c>
      <c r="C83" s="4">
        <v>44.245233880000001</v>
      </c>
      <c r="D83" s="4">
        <v>45.619587930000002</v>
      </c>
      <c r="E83" s="4">
        <v>45.05608754</v>
      </c>
      <c r="F83" s="4">
        <v>45.439910150000003</v>
      </c>
      <c r="G83" s="4">
        <f t="shared" si="0"/>
        <v>45.090204874999998</v>
      </c>
      <c r="I83" s="4">
        <v>38.843316299999998</v>
      </c>
      <c r="J83" s="4">
        <v>39.541738520000003</v>
      </c>
      <c r="K83" s="4">
        <v>40.683751870000002</v>
      </c>
      <c r="L83" s="4">
        <v>41.449450939999998</v>
      </c>
      <c r="M83" s="4">
        <v>40.01070352</v>
      </c>
      <c r="N83" s="4">
        <v>40.41740429</v>
      </c>
      <c r="O83" s="4">
        <f t="shared" si="1"/>
        <v>40.420609827999996</v>
      </c>
      <c r="P83" s="4">
        <f t="shared" si="2"/>
        <v>0.40997815600000109</v>
      </c>
      <c r="Q83" s="4">
        <f t="shared" si="3"/>
        <v>0.30789006249999318</v>
      </c>
    </row>
    <row r="84" spans="2:17" ht="14.25" customHeight="1" x14ac:dyDescent="0.25">
      <c r="B84" s="4">
        <v>1.666538947</v>
      </c>
      <c r="C84" s="4">
        <v>44.241840289999999</v>
      </c>
      <c r="D84" s="4">
        <v>45.616905930000001</v>
      </c>
      <c r="E84" s="4">
        <v>45.055719199999999</v>
      </c>
      <c r="F84" s="4">
        <v>45.436201400000002</v>
      </c>
      <c r="G84" s="4">
        <f t="shared" si="0"/>
        <v>45.087666705000004</v>
      </c>
      <c r="I84" s="4">
        <v>38.842891989999998</v>
      </c>
      <c r="J84" s="4">
        <v>39.609884469999997</v>
      </c>
      <c r="K84" s="4">
        <v>40.680789109999999</v>
      </c>
      <c r="L84" s="4">
        <v>41.450916499999998</v>
      </c>
      <c r="M84" s="4">
        <v>40.015180280000003</v>
      </c>
      <c r="N84" s="4">
        <v>40.412398889999999</v>
      </c>
      <c r="O84" s="4">
        <f t="shared" si="1"/>
        <v>40.433833849999999</v>
      </c>
      <c r="P84" s="4">
        <f t="shared" si="2"/>
        <v>0.39675413399999826</v>
      </c>
      <c r="Q84" s="4">
        <f t="shared" si="3"/>
        <v>0.31042823249998719</v>
      </c>
    </row>
    <row r="85" spans="2:17" ht="14.25" customHeight="1" x14ac:dyDescent="0.25">
      <c r="B85" s="4">
        <v>1.6873722799999999</v>
      </c>
      <c r="C85" s="4">
        <v>44.238451040000001</v>
      </c>
      <c r="D85" s="4">
        <v>45.614223359999997</v>
      </c>
      <c r="E85" s="4">
        <v>45.055354119999997</v>
      </c>
      <c r="F85" s="4">
        <v>45.432564030000002</v>
      </c>
      <c r="G85" s="4">
        <f t="shared" si="0"/>
        <v>45.085148137499999</v>
      </c>
      <c r="I85" s="4">
        <v>38.845772599999997</v>
      </c>
      <c r="J85" s="4">
        <v>39.575741950000001</v>
      </c>
      <c r="K85" s="4">
        <v>40.677830219999997</v>
      </c>
      <c r="L85" s="4">
        <v>41.450467189999998</v>
      </c>
      <c r="M85" s="4">
        <v>40.036363569999999</v>
      </c>
      <c r="N85" s="4">
        <v>40.404571220000001</v>
      </c>
      <c r="O85" s="4">
        <f t="shared" si="1"/>
        <v>40.428994830000001</v>
      </c>
      <c r="P85" s="4">
        <f t="shared" si="2"/>
        <v>0.40159315399999684</v>
      </c>
      <c r="Q85" s="4">
        <f t="shared" si="3"/>
        <v>0.31294679999999175</v>
      </c>
    </row>
    <row r="86" spans="2:17" ht="14.25" customHeight="1" x14ac:dyDescent="0.25">
      <c r="B86" s="4">
        <v>1.7082056130000001</v>
      </c>
      <c r="C86" s="4">
        <v>44.23506175</v>
      </c>
      <c r="D86" s="4">
        <v>45.61153753</v>
      </c>
      <c r="E86" s="4">
        <v>45.058442210000003</v>
      </c>
      <c r="F86" s="4">
        <v>45.4289311</v>
      </c>
      <c r="G86" s="4">
        <f t="shared" si="0"/>
        <v>45.0834931475</v>
      </c>
      <c r="I86" s="4">
        <v>38.849592739999999</v>
      </c>
      <c r="J86" s="4">
        <v>39.545087719999998</v>
      </c>
      <c r="K86" s="4">
        <v>40.674868080000003</v>
      </c>
      <c r="L86" s="4">
        <v>41.447377119999999</v>
      </c>
      <c r="M86" s="4">
        <v>40.03966277</v>
      </c>
      <c r="N86" s="4">
        <v>40.396746620000002</v>
      </c>
      <c r="O86" s="4">
        <f t="shared" si="1"/>
        <v>40.420748462000006</v>
      </c>
      <c r="P86" s="4">
        <f t="shared" si="2"/>
        <v>0.40983952199999152</v>
      </c>
      <c r="Q86" s="4">
        <f t="shared" si="3"/>
        <v>0.31460178999999044</v>
      </c>
    </row>
    <row r="87" spans="2:17" ht="14.25" customHeight="1" x14ac:dyDescent="0.25">
      <c r="B87" s="4">
        <v>1.729038947</v>
      </c>
      <c r="C87" s="4">
        <v>44.231671910000003</v>
      </c>
      <c r="D87" s="4">
        <v>45.608855499999997</v>
      </c>
      <c r="E87" s="4">
        <v>45.059003269999998</v>
      </c>
      <c r="F87" s="4">
        <v>45.425301949999998</v>
      </c>
      <c r="G87" s="4">
        <f t="shared" si="0"/>
        <v>45.081208157500001</v>
      </c>
      <c r="I87" s="4">
        <v>38.853413660000001</v>
      </c>
      <c r="J87" s="4">
        <v>39.535647400000002</v>
      </c>
      <c r="K87" s="4">
        <v>40.671905500000001</v>
      </c>
      <c r="L87" s="4">
        <v>41.444287109999998</v>
      </c>
      <c r="M87" s="4">
        <v>40.015965889999997</v>
      </c>
      <c r="N87" s="4">
        <v>40.388918459999999</v>
      </c>
      <c r="O87" s="4">
        <f t="shared" si="1"/>
        <v>40.411344871999994</v>
      </c>
      <c r="P87" s="4">
        <f t="shared" si="2"/>
        <v>0.41924311200000375</v>
      </c>
      <c r="Q87" s="4">
        <f t="shared" si="3"/>
        <v>0.31688677999999015</v>
      </c>
    </row>
    <row r="88" spans="2:17" ht="14.25" customHeight="1" x14ac:dyDescent="0.25">
      <c r="B88" s="4">
        <v>1.7498722799999999</v>
      </c>
      <c r="C88" s="4">
        <v>44.228278770000003</v>
      </c>
      <c r="D88" s="4">
        <v>45.606173460000001</v>
      </c>
      <c r="E88" s="4">
        <v>45.047693819999999</v>
      </c>
      <c r="F88" s="4">
        <v>45.421672770000001</v>
      </c>
      <c r="G88" s="4">
        <f t="shared" si="0"/>
        <v>45.075954705000001</v>
      </c>
      <c r="I88" s="4">
        <v>38.932616029999998</v>
      </c>
      <c r="J88" s="4">
        <v>39.56060068</v>
      </c>
      <c r="K88" s="4">
        <v>40.668946800000001</v>
      </c>
      <c r="L88" s="4">
        <v>41.448782540000003</v>
      </c>
      <c r="M88" s="4">
        <v>40.009107319999998</v>
      </c>
      <c r="N88" s="4">
        <v>40.381089559999999</v>
      </c>
      <c r="O88" s="4">
        <f t="shared" si="1"/>
        <v>40.413705379999996</v>
      </c>
      <c r="P88" s="4">
        <f t="shared" si="2"/>
        <v>0.41688260400000132</v>
      </c>
      <c r="Q88" s="4">
        <f t="shared" si="3"/>
        <v>0.32214023249999002</v>
      </c>
    </row>
    <row r="89" spans="2:17" ht="14.25" customHeight="1" x14ac:dyDescent="0.25">
      <c r="B89" s="4">
        <v>1.7707056130000001</v>
      </c>
      <c r="C89" s="4">
        <v>44.227776710000001</v>
      </c>
      <c r="D89" s="4">
        <v>45.603491409999997</v>
      </c>
      <c r="E89" s="4">
        <v>45.034915609999999</v>
      </c>
      <c r="F89" s="4">
        <v>45.418042989999996</v>
      </c>
      <c r="G89" s="4">
        <f t="shared" si="0"/>
        <v>45.071056679999998</v>
      </c>
      <c r="I89" s="4">
        <v>38.907232610000001</v>
      </c>
      <c r="J89" s="4">
        <v>39.637150490000003</v>
      </c>
      <c r="K89" s="4">
        <v>40.665984850000001</v>
      </c>
      <c r="L89" s="4">
        <v>41.451465120000002</v>
      </c>
      <c r="M89" s="4">
        <v>40.037422990000003</v>
      </c>
      <c r="N89" s="4">
        <v>40.373264720000002</v>
      </c>
      <c r="O89" s="4">
        <f t="shared" si="1"/>
        <v>40.433057634000008</v>
      </c>
      <c r="P89" s="4">
        <f t="shared" si="2"/>
        <v>0.3975303499999896</v>
      </c>
      <c r="Q89" s="4">
        <f t="shared" si="3"/>
        <v>0.32703825749999282</v>
      </c>
    </row>
    <row r="90" spans="2:17" ht="14.25" customHeight="1" x14ac:dyDescent="0.25">
      <c r="B90" s="4">
        <v>1.791538947</v>
      </c>
      <c r="C90" s="4">
        <v>44.233314100000001</v>
      </c>
      <c r="D90" s="4">
        <v>45.600804979999999</v>
      </c>
      <c r="E90" s="4">
        <v>45.021580460000003</v>
      </c>
      <c r="F90" s="4">
        <v>45.414654059999997</v>
      </c>
      <c r="G90" s="4">
        <f t="shared" si="0"/>
        <v>45.067588399999998</v>
      </c>
      <c r="I90" s="4">
        <v>38.86713391</v>
      </c>
      <c r="J90" s="4">
        <v>39.524095760000002</v>
      </c>
      <c r="K90" s="4">
        <v>40.663022460000001</v>
      </c>
      <c r="L90" s="4">
        <v>41.448058500000002</v>
      </c>
      <c r="M90" s="4">
        <v>40.022620340000003</v>
      </c>
      <c r="N90" s="4">
        <v>40.365435820000002</v>
      </c>
      <c r="O90" s="4">
        <f t="shared" si="1"/>
        <v>40.404646576000005</v>
      </c>
      <c r="P90" s="4">
        <f t="shared" si="2"/>
        <v>0.4259414079999928</v>
      </c>
      <c r="Q90" s="4">
        <f t="shared" si="3"/>
        <v>0.3305065374999927</v>
      </c>
    </row>
    <row r="91" spans="2:17" ht="14.25" customHeight="1" x14ac:dyDescent="0.25">
      <c r="B91" s="4">
        <v>1.8123722799999999</v>
      </c>
      <c r="C91" s="4">
        <v>44.238847720000003</v>
      </c>
      <c r="D91" s="4">
        <v>45.598824880000002</v>
      </c>
      <c r="E91" s="4">
        <v>45.008244810000001</v>
      </c>
      <c r="F91" s="4">
        <v>45.416312120000001</v>
      </c>
      <c r="G91" s="4">
        <f t="shared" si="0"/>
        <v>45.065557382500003</v>
      </c>
      <c r="I91" s="4">
        <v>38.835689780000003</v>
      </c>
      <c r="J91" s="4">
        <v>39.508060610000001</v>
      </c>
      <c r="K91" s="4">
        <v>40.660060620000003</v>
      </c>
      <c r="L91" s="4">
        <v>41.444652439999999</v>
      </c>
      <c r="M91" s="4">
        <v>39.998574900000001</v>
      </c>
      <c r="N91" s="4">
        <v>40.357606179999998</v>
      </c>
      <c r="O91" s="4">
        <f t="shared" si="1"/>
        <v>40.393790949999996</v>
      </c>
      <c r="P91" s="4">
        <f t="shared" si="2"/>
        <v>0.43679703400000136</v>
      </c>
      <c r="Q91" s="4">
        <f t="shared" si="3"/>
        <v>0.33253755499998761</v>
      </c>
    </row>
    <row r="92" spans="2:17" ht="14.25" customHeight="1" x14ac:dyDescent="0.25">
      <c r="B92" s="4">
        <v>1.8332056130000001</v>
      </c>
      <c r="C92" s="4">
        <v>44.24265269</v>
      </c>
      <c r="D92" s="4">
        <v>45.599303900000002</v>
      </c>
      <c r="E92" s="4">
        <v>45.009013879999998</v>
      </c>
      <c r="F92" s="4">
        <v>45.417974020000003</v>
      </c>
      <c r="G92" s="4">
        <f t="shared" si="0"/>
        <v>45.067236122499999</v>
      </c>
      <c r="I92" s="4">
        <v>38.832054589999998</v>
      </c>
      <c r="J92" s="4">
        <v>39.563132459999999</v>
      </c>
      <c r="K92" s="4">
        <v>40.657102170000002</v>
      </c>
      <c r="L92" s="4">
        <v>41.441249759999998</v>
      </c>
      <c r="M92" s="4">
        <v>39.992330840000001</v>
      </c>
      <c r="N92" s="4">
        <v>40.34977679</v>
      </c>
      <c r="O92" s="4">
        <f t="shared" si="1"/>
        <v>40.400718403999996</v>
      </c>
      <c r="P92" s="4">
        <f t="shared" si="2"/>
        <v>0.42986958000000186</v>
      </c>
      <c r="Q92" s="4">
        <f t="shared" si="3"/>
        <v>0.33085881499999203</v>
      </c>
    </row>
    <row r="93" spans="2:17" ht="14.25" customHeight="1" x14ac:dyDescent="0.25">
      <c r="B93" s="4">
        <v>1.854038947</v>
      </c>
      <c r="C93" s="4">
        <v>44.242609000000002</v>
      </c>
      <c r="D93" s="4">
        <v>45.599621339999999</v>
      </c>
      <c r="E93" s="4">
        <v>45.011213580000003</v>
      </c>
      <c r="F93" s="4">
        <v>45.419631559999999</v>
      </c>
      <c r="G93" s="4">
        <f t="shared" si="0"/>
        <v>45.068268870000004</v>
      </c>
      <c r="I93" s="4">
        <v>38.828418890000002</v>
      </c>
      <c r="J93" s="4">
        <v>39.570147550000002</v>
      </c>
      <c r="K93" s="4">
        <v>40.654139960000002</v>
      </c>
      <c r="L93" s="4">
        <v>41.457137260000003</v>
      </c>
      <c r="M93" s="4">
        <v>39.980976650000002</v>
      </c>
      <c r="N93" s="4">
        <v>40.330513660000001</v>
      </c>
      <c r="O93" s="4">
        <f t="shared" si="1"/>
        <v>40.398583016000003</v>
      </c>
      <c r="P93" s="4">
        <f t="shared" si="2"/>
        <v>0.43200496799999399</v>
      </c>
      <c r="Q93" s="4">
        <f t="shared" si="3"/>
        <v>0.32982606749998666</v>
      </c>
    </row>
    <row r="94" spans="2:17" ht="14.25" customHeight="1" x14ac:dyDescent="0.25">
      <c r="B94" s="4">
        <v>1.8748722799999999</v>
      </c>
      <c r="C94" s="4">
        <v>44.242560959999999</v>
      </c>
      <c r="D94" s="4">
        <v>45.599942040000002</v>
      </c>
      <c r="E94" s="4">
        <v>45.013413270000001</v>
      </c>
      <c r="F94" s="4">
        <v>45.421293489999996</v>
      </c>
      <c r="G94" s="4">
        <f t="shared" si="0"/>
        <v>45.069302440000001</v>
      </c>
      <c r="I94" s="4">
        <v>38.82478364</v>
      </c>
      <c r="J94" s="4">
        <v>39.567344230000003</v>
      </c>
      <c r="K94" s="4">
        <v>40.651384309999997</v>
      </c>
      <c r="L94" s="4">
        <v>41.48732656</v>
      </c>
      <c r="M94" s="4">
        <v>39.96741935</v>
      </c>
      <c r="N94" s="4">
        <v>40.30537168</v>
      </c>
      <c r="O94" s="4">
        <f t="shared" si="1"/>
        <v>40.395769226000006</v>
      </c>
      <c r="P94" s="4">
        <f t="shared" si="2"/>
        <v>0.43481875799999159</v>
      </c>
      <c r="Q94" s="4">
        <f t="shared" si="3"/>
        <v>0.32879249749998962</v>
      </c>
    </row>
    <row r="95" spans="2:17" ht="14.25" customHeight="1" x14ac:dyDescent="0.25">
      <c r="B95" s="4">
        <v>1.8957056130000001</v>
      </c>
      <c r="C95" s="4">
        <v>44.24251727</v>
      </c>
      <c r="D95" s="4">
        <v>45.600259469999997</v>
      </c>
      <c r="E95" s="4">
        <v>45.015612410000003</v>
      </c>
      <c r="F95" s="4">
        <v>45.42295163</v>
      </c>
      <c r="G95" s="4">
        <f t="shared" si="0"/>
        <v>45.070335194999998</v>
      </c>
      <c r="I95" s="4">
        <v>38.821148360000002</v>
      </c>
      <c r="J95" s="4">
        <v>39.513438860000001</v>
      </c>
      <c r="K95" s="4">
        <v>40.648887610000003</v>
      </c>
      <c r="L95" s="4">
        <v>41.456783719999997</v>
      </c>
      <c r="M95" s="4">
        <v>40.008990859999997</v>
      </c>
      <c r="N95" s="4">
        <v>40.280232239999997</v>
      </c>
      <c r="O95" s="4">
        <f t="shared" si="1"/>
        <v>40.381666658</v>
      </c>
      <c r="P95" s="4">
        <f t="shared" si="2"/>
        <v>0.44892132599999712</v>
      </c>
      <c r="Q95" s="4">
        <f t="shared" si="3"/>
        <v>0.32775974249999251</v>
      </c>
    </row>
    <row r="96" spans="2:17" ht="14.25" customHeight="1" x14ac:dyDescent="0.25">
      <c r="B96" s="4">
        <v>1.916538947</v>
      </c>
      <c r="C96" s="4">
        <v>44.242473050000001</v>
      </c>
      <c r="D96" s="4">
        <v>45.600580170000001</v>
      </c>
      <c r="E96" s="4">
        <v>45.01781209</v>
      </c>
      <c r="F96" s="4">
        <v>45.42461359</v>
      </c>
      <c r="G96" s="4">
        <f t="shared" si="0"/>
        <v>45.071369725000004</v>
      </c>
      <c r="I96" s="4">
        <v>38.821901480000001</v>
      </c>
      <c r="J96" s="4">
        <v>39.54055443</v>
      </c>
      <c r="K96" s="4">
        <v>40.646391450000003</v>
      </c>
      <c r="L96" s="4">
        <v>41.48814119</v>
      </c>
      <c r="M96" s="4">
        <v>39.96581346</v>
      </c>
      <c r="N96" s="4">
        <v>40.257415829999999</v>
      </c>
      <c r="O96" s="4">
        <f t="shared" si="1"/>
        <v>40.379663271999995</v>
      </c>
      <c r="P96" s="4">
        <f t="shared" si="2"/>
        <v>0.45092471200000261</v>
      </c>
      <c r="Q96" s="4">
        <f t="shared" si="3"/>
        <v>0.32672521249998709</v>
      </c>
    </row>
    <row r="97" spans="2:17" ht="14.25" customHeight="1" x14ac:dyDescent="0.25">
      <c r="B97" s="4">
        <v>1.9373722799999999</v>
      </c>
      <c r="C97" s="4">
        <v>44.242231510000003</v>
      </c>
      <c r="D97" s="4">
        <v>45.600897600000003</v>
      </c>
      <c r="E97" s="4">
        <v>45.016418039999998</v>
      </c>
      <c r="F97" s="4">
        <v>45.422341799999998</v>
      </c>
      <c r="G97" s="4">
        <f t="shared" si="0"/>
        <v>45.070472237499999</v>
      </c>
      <c r="I97" s="4">
        <v>38.86534623</v>
      </c>
      <c r="J97" s="4">
        <v>39.618547730000003</v>
      </c>
      <c r="K97" s="4">
        <v>40.643933969999999</v>
      </c>
      <c r="L97" s="4">
        <v>41.557894320000003</v>
      </c>
      <c r="M97" s="4">
        <v>39.961401420000001</v>
      </c>
      <c r="N97" s="4">
        <v>40.26020157</v>
      </c>
      <c r="O97" s="4">
        <f t="shared" si="1"/>
        <v>40.408395801999994</v>
      </c>
      <c r="P97" s="4">
        <f t="shared" si="2"/>
        <v>0.42219218200000341</v>
      </c>
      <c r="Q97" s="4">
        <f t="shared" si="3"/>
        <v>0.32762269999999205</v>
      </c>
    </row>
    <row r="98" spans="2:17" ht="14.25" customHeight="1" x14ac:dyDescent="0.25">
      <c r="B98" s="4">
        <v>1.9582056130000001</v>
      </c>
      <c r="C98" s="4">
        <v>44.241723759999999</v>
      </c>
      <c r="D98" s="4">
        <v>45.601218279999998</v>
      </c>
      <c r="E98" s="4">
        <v>45.012742639999999</v>
      </c>
      <c r="F98" s="4">
        <v>45.418296580000003</v>
      </c>
      <c r="G98" s="4">
        <f t="shared" si="0"/>
        <v>45.068495315</v>
      </c>
      <c r="I98" s="4">
        <v>38.88092134</v>
      </c>
      <c r="J98" s="4">
        <v>39.539363590000001</v>
      </c>
      <c r="K98" s="4">
        <v>40.642002429999998</v>
      </c>
      <c r="L98" s="4">
        <v>41.564316730000002</v>
      </c>
      <c r="M98" s="4">
        <v>39.990400510000001</v>
      </c>
      <c r="N98" s="4">
        <v>40.262990719999998</v>
      </c>
      <c r="O98" s="4">
        <f t="shared" si="1"/>
        <v>40.399814796000001</v>
      </c>
      <c r="P98" s="4">
        <f t="shared" si="2"/>
        <v>0.43077318799999631</v>
      </c>
      <c r="Q98" s="4">
        <f t="shared" si="3"/>
        <v>0.32959962249999109</v>
      </c>
    </row>
    <row r="99" spans="2:17" ht="14.25" customHeight="1" x14ac:dyDescent="0.25">
      <c r="B99" s="4">
        <v>1.979038947</v>
      </c>
      <c r="C99" s="4">
        <v>44.241215480000001</v>
      </c>
      <c r="D99" s="4">
        <v>45.60153571</v>
      </c>
      <c r="E99" s="4">
        <v>45.007369580000002</v>
      </c>
      <c r="F99" s="4">
        <v>45.414251319999998</v>
      </c>
      <c r="G99" s="4">
        <f t="shared" si="0"/>
        <v>45.066093022499999</v>
      </c>
      <c r="I99" s="4">
        <v>38.89995931</v>
      </c>
      <c r="J99" s="4">
        <v>39.552164519999998</v>
      </c>
      <c r="K99" s="4">
        <v>40.6400747</v>
      </c>
      <c r="L99" s="4">
        <v>41.567128959999998</v>
      </c>
      <c r="M99" s="4">
        <v>39.960540160000001</v>
      </c>
      <c r="N99" s="4">
        <v>40.26824525</v>
      </c>
      <c r="O99" s="4">
        <f t="shared" si="1"/>
        <v>40.397630718000002</v>
      </c>
      <c r="P99" s="4">
        <f t="shared" si="2"/>
        <v>0.4329572659999954</v>
      </c>
      <c r="Q99" s="4">
        <f t="shared" si="3"/>
        <v>0.33200191499999221</v>
      </c>
    </row>
    <row r="100" spans="2:17" ht="14.25" customHeight="1" x14ac:dyDescent="0.25">
      <c r="B100" s="4">
        <v>1.9998722799999999</v>
      </c>
      <c r="C100" s="4">
        <v>44.240707749999999</v>
      </c>
      <c r="D100" s="4">
        <v>45.601856390000002</v>
      </c>
      <c r="E100" s="4">
        <v>45.001912070000003</v>
      </c>
      <c r="F100" s="4">
        <v>45.410178289999998</v>
      </c>
      <c r="G100" s="4">
        <f t="shared" si="0"/>
        <v>45.063663625000004</v>
      </c>
      <c r="I100" s="4">
        <v>38.904659989999999</v>
      </c>
      <c r="J100" s="4">
        <v>39.558634290000001</v>
      </c>
      <c r="K100" s="4">
        <v>40.638146450000001</v>
      </c>
      <c r="L100" s="4">
        <v>41.551211260000002</v>
      </c>
      <c r="M100" s="4">
        <v>39.970610659999998</v>
      </c>
      <c r="N100" s="4">
        <v>40.307605639999998</v>
      </c>
      <c r="O100" s="4">
        <f t="shared" si="1"/>
        <v>40.405241660000002</v>
      </c>
      <c r="P100" s="4">
        <f t="shared" si="2"/>
        <v>0.42534632399999595</v>
      </c>
      <c r="Q100" s="4">
        <f t="shared" si="3"/>
        <v>0.33443131249998714</v>
      </c>
    </row>
    <row r="101" spans="2:17" ht="14.25" customHeight="1" x14ac:dyDescent="0.25">
      <c r="B101" s="4">
        <v>2.0207056130000001</v>
      </c>
      <c r="C101" s="4">
        <v>44.240196210000001</v>
      </c>
      <c r="D101" s="4">
        <v>45.602173819999997</v>
      </c>
      <c r="E101" s="4">
        <v>44.996458939999997</v>
      </c>
      <c r="F101" s="4">
        <v>45.405739089999997</v>
      </c>
      <c r="G101" s="4">
        <f t="shared" si="0"/>
        <v>45.061142015000001</v>
      </c>
      <c r="I101" s="4">
        <v>38.871261089999997</v>
      </c>
      <c r="J101" s="4">
        <v>39.591472160000002</v>
      </c>
      <c r="K101" s="4">
        <v>40.63621869</v>
      </c>
      <c r="L101" s="4">
        <v>41.517104500000002</v>
      </c>
      <c r="M101" s="4">
        <v>39.965412780000001</v>
      </c>
      <c r="N101" s="4">
        <v>40.34696563</v>
      </c>
      <c r="O101" s="4">
        <f t="shared" si="1"/>
        <v>40.411434752000005</v>
      </c>
      <c r="P101" s="4">
        <f t="shared" si="2"/>
        <v>0.41915323199999222</v>
      </c>
      <c r="Q101" s="4">
        <f t="shared" si="3"/>
        <v>0.33695292249998943</v>
      </c>
    </row>
    <row r="102" spans="2:17" ht="14.25" customHeight="1" x14ac:dyDescent="0.25">
      <c r="B102" s="4">
        <v>2.0415389469999998</v>
      </c>
      <c r="C102" s="4">
        <v>44.239688489999999</v>
      </c>
      <c r="D102" s="4">
        <v>45.602494499999999</v>
      </c>
      <c r="E102" s="4">
        <v>44.990987760000003</v>
      </c>
      <c r="F102" s="4">
        <v>45.401300480000003</v>
      </c>
      <c r="G102" s="4">
        <f t="shared" si="0"/>
        <v>45.058617807499999</v>
      </c>
      <c r="I102" s="4">
        <v>38.843319790000002</v>
      </c>
      <c r="J102" s="4">
        <v>39.593356679999999</v>
      </c>
      <c r="K102" s="4">
        <v>40.634287100000002</v>
      </c>
      <c r="L102" s="4">
        <v>41.505715610000003</v>
      </c>
      <c r="M102" s="4">
        <v>39.950064849999997</v>
      </c>
      <c r="N102" s="4">
        <v>40.350429159999997</v>
      </c>
      <c r="O102" s="4">
        <f t="shared" si="1"/>
        <v>40.406770680000001</v>
      </c>
      <c r="P102" s="4">
        <f t="shared" si="2"/>
        <v>0.4238173039999964</v>
      </c>
      <c r="Q102" s="4">
        <f t="shared" si="3"/>
        <v>0.33947712999999169</v>
      </c>
    </row>
    <row r="103" spans="2:17" ht="14.25" customHeight="1" x14ac:dyDescent="0.25">
      <c r="B103" s="4">
        <v>2.0623722799999999</v>
      </c>
      <c r="C103" s="4">
        <v>44.239180779999998</v>
      </c>
      <c r="D103" s="4">
        <v>45.60281191</v>
      </c>
      <c r="E103" s="4">
        <v>44.985451939999997</v>
      </c>
      <c r="F103" s="4">
        <v>45.396861340000001</v>
      </c>
      <c r="G103" s="4">
        <f t="shared" si="0"/>
        <v>45.056076492499997</v>
      </c>
      <c r="I103" s="4">
        <v>38.841544740000003</v>
      </c>
      <c r="J103" s="4">
        <v>39.465541369999997</v>
      </c>
      <c r="K103" s="4">
        <v>40.632359309999998</v>
      </c>
      <c r="L103" s="4">
        <v>41.504173829999999</v>
      </c>
      <c r="M103" s="4">
        <v>39.931273590000004</v>
      </c>
      <c r="N103" s="4">
        <v>40.34999749</v>
      </c>
      <c r="O103" s="4">
        <f t="shared" si="1"/>
        <v>40.376669118000002</v>
      </c>
      <c r="P103" s="4">
        <f t="shared" si="2"/>
        <v>0.45391886599999509</v>
      </c>
      <c r="Q103" s="4">
        <f t="shared" si="3"/>
        <v>0.34201844499999368</v>
      </c>
    </row>
    <row r="104" spans="2:17" ht="14.25" customHeight="1" x14ac:dyDescent="0.25">
      <c r="B104" s="4">
        <v>2.0832056130000001</v>
      </c>
      <c r="C104" s="4">
        <v>44.238673079999998</v>
      </c>
      <c r="D104" s="4">
        <v>45.603132590000001</v>
      </c>
      <c r="E104" s="4">
        <v>44.983002429999999</v>
      </c>
      <c r="F104" s="4">
        <v>45.392422240000002</v>
      </c>
      <c r="G104" s="4">
        <f t="shared" si="0"/>
        <v>45.054307584999997</v>
      </c>
      <c r="I104" s="4">
        <v>38.839765929999999</v>
      </c>
      <c r="J104" s="4">
        <v>39.49542692</v>
      </c>
      <c r="K104" s="4">
        <v>40.630431510000001</v>
      </c>
      <c r="L104" s="4">
        <v>41.504716950000002</v>
      </c>
      <c r="M104" s="4">
        <v>39.962692420000003</v>
      </c>
      <c r="N104" s="4">
        <v>40.34956201</v>
      </c>
      <c r="O104" s="4">
        <f t="shared" si="1"/>
        <v>40.388565962000001</v>
      </c>
      <c r="P104" s="4">
        <f t="shared" si="2"/>
        <v>0.44202202199999618</v>
      </c>
      <c r="Q104" s="4">
        <f t="shared" si="3"/>
        <v>0.34378735249999437</v>
      </c>
    </row>
    <row r="105" spans="2:17" ht="14.25" customHeight="1" x14ac:dyDescent="0.25">
      <c r="B105" s="4">
        <v>2.1040389469999998</v>
      </c>
      <c r="C105" s="4">
        <v>44.238161570000003</v>
      </c>
      <c r="D105" s="4">
        <v>45.603450000000002</v>
      </c>
      <c r="E105" s="4">
        <v>44.98258302</v>
      </c>
      <c r="F105" s="4">
        <v>45.387983159999997</v>
      </c>
      <c r="G105" s="4">
        <f t="shared" si="0"/>
        <v>45.053044437499999</v>
      </c>
      <c r="I105" s="4">
        <v>38.837986720000004</v>
      </c>
      <c r="J105" s="4">
        <v>39.635271330000002</v>
      </c>
      <c r="K105" s="4">
        <v>40.628503690000002</v>
      </c>
      <c r="L105" s="4">
        <v>41.505402920000002</v>
      </c>
      <c r="M105" s="4">
        <v>39.957461840000001</v>
      </c>
      <c r="N105" s="4">
        <v>40.34912654</v>
      </c>
      <c r="O105" s="4">
        <f t="shared" si="1"/>
        <v>40.415153264000004</v>
      </c>
      <c r="P105" s="4">
        <f t="shared" si="2"/>
        <v>0.41543471999999326</v>
      </c>
      <c r="Q105" s="4">
        <f t="shared" si="3"/>
        <v>0.34505049999999216</v>
      </c>
    </row>
    <row r="106" spans="2:17" ht="14.25" customHeight="1" x14ac:dyDescent="0.25">
      <c r="B106" s="4">
        <v>2.1248722799999999</v>
      </c>
      <c r="C106" s="4">
        <v>44.237653340000001</v>
      </c>
      <c r="D106" s="4">
        <v>45.603770670000003</v>
      </c>
      <c r="E106" s="4">
        <v>44.982163069999999</v>
      </c>
      <c r="F106" s="4">
        <v>45.383544120000003</v>
      </c>
      <c r="G106" s="4">
        <f t="shared" si="0"/>
        <v>45.051782799999998</v>
      </c>
      <c r="I106" s="4">
        <v>38.836208040000002</v>
      </c>
      <c r="J106" s="4">
        <v>39.547359630000003</v>
      </c>
      <c r="K106" s="4">
        <v>40.62657205</v>
      </c>
      <c r="L106" s="4">
        <v>41.506085079999998</v>
      </c>
      <c r="M106" s="4">
        <v>39.934594779999998</v>
      </c>
      <c r="N106" s="4">
        <v>40.348694879999996</v>
      </c>
      <c r="O106" s="4">
        <f t="shared" si="1"/>
        <v>40.392661283999999</v>
      </c>
      <c r="P106" s="4">
        <f t="shared" si="2"/>
        <v>0.43792669999999845</v>
      </c>
      <c r="Q106" s="4">
        <f t="shared" si="3"/>
        <v>0.3463121374999929</v>
      </c>
    </row>
    <row r="107" spans="2:17" ht="14.25" customHeight="1" x14ac:dyDescent="0.25">
      <c r="B107" s="4">
        <v>2.1457056130000001</v>
      </c>
      <c r="C107" s="4">
        <v>44.236718420000003</v>
      </c>
      <c r="D107" s="4">
        <v>45.604839599999998</v>
      </c>
      <c r="E107" s="4">
        <v>44.981739300000001</v>
      </c>
      <c r="F107" s="4">
        <v>45.380276279999997</v>
      </c>
      <c r="G107" s="4">
        <f t="shared" si="0"/>
        <v>45.0508934</v>
      </c>
      <c r="I107" s="4">
        <v>38.834433240000003</v>
      </c>
      <c r="J107" s="4">
        <v>39.459263249999999</v>
      </c>
      <c r="K107" s="4">
        <v>40.624644199999999</v>
      </c>
      <c r="L107" s="4">
        <v>41.506771059999998</v>
      </c>
      <c r="M107" s="4">
        <v>39.956372340000001</v>
      </c>
      <c r="N107" s="4">
        <v>40.348259409999997</v>
      </c>
      <c r="O107" s="4">
        <f t="shared" si="1"/>
        <v>40.379062052000002</v>
      </c>
      <c r="P107" s="4">
        <f t="shared" si="2"/>
        <v>0.45152593199999558</v>
      </c>
      <c r="Q107" s="4">
        <f t="shared" si="3"/>
        <v>0.34720153749999128</v>
      </c>
    </row>
    <row r="108" spans="2:17" ht="14.25" customHeight="1" x14ac:dyDescent="0.25">
      <c r="B108" s="4">
        <v>2.1665389469999998</v>
      </c>
      <c r="C108" s="4">
        <v>44.235749169999998</v>
      </c>
      <c r="D108" s="4">
        <v>45.606775550000002</v>
      </c>
      <c r="E108" s="4">
        <v>44.981319900000003</v>
      </c>
      <c r="F108" s="4">
        <v>45.379526310000003</v>
      </c>
      <c r="G108" s="4">
        <f t="shared" si="0"/>
        <v>45.050842732500001</v>
      </c>
      <c r="I108" s="4">
        <v>38.832654210000001</v>
      </c>
      <c r="J108" s="4">
        <v>39.585220759999999</v>
      </c>
      <c r="K108" s="4">
        <v>40.622715849999999</v>
      </c>
      <c r="L108" s="4">
        <v>41.507452720000003</v>
      </c>
      <c r="M108" s="4">
        <v>39.958941860000003</v>
      </c>
      <c r="N108" s="4">
        <v>40.347827760000001</v>
      </c>
      <c r="O108" s="4">
        <f t="shared" si="1"/>
        <v>40.404431790000004</v>
      </c>
      <c r="P108" s="4">
        <f t="shared" si="2"/>
        <v>0.4261561939999936</v>
      </c>
      <c r="Q108" s="4">
        <f t="shared" si="3"/>
        <v>0.34725220499998954</v>
      </c>
    </row>
    <row r="109" spans="2:17" ht="14.25" customHeight="1" x14ac:dyDescent="0.25">
      <c r="B109" s="4">
        <v>2.1873722799999999</v>
      </c>
      <c r="C109" s="4">
        <v>44.23477613</v>
      </c>
      <c r="D109" s="4">
        <v>45.608785949999998</v>
      </c>
      <c r="E109" s="4">
        <v>44.980899960000002</v>
      </c>
      <c r="F109" s="4">
        <v>45.378772519999998</v>
      </c>
      <c r="G109" s="4">
        <f t="shared" si="0"/>
        <v>45.05080864</v>
      </c>
      <c r="I109" s="4">
        <v>38.830875720000002</v>
      </c>
      <c r="J109" s="4">
        <v>39.578361149999999</v>
      </c>
      <c r="K109" s="4">
        <v>40.620787980000003</v>
      </c>
      <c r="L109" s="4">
        <v>41.508138709999997</v>
      </c>
      <c r="M109" s="4">
        <v>39.954268570000004</v>
      </c>
      <c r="N109" s="4">
        <v>40.347392300000003</v>
      </c>
      <c r="O109" s="4">
        <f t="shared" si="1"/>
        <v>40.401789741999998</v>
      </c>
      <c r="P109" s="4">
        <f t="shared" si="2"/>
        <v>0.42879824199999916</v>
      </c>
      <c r="Q109" s="4">
        <f t="shared" si="3"/>
        <v>0.34728629749999129</v>
      </c>
    </row>
    <row r="110" spans="2:17" ht="14.25" customHeight="1" x14ac:dyDescent="0.25">
      <c r="B110" s="4">
        <v>2.2082056130000001</v>
      </c>
      <c r="C110" s="4">
        <v>44.233806909999998</v>
      </c>
      <c r="D110" s="4">
        <v>45.610796350000001</v>
      </c>
      <c r="E110" s="4">
        <v>44.980476750000001</v>
      </c>
      <c r="F110" s="4">
        <v>45.378022559999998</v>
      </c>
      <c r="G110" s="4">
        <f t="shared" si="0"/>
        <v>45.0507756425</v>
      </c>
      <c r="I110" s="4">
        <v>38.82909729</v>
      </c>
      <c r="J110" s="4">
        <v>39.549484229999997</v>
      </c>
      <c r="K110" s="4">
        <v>40.619657369999999</v>
      </c>
      <c r="L110" s="4">
        <v>41.508820880000002</v>
      </c>
      <c r="M110" s="4">
        <v>39.937440219999999</v>
      </c>
      <c r="N110" s="4">
        <v>40.346956849999998</v>
      </c>
      <c r="O110" s="4">
        <f t="shared" si="1"/>
        <v>40.392471909999998</v>
      </c>
      <c r="P110" s="4">
        <f t="shared" si="2"/>
        <v>0.43811607399999986</v>
      </c>
      <c r="Q110" s="4">
        <f t="shared" si="3"/>
        <v>0.34731929499999126</v>
      </c>
    </row>
    <row r="111" spans="2:17" ht="14.25" customHeight="1" x14ac:dyDescent="0.25">
      <c r="B111" s="4">
        <v>2.2290389469999998</v>
      </c>
      <c r="C111" s="4">
        <v>44.232833900000003</v>
      </c>
      <c r="D111" s="4">
        <v>45.612810570000001</v>
      </c>
      <c r="E111" s="4">
        <v>44.980056810000001</v>
      </c>
      <c r="F111" s="4">
        <v>45.377273150000001</v>
      </c>
      <c r="G111" s="4">
        <f t="shared" si="0"/>
        <v>45.050743607500003</v>
      </c>
      <c r="I111" s="4">
        <v>38.827322260000003</v>
      </c>
      <c r="J111" s="4">
        <v>39.508044660000003</v>
      </c>
      <c r="K111" s="4">
        <v>40.619312579999999</v>
      </c>
      <c r="L111" s="4">
        <v>41.509506870000003</v>
      </c>
      <c r="M111" s="4">
        <v>39.93508241</v>
      </c>
      <c r="N111" s="4">
        <v>40.346525219999997</v>
      </c>
      <c r="O111" s="4">
        <f t="shared" si="1"/>
        <v>40.383694347999999</v>
      </c>
      <c r="P111" s="4">
        <f t="shared" si="2"/>
        <v>0.44689363599999865</v>
      </c>
      <c r="Q111" s="4">
        <f t="shared" si="3"/>
        <v>0.34735132999998797</v>
      </c>
    </row>
    <row r="112" spans="2:17" ht="14.25" customHeight="1" x14ac:dyDescent="0.25">
      <c r="B112" s="4">
        <v>2.2498722799999999</v>
      </c>
      <c r="C112" s="4">
        <v>44.231864710000004</v>
      </c>
      <c r="D112" s="4">
        <v>45.614820969999997</v>
      </c>
      <c r="E112" s="4">
        <v>44.97963687</v>
      </c>
      <c r="F112" s="4">
        <v>45.376523200000001</v>
      </c>
      <c r="G112" s="4">
        <f t="shared" si="0"/>
        <v>45.050711437500006</v>
      </c>
      <c r="I112" s="4">
        <v>38.825543949999997</v>
      </c>
      <c r="J112" s="4">
        <v>39.464439370000001</v>
      </c>
      <c r="K112" s="4">
        <v>40.618967789999999</v>
      </c>
      <c r="L112" s="4">
        <v>41.51018904</v>
      </c>
      <c r="M112" s="4">
        <v>39.90806482</v>
      </c>
      <c r="N112" s="4">
        <v>40.346089769999999</v>
      </c>
      <c r="O112" s="4">
        <f t="shared" si="1"/>
        <v>40.369550157999996</v>
      </c>
      <c r="P112" s="4">
        <f t="shared" si="2"/>
        <v>0.46103782600000187</v>
      </c>
      <c r="Q112" s="4">
        <f t="shared" si="3"/>
        <v>0.34738349999998519</v>
      </c>
    </row>
    <row r="113" spans="2:17" ht="14.25" customHeight="1" x14ac:dyDescent="0.25">
      <c r="B113" s="4">
        <v>2.2707056130000001</v>
      </c>
      <c r="C113" s="4">
        <v>44.231642290000003</v>
      </c>
      <c r="D113" s="4">
        <v>45.616831359999999</v>
      </c>
      <c r="E113" s="4">
        <v>44.97921367</v>
      </c>
      <c r="F113" s="4">
        <v>45.375773250000002</v>
      </c>
      <c r="G113" s="4">
        <f t="shared" si="0"/>
        <v>45.050865142500001</v>
      </c>
      <c r="I113" s="4">
        <v>38.823765710000004</v>
      </c>
      <c r="J113" s="4">
        <v>39.58745794</v>
      </c>
      <c r="K113" s="4">
        <v>40.618645620000002</v>
      </c>
      <c r="L113" s="4">
        <v>41.510092999999998</v>
      </c>
      <c r="M113" s="4">
        <v>39.950311880000001</v>
      </c>
      <c r="N113" s="4">
        <v>40.345658149999998</v>
      </c>
      <c r="O113" s="4">
        <f t="shared" si="1"/>
        <v>40.402433318</v>
      </c>
      <c r="P113" s="4">
        <f t="shared" si="2"/>
        <v>0.42815466599999752</v>
      </c>
      <c r="Q113" s="4">
        <f t="shared" si="3"/>
        <v>0.34722979499998985</v>
      </c>
    </row>
    <row r="114" spans="2:17" ht="14.25" customHeight="1" x14ac:dyDescent="0.25">
      <c r="B114" s="4">
        <v>2.2915389469999998</v>
      </c>
      <c r="C114" s="4">
        <v>44.231826089999998</v>
      </c>
      <c r="D114" s="4">
        <v>45.618841760000002</v>
      </c>
      <c r="E114" s="4">
        <v>44.97879374</v>
      </c>
      <c r="F114" s="4">
        <v>45.375023310000003</v>
      </c>
      <c r="G114" s="4">
        <f t="shared" si="0"/>
        <v>45.051121225000003</v>
      </c>
      <c r="I114" s="4">
        <v>38.82199087</v>
      </c>
      <c r="J114" s="4">
        <v>39.518419860000002</v>
      </c>
      <c r="K114" s="4">
        <v>40.618367130000003</v>
      </c>
      <c r="L114" s="4">
        <v>41.50976043</v>
      </c>
      <c r="M114" s="4">
        <v>39.929045510000002</v>
      </c>
      <c r="N114" s="4">
        <v>40.345222710000002</v>
      </c>
      <c r="O114" s="4">
        <f t="shared" si="1"/>
        <v>40.384163127999997</v>
      </c>
      <c r="P114" s="4">
        <f t="shared" si="2"/>
        <v>0.44642485600000015</v>
      </c>
      <c r="Q114" s="4">
        <f t="shared" si="3"/>
        <v>0.3469737124999881</v>
      </c>
    </row>
    <row r="115" spans="2:17" ht="14.25" customHeight="1" x14ac:dyDescent="0.25">
      <c r="B115" s="4">
        <v>2.3123722799999999</v>
      </c>
      <c r="C115" s="4">
        <v>44.232013709999997</v>
      </c>
      <c r="D115" s="4">
        <v>45.620852159999998</v>
      </c>
      <c r="E115" s="4">
        <v>44.978373810000001</v>
      </c>
      <c r="F115" s="4">
        <v>45.374269560000002</v>
      </c>
      <c r="G115" s="4">
        <f t="shared" si="0"/>
        <v>45.051377309999992</v>
      </c>
      <c r="I115" s="4">
        <v>38.820212750000003</v>
      </c>
      <c r="J115" s="4">
        <v>39.511035749999998</v>
      </c>
      <c r="K115" s="4">
        <v>40.618088640000003</v>
      </c>
      <c r="L115" s="4">
        <v>41.50943118</v>
      </c>
      <c r="M115" s="4">
        <v>39.899083220000001</v>
      </c>
      <c r="N115" s="4">
        <v>40.344843679999997</v>
      </c>
      <c r="O115" s="4">
        <f t="shared" si="1"/>
        <v>40.376496493999994</v>
      </c>
      <c r="P115" s="4">
        <f t="shared" si="2"/>
        <v>0.45409149000000326</v>
      </c>
      <c r="Q115" s="4">
        <f t="shared" si="3"/>
        <v>0.34671762749999857</v>
      </c>
    </row>
    <row r="116" spans="2:17" ht="14.25" customHeight="1" x14ac:dyDescent="0.25">
      <c r="B116" s="4">
        <v>2.3332056130000001</v>
      </c>
      <c r="C116" s="4">
        <v>44.232201340000003</v>
      </c>
      <c r="D116" s="4">
        <v>45.622866379999998</v>
      </c>
      <c r="E116" s="4">
        <v>44.977954439999998</v>
      </c>
      <c r="F116" s="4">
        <v>45.373557759999997</v>
      </c>
      <c r="G116" s="4">
        <f t="shared" si="0"/>
        <v>45.051644979999992</v>
      </c>
      <c r="I116" s="4">
        <v>38.818943949999998</v>
      </c>
      <c r="J116" s="4">
        <v>39.516662490000002</v>
      </c>
      <c r="K116" s="4">
        <v>40.617810140000003</v>
      </c>
      <c r="L116" s="4">
        <v>41.509098610000002</v>
      </c>
      <c r="M116" s="4">
        <v>39.927635559999999</v>
      </c>
      <c r="N116" s="4">
        <v>40.344477060000003</v>
      </c>
      <c r="O116" s="4">
        <f t="shared" si="1"/>
        <v>40.383136772</v>
      </c>
      <c r="P116" s="4">
        <f t="shared" si="2"/>
        <v>0.44745121199999716</v>
      </c>
      <c r="Q116" s="4">
        <f t="shared" si="3"/>
        <v>0.34644995749999907</v>
      </c>
    </row>
    <row r="117" spans="2:17" ht="14.25" customHeight="1" x14ac:dyDescent="0.25">
      <c r="B117" s="4">
        <v>2.3540389469999998</v>
      </c>
      <c r="C117" s="4">
        <v>44.23238516</v>
      </c>
      <c r="D117" s="4">
        <v>45.624453330000001</v>
      </c>
      <c r="E117" s="4">
        <v>44.977530700000003</v>
      </c>
      <c r="F117" s="4">
        <v>45.372966470000001</v>
      </c>
      <c r="G117" s="4">
        <f t="shared" si="0"/>
        <v>45.051833915000003</v>
      </c>
      <c r="I117" s="4">
        <v>38.817656280000001</v>
      </c>
      <c r="J117" s="4">
        <v>39.522284489999997</v>
      </c>
      <c r="K117" s="4">
        <v>40.617532140000002</v>
      </c>
      <c r="L117" s="4">
        <v>41.50876985</v>
      </c>
      <c r="M117" s="4">
        <v>39.920269859999998</v>
      </c>
      <c r="N117" s="4">
        <v>40.344449959999999</v>
      </c>
      <c r="O117" s="4">
        <f t="shared" si="1"/>
        <v>40.382661259999999</v>
      </c>
      <c r="P117" s="4">
        <f t="shared" si="2"/>
        <v>0.44792672399999844</v>
      </c>
      <c r="Q117" s="4">
        <f t="shared" si="3"/>
        <v>0.3462610224999878</v>
      </c>
    </row>
    <row r="118" spans="2:17" ht="14.25" customHeight="1" x14ac:dyDescent="0.25">
      <c r="B118" s="4">
        <v>2.3748722799999999</v>
      </c>
      <c r="C118" s="4">
        <v>44.2325728</v>
      </c>
      <c r="D118" s="4">
        <v>45.622847299999997</v>
      </c>
      <c r="E118" s="4">
        <v>44.97720228</v>
      </c>
      <c r="F118" s="4">
        <v>45.372375169999998</v>
      </c>
      <c r="G118" s="4">
        <f t="shared" si="0"/>
        <v>45.0512493875</v>
      </c>
      <c r="I118" s="4">
        <v>38.815956180000001</v>
      </c>
      <c r="J118" s="4">
        <v>39.548196599999997</v>
      </c>
      <c r="K118" s="4">
        <v>40.617253640000001</v>
      </c>
      <c r="L118" s="4">
        <v>41.508441099999999</v>
      </c>
      <c r="M118" s="4">
        <v>39.931008689999999</v>
      </c>
      <c r="N118" s="4">
        <v>40.344487219999998</v>
      </c>
      <c r="O118" s="4">
        <f t="shared" si="1"/>
        <v>40.38987745</v>
      </c>
      <c r="P118" s="4">
        <f t="shared" si="2"/>
        <v>0.44071053399999727</v>
      </c>
      <c r="Q118" s="4">
        <f t="shared" si="3"/>
        <v>0.34684554999999051</v>
      </c>
    </row>
    <row r="119" spans="2:17" ht="14.25" customHeight="1" x14ac:dyDescent="0.25">
      <c r="B119" s="4">
        <v>2.3957056130000001</v>
      </c>
      <c r="C119" s="4">
        <v>44.232760450000001</v>
      </c>
      <c r="D119" s="4">
        <v>45.621241269999999</v>
      </c>
      <c r="E119" s="4">
        <v>44.977017959999998</v>
      </c>
      <c r="F119" s="4">
        <v>45.371783880000002</v>
      </c>
      <c r="G119" s="4">
        <f t="shared" si="0"/>
        <v>45.050700890000002</v>
      </c>
      <c r="I119" s="4">
        <v>38.814252269999997</v>
      </c>
      <c r="J119" s="4">
        <v>39.55974406</v>
      </c>
      <c r="K119" s="4">
        <v>40.61697513</v>
      </c>
      <c r="L119" s="4">
        <v>41.508000819999999</v>
      </c>
      <c r="M119" s="4">
        <v>39.925946500000002</v>
      </c>
      <c r="N119" s="4">
        <v>40.344524970000002</v>
      </c>
      <c r="O119" s="4">
        <f t="shared" si="1"/>
        <v>40.391038296000005</v>
      </c>
      <c r="P119" s="4">
        <f t="shared" si="2"/>
        <v>0.4395496879999925</v>
      </c>
      <c r="Q119" s="4">
        <f t="shared" si="3"/>
        <v>0.34739404749998926</v>
      </c>
    </row>
    <row r="120" spans="2:17" ht="14.25" customHeight="1" x14ac:dyDescent="0.25">
      <c r="B120" s="4">
        <v>2.4165389469999998</v>
      </c>
      <c r="C120" s="4">
        <v>44.232944830000001</v>
      </c>
      <c r="D120" s="4">
        <v>45.619635240000001</v>
      </c>
      <c r="E120" s="4">
        <v>44.974941520000002</v>
      </c>
      <c r="F120" s="4">
        <v>45.37119259</v>
      </c>
      <c r="G120" s="4">
        <f t="shared" si="0"/>
        <v>45.049678544999999</v>
      </c>
      <c r="I120" s="4">
        <v>38.812552199999999</v>
      </c>
      <c r="J120" s="4">
        <v>39.49737743</v>
      </c>
      <c r="K120" s="4">
        <v>40.61669663</v>
      </c>
      <c r="L120" s="4">
        <v>41.509687550000002</v>
      </c>
      <c r="M120" s="4">
        <v>39.915082609999999</v>
      </c>
      <c r="N120" s="4">
        <v>40.344558900000003</v>
      </c>
      <c r="O120" s="4">
        <f t="shared" si="1"/>
        <v>40.376680624000002</v>
      </c>
      <c r="P120" s="4">
        <f t="shared" si="2"/>
        <v>0.45390735999999521</v>
      </c>
      <c r="Q120" s="4">
        <f t="shared" si="3"/>
        <v>0.3484163924999919</v>
      </c>
    </row>
    <row r="121" spans="2:17" ht="14.25" customHeight="1" x14ac:dyDescent="0.25">
      <c r="B121" s="4">
        <v>2.4373722799999999</v>
      </c>
      <c r="C121" s="4">
        <v>44.233132490000003</v>
      </c>
      <c r="D121" s="4">
        <v>45.618029210000003</v>
      </c>
      <c r="E121" s="4">
        <v>44.972601849999997</v>
      </c>
      <c r="F121" s="4">
        <v>45.370597480000001</v>
      </c>
      <c r="G121" s="4">
        <f t="shared" si="0"/>
        <v>45.048590257499995</v>
      </c>
      <c r="I121" s="4">
        <v>38.810848319999998</v>
      </c>
      <c r="J121" s="4">
        <v>39.565150629999998</v>
      </c>
      <c r="K121" s="4">
        <v>40.616418609999997</v>
      </c>
      <c r="L121" s="4">
        <v>41.515314850000003</v>
      </c>
      <c r="M121" s="4">
        <v>39.911911910000001</v>
      </c>
      <c r="N121" s="4">
        <v>40.34459665</v>
      </c>
      <c r="O121" s="4">
        <f t="shared" si="1"/>
        <v>40.390678529999995</v>
      </c>
      <c r="P121" s="4">
        <f t="shared" si="2"/>
        <v>0.43990945400000214</v>
      </c>
      <c r="Q121" s="4">
        <f t="shared" si="3"/>
        <v>0.34950467999999546</v>
      </c>
    </row>
    <row r="122" spans="2:17" ht="14.25" customHeight="1" x14ac:dyDescent="0.25">
      <c r="B122" s="4">
        <v>2.4582056130000001</v>
      </c>
      <c r="C122" s="4">
        <v>44.233655900000002</v>
      </c>
      <c r="D122" s="4">
        <v>45.616423179999998</v>
      </c>
      <c r="E122" s="4">
        <v>44.970258360000003</v>
      </c>
      <c r="F122" s="4">
        <v>45.370006179999997</v>
      </c>
      <c r="G122" s="4">
        <f t="shared" si="0"/>
        <v>45.047585904999998</v>
      </c>
      <c r="I122" s="4">
        <v>38.809148739999998</v>
      </c>
      <c r="J122" s="4">
        <v>39.501716119999998</v>
      </c>
      <c r="K122" s="4">
        <v>40.616140100000003</v>
      </c>
      <c r="L122" s="4">
        <v>41.520938149999999</v>
      </c>
      <c r="M122" s="4">
        <v>39.967760319999996</v>
      </c>
      <c r="N122" s="4">
        <v>40.344634399999997</v>
      </c>
      <c r="O122" s="4">
        <f t="shared" si="1"/>
        <v>40.390237817999996</v>
      </c>
      <c r="P122" s="4">
        <f t="shared" si="2"/>
        <v>0.44035016600000176</v>
      </c>
      <c r="Q122" s="4">
        <f t="shared" si="3"/>
        <v>0.35050903249999266</v>
      </c>
    </row>
    <row r="123" spans="2:17" ht="14.25" customHeight="1" x14ac:dyDescent="0.25">
      <c r="B123" s="4">
        <v>2.4790389469999998</v>
      </c>
      <c r="C123" s="4">
        <v>44.235529939999999</v>
      </c>
      <c r="D123" s="4">
        <v>45.61481715</v>
      </c>
      <c r="E123" s="4">
        <v>44.967918670000003</v>
      </c>
      <c r="F123" s="4">
        <v>45.368732039999998</v>
      </c>
      <c r="G123" s="4">
        <f t="shared" si="0"/>
        <v>45.04674945</v>
      </c>
      <c r="I123" s="4">
        <v>38.807444889999999</v>
      </c>
      <c r="J123" s="4">
        <v>39.562845230000001</v>
      </c>
      <c r="K123" s="4">
        <v>40.615861580000001</v>
      </c>
      <c r="L123" s="4">
        <v>41.526565079999997</v>
      </c>
      <c r="M123" s="4">
        <v>39.91898844</v>
      </c>
      <c r="N123" s="4">
        <v>40.344668339999998</v>
      </c>
      <c r="O123" s="4">
        <f t="shared" si="1"/>
        <v>40.393785733999998</v>
      </c>
      <c r="P123" s="4">
        <f t="shared" si="2"/>
        <v>0.4368022499999995</v>
      </c>
      <c r="Q123" s="4">
        <f t="shared" si="3"/>
        <v>0.35134548749999084</v>
      </c>
    </row>
    <row r="124" spans="2:17" ht="14.25" customHeight="1" x14ac:dyDescent="0.25">
      <c r="B124" s="4">
        <v>2.4998722799999999</v>
      </c>
      <c r="C124" s="4">
        <v>44.237404060000003</v>
      </c>
      <c r="D124" s="4">
        <v>45.612383199999996</v>
      </c>
      <c r="E124" s="4">
        <v>44.965575170000001</v>
      </c>
      <c r="F124" s="4">
        <v>45.366984860000002</v>
      </c>
      <c r="G124" s="4">
        <f t="shared" si="0"/>
        <v>45.045586822499999</v>
      </c>
      <c r="I124" s="4">
        <v>38.805744859999997</v>
      </c>
      <c r="J124" s="4">
        <v>39.530938069999998</v>
      </c>
      <c r="K124" s="4">
        <v>40.615583559999997</v>
      </c>
      <c r="L124" s="4">
        <v>41.532420709999997</v>
      </c>
      <c r="M124" s="4">
        <v>39.893073379999997</v>
      </c>
      <c r="N124" s="4">
        <v>40.344705589999997</v>
      </c>
      <c r="O124" s="4">
        <f t="shared" si="1"/>
        <v>40.383344261999994</v>
      </c>
      <c r="P124" s="4">
        <f t="shared" si="2"/>
        <v>0.44724372200000317</v>
      </c>
      <c r="Q124" s="4">
        <f t="shared" si="3"/>
        <v>0.35250811499999202</v>
      </c>
    </row>
    <row r="125" spans="2:17" ht="14.25" customHeight="1" x14ac:dyDescent="0.25">
      <c r="B125" s="4">
        <v>2.5207056130000001</v>
      </c>
      <c r="C125" s="4">
        <v>44.240544980000003</v>
      </c>
      <c r="D125" s="4">
        <v>45.609657089999999</v>
      </c>
      <c r="E125" s="4">
        <v>44.963231649999997</v>
      </c>
      <c r="F125" s="4">
        <v>45.36523768</v>
      </c>
      <c r="G125" s="4">
        <f t="shared" si="0"/>
        <v>45.044667849999996</v>
      </c>
      <c r="I125" s="4">
        <v>38.80404103</v>
      </c>
      <c r="J125" s="4">
        <v>39.520845379999997</v>
      </c>
      <c r="K125" s="4">
        <v>40.615308849999998</v>
      </c>
      <c r="L125" s="4">
        <v>41.540152890000002</v>
      </c>
      <c r="M125" s="4">
        <v>39.924002790000003</v>
      </c>
      <c r="N125" s="4">
        <v>40.344739529999998</v>
      </c>
      <c r="O125" s="4">
        <f t="shared" si="1"/>
        <v>40.389009887999997</v>
      </c>
      <c r="P125" s="4">
        <f t="shared" si="2"/>
        <v>0.44157809600000064</v>
      </c>
      <c r="Q125" s="4">
        <f t="shared" si="3"/>
        <v>0.35342708749999474</v>
      </c>
    </row>
    <row r="126" spans="2:17" ht="14.25" customHeight="1" x14ac:dyDescent="0.25">
      <c r="B126" s="4">
        <v>2.5415389469999998</v>
      </c>
      <c r="C126" s="4">
        <v>44.24917327</v>
      </c>
      <c r="D126" s="4">
        <v>45.606931119999999</v>
      </c>
      <c r="E126" s="4">
        <v>44.960891940000003</v>
      </c>
      <c r="F126" s="4">
        <v>45.363490509999998</v>
      </c>
      <c r="G126" s="4">
        <f t="shared" si="0"/>
        <v>45.045121709999997</v>
      </c>
      <c r="I126" s="4">
        <v>38.802341499999997</v>
      </c>
      <c r="J126" s="4">
        <v>39.573217300000003</v>
      </c>
      <c r="K126" s="4">
        <v>40.61452293</v>
      </c>
      <c r="L126" s="4">
        <v>41.547574859999997</v>
      </c>
      <c r="M126" s="4">
        <v>39.90988093</v>
      </c>
      <c r="N126" s="4">
        <v>40.344777280000002</v>
      </c>
      <c r="O126" s="4">
        <f t="shared" si="1"/>
        <v>40.397994660000009</v>
      </c>
      <c r="P126" s="4">
        <f t="shared" si="2"/>
        <v>0.4325933239999884</v>
      </c>
      <c r="Q126" s="4">
        <f t="shared" si="3"/>
        <v>0.35297322749999438</v>
      </c>
    </row>
    <row r="127" spans="2:17" ht="14.25" customHeight="1" x14ac:dyDescent="0.25">
      <c r="B127" s="4">
        <v>2.5623722799999999</v>
      </c>
      <c r="C127" s="4">
        <v>44.257801350000001</v>
      </c>
      <c r="D127" s="4">
        <v>45.604205280000002</v>
      </c>
      <c r="E127" s="4">
        <v>44.958548409999999</v>
      </c>
      <c r="F127" s="4">
        <v>45.361743330000003</v>
      </c>
      <c r="G127" s="4">
        <f t="shared" si="0"/>
        <v>45.045574592499996</v>
      </c>
      <c r="I127" s="4">
        <v>38.800637690000002</v>
      </c>
      <c r="J127" s="4">
        <v>39.497992660000001</v>
      </c>
      <c r="K127" s="4">
        <v>40.613588219999997</v>
      </c>
      <c r="L127" s="4">
        <v>41.509337049999999</v>
      </c>
      <c r="M127" s="4">
        <v>39.904229659999999</v>
      </c>
      <c r="N127" s="4">
        <v>40.344815019999999</v>
      </c>
      <c r="O127" s="4">
        <f t="shared" si="1"/>
        <v>40.373992521999995</v>
      </c>
      <c r="P127" s="4">
        <f t="shared" si="2"/>
        <v>0.45659546200000278</v>
      </c>
      <c r="Q127" s="4">
        <f t="shared" si="3"/>
        <v>0.35252034499999496</v>
      </c>
    </row>
    <row r="128" spans="2:17" ht="14.25" customHeight="1" x14ac:dyDescent="0.25">
      <c r="B128" s="4">
        <v>2.5832056130000001</v>
      </c>
      <c r="C128" s="4">
        <v>44.266429770000002</v>
      </c>
      <c r="D128" s="4">
        <v>45.601479580000003</v>
      </c>
      <c r="E128" s="4">
        <v>44.956208680000003</v>
      </c>
      <c r="F128" s="4">
        <v>45.359996150000001</v>
      </c>
      <c r="G128" s="4">
        <f t="shared" si="0"/>
        <v>45.046028545000006</v>
      </c>
      <c r="I128" s="4">
        <v>38.798937709999997</v>
      </c>
      <c r="J128" s="4">
        <v>39.505817180000001</v>
      </c>
      <c r="K128" s="4">
        <v>40.612653989999998</v>
      </c>
      <c r="L128" s="4">
        <v>41.547095540000001</v>
      </c>
      <c r="M128" s="4">
        <v>39.90459362</v>
      </c>
      <c r="N128" s="4">
        <v>40.34484896</v>
      </c>
      <c r="O128" s="4">
        <f t="shared" si="1"/>
        <v>40.383001858</v>
      </c>
      <c r="P128" s="4">
        <f t="shared" si="2"/>
        <v>0.44758612599999736</v>
      </c>
      <c r="Q128" s="4">
        <f t="shared" si="3"/>
        <v>0.35206639249998517</v>
      </c>
    </row>
    <row r="129" spans="2:17" ht="14.25" customHeight="1" x14ac:dyDescent="0.25">
      <c r="B129" s="4">
        <v>2.6040389469999998</v>
      </c>
      <c r="C129" s="4">
        <v>44.288843589999999</v>
      </c>
      <c r="D129" s="4">
        <v>45.5993414</v>
      </c>
      <c r="E129" s="4">
        <v>44.953865129999997</v>
      </c>
      <c r="F129" s="4">
        <v>45.358248969999998</v>
      </c>
      <c r="G129" s="4">
        <f t="shared" si="0"/>
        <v>45.050074772500004</v>
      </c>
      <c r="I129" s="4">
        <v>38.797233929999997</v>
      </c>
      <c r="J129" s="4">
        <v>39.509549560000004</v>
      </c>
      <c r="K129" s="4">
        <v>40.611469900000003</v>
      </c>
      <c r="L129" s="4">
        <v>41.579475160000001</v>
      </c>
      <c r="M129" s="4">
        <v>39.884502570000002</v>
      </c>
      <c r="N129" s="4">
        <v>40.344886700000004</v>
      </c>
      <c r="O129" s="4">
        <f t="shared" si="1"/>
        <v>40.385976778000007</v>
      </c>
      <c r="P129" s="4">
        <f t="shared" si="2"/>
        <v>0.44461120599999049</v>
      </c>
      <c r="Q129" s="4">
        <f t="shared" si="3"/>
        <v>0.348020164999987</v>
      </c>
    </row>
    <row r="130" spans="2:17" ht="14.25" customHeight="1" x14ac:dyDescent="0.25">
      <c r="B130" s="4">
        <v>2.6248722799999999</v>
      </c>
      <c r="C130" s="4">
        <v>44.320542320000001</v>
      </c>
      <c r="D130" s="4">
        <v>45.604637150000002</v>
      </c>
      <c r="E130" s="4">
        <v>44.95152539</v>
      </c>
      <c r="F130" s="4">
        <v>45.356501790000003</v>
      </c>
      <c r="G130" s="4">
        <f t="shared" si="0"/>
        <v>45.058301662500007</v>
      </c>
      <c r="I130" s="4">
        <v>38.795534449999998</v>
      </c>
      <c r="J130" s="4">
        <v>39.565778399999999</v>
      </c>
      <c r="K130" s="4">
        <v>40.609971639999998</v>
      </c>
      <c r="L130" s="4">
        <v>41.53552243</v>
      </c>
      <c r="M130" s="4">
        <v>39.872555030000001</v>
      </c>
      <c r="N130" s="4">
        <v>40.344924450000001</v>
      </c>
      <c r="O130" s="4">
        <f t="shared" si="1"/>
        <v>40.385750389999998</v>
      </c>
      <c r="P130" s="4">
        <f t="shared" si="2"/>
        <v>0.44483759399999911</v>
      </c>
      <c r="Q130" s="4">
        <f t="shared" si="3"/>
        <v>0.33979327499998391</v>
      </c>
    </row>
    <row r="131" spans="2:17" ht="14.25" customHeight="1" x14ac:dyDescent="0.25">
      <c r="B131" s="4">
        <v>2.6457056130000001</v>
      </c>
      <c r="C131" s="4">
        <v>44.34278673</v>
      </c>
      <c r="D131" s="4">
        <v>45.609932630000003</v>
      </c>
      <c r="E131" s="4">
        <v>44.94918182</v>
      </c>
      <c r="F131" s="4">
        <v>45.354758429999997</v>
      </c>
      <c r="G131" s="4">
        <f t="shared" si="0"/>
        <v>45.064164902500004</v>
      </c>
      <c r="I131" s="4">
        <v>38.793874189999997</v>
      </c>
      <c r="J131" s="4">
        <v>39.568273230000003</v>
      </c>
      <c r="K131" s="4">
        <v>40.608473420000003</v>
      </c>
      <c r="L131" s="4">
        <v>41.492483180000001</v>
      </c>
      <c r="M131" s="4">
        <v>39.929041349999999</v>
      </c>
      <c r="N131" s="4">
        <v>40.344819790000003</v>
      </c>
      <c r="O131" s="4">
        <f t="shared" si="1"/>
        <v>40.388618194000003</v>
      </c>
      <c r="P131" s="4">
        <f t="shared" si="2"/>
        <v>0.44196978999999459</v>
      </c>
      <c r="Q131" s="4">
        <f t="shared" si="3"/>
        <v>0.33393003499998741</v>
      </c>
    </row>
    <row r="132" spans="2:17" ht="14.25" customHeight="1" x14ac:dyDescent="0.25">
      <c r="B132" s="4">
        <v>2.6665389469999998</v>
      </c>
      <c r="C132" s="4">
        <v>44.342037529999999</v>
      </c>
      <c r="D132" s="4">
        <v>45.615227859999997</v>
      </c>
      <c r="E132" s="4">
        <v>44.946838249999999</v>
      </c>
      <c r="F132" s="4">
        <v>45.352945499999997</v>
      </c>
      <c r="G132" s="4">
        <f t="shared" si="0"/>
        <v>45.064262285000005</v>
      </c>
      <c r="I132" s="4">
        <v>38.795760569999999</v>
      </c>
      <c r="J132" s="4">
        <v>39.47350239</v>
      </c>
      <c r="K132" s="4">
        <v>40.606979029999998</v>
      </c>
      <c r="L132" s="4">
        <v>41.494164320000003</v>
      </c>
      <c r="M132" s="4">
        <v>39.880484090000003</v>
      </c>
      <c r="N132" s="4">
        <v>40.343120149999997</v>
      </c>
      <c r="O132" s="4">
        <f t="shared" si="1"/>
        <v>40.359649996000002</v>
      </c>
      <c r="P132" s="4">
        <f t="shared" si="2"/>
        <v>0.47093798799999576</v>
      </c>
      <c r="Q132" s="4">
        <f t="shared" si="3"/>
        <v>0.33383265249998573</v>
      </c>
    </row>
    <row r="133" spans="2:17" ht="14.25" customHeight="1" x14ac:dyDescent="0.25">
      <c r="B133" s="4">
        <v>2.6873722799999999</v>
      </c>
      <c r="C133" s="4">
        <v>44.34128518</v>
      </c>
      <c r="D133" s="4">
        <v>45.602296250000002</v>
      </c>
      <c r="E133" s="4">
        <v>44.94449848</v>
      </c>
      <c r="F133" s="4">
        <v>45.351043079999997</v>
      </c>
      <c r="G133" s="4">
        <f t="shared" si="0"/>
        <v>45.0597807475</v>
      </c>
      <c r="I133" s="4">
        <v>38.798875629999998</v>
      </c>
      <c r="J133" s="4">
        <v>39.479538820000002</v>
      </c>
      <c r="K133" s="4">
        <v>40.60548086</v>
      </c>
      <c r="L133" s="4">
        <v>41.479257089999997</v>
      </c>
      <c r="M133" s="4">
        <v>39.865292220000001</v>
      </c>
      <c r="N133" s="4">
        <v>40.330026510000003</v>
      </c>
      <c r="O133" s="4">
        <f t="shared" si="1"/>
        <v>40.351919100000003</v>
      </c>
      <c r="P133" s="4">
        <f t="shared" si="2"/>
        <v>0.47866888399999397</v>
      </c>
      <c r="Q133" s="4">
        <f t="shared" si="3"/>
        <v>0.3383141899999913</v>
      </c>
    </row>
    <row r="134" spans="2:17" ht="14.25" customHeight="1" x14ac:dyDescent="0.25">
      <c r="B134" s="4">
        <v>2.7082056130000001</v>
      </c>
      <c r="C134" s="4">
        <v>44.340536219999997</v>
      </c>
      <c r="D134" s="4">
        <v>45.587244810000001</v>
      </c>
      <c r="E134" s="4">
        <v>44.942106709999997</v>
      </c>
      <c r="F134" s="4">
        <v>45.349140130000002</v>
      </c>
      <c r="G134" s="4">
        <f t="shared" si="0"/>
        <v>45.054756967499998</v>
      </c>
      <c r="I134" s="4">
        <v>38.801986429999999</v>
      </c>
      <c r="J134" s="4">
        <v>39.542975470000002</v>
      </c>
      <c r="K134" s="4">
        <v>40.603982709999997</v>
      </c>
      <c r="L134" s="4">
        <v>41.460132880000003</v>
      </c>
      <c r="M134" s="4">
        <v>39.881209560000002</v>
      </c>
      <c r="N134" s="4">
        <v>40.31693353</v>
      </c>
      <c r="O134" s="4">
        <f t="shared" si="1"/>
        <v>40.361046830000006</v>
      </c>
      <c r="P134" s="4">
        <f t="shared" si="2"/>
        <v>0.46954115399999097</v>
      </c>
      <c r="Q134" s="4">
        <f t="shared" si="3"/>
        <v>0.34333796999999322</v>
      </c>
    </row>
    <row r="135" spans="2:17" ht="14.25" customHeight="1" x14ac:dyDescent="0.25">
      <c r="B135" s="4">
        <v>2.7290389469999998</v>
      </c>
      <c r="C135" s="4">
        <v>44.339787379999997</v>
      </c>
      <c r="D135" s="4">
        <v>45.578219760000003</v>
      </c>
      <c r="E135" s="4">
        <v>44.939928430000002</v>
      </c>
      <c r="F135" s="4">
        <v>45.347237730000003</v>
      </c>
      <c r="G135" s="4">
        <f t="shared" si="0"/>
        <v>45.051293325000003</v>
      </c>
      <c r="I135" s="4">
        <v>38.805101540000003</v>
      </c>
      <c r="J135" s="4">
        <v>39.5357141</v>
      </c>
      <c r="K135" s="4">
        <v>40.602484580000002</v>
      </c>
      <c r="L135" s="4">
        <v>41.49677956</v>
      </c>
      <c r="M135" s="4">
        <v>39.886466079999998</v>
      </c>
      <c r="N135" s="4">
        <v>40.303844069999997</v>
      </c>
      <c r="O135" s="4">
        <f t="shared" si="1"/>
        <v>40.365057677999999</v>
      </c>
      <c r="P135" s="4">
        <f t="shared" si="2"/>
        <v>0.46553030599999801</v>
      </c>
      <c r="Q135" s="4">
        <f t="shared" si="3"/>
        <v>0.34680161249998775</v>
      </c>
    </row>
    <row r="136" spans="2:17" ht="14.25" customHeight="1" x14ac:dyDescent="0.25">
      <c r="B136" s="4">
        <v>2.7498722799999999</v>
      </c>
      <c r="C136" s="4">
        <v>44.339034849999997</v>
      </c>
      <c r="D136" s="4">
        <v>45.583702109999997</v>
      </c>
      <c r="E136" s="4">
        <v>44.939123500000001</v>
      </c>
      <c r="F136" s="4">
        <v>45.345335349999999</v>
      </c>
      <c r="G136" s="4">
        <f t="shared" si="0"/>
        <v>45.0517989525</v>
      </c>
      <c r="I136" s="4">
        <v>38.808117029999998</v>
      </c>
      <c r="J136" s="4">
        <v>39.539038669999997</v>
      </c>
      <c r="K136" s="4">
        <v>40.600986489999997</v>
      </c>
      <c r="L136" s="4">
        <v>41.490282489999998</v>
      </c>
      <c r="M136" s="4">
        <v>39.887496859999999</v>
      </c>
      <c r="N136" s="4">
        <v>40.290750969999998</v>
      </c>
      <c r="O136" s="4">
        <f t="shared" si="1"/>
        <v>40.361711096000001</v>
      </c>
      <c r="P136" s="4">
        <f t="shared" si="2"/>
        <v>0.46887688799999694</v>
      </c>
      <c r="Q136" s="4">
        <f t="shared" si="3"/>
        <v>0.34629598499999048</v>
      </c>
    </row>
    <row r="137" spans="2:17" ht="14.25" customHeight="1" x14ac:dyDescent="0.25">
      <c r="B137" s="4">
        <v>2.7707056130000001</v>
      </c>
      <c r="C137" s="4">
        <v>44.325924489999998</v>
      </c>
      <c r="D137" s="4">
        <v>45.589184189999997</v>
      </c>
      <c r="E137" s="4">
        <v>44.938322380000002</v>
      </c>
      <c r="F137" s="4">
        <v>45.34343243</v>
      </c>
      <c r="G137" s="4">
        <f t="shared" si="0"/>
        <v>45.0492158725</v>
      </c>
      <c r="I137" s="4">
        <v>38.809141910000001</v>
      </c>
      <c r="J137" s="4">
        <v>39.429079510000001</v>
      </c>
      <c r="K137" s="4">
        <v>40.59948842</v>
      </c>
      <c r="L137" s="4">
        <v>41.483445619999998</v>
      </c>
      <c r="M137" s="4">
        <v>39.900444530000001</v>
      </c>
      <c r="N137" s="4">
        <v>40.277661860000002</v>
      </c>
      <c r="O137" s="4">
        <f t="shared" si="1"/>
        <v>40.338023988000003</v>
      </c>
      <c r="P137" s="4">
        <f t="shared" si="2"/>
        <v>0.49256399599999412</v>
      </c>
      <c r="Q137" s="4">
        <f t="shared" si="3"/>
        <v>0.34887906499999133</v>
      </c>
    </row>
    <row r="138" spans="2:17" ht="14.25" customHeight="1" x14ac:dyDescent="0.25">
      <c r="B138" s="4">
        <v>2.7915389469999998</v>
      </c>
      <c r="C138" s="4">
        <v>44.279253539999999</v>
      </c>
      <c r="D138" s="4">
        <v>45.594669809999999</v>
      </c>
      <c r="E138" s="4">
        <v>44.937517450000001</v>
      </c>
      <c r="F138" s="4">
        <v>45.341530079999998</v>
      </c>
      <c r="G138" s="4">
        <f t="shared" si="0"/>
        <v>45.03824272</v>
      </c>
      <c r="I138" s="4">
        <v>38.810166330000001</v>
      </c>
      <c r="J138" s="4">
        <v>39.509877449999998</v>
      </c>
      <c r="K138" s="4">
        <v>40.597990369999998</v>
      </c>
      <c r="L138" s="4">
        <v>41.477607669999998</v>
      </c>
      <c r="M138" s="4">
        <v>39.894925710000003</v>
      </c>
      <c r="N138" s="4">
        <v>40.264569129999998</v>
      </c>
      <c r="O138" s="4">
        <f t="shared" si="1"/>
        <v>40.348994066000003</v>
      </c>
      <c r="P138" s="4">
        <f t="shared" si="2"/>
        <v>0.4815939179999944</v>
      </c>
      <c r="Q138" s="4">
        <f t="shared" si="3"/>
        <v>0.35985221749999141</v>
      </c>
    </row>
    <row r="139" spans="2:17" ht="14.25" customHeight="1" x14ac:dyDescent="0.25">
      <c r="B139" s="4">
        <v>2.8123722799999999</v>
      </c>
      <c r="C139" s="4">
        <v>44.226138800000001</v>
      </c>
      <c r="D139" s="4">
        <v>45.5795593</v>
      </c>
      <c r="E139" s="4">
        <v>44.936716330000003</v>
      </c>
      <c r="F139" s="4">
        <v>45.340753079999999</v>
      </c>
      <c r="G139" s="4">
        <f t="shared" si="0"/>
        <v>45.020791877500002</v>
      </c>
      <c r="I139" s="4">
        <v>38.811190760000002</v>
      </c>
      <c r="J139" s="4">
        <v>39.550743439999998</v>
      </c>
      <c r="K139" s="4">
        <v>40.596492849999997</v>
      </c>
      <c r="L139" s="4">
        <v>41.489787550000003</v>
      </c>
      <c r="M139" s="4">
        <v>39.854273399999997</v>
      </c>
      <c r="N139" s="4">
        <v>40.250042360000002</v>
      </c>
      <c r="O139" s="4">
        <f t="shared" si="1"/>
        <v>40.348267919999998</v>
      </c>
      <c r="P139" s="4">
        <f t="shared" si="2"/>
        <v>0.4823200639999996</v>
      </c>
      <c r="Q139" s="4">
        <f t="shared" si="3"/>
        <v>0.37730305999998848</v>
      </c>
    </row>
    <row r="140" spans="2:17" ht="14.25" customHeight="1" x14ac:dyDescent="0.25">
      <c r="B140" s="4">
        <v>2.8332056130000001</v>
      </c>
      <c r="C140" s="4">
        <v>44.135403490000002</v>
      </c>
      <c r="D140" s="4">
        <v>45.532374019999999</v>
      </c>
      <c r="E140" s="4">
        <v>44.935911390000001</v>
      </c>
      <c r="F140" s="4">
        <v>45.340147739999999</v>
      </c>
      <c r="G140" s="4">
        <f t="shared" si="0"/>
        <v>44.98595916</v>
      </c>
      <c r="I140" s="4">
        <v>38.812211849999997</v>
      </c>
      <c r="J140" s="4">
        <v>39.496351609999998</v>
      </c>
      <c r="K140" s="4">
        <v>40.594994849999999</v>
      </c>
      <c r="L140" s="4">
        <v>41.492592010000003</v>
      </c>
      <c r="M140" s="4">
        <v>39.890707919999997</v>
      </c>
      <c r="N140" s="4">
        <v>40.225766309999997</v>
      </c>
      <c r="O140" s="4">
        <f t="shared" si="1"/>
        <v>40.34008253999999</v>
      </c>
      <c r="P140" s="4">
        <f t="shared" si="2"/>
        <v>0.49050544400000717</v>
      </c>
      <c r="Q140" s="4">
        <f t="shared" si="3"/>
        <v>0.41213577749999075</v>
      </c>
    </row>
    <row r="141" spans="2:17" ht="14.25" customHeight="1" x14ac:dyDescent="0.25">
      <c r="B141" s="4">
        <v>2.8540389469999998</v>
      </c>
      <c r="C141" s="4">
        <v>44.135144760000003</v>
      </c>
      <c r="D141" s="4">
        <v>45.523242619999998</v>
      </c>
      <c r="E141" s="4">
        <v>44.935110270000003</v>
      </c>
      <c r="F141" s="4">
        <v>45.339541859999997</v>
      </c>
      <c r="G141" s="4">
        <f t="shared" si="0"/>
        <v>44.983259877499997</v>
      </c>
      <c r="I141" s="4">
        <v>38.813236289999999</v>
      </c>
      <c r="J141" s="4">
        <v>39.48623774</v>
      </c>
      <c r="K141" s="4">
        <v>40.593496889999997</v>
      </c>
      <c r="L141" s="4">
        <v>41.488591800000002</v>
      </c>
      <c r="M141" s="4">
        <v>39.869541120000001</v>
      </c>
      <c r="N141" s="4">
        <v>40.201494420000003</v>
      </c>
      <c r="O141" s="4">
        <f t="shared" si="1"/>
        <v>40.327872393999996</v>
      </c>
      <c r="P141" s="4">
        <f t="shared" si="2"/>
        <v>0.5027155900000011</v>
      </c>
      <c r="Q141" s="4">
        <f t="shared" si="3"/>
        <v>0.41483505999999437</v>
      </c>
    </row>
    <row r="142" spans="2:17" ht="14.25" customHeight="1" x14ac:dyDescent="0.25">
      <c r="B142" s="4">
        <v>2.8748722799999999</v>
      </c>
      <c r="C142" s="4">
        <v>44.141779960000001</v>
      </c>
      <c r="D142" s="4">
        <v>45.526290920000001</v>
      </c>
      <c r="E142" s="4">
        <v>44.934309159999998</v>
      </c>
      <c r="F142" s="4">
        <v>45.338936529999998</v>
      </c>
      <c r="G142" s="4">
        <f t="shared" si="0"/>
        <v>44.985329142500007</v>
      </c>
      <c r="I142" s="4">
        <v>38.814261209999998</v>
      </c>
      <c r="J142" s="4">
        <v>39.508626659999997</v>
      </c>
      <c r="K142" s="4">
        <v>40.592571139999997</v>
      </c>
      <c r="L142" s="4">
        <v>41.52923586</v>
      </c>
      <c r="M142" s="4">
        <v>39.837540760000003</v>
      </c>
      <c r="N142" s="4">
        <v>40.197103490000003</v>
      </c>
      <c r="O142" s="4">
        <f t="shared" si="1"/>
        <v>40.333015581999994</v>
      </c>
      <c r="P142" s="4">
        <f t="shared" si="2"/>
        <v>0.49757240200000297</v>
      </c>
      <c r="Q142" s="4">
        <f t="shared" si="3"/>
        <v>0.41276579499998434</v>
      </c>
    </row>
    <row r="143" spans="2:17" ht="14.25" customHeight="1" x14ac:dyDescent="0.25">
      <c r="B143" s="4">
        <v>2.8957056130000001</v>
      </c>
      <c r="C143" s="4">
        <v>44.148419480000001</v>
      </c>
      <c r="D143" s="4">
        <v>45.529335529999997</v>
      </c>
      <c r="E143" s="4">
        <v>44.933504220000003</v>
      </c>
      <c r="F143" s="4">
        <v>45.338331199999999</v>
      </c>
      <c r="G143" s="4">
        <f t="shared" si="0"/>
        <v>44.9873976075</v>
      </c>
      <c r="I143" s="4">
        <v>38.815285670000002</v>
      </c>
      <c r="J143" s="4">
        <v>39.535475660000003</v>
      </c>
      <c r="K143" s="4">
        <v>40.591756029999999</v>
      </c>
      <c r="L143" s="4">
        <v>41.53628664</v>
      </c>
      <c r="M143" s="4">
        <v>39.87352963</v>
      </c>
      <c r="N143" s="4">
        <v>40.199055270000002</v>
      </c>
      <c r="O143" s="4">
        <f t="shared" si="1"/>
        <v>40.347220645999997</v>
      </c>
      <c r="P143" s="4">
        <f t="shared" si="2"/>
        <v>0.48336733800000076</v>
      </c>
      <c r="Q143" s="4">
        <f t="shared" si="3"/>
        <v>0.41069732999999076</v>
      </c>
    </row>
    <row r="144" spans="2:17" ht="14.25" customHeight="1" x14ac:dyDescent="0.25">
      <c r="B144" s="4">
        <v>2.9165389469999998</v>
      </c>
      <c r="C144" s="4">
        <v>44.1550595</v>
      </c>
      <c r="D144" s="4">
        <v>45.532384620000002</v>
      </c>
      <c r="E144" s="4">
        <v>44.932703099999998</v>
      </c>
      <c r="F144" s="4">
        <v>45.337725329999998</v>
      </c>
      <c r="G144" s="4">
        <f t="shared" si="0"/>
        <v>44.989468137499998</v>
      </c>
      <c r="I144" s="4">
        <v>38.813907020000002</v>
      </c>
      <c r="J144" s="4">
        <v>39.549015580000003</v>
      </c>
      <c r="K144" s="4">
        <v>40.590944749999998</v>
      </c>
      <c r="L144" s="4">
        <v>41.537089639999998</v>
      </c>
      <c r="M144" s="4">
        <v>39.827835749999998</v>
      </c>
      <c r="N144" s="4">
        <v>40.201010840000002</v>
      </c>
      <c r="O144" s="4">
        <f t="shared" si="1"/>
        <v>40.341179312000001</v>
      </c>
      <c r="P144" s="4">
        <f t="shared" si="2"/>
        <v>0.48940867199999616</v>
      </c>
      <c r="Q144" s="4">
        <f t="shared" si="3"/>
        <v>0.4086267999999933</v>
      </c>
    </row>
    <row r="145" spans="2:17" ht="14.25" customHeight="1" x14ac:dyDescent="0.25">
      <c r="B145" s="4">
        <v>2.9373722799999999</v>
      </c>
      <c r="C145" s="4">
        <v>44.156242429999999</v>
      </c>
      <c r="D145" s="4">
        <v>45.535433269999999</v>
      </c>
      <c r="E145" s="4">
        <v>44.931898169999997</v>
      </c>
      <c r="F145" s="4">
        <v>45.337116199999997</v>
      </c>
      <c r="G145" s="4">
        <f t="shared" si="0"/>
        <v>44.990172517499992</v>
      </c>
      <c r="I145" s="4">
        <v>38.80905387</v>
      </c>
      <c r="J145" s="4">
        <v>39.411373560000001</v>
      </c>
      <c r="K145" s="4">
        <v>40.590360429999997</v>
      </c>
      <c r="L145" s="4">
        <v>41.532705249999999</v>
      </c>
      <c r="M145" s="4">
        <v>39.844682880000001</v>
      </c>
      <c r="N145" s="4">
        <v>40.202962560000003</v>
      </c>
      <c r="O145" s="4">
        <f t="shared" si="1"/>
        <v>40.316416935999996</v>
      </c>
      <c r="P145" s="4">
        <f t="shared" si="2"/>
        <v>0.51417104800000146</v>
      </c>
      <c r="Q145" s="4">
        <f t="shared" si="3"/>
        <v>0.40792241999999845</v>
      </c>
    </row>
    <row r="146" spans="2:17" ht="14.25" customHeight="1" x14ac:dyDescent="0.25">
      <c r="B146" s="4">
        <v>2.9582056130000001</v>
      </c>
      <c r="C146" s="4">
        <v>44.156918779999998</v>
      </c>
      <c r="D146" s="4">
        <v>45.53848258</v>
      </c>
      <c r="E146" s="4">
        <v>44.931097049999998</v>
      </c>
      <c r="F146" s="4">
        <v>45.33651089</v>
      </c>
      <c r="G146" s="4">
        <f t="shared" si="0"/>
        <v>44.990752325000003</v>
      </c>
      <c r="I146" s="4">
        <v>38.804196390000001</v>
      </c>
      <c r="J146" s="4">
        <v>39.50635304</v>
      </c>
      <c r="K146" s="4">
        <v>40.589898869999999</v>
      </c>
      <c r="L146" s="4">
        <v>41.525928819999997</v>
      </c>
      <c r="M146" s="4">
        <v>39.840099129999999</v>
      </c>
      <c r="N146" s="4">
        <v>40.20506254</v>
      </c>
      <c r="O146" s="4">
        <f t="shared" si="1"/>
        <v>40.333468480000001</v>
      </c>
      <c r="P146" s="4">
        <f t="shared" si="2"/>
        <v>0.49711950399999694</v>
      </c>
      <c r="Q146" s="4">
        <f t="shared" si="3"/>
        <v>0.40734261249998838</v>
      </c>
    </row>
    <row r="147" spans="2:17" ht="14.25" customHeight="1" x14ac:dyDescent="0.25">
      <c r="B147" s="4">
        <v>2.9790389469999998</v>
      </c>
      <c r="C147" s="4">
        <v>44.157595180000001</v>
      </c>
      <c r="D147" s="4">
        <v>45.540570350000003</v>
      </c>
      <c r="E147" s="4">
        <v>44.930292119999997</v>
      </c>
      <c r="F147" s="4">
        <v>45.335905580000002</v>
      </c>
      <c r="G147" s="4">
        <f t="shared" si="0"/>
        <v>44.991090807500001</v>
      </c>
      <c r="I147" s="4">
        <v>38.799478809999997</v>
      </c>
      <c r="J147" s="4">
        <v>39.556653070000003</v>
      </c>
      <c r="K147" s="4">
        <v>40.589441119999996</v>
      </c>
      <c r="L147" s="4">
        <v>41.51914781</v>
      </c>
      <c r="M147" s="4">
        <v>39.818027669999999</v>
      </c>
      <c r="N147" s="4">
        <v>40.207784080000003</v>
      </c>
      <c r="O147" s="4">
        <f t="shared" si="1"/>
        <v>40.338210750000002</v>
      </c>
      <c r="P147" s="4">
        <f t="shared" si="2"/>
        <v>0.49237723399999567</v>
      </c>
      <c r="Q147" s="4">
        <f t="shared" si="3"/>
        <v>0.40700412999999003</v>
      </c>
    </row>
    <row r="148" spans="2:17" ht="14.25" customHeight="1" x14ac:dyDescent="0.25">
      <c r="B148" s="4">
        <v>2.9998722799999999</v>
      </c>
      <c r="C148" s="4">
        <v>44.158267819999999</v>
      </c>
      <c r="D148" s="4">
        <v>45.541212680000001</v>
      </c>
      <c r="E148" s="4">
        <v>44.929490999999999</v>
      </c>
      <c r="F148" s="4">
        <v>45.335538290000002</v>
      </c>
      <c r="G148" s="4">
        <f t="shared" si="0"/>
        <v>44.991127447499991</v>
      </c>
      <c r="I148" s="4">
        <v>38.795025770000002</v>
      </c>
      <c r="J148" s="4">
        <v>39.500557739999998</v>
      </c>
      <c r="K148" s="4">
        <v>40.588983380000002</v>
      </c>
      <c r="L148" s="4">
        <v>41.512370869999998</v>
      </c>
      <c r="M148" s="4">
        <v>39.795616260000003</v>
      </c>
      <c r="N148" s="4">
        <v>40.214514999999999</v>
      </c>
      <c r="O148" s="4">
        <f t="shared" si="1"/>
        <v>40.32240865</v>
      </c>
      <c r="P148" s="4">
        <f t="shared" si="2"/>
        <v>0.5081793339999976</v>
      </c>
      <c r="Q148" s="4">
        <f t="shared" si="3"/>
        <v>0.40696748999999954</v>
      </c>
    </row>
    <row r="149" spans="2:17" ht="14.25" customHeight="1" x14ac:dyDescent="0.25">
      <c r="B149" s="4">
        <v>3.0207056130000001</v>
      </c>
      <c r="C149" s="4">
        <v>44.158944320000003</v>
      </c>
      <c r="D149" s="4">
        <v>45.5418594</v>
      </c>
      <c r="E149" s="4">
        <v>44.928686059999997</v>
      </c>
      <c r="F149" s="4">
        <v>45.335322869999999</v>
      </c>
      <c r="G149" s="4">
        <f t="shared" si="0"/>
        <v>44.9912031625</v>
      </c>
      <c r="I149" s="4">
        <v>38.79057641</v>
      </c>
      <c r="J149" s="4">
        <v>39.471491049999997</v>
      </c>
      <c r="K149" s="4">
        <v>40.58852564</v>
      </c>
      <c r="L149" s="4">
        <v>41.512353879999999</v>
      </c>
      <c r="M149" s="4">
        <v>39.833501159999997</v>
      </c>
      <c r="N149" s="4">
        <v>40.226307239999997</v>
      </c>
      <c r="O149" s="4">
        <f t="shared" si="1"/>
        <v>40.326435793999998</v>
      </c>
      <c r="P149" s="4">
        <f t="shared" si="2"/>
        <v>0.50415218999999922</v>
      </c>
      <c r="Q149" s="4">
        <f t="shared" si="3"/>
        <v>0.40689177499999118</v>
      </c>
    </row>
    <row r="150" spans="2:17" ht="14.25" customHeight="1" x14ac:dyDescent="0.25">
      <c r="B150" s="4">
        <v>3.0415389469999998</v>
      </c>
      <c r="C150" s="4">
        <v>44.159617060000002</v>
      </c>
      <c r="D150" s="4">
        <v>45.542505589999998</v>
      </c>
      <c r="E150" s="4">
        <v>44.928012469999999</v>
      </c>
      <c r="F150" s="4">
        <v>45.335108009999999</v>
      </c>
      <c r="G150" s="4">
        <f t="shared" si="0"/>
        <v>44.991310782500001</v>
      </c>
      <c r="I150" s="4">
        <v>38.786123119999999</v>
      </c>
      <c r="J150" s="4">
        <v>39.468892199999999</v>
      </c>
      <c r="K150" s="4">
        <v>40.588064080000002</v>
      </c>
      <c r="L150" s="4">
        <v>41.517624089999998</v>
      </c>
      <c r="M150" s="4">
        <v>39.82319923</v>
      </c>
      <c r="N150" s="4">
        <v>40.238100260000003</v>
      </c>
      <c r="O150" s="4">
        <f t="shared" si="1"/>
        <v>40.327175972000006</v>
      </c>
      <c r="P150" s="4">
        <f t="shared" si="2"/>
        <v>0.50341201199999119</v>
      </c>
      <c r="Q150" s="4">
        <f t="shared" si="3"/>
        <v>0.40678415499998977</v>
      </c>
    </row>
    <row r="151" spans="2:17" ht="14.25" customHeight="1" x14ac:dyDescent="0.25">
      <c r="B151" s="4">
        <v>3.0623722799999999</v>
      </c>
      <c r="C151" s="4">
        <v>44.160293660000001</v>
      </c>
      <c r="D151" s="4">
        <v>45.543151809999998</v>
      </c>
      <c r="E151" s="4">
        <v>44.92767198</v>
      </c>
      <c r="F151" s="4">
        <v>45.334892580000002</v>
      </c>
      <c r="G151" s="4">
        <f t="shared" si="0"/>
        <v>44.991502507499995</v>
      </c>
      <c r="I151" s="4">
        <v>38.781932920000003</v>
      </c>
      <c r="J151" s="4">
        <v>39.513329429999999</v>
      </c>
      <c r="K151" s="4">
        <v>40.58760633</v>
      </c>
      <c r="L151" s="4">
        <v>41.522894999999998</v>
      </c>
      <c r="M151" s="4">
        <v>39.78742347</v>
      </c>
      <c r="N151" s="4">
        <v>40.24989308</v>
      </c>
      <c r="O151" s="4">
        <f t="shared" si="1"/>
        <v>40.332229462000001</v>
      </c>
      <c r="P151" s="4">
        <f t="shared" si="2"/>
        <v>0.49835852199999664</v>
      </c>
      <c r="Q151" s="4">
        <f t="shared" si="3"/>
        <v>0.40659242999999634</v>
      </c>
    </row>
    <row r="152" spans="2:17" ht="14.25" customHeight="1" x14ac:dyDescent="0.25">
      <c r="B152" s="4">
        <v>3.0832056130000001</v>
      </c>
      <c r="C152" s="4">
        <v>44.160970319999997</v>
      </c>
      <c r="D152" s="4">
        <v>45.543798600000002</v>
      </c>
      <c r="E152" s="4">
        <v>44.9277582</v>
      </c>
      <c r="F152" s="4">
        <v>45.334673899999999</v>
      </c>
      <c r="G152" s="4">
        <f t="shared" si="0"/>
        <v>44.991800255000001</v>
      </c>
      <c r="I152" s="4">
        <v>38.780794419999999</v>
      </c>
      <c r="J152" s="4">
        <v>39.518091239999997</v>
      </c>
      <c r="K152" s="4">
        <v>40.587148589999998</v>
      </c>
      <c r="L152" s="4">
        <v>41.523747569999998</v>
      </c>
      <c r="M152" s="4">
        <v>39.828498089999997</v>
      </c>
      <c r="N152" s="4">
        <v>40.261686679999997</v>
      </c>
      <c r="O152" s="4">
        <f t="shared" si="1"/>
        <v>40.343834433999994</v>
      </c>
      <c r="P152" s="4">
        <f t="shared" si="2"/>
        <v>0.48675355000000309</v>
      </c>
      <c r="Q152" s="4">
        <f t="shared" si="3"/>
        <v>0.40629468249998979</v>
      </c>
    </row>
    <row r="153" spans="2:17" ht="14.25" customHeight="1" x14ac:dyDescent="0.25">
      <c r="B153" s="4">
        <v>3.1040389469999998</v>
      </c>
      <c r="C153" s="4">
        <v>44.161643210000001</v>
      </c>
      <c r="D153" s="4">
        <v>45.54444487</v>
      </c>
      <c r="E153" s="4">
        <v>44.92784443</v>
      </c>
      <c r="F153" s="4">
        <v>45.334458470000001</v>
      </c>
      <c r="G153" s="4">
        <f t="shared" si="0"/>
        <v>44.992097744999995</v>
      </c>
      <c r="I153" s="4">
        <v>38.779655890000001</v>
      </c>
      <c r="J153" s="4">
        <v>39.405212300000002</v>
      </c>
      <c r="K153" s="4">
        <v>40.58668703</v>
      </c>
      <c r="L153" s="4">
        <v>41.520903650000001</v>
      </c>
      <c r="M153" s="4">
        <v>39.866938339999997</v>
      </c>
      <c r="N153" s="4">
        <v>40.272438700000002</v>
      </c>
      <c r="O153" s="4">
        <f t="shared" si="1"/>
        <v>40.330436003999999</v>
      </c>
      <c r="P153" s="4">
        <f t="shared" si="2"/>
        <v>0.50015197999999828</v>
      </c>
      <c r="Q153" s="4">
        <f t="shared" si="3"/>
        <v>0.40599719249999566</v>
      </c>
    </row>
    <row r="154" spans="2:17" ht="14.25" customHeight="1" x14ac:dyDescent="0.25">
      <c r="B154" s="4">
        <v>3.1248722799999999</v>
      </c>
      <c r="C154" s="4">
        <v>44.162319969999999</v>
      </c>
      <c r="D154" s="4">
        <v>45.545091149999998</v>
      </c>
      <c r="E154" s="4">
        <v>44.92793065</v>
      </c>
      <c r="F154" s="4">
        <v>45.334258849999998</v>
      </c>
      <c r="G154" s="4">
        <f t="shared" si="0"/>
        <v>44.992400154999999</v>
      </c>
      <c r="I154" s="4">
        <v>38.778863999999999</v>
      </c>
      <c r="J154" s="4">
        <v>39.431508020000003</v>
      </c>
      <c r="K154" s="4">
        <v>40.586229289999999</v>
      </c>
      <c r="L154" s="4">
        <v>41.51805581</v>
      </c>
      <c r="M154" s="4">
        <v>39.868648010000001</v>
      </c>
      <c r="N154" s="4">
        <v>40.27353677</v>
      </c>
      <c r="O154" s="4">
        <f t="shared" si="1"/>
        <v>40.335595580000003</v>
      </c>
      <c r="P154" s="4">
        <f t="shared" si="2"/>
        <v>0.49499240399999422</v>
      </c>
      <c r="Q154" s="4">
        <f t="shared" si="3"/>
        <v>0.40569478249999236</v>
      </c>
    </row>
    <row r="155" spans="2:17" ht="14.25" customHeight="1" x14ac:dyDescent="0.25">
      <c r="B155" s="4">
        <v>3.1457056130000001</v>
      </c>
      <c r="C155" s="4">
        <v>44.161642649999997</v>
      </c>
      <c r="D155" s="4">
        <v>45.545434</v>
      </c>
      <c r="E155" s="4">
        <v>44.928017420000003</v>
      </c>
      <c r="F155" s="4">
        <v>45.334138789999997</v>
      </c>
      <c r="G155" s="4">
        <f t="shared" si="0"/>
        <v>44.992308215000001</v>
      </c>
      <c r="I155" s="4">
        <v>38.781307630000001</v>
      </c>
      <c r="J155" s="4">
        <v>39.562314010000001</v>
      </c>
      <c r="K155" s="4">
        <v>40.585771549999997</v>
      </c>
      <c r="L155" s="4">
        <v>41.499422869999997</v>
      </c>
      <c r="M155" s="4">
        <v>39.856550050000003</v>
      </c>
      <c r="N155" s="4">
        <v>40.274634380000002</v>
      </c>
      <c r="O155" s="4">
        <f t="shared" si="1"/>
        <v>40.355738572</v>
      </c>
      <c r="P155" s="4">
        <f t="shared" si="2"/>
        <v>0.47484941199999753</v>
      </c>
      <c r="Q155" s="4">
        <f t="shared" si="3"/>
        <v>0.40578672249998959</v>
      </c>
    </row>
    <row r="156" spans="2:17" ht="14.25" customHeight="1" x14ac:dyDescent="0.25">
      <c r="B156" s="4">
        <v>3.1665389469999998</v>
      </c>
      <c r="C156" s="4">
        <v>44.160336919999999</v>
      </c>
      <c r="D156" s="4">
        <v>45.5454534</v>
      </c>
      <c r="E156" s="4">
        <v>44.928099840000002</v>
      </c>
      <c r="F156" s="4">
        <v>45.334015460000003</v>
      </c>
      <c r="G156" s="4">
        <f t="shared" si="0"/>
        <v>44.991976405000003</v>
      </c>
      <c r="I156" s="4">
        <v>38.783751330000001</v>
      </c>
      <c r="J156" s="4">
        <v>39.530815619999998</v>
      </c>
      <c r="K156" s="4">
        <v>40.585309989999999</v>
      </c>
      <c r="L156" s="4">
        <v>41.490886070000002</v>
      </c>
      <c r="M156" s="4">
        <v>39.87112115</v>
      </c>
      <c r="N156" s="4">
        <v>40.275732509999997</v>
      </c>
      <c r="O156" s="4">
        <f t="shared" si="1"/>
        <v>40.350773068000002</v>
      </c>
      <c r="P156" s="4">
        <f t="shared" si="2"/>
        <v>0.47981491599999515</v>
      </c>
      <c r="Q156" s="4">
        <f t="shared" si="3"/>
        <v>0.40611853249998831</v>
      </c>
    </row>
    <row r="157" spans="2:17" ht="14.25" customHeight="1" x14ac:dyDescent="0.25">
      <c r="B157" s="4">
        <v>3.1873722799999999</v>
      </c>
      <c r="C157" s="4">
        <v>44.159035029999998</v>
      </c>
      <c r="D157" s="4">
        <v>45.545472799999999</v>
      </c>
      <c r="E157" s="4">
        <v>44.928186060000002</v>
      </c>
      <c r="F157" s="4">
        <v>45.333895400000003</v>
      </c>
      <c r="G157" s="4">
        <f t="shared" si="0"/>
        <v>44.9916473225</v>
      </c>
      <c r="I157" s="4">
        <v>38.78619509</v>
      </c>
      <c r="J157" s="4">
        <v>39.466954629999996</v>
      </c>
      <c r="K157" s="4">
        <v>40.585527419999998</v>
      </c>
      <c r="L157" s="4">
        <v>41.506029750000003</v>
      </c>
      <c r="M157" s="4">
        <v>39.823244580000001</v>
      </c>
      <c r="N157" s="4">
        <v>40.276830169999997</v>
      </c>
      <c r="O157" s="4">
        <f t="shared" si="1"/>
        <v>40.331717310000002</v>
      </c>
      <c r="P157" s="4">
        <f t="shared" si="2"/>
        <v>0.49887067399999552</v>
      </c>
      <c r="Q157" s="4">
        <f t="shared" si="3"/>
        <v>0.40644761499999049</v>
      </c>
    </row>
    <row r="158" spans="2:17" ht="14.25" customHeight="1" x14ac:dyDescent="0.25">
      <c r="B158" s="4">
        <v>3.2082056130000001</v>
      </c>
      <c r="C158" s="4">
        <v>44.157733149999999</v>
      </c>
      <c r="D158" s="4">
        <v>45.545492750000001</v>
      </c>
      <c r="E158" s="4">
        <v>44.928272290000002</v>
      </c>
      <c r="F158" s="4">
        <v>45.333775879999997</v>
      </c>
      <c r="G158" s="4">
        <f t="shared" si="0"/>
        <v>44.991318517499998</v>
      </c>
      <c r="I158" s="4">
        <v>38.788638919999997</v>
      </c>
      <c r="J158" s="4">
        <v>39.38450907</v>
      </c>
      <c r="K158" s="4">
        <v>40.59189387</v>
      </c>
      <c r="L158" s="4">
        <v>41.510116140000001</v>
      </c>
      <c r="M158" s="4">
        <v>39.887617710000001</v>
      </c>
      <c r="N158" s="4">
        <v>40.277928340000003</v>
      </c>
      <c r="O158" s="4">
        <f t="shared" si="1"/>
        <v>40.330413025999995</v>
      </c>
      <c r="P158" s="4">
        <f t="shared" si="2"/>
        <v>0.50017495800000233</v>
      </c>
      <c r="Q158" s="4">
        <f t="shared" si="3"/>
        <v>0.40677641999999281</v>
      </c>
    </row>
    <row r="159" spans="2:17" ht="14.25" customHeight="1" x14ac:dyDescent="0.25">
      <c r="B159" s="4">
        <v>3.2290389469999998</v>
      </c>
      <c r="C159" s="4">
        <v>44.15642802</v>
      </c>
      <c r="D159" s="4">
        <v>45.545508339999998</v>
      </c>
      <c r="E159" s="4">
        <v>44.928359069999999</v>
      </c>
      <c r="F159" s="4">
        <v>45.333655810000003</v>
      </c>
      <c r="G159" s="4">
        <f t="shared" si="0"/>
        <v>44.99098781</v>
      </c>
      <c r="I159" s="4">
        <v>38.790907320000002</v>
      </c>
      <c r="J159" s="4">
        <v>39.544492339999998</v>
      </c>
      <c r="K159" s="4">
        <v>40.594457230000003</v>
      </c>
      <c r="L159" s="4">
        <v>41.552830550000003</v>
      </c>
      <c r="M159" s="4">
        <v>39.842129190000001</v>
      </c>
      <c r="N159" s="4">
        <v>40.27902606</v>
      </c>
      <c r="O159" s="4">
        <f t="shared" si="1"/>
        <v>40.362587074000004</v>
      </c>
      <c r="P159" s="4">
        <f t="shared" si="2"/>
        <v>0.46800090999999355</v>
      </c>
      <c r="Q159" s="4">
        <f t="shared" si="3"/>
        <v>0.4071071274999909</v>
      </c>
    </row>
    <row r="160" spans="2:17" ht="14.25" customHeight="1" x14ac:dyDescent="0.25">
      <c r="B160" s="4">
        <v>3.2498722799999999</v>
      </c>
      <c r="C160" s="4">
        <v>44.155351240000002</v>
      </c>
      <c r="D160" s="4">
        <v>45.545527739999997</v>
      </c>
      <c r="E160" s="4">
        <v>44.9284453</v>
      </c>
      <c r="F160" s="4">
        <v>45.333536299999999</v>
      </c>
      <c r="G160" s="4">
        <f t="shared" si="0"/>
        <v>44.990715144999996</v>
      </c>
      <c r="I160" s="4">
        <v>38.792992660000003</v>
      </c>
      <c r="J160" s="4">
        <v>39.453165929999997</v>
      </c>
      <c r="K160" s="4">
        <v>40.59243172</v>
      </c>
      <c r="L160" s="4">
        <v>41.52565663</v>
      </c>
      <c r="M160" s="4">
        <v>39.814057220000002</v>
      </c>
      <c r="N160" s="4">
        <v>40.280124290000003</v>
      </c>
      <c r="O160" s="4">
        <f t="shared" si="1"/>
        <v>40.333087157999998</v>
      </c>
      <c r="P160" s="4">
        <f t="shared" si="2"/>
        <v>0.49750082599999956</v>
      </c>
      <c r="Q160" s="4">
        <f t="shared" si="3"/>
        <v>0.40737979249999512</v>
      </c>
    </row>
    <row r="161" spans="2:17" ht="14.25" customHeight="1" x14ac:dyDescent="0.25">
      <c r="B161" s="4">
        <v>3.2707056130000001</v>
      </c>
      <c r="C161" s="4">
        <v>44.155178550000002</v>
      </c>
      <c r="D161" s="4">
        <v>45.545547139999996</v>
      </c>
      <c r="E161" s="4">
        <v>44.928527709999997</v>
      </c>
      <c r="F161" s="4">
        <v>45.333416229999997</v>
      </c>
      <c r="G161" s="4">
        <f t="shared" si="0"/>
        <v>44.990667407499998</v>
      </c>
      <c r="I161" s="4">
        <v>38.795078050000001</v>
      </c>
      <c r="J161" s="4">
        <v>39.41899248</v>
      </c>
      <c r="K161" s="4">
        <v>40.590459250000002</v>
      </c>
      <c r="L161" s="4">
        <v>41.498486530000001</v>
      </c>
      <c r="M161" s="4">
        <v>39.864050689999999</v>
      </c>
      <c r="N161" s="4">
        <v>40.281222059999997</v>
      </c>
      <c r="O161" s="4">
        <f t="shared" si="1"/>
        <v>40.330642202</v>
      </c>
      <c r="P161" s="4">
        <f t="shared" si="2"/>
        <v>0.49994578199999751</v>
      </c>
      <c r="Q161" s="4">
        <f t="shared" si="3"/>
        <v>0.40742752999999254</v>
      </c>
    </row>
    <row r="162" spans="2:17" ht="14.25" customHeight="1" x14ac:dyDescent="0.25">
      <c r="B162" s="4">
        <v>3.2915389469999998</v>
      </c>
      <c r="C162" s="4">
        <v>44.15500205</v>
      </c>
      <c r="D162" s="4">
        <v>45.545566540000003</v>
      </c>
      <c r="E162" s="4">
        <v>44.928613939999998</v>
      </c>
      <c r="F162" s="4">
        <v>45.333296709999999</v>
      </c>
      <c r="G162" s="4">
        <f t="shared" si="0"/>
        <v>44.990619809999998</v>
      </c>
      <c r="I162" s="4">
        <v>38.797163500000003</v>
      </c>
      <c r="J162" s="4">
        <v>39.44371864</v>
      </c>
      <c r="K162" s="4">
        <v>40.588503439999997</v>
      </c>
      <c r="L162" s="4">
        <v>41.494251339999998</v>
      </c>
      <c r="M162" s="4">
        <v>39.859765590000002</v>
      </c>
      <c r="N162" s="4">
        <v>40.28249014</v>
      </c>
      <c r="O162" s="4">
        <f t="shared" si="1"/>
        <v>40.333745829999998</v>
      </c>
      <c r="P162" s="4">
        <f t="shared" si="2"/>
        <v>0.49684215399999943</v>
      </c>
      <c r="Q162" s="4">
        <f t="shared" si="3"/>
        <v>0.4074751274999926</v>
      </c>
    </row>
    <row r="163" spans="2:17" ht="14.25" customHeight="1" x14ac:dyDescent="0.25">
      <c r="B163" s="4">
        <v>3.3123722799999999</v>
      </c>
      <c r="C163" s="4">
        <v>44.154825549999998</v>
      </c>
      <c r="D163" s="4">
        <v>45.545303660000002</v>
      </c>
      <c r="E163" s="4">
        <v>44.928700720000002</v>
      </c>
      <c r="F163" s="4">
        <v>45.333176629999997</v>
      </c>
      <c r="G163" s="4">
        <f t="shared" si="0"/>
        <v>44.990501639999998</v>
      </c>
      <c r="I163" s="4">
        <v>38.798794729999997</v>
      </c>
      <c r="J163" s="4">
        <v>39.479523389999997</v>
      </c>
      <c r="K163" s="4">
        <v>40.586544310000001</v>
      </c>
      <c r="L163" s="4">
        <v>41.490172579999999</v>
      </c>
      <c r="M163" s="4">
        <v>39.833318589999998</v>
      </c>
      <c r="N163" s="4">
        <v>40.284536510000002</v>
      </c>
      <c r="O163" s="4">
        <f t="shared" si="1"/>
        <v>40.334819076000002</v>
      </c>
      <c r="P163" s="4">
        <f t="shared" si="2"/>
        <v>0.49576890799999518</v>
      </c>
      <c r="Q163" s="4">
        <f t="shared" si="3"/>
        <v>0.40759329749999296</v>
      </c>
    </row>
    <row r="164" spans="2:17" ht="14.25" customHeight="1" x14ac:dyDescent="0.25">
      <c r="B164" s="4">
        <v>3.3332056130000001</v>
      </c>
      <c r="C164" s="4">
        <v>44.154649050000003</v>
      </c>
      <c r="D164" s="4">
        <v>45.544907260000002</v>
      </c>
      <c r="E164" s="4">
        <v>44.928786950000003</v>
      </c>
      <c r="F164" s="4">
        <v>45.332737909999999</v>
      </c>
      <c r="G164" s="4">
        <f t="shared" si="0"/>
        <v>44.9902702925</v>
      </c>
      <c r="I164" s="4">
        <v>38.800000990000001</v>
      </c>
      <c r="J164" s="4">
        <v>39.564953559999999</v>
      </c>
      <c r="K164" s="4">
        <v>40.584588490000002</v>
      </c>
      <c r="L164" s="4">
        <v>41.486089999999997</v>
      </c>
      <c r="M164" s="4">
        <v>39.838057059999997</v>
      </c>
      <c r="N164" s="4">
        <v>40.286777540000003</v>
      </c>
      <c r="O164" s="4">
        <f t="shared" si="1"/>
        <v>40.352093330000002</v>
      </c>
      <c r="P164" s="4">
        <f t="shared" si="2"/>
        <v>0.47849465399999502</v>
      </c>
      <c r="Q164" s="4">
        <f t="shared" si="3"/>
        <v>0.40782464499999094</v>
      </c>
    </row>
    <row r="165" spans="2:17" ht="14.25" customHeight="1" x14ac:dyDescent="0.25">
      <c r="B165" s="4">
        <v>3.3540389469999998</v>
      </c>
      <c r="C165" s="4">
        <v>44.154472560000002</v>
      </c>
      <c r="D165" s="4">
        <v>45.544507039999999</v>
      </c>
      <c r="E165" s="4">
        <v>44.928870449999998</v>
      </c>
      <c r="F165" s="4">
        <v>45.332227940000003</v>
      </c>
      <c r="G165" s="4">
        <f t="shared" si="0"/>
        <v>44.990019497500001</v>
      </c>
      <c r="I165" s="4">
        <v>38.801207230000003</v>
      </c>
      <c r="J165" s="4">
        <v>39.503064500000001</v>
      </c>
      <c r="K165" s="4">
        <v>40.58263316</v>
      </c>
      <c r="L165" s="4">
        <v>41.48599462</v>
      </c>
      <c r="M165" s="4">
        <v>39.836983320000002</v>
      </c>
      <c r="N165" s="4">
        <v>40.289018179999999</v>
      </c>
      <c r="O165" s="4">
        <f t="shared" si="1"/>
        <v>40.339538755999996</v>
      </c>
      <c r="P165" s="4">
        <f t="shared" si="2"/>
        <v>0.49104922800000139</v>
      </c>
      <c r="Q165" s="4">
        <f t="shared" si="3"/>
        <v>0.40807543999999041</v>
      </c>
    </row>
    <row r="166" spans="2:17" ht="14.25" customHeight="1" x14ac:dyDescent="0.25">
      <c r="B166" s="4">
        <v>3.3748722799999999</v>
      </c>
      <c r="C166" s="4">
        <v>44.154299880000003</v>
      </c>
      <c r="D166" s="4">
        <v>45.54411064</v>
      </c>
      <c r="E166" s="4">
        <v>44.928567510000001</v>
      </c>
      <c r="F166" s="4">
        <v>45.331503789999999</v>
      </c>
      <c r="G166" s="4">
        <f t="shared" si="0"/>
        <v>44.989620455000001</v>
      </c>
      <c r="I166" s="4">
        <v>38.801291769999999</v>
      </c>
      <c r="J166" s="4">
        <v>39.44065647</v>
      </c>
      <c r="K166" s="4">
        <v>40.580674000000002</v>
      </c>
      <c r="L166" s="4">
        <v>41.488093139999997</v>
      </c>
      <c r="M166" s="4">
        <v>39.81988424</v>
      </c>
      <c r="N166" s="4">
        <v>40.291259420000003</v>
      </c>
      <c r="O166" s="4">
        <f t="shared" si="1"/>
        <v>40.324113453999999</v>
      </c>
      <c r="P166" s="4">
        <f t="shared" si="2"/>
        <v>0.50647452999999842</v>
      </c>
      <c r="Q166" s="4">
        <f t="shared" si="3"/>
        <v>0.40847448249999019</v>
      </c>
    </row>
    <row r="167" spans="2:17" ht="14.25" customHeight="1" x14ac:dyDescent="0.25">
      <c r="B167" s="4">
        <v>3.3957056130000001</v>
      </c>
      <c r="C167" s="4">
        <v>44.154123390000002</v>
      </c>
      <c r="D167" s="4">
        <v>45.543710410000003</v>
      </c>
      <c r="E167" s="4">
        <v>44.927535349999999</v>
      </c>
      <c r="F167" s="4">
        <v>45.330509339999999</v>
      </c>
      <c r="G167" s="4">
        <f t="shared" si="0"/>
        <v>44.988969622500001</v>
      </c>
      <c r="I167" s="4">
        <v>38.800071520000003</v>
      </c>
      <c r="J167" s="4">
        <v>39.563130010000002</v>
      </c>
      <c r="K167" s="4">
        <v>40.578718160000001</v>
      </c>
      <c r="L167" s="4">
        <v>41.483747289999997</v>
      </c>
      <c r="M167" s="4">
        <v>39.848855120000003</v>
      </c>
      <c r="N167" s="4">
        <v>40.293500760000001</v>
      </c>
      <c r="O167" s="4">
        <f t="shared" si="1"/>
        <v>40.353590267999998</v>
      </c>
      <c r="P167" s="4">
        <f t="shared" si="2"/>
        <v>0.47699771599999963</v>
      </c>
      <c r="Q167" s="4">
        <f t="shared" si="3"/>
        <v>0.40912531499999005</v>
      </c>
    </row>
    <row r="168" spans="2:17" ht="14.25" customHeight="1" x14ac:dyDescent="0.25">
      <c r="B168" s="4">
        <v>3.4165389469999998</v>
      </c>
      <c r="C168" s="4">
        <v>44.153947440000003</v>
      </c>
      <c r="D168" s="4">
        <v>45.543314000000002</v>
      </c>
      <c r="E168" s="4">
        <v>44.92619474</v>
      </c>
      <c r="F168" s="4">
        <v>45.329511089999997</v>
      </c>
      <c r="G168" s="4">
        <f t="shared" si="0"/>
        <v>44.988241817499997</v>
      </c>
      <c r="I168" s="4">
        <v>38.798851759999998</v>
      </c>
      <c r="J168" s="4">
        <v>39.465259019999998</v>
      </c>
      <c r="K168" s="4">
        <v>40.576759000000003</v>
      </c>
      <c r="L168" s="4">
        <v>41.465287949999997</v>
      </c>
      <c r="M168" s="4">
        <v>39.813854599999999</v>
      </c>
      <c r="N168" s="4">
        <v>40.295741700000001</v>
      </c>
      <c r="O168" s="4">
        <f t="shared" si="1"/>
        <v>40.323380454000002</v>
      </c>
      <c r="P168" s="4">
        <f t="shared" si="2"/>
        <v>0.50720752999999519</v>
      </c>
      <c r="Q168" s="4">
        <f t="shared" si="3"/>
        <v>0.40985311999999396</v>
      </c>
    </row>
    <row r="169" spans="2:17" ht="14.25" customHeight="1" x14ac:dyDescent="0.25">
      <c r="B169" s="4">
        <v>3.4373722799999999</v>
      </c>
      <c r="C169" s="4">
        <v>44.153770960000003</v>
      </c>
      <c r="D169" s="4">
        <v>45.542913759999998</v>
      </c>
      <c r="E169" s="4">
        <v>44.924850329999998</v>
      </c>
      <c r="F169" s="4">
        <v>45.328512289999999</v>
      </c>
      <c r="G169" s="4">
        <f t="shared" si="0"/>
        <v>44.987511834999999</v>
      </c>
      <c r="I169" s="4">
        <v>38.797631559999999</v>
      </c>
      <c r="J169" s="4">
        <v>39.44296902</v>
      </c>
      <c r="K169" s="4">
        <v>40.57480314</v>
      </c>
      <c r="L169" s="4">
        <v>41.446828609999997</v>
      </c>
      <c r="M169" s="4">
        <v>39.810698700000003</v>
      </c>
      <c r="N169" s="4">
        <v>40.297983240000001</v>
      </c>
      <c r="O169" s="4">
        <f t="shared" si="1"/>
        <v>40.314656542000002</v>
      </c>
      <c r="P169" s="4">
        <f t="shared" si="2"/>
        <v>0.51593144199999585</v>
      </c>
      <c r="Q169" s="4">
        <f t="shared" si="3"/>
        <v>0.41058310249999153</v>
      </c>
    </row>
    <row r="170" spans="2:17" ht="14.25" customHeight="1" x14ac:dyDescent="0.25">
      <c r="B170" s="4">
        <v>3.4582056130000001</v>
      </c>
      <c r="C170" s="4">
        <v>44.153598289999998</v>
      </c>
      <c r="D170" s="4">
        <v>45.542517340000003</v>
      </c>
      <c r="E170" s="4">
        <v>44.923505929999997</v>
      </c>
      <c r="F170" s="4">
        <v>45.32751786</v>
      </c>
      <c r="G170" s="4">
        <f t="shared" si="0"/>
        <v>44.986784855000003</v>
      </c>
      <c r="I170" s="4">
        <v>38.796407559999999</v>
      </c>
      <c r="J170" s="4">
        <v>39.462100970000002</v>
      </c>
      <c r="K170" s="4">
        <v>40.573137690000003</v>
      </c>
      <c r="L170" s="4">
        <v>41.446454690000003</v>
      </c>
      <c r="M170" s="4">
        <v>39.860694039999998</v>
      </c>
      <c r="N170" s="4">
        <v>40.300224890000003</v>
      </c>
      <c r="O170" s="4">
        <f t="shared" si="1"/>
        <v>40.328522456000002</v>
      </c>
      <c r="P170" s="4">
        <f t="shared" si="2"/>
        <v>0.50206552799999571</v>
      </c>
      <c r="Q170" s="4">
        <f t="shared" si="3"/>
        <v>0.41131008249998757</v>
      </c>
    </row>
    <row r="171" spans="2:17" ht="14.25" customHeight="1" x14ac:dyDescent="0.25">
      <c r="B171" s="4">
        <v>3.4790389469999998</v>
      </c>
      <c r="C171" s="4">
        <v>44.162462810000001</v>
      </c>
      <c r="D171" s="4">
        <v>45.542245250000001</v>
      </c>
      <c r="E171" s="4">
        <v>44.922161549999998</v>
      </c>
      <c r="F171" s="4">
        <v>45.32651963</v>
      </c>
      <c r="G171" s="4">
        <f t="shared" si="0"/>
        <v>44.988347310000002</v>
      </c>
      <c r="I171" s="4">
        <v>38.795187390000002</v>
      </c>
      <c r="J171" s="4">
        <v>39.481233799999998</v>
      </c>
      <c r="K171" s="4">
        <v>40.572242279999998</v>
      </c>
      <c r="L171" s="4">
        <v>41.450754750000002</v>
      </c>
      <c r="M171" s="4">
        <v>39.832998240000002</v>
      </c>
      <c r="N171" s="4">
        <v>40.302470450000001</v>
      </c>
      <c r="O171" s="4">
        <f t="shared" si="1"/>
        <v>40.327939904000004</v>
      </c>
      <c r="P171" s="4">
        <f t="shared" si="2"/>
        <v>0.50264807999999306</v>
      </c>
      <c r="Q171" s="4">
        <f t="shared" si="3"/>
        <v>0.40974762749998916</v>
      </c>
    </row>
    <row r="172" spans="2:17" ht="14.25" customHeight="1" x14ac:dyDescent="0.25">
      <c r="B172" s="4">
        <v>3.4998722799999999</v>
      </c>
      <c r="C172" s="4">
        <v>44.17561414</v>
      </c>
      <c r="D172" s="4">
        <v>45.542028019999997</v>
      </c>
      <c r="E172" s="4">
        <v>44.92081718</v>
      </c>
      <c r="F172" s="4">
        <v>45.325520849999997</v>
      </c>
      <c r="G172" s="4">
        <f t="shared" si="0"/>
        <v>44.9909950475</v>
      </c>
      <c r="I172" s="4">
        <v>38.793967250000001</v>
      </c>
      <c r="J172" s="4">
        <v>39.593483740000003</v>
      </c>
      <c r="K172" s="4">
        <v>40.571351180000001</v>
      </c>
      <c r="L172" s="4">
        <v>41.450665749999999</v>
      </c>
      <c r="M172" s="4">
        <v>39.784517200000003</v>
      </c>
      <c r="N172" s="4">
        <v>40.3047118</v>
      </c>
      <c r="O172" s="4">
        <f t="shared" si="1"/>
        <v>40.340945934000004</v>
      </c>
      <c r="P172" s="4">
        <f t="shared" si="2"/>
        <v>0.48964204999999339</v>
      </c>
      <c r="Q172" s="4">
        <f t="shared" si="3"/>
        <v>0.40709988999999069</v>
      </c>
    </row>
    <row r="173" spans="2:17" ht="14.25" customHeight="1" x14ac:dyDescent="0.25">
      <c r="B173" s="4">
        <v>3.5207056130000001</v>
      </c>
      <c r="C173" s="4">
        <v>44.206813349999997</v>
      </c>
      <c r="D173" s="4">
        <v>45.541806970000003</v>
      </c>
      <c r="E173" s="4">
        <v>44.919472829999997</v>
      </c>
      <c r="F173" s="4">
        <v>45.32452644</v>
      </c>
      <c r="G173" s="4">
        <f t="shared" si="0"/>
        <v>44.998154897500001</v>
      </c>
      <c r="I173" s="4">
        <v>38.792949319999998</v>
      </c>
      <c r="J173" s="4">
        <v>39.462220369999997</v>
      </c>
      <c r="K173" s="4">
        <v>40.570460070000003</v>
      </c>
      <c r="L173" s="4">
        <v>41.426805799999997</v>
      </c>
      <c r="M173" s="4">
        <v>39.844022359999997</v>
      </c>
      <c r="N173" s="4">
        <v>40.306953749999998</v>
      </c>
      <c r="O173" s="4">
        <f t="shared" si="1"/>
        <v>40.322092469999994</v>
      </c>
      <c r="P173" s="4">
        <f t="shared" si="2"/>
        <v>0.50849551400000337</v>
      </c>
      <c r="Q173" s="4">
        <f t="shared" si="3"/>
        <v>0.39994003999998995</v>
      </c>
    </row>
    <row r="174" spans="2:17" ht="14.25" customHeight="1" x14ac:dyDescent="0.25">
      <c r="B174" s="4">
        <v>3.5415389469999998</v>
      </c>
      <c r="C174" s="4">
        <v>44.238026120000001</v>
      </c>
      <c r="D174" s="4">
        <v>45.541590290000002</v>
      </c>
      <c r="E174" s="4">
        <v>44.91812848</v>
      </c>
      <c r="F174" s="4">
        <v>45.323528230000001</v>
      </c>
      <c r="G174" s="4">
        <f t="shared" si="0"/>
        <v>45.005318279999997</v>
      </c>
      <c r="I174" s="4">
        <v>38.792195120000002</v>
      </c>
      <c r="J174" s="4">
        <v>39.42431551</v>
      </c>
      <c r="K174" s="4">
        <v>40.569564659999998</v>
      </c>
      <c r="L174" s="4">
        <v>41.411389909999997</v>
      </c>
      <c r="M174" s="4">
        <v>39.821272550000003</v>
      </c>
      <c r="N174" s="4">
        <v>40.309195799999998</v>
      </c>
      <c r="O174" s="4">
        <f t="shared" si="1"/>
        <v>40.307147685999993</v>
      </c>
      <c r="P174" s="4">
        <f t="shared" si="2"/>
        <v>0.52344029800000413</v>
      </c>
      <c r="Q174" s="4">
        <f t="shared" si="3"/>
        <v>0.39277665749999358</v>
      </c>
    </row>
    <row r="175" spans="2:17" ht="14.25" customHeight="1" x14ac:dyDescent="0.25">
      <c r="B175" s="4">
        <v>3.5623722799999999</v>
      </c>
      <c r="C175" s="4">
        <v>44.301190869999999</v>
      </c>
      <c r="D175" s="4">
        <v>45.541369230000001</v>
      </c>
      <c r="E175" s="4">
        <v>44.916783610000003</v>
      </c>
      <c r="F175" s="4">
        <v>45.322529469999999</v>
      </c>
      <c r="G175" s="4">
        <f t="shared" si="0"/>
        <v>45.020468295000001</v>
      </c>
      <c r="I175" s="4">
        <v>38.79143663</v>
      </c>
      <c r="J175" s="4">
        <v>39.538489009999999</v>
      </c>
      <c r="K175" s="4">
        <v>40.56867355</v>
      </c>
      <c r="L175" s="4">
        <v>41.479046449999998</v>
      </c>
      <c r="M175" s="4">
        <v>39.819559470000002</v>
      </c>
      <c r="N175" s="4">
        <v>40.311437949999998</v>
      </c>
      <c r="O175" s="4">
        <f t="shared" si="1"/>
        <v>40.343441286000001</v>
      </c>
      <c r="P175" s="4">
        <f t="shared" si="2"/>
        <v>0.48714669799999655</v>
      </c>
      <c r="Q175" s="4">
        <f t="shared" si="3"/>
        <v>0.37762664249999034</v>
      </c>
    </row>
    <row r="176" spans="2:17" ht="14.25" customHeight="1" x14ac:dyDescent="0.25">
      <c r="B176" s="4">
        <v>3.5832056130000001</v>
      </c>
      <c r="C176" s="4">
        <v>44.414067199999998</v>
      </c>
      <c r="D176" s="4">
        <v>45.578554220000001</v>
      </c>
      <c r="E176" s="4">
        <v>44.915443109999998</v>
      </c>
      <c r="F176" s="4">
        <v>45.321535079999997</v>
      </c>
      <c r="G176" s="4">
        <f t="shared" si="0"/>
        <v>45.057399902499995</v>
      </c>
      <c r="I176" s="4">
        <v>38.790681980000002</v>
      </c>
      <c r="J176" s="4">
        <v>39.47344124</v>
      </c>
      <c r="K176" s="4">
        <v>40.567781940000003</v>
      </c>
      <c r="L176" s="4">
        <v>41.451798660000001</v>
      </c>
      <c r="M176" s="4">
        <v>39.854226859999997</v>
      </c>
      <c r="N176" s="4">
        <v>40.313679710000002</v>
      </c>
      <c r="O176" s="4">
        <f t="shared" si="1"/>
        <v>40.332185682000002</v>
      </c>
      <c r="P176" s="4">
        <f t="shared" si="2"/>
        <v>0.49840230199999525</v>
      </c>
      <c r="Q176" s="4">
        <f t="shared" si="3"/>
        <v>0.34069503499999598</v>
      </c>
    </row>
    <row r="177" spans="2:17" ht="14.25" customHeight="1" x14ac:dyDescent="0.25">
      <c r="B177" s="4">
        <v>3.6040389469999998</v>
      </c>
      <c r="C177" s="4">
        <v>44.438912879999997</v>
      </c>
      <c r="D177" s="4">
        <v>45.617185769999999</v>
      </c>
      <c r="E177" s="4">
        <v>44.914098809999999</v>
      </c>
      <c r="F177" s="4">
        <v>45.32053689</v>
      </c>
      <c r="G177" s="4">
        <f t="shared" si="0"/>
        <v>45.072683587500002</v>
      </c>
      <c r="I177" s="4">
        <v>38.789923530000003</v>
      </c>
      <c r="J177" s="4">
        <v>39.497103410000001</v>
      </c>
      <c r="K177" s="4">
        <v>40.567866469999998</v>
      </c>
      <c r="L177" s="4">
        <v>41.452789340000002</v>
      </c>
      <c r="M177" s="4">
        <v>39.802890560000002</v>
      </c>
      <c r="N177" s="4">
        <v>40.315922059999998</v>
      </c>
      <c r="O177" s="4">
        <f t="shared" si="1"/>
        <v>40.327314368000003</v>
      </c>
      <c r="P177" s="4">
        <f t="shared" si="2"/>
        <v>0.50327361599999421</v>
      </c>
      <c r="Q177" s="4">
        <f t="shared" si="3"/>
        <v>0.32541134999998889</v>
      </c>
    </row>
    <row r="178" spans="2:17" ht="14.25" customHeight="1" x14ac:dyDescent="0.25">
      <c r="B178" s="4">
        <v>3.6248722799999999</v>
      </c>
      <c r="C178" s="4">
        <v>44.422675329999997</v>
      </c>
      <c r="D178" s="4">
        <v>45.609758730000003</v>
      </c>
      <c r="E178" s="4">
        <v>44.912754530000001</v>
      </c>
      <c r="F178" s="4">
        <v>45.31953815</v>
      </c>
      <c r="G178" s="4">
        <f t="shared" si="0"/>
        <v>45.066181684999997</v>
      </c>
      <c r="I178" s="4">
        <v>38.7891689</v>
      </c>
      <c r="J178" s="4">
        <v>39.458292120000003</v>
      </c>
      <c r="K178" s="4">
        <v>40.567965690000001</v>
      </c>
      <c r="L178" s="4">
        <v>41.473593030000004</v>
      </c>
      <c r="M178" s="4">
        <v>39.825728040000001</v>
      </c>
      <c r="N178" s="4">
        <v>40.331695830000001</v>
      </c>
      <c r="O178" s="4">
        <f t="shared" si="1"/>
        <v>40.331454942000008</v>
      </c>
      <c r="P178" s="4">
        <f t="shared" si="2"/>
        <v>0.49913304199998976</v>
      </c>
      <c r="Q178" s="4">
        <f t="shared" si="3"/>
        <v>0.33191325249999437</v>
      </c>
    </row>
    <row r="179" spans="2:17" ht="14.25" customHeight="1" x14ac:dyDescent="0.25">
      <c r="B179" s="4">
        <v>3.6457056130000001</v>
      </c>
      <c r="C179" s="4">
        <v>44.395533280000002</v>
      </c>
      <c r="D179" s="4">
        <v>45.60227107</v>
      </c>
      <c r="E179" s="4">
        <v>44.911410259999997</v>
      </c>
      <c r="F179" s="4">
        <v>45.318545989999997</v>
      </c>
      <c r="G179" s="4">
        <f t="shared" si="0"/>
        <v>45.056940149999996</v>
      </c>
      <c r="I179" s="4">
        <v>38.788265879999997</v>
      </c>
      <c r="J179" s="4">
        <v>39.476237150000003</v>
      </c>
      <c r="K179" s="4">
        <v>40.568061100000001</v>
      </c>
      <c r="L179" s="4">
        <v>41.494396739999999</v>
      </c>
      <c r="M179" s="4">
        <v>39.844133669999998</v>
      </c>
      <c r="N179" s="4">
        <v>40.36215464</v>
      </c>
      <c r="O179" s="4">
        <f t="shared" si="1"/>
        <v>40.348996659999997</v>
      </c>
      <c r="P179" s="4">
        <f t="shared" si="2"/>
        <v>0.48159132400000004</v>
      </c>
      <c r="Q179" s="4">
        <f t="shared" si="3"/>
        <v>0.34115478749999539</v>
      </c>
    </row>
    <row r="180" spans="2:17" ht="14.25" customHeight="1" x14ac:dyDescent="0.25">
      <c r="B180" s="4">
        <v>3.6665389469999998</v>
      </c>
      <c r="C180" s="4">
        <v>44.372676480000003</v>
      </c>
      <c r="D180" s="4">
        <v>45.594782719999998</v>
      </c>
      <c r="E180" s="4">
        <v>44.910066</v>
      </c>
      <c r="F180" s="4">
        <v>45.31785807</v>
      </c>
      <c r="G180" s="4">
        <f t="shared" si="0"/>
        <v>45.048845817500002</v>
      </c>
      <c r="I180" s="4">
        <v>38.787308590000002</v>
      </c>
      <c r="J180" s="4">
        <v>39.530990969999998</v>
      </c>
      <c r="K180" s="4">
        <v>40.568160339999999</v>
      </c>
      <c r="L180" s="4">
        <v>41.512823009999998</v>
      </c>
      <c r="M180" s="4">
        <v>39.82318918</v>
      </c>
      <c r="N180" s="4">
        <v>40.348666969999996</v>
      </c>
      <c r="O180" s="4">
        <f t="shared" si="1"/>
        <v>40.356766094000001</v>
      </c>
      <c r="P180" s="4">
        <f t="shared" si="2"/>
        <v>0.47382188999999642</v>
      </c>
      <c r="Q180" s="4">
        <f t="shared" si="3"/>
        <v>0.34924911999998898</v>
      </c>
    </row>
    <row r="181" spans="2:17" ht="14.25" customHeight="1" x14ac:dyDescent="0.25">
      <c r="B181" s="4">
        <v>3.6873722799999999</v>
      </c>
      <c r="C181" s="4">
        <v>44.362797540000003</v>
      </c>
      <c r="D181" s="4">
        <v>45.587294229999998</v>
      </c>
      <c r="E181" s="4">
        <v>44.908758409999997</v>
      </c>
      <c r="F181" s="4">
        <v>45.317170140000002</v>
      </c>
      <c r="G181" s="4">
        <f t="shared" si="0"/>
        <v>45.044005079999998</v>
      </c>
      <c r="I181" s="4">
        <v>38.786347030000002</v>
      </c>
      <c r="J181" s="4">
        <v>39.449884220000001</v>
      </c>
      <c r="K181" s="4">
        <v>40.568259570000002</v>
      </c>
      <c r="L181" s="4">
        <v>41.484847039999998</v>
      </c>
      <c r="M181" s="4">
        <v>39.786828870000001</v>
      </c>
      <c r="N181" s="4">
        <v>40.332597020000001</v>
      </c>
      <c r="O181" s="4">
        <f t="shared" si="1"/>
        <v>40.324483344000001</v>
      </c>
      <c r="P181" s="4">
        <f t="shared" si="2"/>
        <v>0.50610463999999666</v>
      </c>
      <c r="Q181" s="4">
        <f t="shared" si="3"/>
        <v>0.35408985749999289</v>
      </c>
    </row>
    <row r="182" spans="2:17" ht="14.25" customHeight="1" x14ac:dyDescent="0.25">
      <c r="B182" s="4">
        <v>3.7082056130000001</v>
      </c>
      <c r="C182" s="4">
        <v>44.357799</v>
      </c>
      <c r="D182" s="4">
        <v>45.58364752</v>
      </c>
      <c r="E182" s="4">
        <v>44.907569539999997</v>
      </c>
      <c r="F182" s="4">
        <v>45.316367769999999</v>
      </c>
      <c r="G182" s="4">
        <f t="shared" si="0"/>
        <v>45.041345957499999</v>
      </c>
      <c r="I182" s="4">
        <v>38.785389790000004</v>
      </c>
      <c r="J182" s="4">
        <v>39.400185540000003</v>
      </c>
      <c r="K182" s="4">
        <v>40.568354999999997</v>
      </c>
      <c r="L182" s="4">
        <v>41.456872529999998</v>
      </c>
      <c r="M182" s="4">
        <v>39.843965529999998</v>
      </c>
      <c r="N182" s="4">
        <v>40.316528750000003</v>
      </c>
      <c r="O182" s="4">
        <f t="shared" si="1"/>
        <v>40.317181469999994</v>
      </c>
      <c r="P182" s="4">
        <f t="shared" si="2"/>
        <v>0.51340651400000326</v>
      </c>
      <c r="Q182" s="4">
        <f t="shared" si="3"/>
        <v>0.35674897999999189</v>
      </c>
    </row>
    <row r="183" spans="2:17" ht="14.25" customHeight="1" x14ac:dyDescent="0.25">
      <c r="B183" s="4">
        <v>3.7290389469999998</v>
      </c>
      <c r="C183" s="4">
        <v>44.353160189999997</v>
      </c>
      <c r="D183" s="4">
        <v>45.579800759999998</v>
      </c>
      <c r="E183" s="4">
        <v>44.905831910000003</v>
      </c>
      <c r="F183" s="4">
        <v>45.315519610000003</v>
      </c>
      <c r="G183" s="4">
        <f t="shared" si="0"/>
        <v>45.038578117500002</v>
      </c>
      <c r="I183" s="4">
        <v>38.78442828</v>
      </c>
      <c r="J183" s="4">
        <v>39.475244770000003</v>
      </c>
      <c r="K183" s="4">
        <v>40.568454250000002</v>
      </c>
      <c r="L183" s="4">
        <v>41.428908130000003</v>
      </c>
      <c r="M183" s="4">
        <v>39.813472070000003</v>
      </c>
      <c r="N183" s="4">
        <v>40.300464990000002</v>
      </c>
      <c r="O183" s="4">
        <f t="shared" si="1"/>
        <v>40.317308842000003</v>
      </c>
      <c r="P183" s="4">
        <f t="shared" si="2"/>
        <v>0.51327914199999469</v>
      </c>
      <c r="Q183" s="4">
        <f t="shared" si="3"/>
        <v>0.35951681999998897</v>
      </c>
    </row>
    <row r="184" spans="2:17" ht="14.25" customHeight="1" x14ac:dyDescent="0.25">
      <c r="B184" s="4">
        <v>3.7498722799999999</v>
      </c>
      <c r="C184" s="4">
        <v>44.348521220000002</v>
      </c>
      <c r="D184" s="4">
        <v>45.574618960000002</v>
      </c>
      <c r="E184" s="4">
        <v>44.904074649999998</v>
      </c>
      <c r="F184" s="4">
        <v>45.314667630000002</v>
      </c>
      <c r="G184" s="4">
        <f t="shared" si="0"/>
        <v>45.035470615000001</v>
      </c>
      <c r="I184" s="4">
        <v>38.783471089999999</v>
      </c>
      <c r="J184" s="4">
        <v>39.471924610000002</v>
      </c>
      <c r="K184" s="4">
        <v>40.5685535</v>
      </c>
      <c r="L184" s="4">
        <v>41.430294539999998</v>
      </c>
      <c r="M184" s="4">
        <v>39.814100619999998</v>
      </c>
      <c r="N184" s="4">
        <v>40.284398609999997</v>
      </c>
      <c r="O184" s="4">
        <f t="shared" si="1"/>
        <v>40.313854376000009</v>
      </c>
      <c r="P184" s="4">
        <f t="shared" si="2"/>
        <v>0.51673360799998846</v>
      </c>
      <c r="Q184" s="4">
        <f t="shared" si="3"/>
        <v>0.36262432249998966</v>
      </c>
    </row>
    <row r="185" spans="2:17" ht="14.25" customHeight="1" x14ac:dyDescent="0.25">
      <c r="B185" s="4">
        <v>3.7707056130000001</v>
      </c>
      <c r="C185" s="4">
        <v>44.343886990000001</v>
      </c>
      <c r="D185" s="4">
        <v>45.569434029999996</v>
      </c>
      <c r="E185" s="4">
        <v>44.902321219999997</v>
      </c>
      <c r="F185" s="4">
        <v>45.313818910000002</v>
      </c>
      <c r="G185" s="4">
        <f t="shared" si="0"/>
        <v>45.032365287499999</v>
      </c>
      <c r="I185" s="4">
        <v>38.782048090000004</v>
      </c>
      <c r="J185" s="4">
        <v>39.499697689999998</v>
      </c>
      <c r="K185" s="4">
        <v>40.568648940000003</v>
      </c>
      <c r="L185" s="4">
        <v>41.485658669999999</v>
      </c>
      <c r="M185" s="4">
        <v>39.816960450000003</v>
      </c>
      <c r="N185" s="4">
        <v>40.26267163</v>
      </c>
      <c r="O185" s="4">
        <f t="shared" si="1"/>
        <v>40.326727476000002</v>
      </c>
      <c r="P185" s="4">
        <f t="shared" si="2"/>
        <v>0.50386050799999538</v>
      </c>
      <c r="Q185" s="4">
        <f t="shared" si="3"/>
        <v>0.36572964999999158</v>
      </c>
    </row>
    <row r="186" spans="2:17" ht="14.25" customHeight="1" x14ac:dyDescent="0.25">
      <c r="B186" s="4">
        <v>3.7915389469999998</v>
      </c>
      <c r="C186" s="4">
        <v>44.339249330000001</v>
      </c>
      <c r="D186" s="4">
        <v>45.564253620000002</v>
      </c>
      <c r="E186" s="4">
        <v>44.900564529999997</v>
      </c>
      <c r="F186" s="4">
        <v>45.312970739999997</v>
      </c>
      <c r="G186" s="4">
        <f t="shared" si="0"/>
        <v>45.029259555000003</v>
      </c>
      <c r="I186" s="4">
        <v>38.775132890000002</v>
      </c>
      <c r="J186" s="4">
        <v>39.414446269999999</v>
      </c>
      <c r="K186" s="4">
        <v>40.568752019999998</v>
      </c>
      <c r="L186" s="4">
        <v>41.479798969999997</v>
      </c>
      <c r="M186" s="4">
        <v>39.758717429999997</v>
      </c>
      <c r="N186" s="4">
        <v>40.237566090000001</v>
      </c>
      <c r="O186" s="4">
        <f t="shared" si="1"/>
        <v>40.291856155999994</v>
      </c>
      <c r="P186" s="4">
        <f t="shared" si="2"/>
        <v>0.53873182800000308</v>
      </c>
      <c r="Q186" s="4">
        <f t="shared" si="3"/>
        <v>0.36883538249998793</v>
      </c>
    </row>
    <row r="187" spans="2:17" ht="14.25" customHeight="1" x14ac:dyDescent="0.25">
      <c r="B187" s="4">
        <v>3.8123722799999999</v>
      </c>
      <c r="C187" s="4">
        <v>44.334611500000001</v>
      </c>
      <c r="D187" s="4">
        <v>45.559070089999999</v>
      </c>
      <c r="E187" s="4">
        <v>44.898811109999997</v>
      </c>
      <c r="F187" s="4">
        <v>45.312118740000003</v>
      </c>
      <c r="G187" s="4">
        <f t="shared" si="0"/>
        <v>45.026152859999996</v>
      </c>
      <c r="I187" s="4">
        <v>38.76822121</v>
      </c>
      <c r="J187" s="4">
        <v>39.4077397</v>
      </c>
      <c r="K187" s="4">
        <v>40.568858919999997</v>
      </c>
      <c r="L187" s="4">
        <v>41.462863509999998</v>
      </c>
      <c r="M187" s="4">
        <v>39.779277989999997</v>
      </c>
      <c r="N187" s="4">
        <v>40.212462410000001</v>
      </c>
      <c r="O187" s="4">
        <f t="shared" si="1"/>
        <v>40.286240505999999</v>
      </c>
      <c r="P187" s="4">
        <f t="shared" si="2"/>
        <v>0.54434747799999883</v>
      </c>
      <c r="Q187" s="4">
        <f t="shared" si="3"/>
        <v>0.37194207749999464</v>
      </c>
    </row>
    <row r="188" spans="2:17" ht="14.25" customHeight="1" x14ac:dyDescent="0.25">
      <c r="B188" s="4">
        <v>3.8332056130000001</v>
      </c>
      <c r="C188" s="4">
        <v>44.329978410000002</v>
      </c>
      <c r="D188" s="4">
        <v>45.55389108</v>
      </c>
      <c r="E188" s="4">
        <v>44.897053890000002</v>
      </c>
      <c r="F188" s="4">
        <v>45.311270559999997</v>
      </c>
      <c r="G188" s="4">
        <f t="shared" si="0"/>
        <v>45.023048484999997</v>
      </c>
      <c r="I188" s="4">
        <v>38.761306390000001</v>
      </c>
      <c r="J188" s="4">
        <v>39.506453970000003</v>
      </c>
      <c r="K188" s="4">
        <v>40.568965820000003</v>
      </c>
      <c r="L188" s="4">
        <v>41.455039929999998</v>
      </c>
      <c r="M188" s="4">
        <v>39.78586396</v>
      </c>
      <c r="N188" s="4">
        <v>40.190580279999999</v>
      </c>
      <c r="O188" s="4">
        <f t="shared" si="1"/>
        <v>40.301380792000003</v>
      </c>
      <c r="P188" s="4">
        <f t="shared" si="2"/>
        <v>0.52920719199999411</v>
      </c>
      <c r="Q188" s="4">
        <f t="shared" si="3"/>
        <v>0.37504645249999413</v>
      </c>
    </row>
    <row r="189" spans="2:17" ht="14.25" customHeight="1" x14ac:dyDescent="0.25">
      <c r="B189" s="4">
        <v>3.8540389469999998</v>
      </c>
      <c r="C189" s="4">
        <v>44.325341340000001</v>
      </c>
      <c r="D189" s="4">
        <v>45.548712760000001</v>
      </c>
      <c r="E189" s="4">
        <v>44.895301029999999</v>
      </c>
      <c r="F189" s="4">
        <v>45.310418550000001</v>
      </c>
      <c r="G189" s="4">
        <f t="shared" si="0"/>
        <v>45.019943420000004</v>
      </c>
      <c r="I189" s="4">
        <v>38.754395580000001</v>
      </c>
      <c r="J189" s="4">
        <v>39.457705740000002</v>
      </c>
      <c r="K189" s="4">
        <v>40.569072730000002</v>
      </c>
      <c r="L189" s="4">
        <v>41.458654420000002</v>
      </c>
      <c r="M189" s="4">
        <v>39.783701090000001</v>
      </c>
      <c r="N189" s="4">
        <v>40.192903770000001</v>
      </c>
      <c r="O189" s="4">
        <f t="shared" si="1"/>
        <v>40.292407550000007</v>
      </c>
      <c r="P189" s="4">
        <f t="shared" si="2"/>
        <v>0.53818043399999027</v>
      </c>
      <c r="Q189" s="4">
        <f t="shared" si="3"/>
        <v>0.37815151749998677</v>
      </c>
    </row>
    <row r="190" spans="2:17" ht="14.25" customHeight="1" x14ac:dyDescent="0.25">
      <c r="B190" s="4">
        <v>3.8748722799999999</v>
      </c>
      <c r="C190" s="4">
        <v>44.320705189999998</v>
      </c>
      <c r="D190" s="4">
        <v>45.54353133</v>
      </c>
      <c r="E190" s="4">
        <v>44.893543809999997</v>
      </c>
      <c r="F190" s="4">
        <v>45.309570350000001</v>
      </c>
      <c r="G190" s="4">
        <f t="shared" si="0"/>
        <v>45.016837670000001</v>
      </c>
      <c r="I190" s="4">
        <v>38.750799010000001</v>
      </c>
      <c r="J190" s="4">
        <v>39.453035710000002</v>
      </c>
      <c r="K190" s="4">
        <v>40.569179650000002</v>
      </c>
      <c r="L190" s="4">
        <v>41.487751750000001</v>
      </c>
      <c r="M190" s="4">
        <v>39.76802473</v>
      </c>
      <c r="N190" s="4">
        <v>40.195227080000002</v>
      </c>
      <c r="O190" s="4">
        <f t="shared" si="1"/>
        <v>40.294643784000002</v>
      </c>
      <c r="P190" s="4">
        <f t="shared" si="2"/>
        <v>0.53594419999999587</v>
      </c>
      <c r="Q190" s="4">
        <f t="shared" si="3"/>
        <v>0.38125726749998989</v>
      </c>
    </row>
    <row r="191" spans="2:17" ht="14.25" customHeight="1" x14ac:dyDescent="0.25">
      <c r="B191" s="4">
        <v>3.8957056130000001</v>
      </c>
      <c r="C191" s="4">
        <v>44.316072689999999</v>
      </c>
      <c r="D191" s="4">
        <v>45.53835385</v>
      </c>
      <c r="E191" s="4">
        <v>44.891786600000003</v>
      </c>
      <c r="F191" s="4">
        <v>45.308722150000001</v>
      </c>
      <c r="G191" s="4">
        <f t="shared" si="0"/>
        <v>45.013733822500001</v>
      </c>
      <c r="I191" s="4">
        <v>38.766231670000003</v>
      </c>
      <c r="J191" s="4">
        <v>39.51086385</v>
      </c>
      <c r="K191" s="4">
        <v>40.58178822</v>
      </c>
      <c r="L191" s="4">
        <v>41.508247470000001</v>
      </c>
      <c r="M191" s="4">
        <v>39.773569530000003</v>
      </c>
      <c r="N191" s="4">
        <v>40.197550219999997</v>
      </c>
      <c r="O191" s="4">
        <f t="shared" si="1"/>
        <v>40.314403858000006</v>
      </c>
      <c r="P191" s="4">
        <f t="shared" si="2"/>
        <v>0.51618412599999175</v>
      </c>
      <c r="Q191" s="4">
        <f t="shared" si="3"/>
        <v>0.38436111499999015</v>
      </c>
    </row>
    <row r="192" spans="2:17" ht="14.25" customHeight="1" x14ac:dyDescent="0.25">
      <c r="B192" s="4">
        <v>3.9165389469999998</v>
      </c>
      <c r="C192" s="4">
        <v>44.311437300000001</v>
      </c>
      <c r="D192" s="4">
        <v>45.533173820000002</v>
      </c>
      <c r="E192" s="4">
        <v>44.890033219999999</v>
      </c>
      <c r="F192" s="4">
        <v>45.307870129999998</v>
      </c>
      <c r="G192" s="4">
        <f t="shared" si="0"/>
        <v>45.010628617499997</v>
      </c>
      <c r="I192" s="4">
        <v>38.781667239999997</v>
      </c>
      <c r="J192" s="4">
        <v>39.495069469999997</v>
      </c>
      <c r="K192" s="4">
        <v>40.601430389999997</v>
      </c>
      <c r="L192" s="4">
        <v>41.474260010000002</v>
      </c>
      <c r="M192" s="4">
        <v>39.749432740000003</v>
      </c>
      <c r="N192" s="4">
        <v>40.200840749999998</v>
      </c>
      <c r="O192" s="4">
        <f t="shared" si="1"/>
        <v>40.304206671999999</v>
      </c>
      <c r="P192" s="4">
        <f t="shared" si="2"/>
        <v>0.52638131199999805</v>
      </c>
      <c r="Q192" s="4">
        <f t="shared" si="3"/>
        <v>0.38746631999999437</v>
      </c>
    </row>
    <row r="193" spans="2:17" ht="14.25" customHeight="1" x14ac:dyDescent="0.25">
      <c r="B193" s="4">
        <v>3.9373722799999999</v>
      </c>
      <c r="C193" s="4">
        <v>44.306801759999999</v>
      </c>
      <c r="D193" s="4">
        <v>45.527998289999999</v>
      </c>
      <c r="E193" s="4">
        <v>44.888276570000002</v>
      </c>
      <c r="F193" s="4">
        <v>45.307021910000003</v>
      </c>
      <c r="G193" s="4">
        <f t="shared" si="0"/>
        <v>45.007524632500001</v>
      </c>
      <c r="I193" s="4">
        <v>38.772513879999998</v>
      </c>
      <c r="J193" s="4">
        <v>39.496819129999999</v>
      </c>
      <c r="K193" s="4">
        <v>40.580190160000001</v>
      </c>
      <c r="L193" s="4">
        <v>41.444425959999997</v>
      </c>
      <c r="M193" s="4">
        <v>39.758578120000003</v>
      </c>
      <c r="N193" s="4">
        <v>40.205070460000002</v>
      </c>
      <c r="O193" s="4">
        <f t="shared" si="1"/>
        <v>40.297016765999999</v>
      </c>
      <c r="P193" s="4">
        <f t="shared" si="2"/>
        <v>0.53357121799999874</v>
      </c>
      <c r="Q193" s="4">
        <f t="shared" si="3"/>
        <v>0.39057030499999001</v>
      </c>
    </row>
    <row r="194" spans="2:17" ht="14.25" customHeight="1" x14ac:dyDescent="0.25">
      <c r="B194" s="4">
        <v>3.9582056130000001</v>
      </c>
      <c r="C194" s="4">
        <v>44.251606799999998</v>
      </c>
      <c r="D194" s="4">
        <v>45.522819650000002</v>
      </c>
      <c r="E194" s="4">
        <v>44.886523189999998</v>
      </c>
      <c r="F194" s="4">
        <v>45.306169869999998</v>
      </c>
      <c r="G194" s="4">
        <f t="shared" si="0"/>
        <v>44.991779877499994</v>
      </c>
      <c r="I194" s="4">
        <v>38.759084860000002</v>
      </c>
      <c r="J194" s="4">
        <v>39.410880779999999</v>
      </c>
      <c r="K194" s="4">
        <v>40.53725566</v>
      </c>
      <c r="L194" s="4">
        <v>41.453089929999997</v>
      </c>
      <c r="M194" s="4">
        <v>39.788611359999997</v>
      </c>
      <c r="N194" s="4">
        <v>40.209296440000003</v>
      </c>
      <c r="O194" s="4">
        <f t="shared" si="1"/>
        <v>40.279826833999998</v>
      </c>
      <c r="P194" s="4">
        <f t="shared" si="2"/>
        <v>0.55076114999999959</v>
      </c>
      <c r="Q194" s="4">
        <f t="shared" si="3"/>
        <v>0.40631505999999717</v>
      </c>
    </row>
    <row r="195" spans="2:17" ht="14.25" customHeight="1" x14ac:dyDescent="0.25">
      <c r="B195" s="4">
        <v>3.9790389469999998</v>
      </c>
      <c r="C195" s="4">
        <v>44.12991092</v>
      </c>
      <c r="D195" s="4">
        <v>45.485405030000003</v>
      </c>
      <c r="E195" s="4">
        <v>44.88476601</v>
      </c>
      <c r="F195" s="4">
        <v>45.305241070000001</v>
      </c>
      <c r="G195" s="4">
        <f t="shared" si="0"/>
        <v>44.951330757499996</v>
      </c>
      <c r="I195" s="4">
        <v>38.751835700000001</v>
      </c>
      <c r="J195" s="4">
        <v>39.443120270000001</v>
      </c>
      <c r="K195" s="4">
        <v>40.502993230000001</v>
      </c>
      <c r="L195" s="4">
        <v>41.461754319999997</v>
      </c>
      <c r="M195" s="4">
        <v>39.747587719999999</v>
      </c>
      <c r="N195" s="4">
        <v>40.218256240000002</v>
      </c>
      <c r="O195" s="4">
        <f t="shared" si="1"/>
        <v>40.274742356000004</v>
      </c>
      <c r="P195" s="4">
        <f t="shared" si="2"/>
        <v>0.55584562799999304</v>
      </c>
      <c r="Q195" s="4">
        <f t="shared" si="3"/>
        <v>0.44676417999999529</v>
      </c>
    </row>
    <row r="196" spans="2:17" ht="14.25" customHeight="1" x14ac:dyDescent="0.25">
      <c r="B196" s="4">
        <v>3.9998722799999999</v>
      </c>
      <c r="C196" s="4">
        <v>44.011381659999998</v>
      </c>
      <c r="D196" s="4">
        <v>45.439744130000001</v>
      </c>
      <c r="E196" s="4">
        <v>44.88301319</v>
      </c>
      <c r="F196" s="4">
        <v>45.303927020000003</v>
      </c>
      <c r="G196" s="4">
        <f t="shared" si="0"/>
        <v>44.909516499999995</v>
      </c>
      <c r="I196" s="4">
        <v>38.748802959999999</v>
      </c>
      <c r="J196" s="4">
        <v>39.535471530000002</v>
      </c>
      <c r="K196" s="4">
        <v>40.514088889999996</v>
      </c>
      <c r="L196" s="4">
        <v>41.468666980000002</v>
      </c>
      <c r="M196" s="4">
        <v>39.736360699999999</v>
      </c>
      <c r="N196" s="4">
        <v>40.243942730000001</v>
      </c>
      <c r="O196" s="4">
        <f t="shared" si="1"/>
        <v>40.299706166</v>
      </c>
      <c r="P196" s="4">
        <f t="shared" si="2"/>
        <v>0.53088181799999745</v>
      </c>
      <c r="Q196" s="4">
        <f t="shared" si="3"/>
        <v>0.48857843749999574</v>
      </c>
    </row>
    <row r="197" spans="2:17" ht="14.25" customHeight="1" x14ac:dyDescent="0.25">
      <c r="B197" s="4">
        <v>4.0207056129999996</v>
      </c>
      <c r="C197" s="4">
        <v>44.037320960000002</v>
      </c>
      <c r="D197" s="4">
        <v>45.451818660000001</v>
      </c>
      <c r="E197" s="4">
        <v>44.881289369999998</v>
      </c>
      <c r="F197" s="4">
        <v>45.302609740000001</v>
      </c>
      <c r="G197" s="4">
        <f t="shared" si="0"/>
        <v>44.9182596825</v>
      </c>
      <c r="I197" s="4">
        <v>38.75895586</v>
      </c>
      <c r="J197" s="4">
        <v>39.449213589999999</v>
      </c>
      <c r="K197" s="4">
        <v>40.52518354</v>
      </c>
      <c r="L197" s="4">
        <v>41.466627559999999</v>
      </c>
      <c r="M197" s="4">
        <v>39.763224950000001</v>
      </c>
      <c r="N197" s="4">
        <v>40.269625949999998</v>
      </c>
      <c r="O197" s="4">
        <f t="shared" si="1"/>
        <v>40.294775118000004</v>
      </c>
      <c r="P197" s="4">
        <f t="shared" si="2"/>
        <v>0.53581286599999345</v>
      </c>
      <c r="Q197" s="4">
        <f t="shared" si="3"/>
        <v>0.47983525499999047</v>
      </c>
    </row>
    <row r="198" spans="2:17" ht="14.25" customHeight="1" x14ac:dyDescent="0.25">
      <c r="B198" s="4">
        <v>4.0415389470000003</v>
      </c>
      <c r="C198" s="4">
        <v>44.092467050000003</v>
      </c>
      <c r="D198" s="4">
        <v>45.468959050000002</v>
      </c>
      <c r="E198" s="4">
        <v>44.879961870000002</v>
      </c>
      <c r="F198" s="4">
        <v>45.30193336</v>
      </c>
      <c r="G198" s="4">
        <f t="shared" si="0"/>
        <v>44.935830332499997</v>
      </c>
      <c r="I198" s="4">
        <v>38.76910857</v>
      </c>
      <c r="J198" s="4">
        <v>39.373512699999999</v>
      </c>
      <c r="K198" s="4">
        <v>40.536284799999997</v>
      </c>
      <c r="L198" s="4">
        <v>41.462108639999997</v>
      </c>
      <c r="M198" s="4">
        <v>39.756991020000001</v>
      </c>
      <c r="N198" s="4">
        <v>40.295313520000001</v>
      </c>
      <c r="O198" s="4">
        <f t="shared" si="1"/>
        <v>40.284842136000002</v>
      </c>
      <c r="P198" s="4">
        <f t="shared" si="2"/>
        <v>0.5457458479999957</v>
      </c>
      <c r="Q198" s="4">
        <f t="shared" si="3"/>
        <v>0.46226460499999433</v>
      </c>
    </row>
    <row r="199" spans="2:17" ht="14.25" customHeight="1" x14ac:dyDescent="0.25">
      <c r="B199" s="4">
        <v>4.0623722799999999</v>
      </c>
      <c r="C199" s="4">
        <v>44.127763719999997</v>
      </c>
      <c r="D199" s="4">
        <v>45.486101669999996</v>
      </c>
      <c r="E199" s="4">
        <v>44.879698660000003</v>
      </c>
      <c r="F199" s="4">
        <v>45.301264609999997</v>
      </c>
      <c r="G199" s="4">
        <f t="shared" si="0"/>
        <v>44.948707165000002</v>
      </c>
      <c r="I199" s="4">
        <v>38.782005380000001</v>
      </c>
      <c r="J199" s="4">
        <v>39.458064450000002</v>
      </c>
      <c r="K199" s="4">
        <v>40.547388380000001</v>
      </c>
      <c r="L199" s="4">
        <v>41.45758987</v>
      </c>
      <c r="M199" s="4">
        <v>39.728091419999998</v>
      </c>
      <c r="N199" s="4">
        <v>40.30594919</v>
      </c>
      <c r="O199" s="4">
        <f t="shared" si="1"/>
        <v>40.299416661999999</v>
      </c>
      <c r="P199" s="4">
        <f t="shared" si="2"/>
        <v>0.53117132199999872</v>
      </c>
      <c r="Q199" s="4">
        <f t="shared" si="3"/>
        <v>0.44938777249998907</v>
      </c>
    </row>
    <row r="200" spans="2:17" ht="14.25" customHeight="1" x14ac:dyDescent="0.25">
      <c r="B200" s="4">
        <v>4.0832056129999996</v>
      </c>
      <c r="C200" s="4">
        <v>44.130855390000001</v>
      </c>
      <c r="D200" s="4">
        <v>45.494330929999997</v>
      </c>
      <c r="E200" s="4">
        <v>44.87943164</v>
      </c>
      <c r="F200" s="4">
        <v>45.30059533</v>
      </c>
      <c r="G200" s="4">
        <f t="shared" si="0"/>
        <v>44.951303322499996</v>
      </c>
      <c r="I200" s="4">
        <v>38.798040120000003</v>
      </c>
      <c r="J200" s="4">
        <v>39.466054380000003</v>
      </c>
      <c r="K200" s="4">
        <v>40.643372829999997</v>
      </c>
      <c r="L200" s="4">
        <v>41.453071270000002</v>
      </c>
      <c r="M200" s="4">
        <v>39.739899899999998</v>
      </c>
      <c r="N200" s="4">
        <v>40.308447970000003</v>
      </c>
      <c r="O200" s="4">
        <f t="shared" si="1"/>
        <v>40.322169270000003</v>
      </c>
      <c r="P200" s="4">
        <f t="shared" si="2"/>
        <v>0.50841871399999405</v>
      </c>
      <c r="Q200" s="4">
        <f t="shared" si="3"/>
        <v>0.44679161499999509</v>
      </c>
    </row>
    <row r="201" spans="2:17" ht="14.25" customHeight="1" x14ac:dyDescent="0.25">
      <c r="B201" s="4">
        <v>4.1040389470000003</v>
      </c>
      <c r="C201" s="4">
        <v>44.133947810000002</v>
      </c>
      <c r="D201" s="4">
        <v>45.498571400000003</v>
      </c>
      <c r="E201" s="4">
        <v>44.87916843</v>
      </c>
      <c r="F201" s="4">
        <v>45.29992661</v>
      </c>
      <c r="G201" s="4">
        <f t="shared" si="0"/>
        <v>44.952903562499998</v>
      </c>
      <c r="I201" s="4">
        <v>38.736054170000003</v>
      </c>
      <c r="J201" s="4">
        <v>39.474045369999999</v>
      </c>
      <c r="K201" s="4">
        <v>40.619881460000002</v>
      </c>
      <c r="L201" s="4">
        <v>41.448552319999997</v>
      </c>
      <c r="M201" s="4">
        <v>39.750247270000003</v>
      </c>
      <c r="N201" s="4">
        <v>40.310943469999998</v>
      </c>
      <c r="O201" s="4">
        <f t="shared" si="1"/>
        <v>40.320733978</v>
      </c>
      <c r="P201" s="4">
        <f t="shared" si="2"/>
        <v>0.50985400599999764</v>
      </c>
      <c r="Q201" s="4">
        <f t="shared" si="3"/>
        <v>0.44519137499999317</v>
      </c>
    </row>
    <row r="202" spans="2:17" ht="14.25" customHeight="1" x14ac:dyDescent="0.25">
      <c r="B202" s="4">
        <v>4.1248722799999999</v>
      </c>
      <c r="C202" s="4">
        <v>44.137043720000001</v>
      </c>
      <c r="D202" s="4">
        <v>45.502816930000002</v>
      </c>
      <c r="E202" s="4">
        <v>44.87890522</v>
      </c>
      <c r="F202" s="4">
        <v>45.29925789</v>
      </c>
      <c r="G202" s="4">
        <f t="shared" si="0"/>
        <v>44.954505940000004</v>
      </c>
      <c r="I202" s="4">
        <v>38.722232390000002</v>
      </c>
      <c r="J202" s="4">
        <v>39.477108289999997</v>
      </c>
      <c r="K202" s="4">
        <v>40.497373090000004</v>
      </c>
      <c r="L202" s="4">
        <v>41.444034029999997</v>
      </c>
      <c r="M202" s="4">
        <v>39.720947299999999</v>
      </c>
      <c r="N202" s="4">
        <v>40.31344284</v>
      </c>
      <c r="O202" s="4">
        <f t="shared" si="1"/>
        <v>40.290581109999998</v>
      </c>
      <c r="P202" s="4">
        <f t="shared" si="2"/>
        <v>0.54000687399999947</v>
      </c>
      <c r="Q202" s="4">
        <f t="shared" si="3"/>
        <v>0.4435889974999867</v>
      </c>
    </row>
    <row r="203" spans="2:17" ht="14.25" customHeight="1" x14ac:dyDescent="0.25">
      <c r="B203" s="4">
        <v>4.1457056129999996</v>
      </c>
      <c r="C203" s="4">
        <v>44.140136589999997</v>
      </c>
      <c r="D203" s="4">
        <v>45.507059329999997</v>
      </c>
      <c r="E203" s="4">
        <v>44.878638189999997</v>
      </c>
      <c r="F203" s="4">
        <v>45.298589190000001</v>
      </c>
      <c r="G203" s="4">
        <f t="shared" si="0"/>
        <v>44.956105825000002</v>
      </c>
      <c r="I203" s="4">
        <v>38.73209817</v>
      </c>
      <c r="J203" s="4">
        <v>39.337425019999998</v>
      </c>
      <c r="K203" s="4">
        <v>40.492141330000003</v>
      </c>
      <c r="L203" s="4">
        <v>41.439515900000004</v>
      </c>
      <c r="M203" s="4">
        <v>39.770293299999999</v>
      </c>
      <c r="N203" s="4">
        <v>40.315942270000001</v>
      </c>
      <c r="O203" s="4">
        <f t="shared" si="1"/>
        <v>40.271063563999995</v>
      </c>
      <c r="P203" s="4">
        <f t="shared" si="2"/>
        <v>0.55952442000000246</v>
      </c>
      <c r="Q203" s="4">
        <f t="shared" si="3"/>
        <v>0.44198911249998929</v>
      </c>
    </row>
    <row r="204" spans="2:17" ht="14.25" customHeight="1" x14ac:dyDescent="0.25">
      <c r="B204" s="4">
        <v>4.1665389470000003</v>
      </c>
      <c r="C204" s="4">
        <v>44.141168540000002</v>
      </c>
      <c r="D204" s="4">
        <v>45.51130568</v>
      </c>
      <c r="E204" s="4">
        <v>44.878374979999997</v>
      </c>
      <c r="F204" s="4">
        <v>45.297920499999996</v>
      </c>
      <c r="G204" s="4">
        <f t="shared" si="0"/>
        <v>44.957192425000002</v>
      </c>
      <c r="I204" s="4">
        <v>38.741963239999997</v>
      </c>
      <c r="J204" s="4">
        <v>39.474938960000003</v>
      </c>
      <c r="K204" s="4">
        <v>40.507410489999998</v>
      </c>
      <c r="L204" s="4">
        <v>41.434997420000002</v>
      </c>
      <c r="M204" s="4">
        <v>39.798841629999998</v>
      </c>
      <c r="N204" s="4">
        <v>40.318441739999997</v>
      </c>
      <c r="O204" s="4">
        <f t="shared" si="1"/>
        <v>40.306926047999994</v>
      </c>
      <c r="P204" s="4">
        <f t="shared" si="2"/>
        <v>0.52366193600000344</v>
      </c>
      <c r="Q204" s="4">
        <f t="shared" si="3"/>
        <v>0.44090251249998857</v>
      </c>
    </row>
    <row r="205" spans="2:17" ht="14.25" customHeight="1" x14ac:dyDescent="0.25">
      <c r="B205" s="4">
        <v>4.1873722799999999</v>
      </c>
      <c r="C205" s="4">
        <v>44.140266369999999</v>
      </c>
      <c r="D205" s="4">
        <v>45.515553269999998</v>
      </c>
      <c r="E205" s="4">
        <v>44.878111769999997</v>
      </c>
      <c r="F205" s="4">
        <v>45.297251260000003</v>
      </c>
      <c r="G205" s="4">
        <f t="shared" si="0"/>
        <v>44.957795667500001</v>
      </c>
      <c r="I205" s="4">
        <v>38.748403379999999</v>
      </c>
      <c r="J205" s="4">
        <v>39.474364020000003</v>
      </c>
      <c r="K205" s="4">
        <v>40.522687769999997</v>
      </c>
      <c r="L205" s="4">
        <v>41.430479599999998</v>
      </c>
      <c r="M205" s="4">
        <v>39.759734160000001</v>
      </c>
      <c r="N205" s="4">
        <v>40.320941269999999</v>
      </c>
      <c r="O205" s="4">
        <f t="shared" si="1"/>
        <v>40.301641363999998</v>
      </c>
      <c r="P205" s="4">
        <f t="shared" si="2"/>
        <v>0.52894661999999926</v>
      </c>
      <c r="Q205" s="4">
        <f t="shared" si="3"/>
        <v>0.44029926999998992</v>
      </c>
    </row>
    <row r="206" spans="2:17" ht="14.25" customHeight="1" x14ac:dyDescent="0.25">
      <c r="B206" s="4">
        <v>4.2082056129999996</v>
      </c>
      <c r="C206" s="4">
        <v>44.141611330000003</v>
      </c>
      <c r="D206" s="4">
        <v>45.519797169999997</v>
      </c>
      <c r="E206" s="4">
        <v>44.877844750000001</v>
      </c>
      <c r="F206" s="4">
        <v>45.296582579999999</v>
      </c>
      <c r="G206" s="4">
        <f t="shared" si="0"/>
        <v>44.958958957500002</v>
      </c>
      <c r="I206" s="4">
        <v>38.73939824</v>
      </c>
      <c r="J206" s="4">
        <v>39.38670845</v>
      </c>
      <c r="K206" s="4">
        <v>40.528570709999997</v>
      </c>
      <c r="L206" s="4">
        <v>41.427384920000002</v>
      </c>
      <c r="M206" s="4">
        <v>39.783419389999999</v>
      </c>
      <c r="N206" s="4">
        <v>40.323440849999997</v>
      </c>
      <c r="O206" s="4">
        <f t="shared" si="1"/>
        <v>40.289904864</v>
      </c>
      <c r="P206" s="4">
        <f t="shared" si="2"/>
        <v>0.54068311999999707</v>
      </c>
      <c r="Q206" s="4">
        <f t="shared" si="3"/>
        <v>0.43913597999998899</v>
      </c>
    </row>
    <row r="207" spans="2:17" ht="14.25" customHeight="1" x14ac:dyDescent="0.25">
      <c r="B207" s="4">
        <v>4.2290389470000003</v>
      </c>
      <c r="C207" s="4">
        <v>44.14495668</v>
      </c>
      <c r="D207" s="4">
        <v>45.524046130000002</v>
      </c>
      <c r="E207" s="4">
        <v>44.877581540000001</v>
      </c>
      <c r="F207" s="4">
        <v>45.295913910000003</v>
      </c>
      <c r="G207" s="4">
        <f t="shared" si="0"/>
        <v>44.960624564999996</v>
      </c>
      <c r="I207" s="4">
        <v>38.735401009999997</v>
      </c>
      <c r="J207" s="4">
        <v>39.385793769999999</v>
      </c>
      <c r="K207" s="4">
        <v>40.532304580000002</v>
      </c>
      <c r="L207" s="4">
        <v>41.426293180000002</v>
      </c>
      <c r="M207" s="4">
        <v>39.820394929999999</v>
      </c>
      <c r="N207" s="4">
        <v>40.325936660000004</v>
      </c>
      <c r="O207" s="4">
        <f t="shared" si="1"/>
        <v>40.298144624000003</v>
      </c>
      <c r="P207" s="4">
        <f t="shared" si="2"/>
        <v>0.53244335999999493</v>
      </c>
      <c r="Q207" s="4">
        <f t="shared" si="3"/>
        <v>0.43747037249999465</v>
      </c>
    </row>
    <row r="208" spans="2:17" ht="14.25" customHeight="1" x14ac:dyDescent="0.25">
      <c r="B208" s="4">
        <v>4.2498722799999999</v>
      </c>
      <c r="C208" s="4">
        <v>44.148305540000003</v>
      </c>
      <c r="D208" s="4">
        <v>45.528291410000001</v>
      </c>
      <c r="E208" s="4">
        <v>44.877318330000001</v>
      </c>
      <c r="F208" s="4">
        <v>45.295245250000001</v>
      </c>
      <c r="G208" s="4">
        <f t="shared" si="0"/>
        <v>44.962290132500002</v>
      </c>
      <c r="I208" s="4">
        <v>38.751878169999998</v>
      </c>
      <c r="J208" s="4">
        <v>39.419195039999998</v>
      </c>
      <c r="K208" s="4">
        <v>40.536037929999999</v>
      </c>
      <c r="L208" s="4">
        <v>41.425204790000002</v>
      </c>
      <c r="M208" s="4">
        <v>39.80953864</v>
      </c>
      <c r="N208" s="4">
        <v>40.328068850000001</v>
      </c>
      <c r="O208" s="4">
        <f t="shared" si="1"/>
        <v>40.303609049999999</v>
      </c>
      <c r="P208" s="4">
        <f t="shared" si="2"/>
        <v>0.52697893399999884</v>
      </c>
      <c r="Q208" s="4">
        <f t="shared" si="3"/>
        <v>0.43580480499998941</v>
      </c>
    </row>
    <row r="209" spans="2:17" ht="14.25" customHeight="1" x14ac:dyDescent="0.25">
      <c r="B209" s="4">
        <v>4.2707056129999996</v>
      </c>
      <c r="C209" s="4">
        <v>44.151655169999998</v>
      </c>
      <c r="D209" s="4">
        <v>45.53254175</v>
      </c>
      <c r="E209" s="4">
        <v>44.877051299999998</v>
      </c>
      <c r="F209" s="4">
        <v>45.294576599999999</v>
      </c>
      <c r="G209" s="4">
        <f t="shared" si="0"/>
        <v>44.963956205000002</v>
      </c>
      <c r="I209" s="4">
        <v>38.768354909999999</v>
      </c>
      <c r="J209" s="4">
        <v>39.470135630000001</v>
      </c>
      <c r="K209" s="4">
        <v>40.537452180000002</v>
      </c>
      <c r="L209" s="4">
        <v>41.424113120000001</v>
      </c>
      <c r="M209" s="4">
        <v>39.777346909999999</v>
      </c>
      <c r="N209" s="4">
        <v>40.330007469999998</v>
      </c>
      <c r="O209" s="4">
        <f t="shared" si="1"/>
        <v>40.307811061999999</v>
      </c>
      <c r="P209" s="4">
        <f t="shared" si="2"/>
        <v>0.52277692199999848</v>
      </c>
      <c r="Q209" s="4">
        <f t="shared" si="3"/>
        <v>0.43413873249998858</v>
      </c>
    </row>
    <row r="210" spans="2:17" ht="14.25" customHeight="1" x14ac:dyDescent="0.25">
      <c r="B210" s="4">
        <v>4.2915389470000003</v>
      </c>
      <c r="C210" s="4">
        <v>44.319022339999997</v>
      </c>
      <c r="D210" s="4">
        <v>45.542185850000003</v>
      </c>
      <c r="E210" s="4">
        <v>44.876788089999998</v>
      </c>
      <c r="F210" s="4">
        <v>45.293907410000003</v>
      </c>
      <c r="G210" s="4">
        <f t="shared" si="0"/>
        <v>45.007975922500002</v>
      </c>
      <c r="I210" s="4">
        <v>38.743431909999998</v>
      </c>
      <c r="J210" s="4">
        <v>39.476066359999997</v>
      </c>
      <c r="K210" s="4">
        <v>40.538350880000003</v>
      </c>
      <c r="L210" s="4">
        <v>41.423021489999996</v>
      </c>
      <c r="M210" s="4">
        <v>39.811751540000003</v>
      </c>
      <c r="N210" s="4">
        <v>40.331946080000002</v>
      </c>
      <c r="O210" s="4">
        <f t="shared" si="1"/>
        <v>40.316227269999999</v>
      </c>
      <c r="P210" s="4">
        <f t="shared" si="2"/>
        <v>0.51436071399999861</v>
      </c>
      <c r="Q210" s="4">
        <f t="shared" si="3"/>
        <v>0.39011901499998913</v>
      </c>
    </row>
    <row r="211" spans="2:17" ht="14.25" customHeight="1" x14ac:dyDescent="0.25">
      <c r="B211" s="4">
        <v>4.3123722799999999</v>
      </c>
      <c r="C211" s="4">
        <v>44.459417379999998</v>
      </c>
      <c r="D211" s="4">
        <v>45.60704466</v>
      </c>
      <c r="E211" s="4">
        <v>44.876524879999998</v>
      </c>
      <c r="F211" s="4">
        <v>45.293401539999998</v>
      </c>
      <c r="G211" s="4">
        <f t="shared" si="0"/>
        <v>45.059097115</v>
      </c>
      <c r="I211" s="4">
        <v>38.71307419</v>
      </c>
      <c r="J211" s="4">
        <v>39.405047029999999</v>
      </c>
      <c r="K211" s="4">
        <v>40.539246259999999</v>
      </c>
      <c r="L211" s="4">
        <v>41.422162290000003</v>
      </c>
      <c r="M211" s="4">
        <v>39.791572109999997</v>
      </c>
      <c r="N211" s="4">
        <v>40.333884670000003</v>
      </c>
      <c r="O211" s="4">
        <f t="shared" si="1"/>
        <v>40.298382472</v>
      </c>
      <c r="P211" s="4">
        <f t="shared" si="2"/>
        <v>0.53220551199999733</v>
      </c>
      <c r="Q211" s="4">
        <f t="shared" si="3"/>
        <v>0.33899782249999078</v>
      </c>
    </row>
    <row r="212" spans="2:17" ht="14.25" customHeight="1" x14ac:dyDescent="0.25">
      <c r="B212" s="4">
        <v>4.3332056129999996</v>
      </c>
      <c r="C212" s="4">
        <v>44.424579909999999</v>
      </c>
      <c r="D212" s="4">
        <v>45.62039395</v>
      </c>
      <c r="E212" s="4">
        <v>44.876261669999998</v>
      </c>
      <c r="F212" s="4">
        <v>45.293198009999998</v>
      </c>
      <c r="G212" s="4">
        <f t="shared" si="0"/>
        <v>45.053608384999997</v>
      </c>
      <c r="I212" s="4">
        <v>38.71279337</v>
      </c>
      <c r="J212" s="4">
        <v>39.437725190000002</v>
      </c>
      <c r="K212" s="4">
        <v>40.540145449999997</v>
      </c>
      <c r="L212" s="4">
        <v>41.422078370000001</v>
      </c>
      <c r="M212" s="4">
        <v>39.807147620000002</v>
      </c>
      <c r="N212" s="4">
        <v>40.335823240000003</v>
      </c>
      <c r="O212" s="4">
        <f t="shared" si="1"/>
        <v>40.308583974000001</v>
      </c>
      <c r="P212" s="4">
        <f t="shared" si="2"/>
        <v>0.5220040099999963</v>
      </c>
      <c r="Q212" s="4">
        <f t="shared" si="3"/>
        <v>0.34448655249999405</v>
      </c>
    </row>
    <row r="213" spans="2:17" ht="14.25" customHeight="1" x14ac:dyDescent="0.25">
      <c r="B213" s="4">
        <v>4.3540389470000003</v>
      </c>
      <c r="C213" s="4">
        <v>44.382969000000003</v>
      </c>
      <c r="D213" s="4">
        <v>45.605599410000004</v>
      </c>
      <c r="E213" s="4">
        <v>44.876182149999998</v>
      </c>
      <c r="F213" s="4">
        <v>45.292567249999998</v>
      </c>
      <c r="G213" s="4">
        <f t="shared" si="0"/>
        <v>45.039329452499999</v>
      </c>
      <c r="I213" s="4">
        <v>38.713518919999999</v>
      </c>
      <c r="J213" s="4">
        <v>39.42506873</v>
      </c>
      <c r="K213" s="4">
        <v>40.541044139999997</v>
      </c>
      <c r="L213" s="4">
        <v>41.421857119999999</v>
      </c>
      <c r="M213" s="4">
        <v>39.807711910000002</v>
      </c>
      <c r="N213" s="4">
        <v>40.33775799</v>
      </c>
      <c r="O213" s="4">
        <f t="shared" si="1"/>
        <v>40.306687977999999</v>
      </c>
      <c r="P213" s="4">
        <f t="shared" si="2"/>
        <v>0.52390000599999809</v>
      </c>
      <c r="Q213" s="4">
        <f t="shared" si="3"/>
        <v>0.35876548499999217</v>
      </c>
    </row>
    <row r="214" spans="2:17" ht="14.25" customHeight="1" x14ac:dyDescent="0.25">
      <c r="B214" s="4">
        <v>4.3748722799999999</v>
      </c>
      <c r="C214" s="4">
        <v>44.357401830000001</v>
      </c>
      <c r="D214" s="4">
        <v>45.590805779999997</v>
      </c>
      <c r="E214" s="4">
        <v>44.875475229999999</v>
      </c>
      <c r="F214" s="4">
        <v>45.29069295</v>
      </c>
      <c r="G214" s="4">
        <f t="shared" si="0"/>
        <v>45.028593947499999</v>
      </c>
      <c r="I214" s="4">
        <v>38.714244979999997</v>
      </c>
      <c r="J214" s="4">
        <v>39.508476770000001</v>
      </c>
      <c r="K214" s="4">
        <v>40.541943310000001</v>
      </c>
      <c r="L214" s="4">
        <v>41.421560069999998</v>
      </c>
      <c r="M214" s="4">
        <v>39.767684510000002</v>
      </c>
      <c r="N214" s="4">
        <v>40.339696539999998</v>
      </c>
      <c r="O214" s="4">
        <f t="shared" si="1"/>
        <v>40.315872240000004</v>
      </c>
      <c r="P214" s="4">
        <f t="shared" si="2"/>
        <v>0.51471574399999298</v>
      </c>
      <c r="Q214" s="4">
        <f t="shared" si="3"/>
        <v>0.3695009899999917</v>
      </c>
    </row>
    <row r="215" spans="2:17" ht="14.25" customHeight="1" x14ac:dyDescent="0.25">
      <c r="B215" s="4">
        <v>4.3957056129999996</v>
      </c>
      <c r="C215" s="4">
        <v>44.34038365</v>
      </c>
      <c r="D215" s="4">
        <v>45.576295469999998</v>
      </c>
      <c r="E215" s="4">
        <v>44.87407838</v>
      </c>
      <c r="F215" s="4">
        <v>45.288818640000002</v>
      </c>
      <c r="G215" s="4">
        <f t="shared" si="0"/>
        <v>45.019894034999993</v>
      </c>
      <c r="I215" s="4">
        <v>38.714971089999999</v>
      </c>
      <c r="J215" s="4">
        <v>39.42990691</v>
      </c>
      <c r="K215" s="4">
        <v>40.542842479999997</v>
      </c>
      <c r="L215" s="4">
        <v>41.421262519999999</v>
      </c>
      <c r="M215" s="4">
        <v>39.795459479999998</v>
      </c>
      <c r="N215" s="4">
        <v>40.340025220000001</v>
      </c>
      <c r="O215" s="4">
        <f t="shared" si="1"/>
        <v>40.305899322000002</v>
      </c>
      <c r="P215" s="4">
        <f t="shared" si="2"/>
        <v>0.52468866199999553</v>
      </c>
      <c r="Q215" s="4">
        <f t="shared" si="3"/>
        <v>0.37820090249999794</v>
      </c>
    </row>
    <row r="216" spans="2:17" ht="14.25" customHeight="1" x14ac:dyDescent="0.25">
      <c r="B216" s="4">
        <v>4.4165389470000003</v>
      </c>
      <c r="C216" s="4">
        <v>44.339035709999997</v>
      </c>
      <c r="D216" s="4">
        <v>45.575012880000003</v>
      </c>
      <c r="E216" s="4">
        <v>44.872677699999997</v>
      </c>
      <c r="F216" s="4">
        <v>45.286944310000003</v>
      </c>
      <c r="G216" s="4">
        <f t="shared" si="0"/>
        <v>45.018417649999996</v>
      </c>
      <c r="I216" s="4">
        <v>38.715697239999997</v>
      </c>
      <c r="J216" s="4">
        <v>39.399130059999997</v>
      </c>
      <c r="K216" s="4">
        <v>40.543741150000002</v>
      </c>
      <c r="L216" s="4">
        <v>41.420964959999999</v>
      </c>
      <c r="M216" s="4">
        <v>39.808128289999999</v>
      </c>
      <c r="N216" s="4">
        <v>40.340220379999998</v>
      </c>
      <c r="O216" s="4">
        <f t="shared" si="1"/>
        <v>40.302436967999995</v>
      </c>
      <c r="P216" s="4">
        <f t="shared" si="2"/>
        <v>0.52815101600000247</v>
      </c>
      <c r="Q216" s="4">
        <f t="shared" si="3"/>
        <v>0.37967728749999452</v>
      </c>
    </row>
    <row r="217" spans="2:17" ht="14.25" customHeight="1" x14ac:dyDescent="0.25">
      <c r="B217" s="4">
        <v>4.4373722799999999</v>
      </c>
      <c r="C217" s="4">
        <v>44.339522010000003</v>
      </c>
      <c r="D217" s="4">
        <v>45.573734190000003</v>
      </c>
      <c r="E217" s="4">
        <v>44.87128027</v>
      </c>
      <c r="F217" s="4">
        <v>45.285073789999998</v>
      </c>
      <c r="G217" s="4">
        <f t="shared" si="0"/>
        <v>45.017402564999998</v>
      </c>
      <c r="I217" s="4">
        <v>38.716422970000004</v>
      </c>
      <c r="J217" s="4">
        <v>39.475742850000003</v>
      </c>
      <c r="K217" s="4">
        <v>40.54427407</v>
      </c>
      <c r="L217" s="4">
        <v>41.420664090000002</v>
      </c>
      <c r="M217" s="4">
        <v>39.788257979999997</v>
      </c>
      <c r="N217" s="4">
        <v>40.340419349999998</v>
      </c>
      <c r="O217" s="4">
        <f t="shared" si="1"/>
        <v>40.313871668000004</v>
      </c>
      <c r="P217" s="4">
        <f t="shared" si="2"/>
        <v>0.51671631599999301</v>
      </c>
      <c r="Q217" s="4">
        <f t="shared" si="3"/>
        <v>0.38069237249999333</v>
      </c>
    </row>
    <row r="218" spans="2:17" ht="14.25" customHeight="1" x14ac:dyDescent="0.25">
      <c r="B218" s="4">
        <v>4.4582056129999996</v>
      </c>
      <c r="C218" s="4">
        <v>44.340005040000001</v>
      </c>
      <c r="D218" s="4">
        <v>45.57245176</v>
      </c>
      <c r="E218" s="4">
        <v>44.869883369999997</v>
      </c>
      <c r="F218" s="4">
        <v>45.283199430000003</v>
      </c>
      <c r="G218" s="4">
        <f t="shared" si="0"/>
        <v>45.016384899999998</v>
      </c>
      <c r="I218" s="4">
        <v>38.717149210000002</v>
      </c>
      <c r="J218" s="4">
        <v>39.386630310000001</v>
      </c>
      <c r="K218" s="4">
        <v>40.542135999999999</v>
      </c>
      <c r="L218" s="4">
        <v>41.420366520000002</v>
      </c>
      <c r="M218" s="4">
        <v>39.787112810000004</v>
      </c>
      <c r="N218" s="4">
        <v>40.340614500000001</v>
      </c>
      <c r="O218" s="4">
        <f t="shared" si="1"/>
        <v>40.295372027999996</v>
      </c>
      <c r="P218" s="4">
        <f t="shared" si="2"/>
        <v>0.53521595600000182</v>
      </c>
      <c r="Q218" s="4">
        <f t="shared" si="3"/>
        <v>0.38171003749999244</v>
      </c>
    </row>
    <row r="219" spans="2:17" ht="14.25" customHeight="1" x14ac:dyDescent="0.25">
      <c r="B219" s="4">
        <v>4.4790389470000003</v>
      </c>
      <c r="C219" s="4">
        <v>44.340491360000001</v>
      </c>
      <c r="D219" s="4">
        <v>45.571169410000003</v>
      </c>
      <c r="E219" s="4">
        <v>44.868482630000003</v>
      </c>
      <c r="F219" s="4">
        <v>45.281325070000001</v>
      </c>
      <c r="G219" s="4">
        <f t="shared" si="0"/>
        <v>45.015367117499999</v>
      </c>
      <c r="I219" s="4">
        <v>38.717875499999998</v>
      </c>
      <c r="J219" s="4">
        <v>39.455858239999998</v>
      </c>
      <c r="K219" s="4">
        <v>40.539998439999998</v>
      </c>
      <c r="L219" s="4">
        <v>41.420068950000001</v>
      </c>
      <c r="M219" s="4">
        <v>39.790854359999997</v>
      </c>
      <c r="N219" s="4">
        <v>40.340813470000001</v>
      </c>
      <c r="O219" s="4">
        <f t="shared" si="1"/>
        <v>40.309518691999997</v>
      </c>
      <c r="P219" s="4">
        <f t="shared" si="2"/>
        <v>0.52106929199999996</v>
      </c>
      <c r="Q219" s="4">
        <f t="shared" si="3"/>
        <v>0.38272781999999239</v>
      </c>
    </row>
    <row r="220" spans="2:17" ht="14.25" customHeight="1" x14ac:dyDescent="0.25">
      <c r="B220" s="4">
        <v>4.4998722799999999</v>
      </c>
      <c r="C220" s="4">
        <v>44.340973869999999</v>
      </c>
      <c r="D220" s="4">
        <v>45.569890960000002</v>
      </c>
      <c r="E220" s="4">
        <v>44.86708514</v>
      </c>
      <c r="F220" s="4">
        <v>45.279450689999997</v>
      </c>
      <c r="G220" s="4">
        <f t="shared" si="0"/>
        <v>45.014350165000003</v>
      </c>
      <c r="I220" s="4">
        <v>38.718601839999998</v>
      </c>
      <c r="J220" s="4">
        <v>39.424689180000001</v>
      </c>
      <c r="K220" s="4">
        <v>40.537860889999997</v>
      </c>
      <c r="L220" s="4">
        <v>41.419771879999999</v>
      </c>
      <c r="M220" s="4">
        <v>39.793226930000003</v>
      </c>
      <c r="N220" s="4">
        <v>40.341012429999999</v>
      </c>
      <c r="O220" s="4">
        <f t="shared" si="1"/>
        <v>40.303312262000006</v>
      </c>
      <c r="P220" s="4">
        <f t="shared" si="2"/>
        <v>0.52727572199999173</v>
      </c>
      <c r="Q220" s="4">
        <f t="shared" si="3"/>
        <v>0.38374477249998762</v>
      </c>
    </row>
    <row r="221" spans="2:17" ht="14.25" customHeight="1" x14ac:dyDescent="0.25">
      <c r="B221" s="4">
        <v>4.5207056129999996</v>
      </c>
      <c r="C221" s="4">
        <v>44.341460750000003</v>
      </c>
      <c r="D221" s="4">
        <v>45.568608769999997</v>
      </c>
      <c r="E221" s="4">
        <v>44.865684360000003</v>
      </c>
      <c r="F221" s="4">
        <v>45.2775763</v>
      </c>
      <c r="G221" s="4">
        <f t="shared" si="0"/>
        <v>45.013332545000004</v>
      </c>
      <c r="I221" s="4">
        <v>38.719327739999997</v>
      </c>
      <c r="J221" s="4">
        <v>39.422608650000001</v>
      </c>
      <c r="K221" s="4">
        <v>40.540250630000003</v>
      </c>
      <c r="L221" s="4">
        <v>41.419470480000001</v>
      </c>
      <c r="M221" s="4">
        <v>39.824626139999999</v>
      </c>
      <c r="N221" s="4">
        <v>40.341207580000003</v>
      </c>
      <c r="O221" s="4">
        <f t="shared" si="1"/>
        <v>40.309632696000001</v>
      </c>
      <c r="P221" s="4">
        <f t="shared" si="2"/>
        <v>0.52095528799999613</v>
      </c>
      <c r="Q221" s="4">
        <f t="shared" si="3"/>
        <v>0.38476239249998656</v>
      </c>
    </row>
    <row r="222" spans="2:17" ht="14.25" customHeight="1" x14ac:dyDescent="0.25">
      <c r="B222" s="4">
        <v>4.5415389470000003</v>
      </c>
      <c r="C222" s="4">
        <v>44.341947099999999</v>
      </c>
      <c r="D222" s="4">
        <v>45.567330470000002</v>
      </c>
      <c r="E222" s="4">
        <v>44.86428738</v>
      </c>
      <c r="F222" s="4">
        <v>45.275701900000001</v>
      </c>
      <c r="G222" s="4">
        <f t="shared" si="0"/>
        <v>45.012316712500002</v>
      </c>
      <c r="I222" s="4">
        <v>38.720054169999997</v>
      </c>
      <c r="J222" s="4">
        <v>39.51667423</v>
      </c>
      <c r="K222" s="4">
        <v>40.544567360000002</v>
      </c>
      <c r="L222" s="4">
        <v>41.4191729</v>
      </c>
      <c r="M222" s="4">
        <v>39.800481859999998</v>
      </c>
      <c r="N222" s="4">
        <v>40.341406550000002</v>
      </c>
      <c r="O222" s="4">
        <f t="shared" si="1"/>
        <v>40.324460580000007</v>
      </c>
      <c r="P222" s="4">
        <f t="shared" si="2"/>
        <v>0.50612740399999012</v>
      </c>
      <c r="Q222" s="4">
        <f t="shared" si="3"/>
        <v>0.38577822499998859</v>
      </c>
    </row>
    <row r="223" spans="2:17" ht="14.25" customHeight="1" x14ac:dyDescent="0.25">
      <c r="B223" s="4">
        <v>4.5623722799999999</v>
      </c>
      <c r="C223" s="4">
        <v>44.342430190000002</v>
      </c>
      <c r="D223" s="4">
        <v>45.566048440000003</v>
      </c>
      <c r="E223" s="4">
        <v>44.862886009999997</v>
      </c>
      <c r="F223" s="4">
        <v>45.273827480000001</v>
      </c>
      <c r="G223" s="4">
        <f t="shared" si="0"/>
        <v>45.011298029999999</v>
      </c>
      <c r="I223" s="4">
        <v>38.720780640000001</v>
      </c>
      <c r="J223" s="4">
        <v>39.414955259999999</v>
      </c>
      <c r="K223" s="4">
        <v>40.548884200000003</v>
      </c>
      <c r="L223" s="4">
        <v>41.418875309999997</v>
      </c>
      <c r="M223" s="4">
        <v>39.78335234</v>
      </c>
      <c r="N223" s="4">
        <v>40.341601689999997</v>
      </c>
      <c r="O223" s="4">
        <f t="shared" si="1"/>
        <v>40.301533759999998</v>
      </c>
      <c r="P223" s="4">
        <f t="shared" si="2"/>
        <v>0.52905422399999935</v>
      </c>
      <c r="Q223" s="4">
        <f t="shared" si="3"/>
        <v>0.38679690749999196</v>
      </c>
    </row>
    <row r="224" spans="2:17" ht="14.25" customHeight="1" x14ac:dyDescent="0.25">
      <c r="B224" s="4">
        <v>4.5832056129999996</v>
      </c>
      <c r="C224" s="4">
        <v>44.342916559999999</v>
      </c>
      <c r="D224" s="4">
        <v>45.564770299999999</v>
      </c>
      <c r="E224" s="4">
        <v>44.861488989999998</v>
      </c>
      <c r="F224" s="4">
        <v>45.27195305</v>
      </c>
      <c r="G224" s="4">
        <f t="shared" si="0"/>
        <v>45.010282225000005</v>
      </c>
      <c r="I224" s="4">
        <v>38.721507150000001</v>
      </c>
      <c r="J224" s="4">
        <v>39.374666990000001</v>
      </c>
      <c r="K224" s="4">
        <v>40.55320115</v>
      </c>
      <c r="L224" s="4">
        <v>41.432785299999999</v>
      </c>
      <c r="M224" s="4">
        <v>39.807336429999999</v>
      </c>
      <c r="N224" s="4">
        <v>40.341677310000001</v>
      </c>
      <c r="O224" s="4">
        <f t="shared" si="1"/>
        <v>40.301933435999999</v>
      </c>
      <c r="P224" s="4">
        <f t="shared" si="2"/>
        <v>0.52865454799999867</v>
      </c>
      <c r="Q224" s="4">
        <f t="shared" si="3"/>
        <v>0.38781271249998639</v>
      </c>
    </row>
    <row r="225" spans="2:17" ht="14.25" customHeight="1" x14ac:dyDescent="0.25">
      <c r="B225" s="4">
        <v>4.6040389470000003</v>
      </c>
      <c r="C225" s="4">
        <v>44.343399120000001</v>
      </c>
      <c r="D225" s="4">
        <v>45.56348843</v>
      </c>
      <c r="E225" s="4">
        <v>44.860088140000002</v>
      </c>
      <c r="F225" s="4">
        <v>45.270078609999999</v>
      </c>
      <c r="G225" s="4">
        <f t="shared" si="0"/>
        <v>45.009263574999991</v>
      </c>
      <c r="I225" s="4">
        <v>38.722233240000001</v>
      </c>
      <c r="J225" s="4">
        <v>39.427184599999997</v>
      </c>
      <c r="K225" s="4">
        <v>40.546915939999998</v>
      </c>
      <c r="L225" s="4">
        <v>41.417567220000002</v>
      </c>
      <c r="M225" s="4">
        <v>39.809533219999999</v>
      </c>
      <c r="N225" s="4">
        <v>40.341731410000001</v>
      </c>
      <c r="O225" s="4">
        <f t="shared" si="1"/>
        <v>40.308586477999995</v>
      </c>
      <c r="P225" s="4">
        <f t="shared" si="2"/>
        <v>0.52200150600000228</v>
      </c>
      <c r="Q225" s="4">
        <f t="shared" si="3"/>
        <v>0.3888313624999995</v>
      </c>
    </row>
    <row r="226" spans="2:17" ht="14.25" customHeight="1" x14ac:dyDescent="0.25">
      <c r="B226" s="4">
        <v>4.6248722799999999</v>
      </c>
      <c r="C226" s="4">
        <v>44.343886050000002</v>
      </c>
      <c r="D226" s="4">
        <v>45.561667669999999</v>
      </c>
      <c r="E226" s="4">
        <v>44.858690529999997</v>
      </c>
      <c r="F226" s="4">
        <v>45.268204160000003</v>
      </c>
      <c r="G226" s="4">
        <f t="shared" si="0"/>
        <v>45.0081121025</v>
      </c>
      <c r="I226" s="4">
        <v>38.722525330000003</v>
      </c>
      <c r="J226" s="4">
        <v>39.461342889999997</v>
      </c>
      <c r="K226" s="4">
        <v>40.536548330000002</v>
      </c>
      <c r="L226" s="4">
        <v>41.409452569999999</v>
      </c>
      <c r="M226" s="4">
        <v>39.77259608</v>
      </c>
      <c r="N226" s="4">
        <v>40.341789329999997</v>
      </c>
      <c r="O226" s="4">
        <f t="shared" si="1"/>
        <v>40.304345839999996</v>
      </c>
      <c r="P226" s="4">
        <f t="shared" si="2"/>
        <v>0.52624214400000113</v>
      </c>
      <c r="Q226" s="4">
        <f t="shared" si="3"/>
        <v>0.38998283499999076</v>
      </c>
    </row>
    <row r="227" spans="2:17" ht="14.25" customHeight="1" x14ac:dyDescent="0.25">
      <c r="B227" s="4">
        <v>4.6457056129999996</v>
      </c>
      <c r="C227" s="4">
        <v>44.344372450000002</v>
      </c>
      <c r="D227" s="4">
        <v>45.557880689999998</v>
      </c>
      <c r="E227" s="4">
        <v>44.857289639999998</v>
      </c>
      <c r="F227" s="4">
        <v>45.266329689999999</v>
      </c>
      <c r="G227" s="4">
        <f t="shared" si="0"/>
        <v>45.006468117499999</v>
      </c>
      <c r="I227" s="4">
        <v>38.71826557</v>
      </c>
      <c r="J227" s="4">
        <v>39.505067330000003</v>
      </c>
      <c r="K227" s="4">
        <v>40.531857039999998</v>
      </c>
      <c r="L227" s="4">
        <v>41.40687964</v>
      </c>
      <c r="M227" s="4">
        <v>39.784563349999999</v>
      </c>
      <c r="N227" s="4">
        <v>40.341843429999997</v>
      </c>
      <c r="O227" s="4">
        <f t="shared" si="1"/>
        <v>40.314042157999992</v>
      </c>
      <c r="P227" s="4">
        <f t="shared" si="2"/>
        <v>0.51654582600000509</v>
      </c>
      <c r="Q227" s="4">
        <f t="shared" si="3"/>
        <v>0.39162681999999194</v>
      </c>
    </row>
    <row r="228" spans="2:17" ht="14.25" customHeight="1" x14ac:dyDescent="0.25">
      <c r="B228" s="4">
        <v>4.6665389470000003</v>
      </c>
      <c r="C228" s="4">
        <v>44.344855580000001</v>
      </c>
      <c r="D228" s="4">
        <v>45.554090549999998</v>
      </c>
      <c r="E228" s="4">
        <v>44.855892539999999</v>
      </c>
      <c r="F228" s="4">
        <v>45.26445958</v>
      </c>
      <c r="G228" s="4">
        <f t="shared" si="0"/>
        <v>45.004824562499998</v>
      </c>
      <c r="I228" s="4">
        <v>38.713590310000001</v>
      </c>
      <c r="J228" s="4">
        <v>39.425163480000002</v>
      </c>
      <c r="K228" s="4">
        <v>40.533041650000001</v>
      </c>
      <c r="L228" s="4">
        <v>41.403859310000001</v>
      </c>
      <c r="M228" s="4">
        <v>39.795206499999999</v>
      </c>
      <c r="N228" s="4">
        <v>40.34190134</v>
      </c>
      <c r="O228" s="4">
        <f t="shared" si="1"/>
        <v>40.299834455999999</v>
      </c>
      <c r="P228" s="4">
        <f t="shared" si="2"/>
        <v>0.5307535279999982</v>
      </c>
      <c r="Q228" s="4">
        <f t="shared" si="3"/>
        <v>0.39327037499999307</v>
      </c>
    </row>
    <row r="229" spans="2:17" ht="14.25" customHeight="1" x14ac:dyDescent="0.25">
      <c r="B229" s="4">
        <v>4.6873722799999999</v>
      </c>
      <c r="C229" s="4">
        <v>44.345342000000002</v>
      </c>
      <c r="D229" s="4">
        <v>45.550305430000002</v>
      </c>
      <c r="E229" s="4">
        <v>44.853937500000001</v>
      </c>
      <c r="F229" s="4">
        <v>45.262024869999998</v>
      </c>
      <c r="G229" s="4">
        <f t="shared" si="0"/>
        <v>45.002902450000001</v>
      </c>
      <c r="I229" s="4">
        <v>38.706434389999998</v>
      </c>
      <c r="J229" s="4">
        <v>39.34227928</v>
      </c>
      <c r="K229" s="4">
        <v>40.533810420000002</v>
      </c>
      <c r="L229" s="4">
        <v>41.400839050000002</v>
      </c>
      <c r="M229" s="4">
        <v>39.77248384</v>
      </c>
      <c r="N229" s="4">
        <v>40.34195545</v>
      </c>
      <c r="O229" s="4">
        <f t="shared" si="1"/>
        <v>40.278273607999999</v>
      </c>
      <c r="P229" s="4">
        <f t="shared" si="2"/>
        <v>0.55231437599999822</v>
      </c>
      <c r="Q229" s="4">
        <f t="shared" si="3"/>
        <v>0.39519248749999036</v>
      </c>
    </row>
    <row r="230" spans="2:17" ht="14.25" customHeight="1" x14ac:dyDescent="0.25">
      <c r="B230" s="4">
        <v>4.7082056129999996</v>
      </c>
      <c r="C230" s="4">
        <v>44.339261950000001</v>
      </c>
      <c r="D230" s="4">
        <v>45.546516580000002</v>
      </c>
      <c r="E230" s="4">
        <v>44.850063149999997</v>
      </c>
      <c r="F230" s="4">
        <v>45.259093679999999</v>
      </c>
      <c r="G230" s="4">
        <f t="shared" si="0"/>
        <v>44.998733840000007</v>
      </c>
      <c r="I230" s="4">
        <v>38.697954320000001</v>
      </c>
      <c r="J230" s="4">
        <v>39.467728819999998</v>
      </c>
      <c r="K230" s="4">
        <v>40.534136619999998</v>
      </c>
      <c r="L230" s="4">
        <v>41.398486980000001</v>
      </c>
      <c r="M230" s="4">
        <v>39.790352810000002</v>
      </c>
      <c r="N230" s="4">
        <v>40.340876629999997</v>
      </c>
      <c r="O230" s="4">
        <f t="shared" si="1"/>
        <v>40.306316371999998</v>
      </c>
      <c r="P230" s="4">
        <f t="shared" si="2"/>
        <v>0.52427161199999972</v>
      </c>
      <c r="Q230" s="4">
        <f t="shared" si="3"/>
        <v>0.39936109749998394</v>
      </c>
    </row>
    <row r="231" spans="2:17" ht="14.25" customHeight="1" x14ac:dyDescent="0.25">
      <c r="B231" s="4">
        <v>4.7290389470000003</v>
      </c>
      <c r="C231" s="4">
        <v>44.330414619999999</v>
      </c>
      <c r="D231" s="4">
        <v>45.540543370000002</v>
      </c>
      <c r="E231" s="4">
        <v>44.84573108</v>
      </c>
      <c r="F231" s="4">
        <v>45.256163020000002</v>
      </c>
      <c r="G231" s="4">
        <f t="shared" si="0"/>
        <v>44.993213022500001</v>
      </c>
      <c r="I231" s="4">
        <v>38.68947833</v>
      </c>
      <c r="J231" s="4">
        <v>39.407089990000003</v>
      </c>
      <c r="K231" s="4">
        <v>40.534466649999999</v>
      </c>
      <c r="L231" s="4">
        <v>41.397999929999997</v>
      </c>
      <c r="M231" s="4">
        <v>39.780852950000003</v>
      </c>
      <c r="N231" s="4">
        <v>40.335285740000003</v>
      </c>
      <c r="O231" s="4">
        <f t="shared" si="1"/>
        <v>40.291139052000005</v>
      </c>
      <c r="P231" s="4">
        <f t="shared" si="2"/>
        <v>0.539448931999992</v>
      </c>
      <c r="Q231" s="4">
        <f t="shared" si="3"/>
        <v>0.40488191499999004</v>
      </c>
    </row>
    <row r="232" spans="2:17" ht="14.25" customHeight="1" x14ac:dyDescent="0.25">
      <c r="B232" s="4">
        <v>4.7498722799999999</v>
      </c>
      <c r="C232" s="4">
        <v>44.310976480000001</v>
      </c>
      <c r="D232" s="4">
        <v>45.529206889999998</v>
      </c>
      <c r="E232" s="4">
        <v>44.841402889999998</v>
      </c>
      <c r="F232" s="4">
        <v>45.25323178</v>
      </c>
      <c r="G232" s="4">
        <f t="shared" si="0"/>
        <v>44.983704510000003</v>
      </c>
      <c r="I232" s="4">
        <v>38.682001360000001</v>
      </c>
      <c r="J232" s="4">
        <v>39.357685250000003</v>
      </c>
      <c r="K232" s="4">
        <v>40.534796190000002</v>
      </c>
      <c r="L232" s="4">
        <v>41.397517219999997</v>
      </c>
      <c r="M232" s="4">
        <v>39.754439640000001</v>
      </c>
      <c r="N232" s="4">
        <v>40.329698260000001</v>
      </c>
      <c r="O232" s="4">
        <f t="shared" si="1"/>
        <v>40.274827311999999</v>
      </c>
      <c r="P232" s="4">
        <f t="shared" si="2"/>
        <v>0.55576067199999812</v>
      </c>
      <c r="Q232" s="4">
        <f t="shared" si="3"/>
        <v>0.41439042749998833</v>
      </c>
    </row>
    <row r="233" spans="2:17" ht="14.25" customHeight="1" x14ac:dyDescent="0.25">
      <c r="B233" s="4">
        <v>4.7707056129999996</v>
      </c>
      <c r="C233" s="4">
        <v>44.291540439999999</v>
      </c>
      <c r="D233" s="4">
        <v>45.517867979999998</v>
      </c>
      <c r="E233" s="4">
        <v>44.837070420000003</v>
      </c>
      <c r="F233" s="4">
        <v>45.25030108</v>
      </c>
      <c r="G233" s="4">
        <f t="shared" si="0"/>
        <v>44.974194979999993</v>
      </c>
      <c r="I233" s="4">
        <v>38.707434259999999</v>
      </c>
      <c r="J233" s="4">
        <v>39.369553240000002</v>
      </c>
      <c r="K233" s="4">
        <v>40.53512242</v>
      </c>
      <c r="L233" s="4">
        <v>41.397030190000002</v>
      </c>
      <c r="M233" s="4">
        <v>39.78255377</v>
      </c>
      <c r="N233" s="4">
        <v>40.324107040000001</v>
      </c>
      <c r="O233" s="4">
        <f t="shared" si="1"/>
        <v>40.281673332000004</v>
      </c>
      <c r="P233" s="4">
        <f t="shared" si="2"/>
        <v>0.54891465199999345</v>
      </c>
      <c r="Q233" s="4">
        <f t="shared" si="3"/>
        <v>0.42389995749999798</v>
      </c>
    </row>
    <row r="234" spans="2:17" ht="14.25" customHeight="1" x14ac:dyDescent="0.25">
      <c r="B234" s="4">
        <v>4.7915389470000003</v>
      </c>
      <c r="C234" s="4">
        <v>44.272110329999997</v>
      </c>
      <c r="D234" s="4">
        <v>45.506531029999998</v>
      </c>
      <c r="E234" s="4">
        <v>44.83274239</v>
      </c>
      <c r="F234" s="4">
        <v>45.247369810000002</v>
      </c>
      <c r="G234" s="4">
        <f t="shared" si="0"/>
        <v>44.964688389999999</v>
      </c>
      <c r="I234" s="4">
        <v>38.731361059999998</v>
      </c>
      <c r="J234" s="4">
        <v>39.38458318</v>
      </c>
      <c r="K234" s="4">
        <v>40.537360239999998</v>
      </c>
      <c r="L234" s="4">
        <v>41.396543180000002</v>
      </c>
      <c r="M234" s="4">
        <v>39.766045320000003</v>
      </c>
      <c r="N234" s="4">
        <v>40.31851589</v>
      </c>
      <c r="O234" s="4">
        <f t="shared" si="1"/>
        <v>40.280609562000009</v>
      </c>
      <c r="P234" s="4">
        <f t="shared" si="2"/>
        <v>0.54997842199998814</v>
      </c>
      <c r="Q234" s="4">
        <f t="shared" si="3"/>
        <v>0.43340654749999175</v>
      </c>
    </row>
    <row r="235" spans="2:17" ht="14.25" customHeight="1" x14ac:dyDescent="0.25">
      <c r="B235" s="4">
        <v>4.8123722799999999</v>
      </c>
      <c r="C235" s="4">
        <v>44.228691480000002</v>
      </c>
      <c r="D235" s="4">
        <v>45.495196579999998</v>
      </c>
      <c r="E235" s="4">
        <v>44.82841062</v>
      </c>
      <c r="F235" s="4">
        <v>45.244439069999999</v>
      </c>
      <c r="G235" s="4">
        <f t="shared" si="0"/>
        <v>44.949184437500001</v>
      </c>
      <c r="I235" s="4">
        <v>38.725574690000002</v>
      </c>
      <c r="J235" s="4">
        <v>39.399616209999998</v>
      </c>
      <c r="K235" s="4">
        <v>40.543730400000001</v>
      </c>
      <c r="L235" s="4">
        <v>41.396060490000004</v>
      </c>
      <c r="M235" s="4">
        <v>39.73829155</v>
      </c>
      <c r="N235" s="4">
        <v>40.31292483</v>
      </c>
      <c r="O235" s="4">
        <f t="shared" si="1"/>
        <v>40.278124695999999</v>
      </c>
      <c r="P235" s="4">
        <f t="shared" si="2"/>
        <v>0.55246328799999844</v>
      </c>
      <c r="Q235" s="4">
        <f t="shared" si="3"/>
        <v>0.44891049999998955</v>
      </c>
    </row>
    <row r="236" spans="2:17" ht="14.25" customHeight="1" x14ac:dyDescent="0.25">
      <c r="B236" s="4">
        <v>4.8332056129999996</v>
      </c>
      <c r="C236" s="4">
        <v>44.167321180000002</v>
      </c>
      <c r="D236" s="4">
        <v>45.464618420000001</v>
      </c>
      <c r="E236" s="4">
        <v>44.824082730000001</v>
      </c>
      <c r="F236" s="4">
        <v>45.24150831</v>
      </c>
      <c r="G236" s="4">
        <f t="shared" si="0"/>
        <v>44.924382659999999</v>
      </c>
      <c r="I236" s="4">
        <v>38.719788190000003</v>
      </c>
      <c r="J236" s="4">
        <v>39.44646324</v>
      </c>
      <c r="K236" s="4">
        <v>40.555729370000002</v>
      </c>
      <c r="L236" s="4">
        <v>41.395573499999998</v>
      </c>
      <c r="M236" s="4">
        <v>39.762669590000002</v>
      </c>
      <c r="N236" s="4">
        <v>40.293541040000001</v>
      </c>
      <c r="O236" s="4">
        <f t="shared" si="1"/>
        <v>40.290795348000003</v>
      </c>
      <c r="P236" s="4">
        <f t="shared" si="2"/>
        <v>0.53979263599999427</v>
      </c>
      <c r="Q236" s="4">
        <f t="shared" si="3"/>
        <v>0.47371227749999179</v>
      </c>
    </row>
    <row r="237" spans="2:17" ht="14.25" customHeight="1" x14ac:dyDescent="0.25">
      <c r="B237" s="4">
        <v>4.8540389470000003</v>
      </c>
      <c r="C237" s="4">
        <v>44.04105929</v>
      </c>
      <c r="D237" s="4">
        <v>45.424470640000003</v>
      </c>
      <c r="E237" s="4">
        <v>44.819751109999999</v>
      </c>
      <c r="F237" s="4">
        <v>45.238576969999997</v>
      </c>
      <c r="G237" s="4">
        <f t="shared" si="0"/>
        <v>44.880964502499999</v>
      </c>
      <c r="I237" s="4">
        <v>38.714002020000002</v>
      </c>
      <c r="J237" s="4">
        <v>39.353618300000001</v>
      </c>
      <c r="K237" s="4">
        <v>40.54814399</v>
      </c>
      <c r="L237" s="4">
        <v>41.395087029999999</v>
      </c>
      <c r="M237" s="4">
        <v>39.761925470000001</v>
      </c>
      <c r="N237" s="4">
        <v>40.261097159999998</v>
      </c>
      <c r="O237" s="4">
        <f t="shared" si="1"/>
        <v>40.263974390000001</v>
      </c>
      <c r="P237" s="4">
        <f t="shared" si="2"/>
        <v>0.56661359399999611</v>
      </c>
      <c r="Q237" s="4">
        <f t="shared" si="3"/>
        <v>0.51713043499999145</v>
      </c>
    </row>
    <row r="238" spans="2:17" ht="14.25" customHeight="1" x14ac:dyDescent="0.25">
      <c r="B238" s="4">
        <v>4.8748722799999999</v>
      </c>
      <c r="C238" s="4">
        <v>43.962032639999997</v>
      </c>
      <c r="D238" s="4">
        <v>45.387591860000001</v>
      </c>
      <c r="E238" s="4">
        <v>44.815766699999998</v>
      </c>
      <c r="F238" s="4">
        <v>45.239281720000001</v>
      </c>
      <c r="G238" s="4">
        <f t="shared" si="0"/>
        <v>44.851168229999999</v>
      </c>
      <c r="I238" s="4">
        <v>38.70821523</v>
      </c>
      <c r="J238" s="4">
        <v>39.459262670000001</v>
      </c>
      <c r="K238" s="4">
        <v>40.554939240000003</v>
      </c>
      <c r="L238" s="4">
        <v>41.394600060000002</v>
      </c>
      <c r="M238" s="4">
        <v>39.732199350000002</v>
      </c>
      <c r="N238" s="4">
        <v>40.228653729999998</v>
      </c>
      <c r="O238" s="4">
        <f t="shared" si="1"/>
        <v>40.273931009999998</v>
      </c>
      <c r="P238" s="4">
        <f t="shared" si="2"/>
        <v>0.55665697399999914</v>
      </c>
      <c r="Q238" s="4">
        <f t="shared" si="3"/>
        <v>0.54692670749999195</v>
      </c>
    </row>
    <row r="239" spans="2:17" ht="14.25" customHeight="1" x14ac:dyDescent="0.25">
      <c r="B239" s="4">
        <v>4.8957056129999996</v>
      </c>
      <c r="C239" s="4">
        <v>44.000302859999998</v>
      </c>
      <c r="D239" s="4">
        <v>45.40424385</v>
      </c>
      <c r="E239" s="4">
        <v>44.81187774</v>
      </c>
      <c r="F239" s="4">
        <v>45.258648229999999</v>
      </c>
      <c r="G239" s="4">
        <f t="shared" si="0"/>
        <v>44.868768170000003</v>
      </c>
      <c r="I239" s="4">
        <v>38.702424489999999</v>
      </c>
      <c r="J239" s="4">
        <v>39.435992110000001</v>
      </c>
      <c r="K239" s="4">
        <v>40.549993039999997</v>
      </c>
      <c r="L239" s="4">
        <v>41.394116920000002</v>
      </c>
      <c r="M239" s="4">
        <v>39.740997649999997</v>
      </c>
      <c r="N239" s="4">
        <v>40.202554999999997</v>
      </c>
      <c r="O239" s="4">
        <f t="shared" si="1"/>
        <v>40.264730944</v>
      </c>
      <c r="P239" s="4">
        <f t="shared" si="2"/>
        <v>0.56585703999999737</v>
      </c>
      <c r="Q239" s="4">
        <f t="shared" si="3"/>
        <v>0.52932676749998819</v>
      </c>
    </row>
    <row r="240" spans="2:17" ht="14.25" customHeight="1" x14ac:dyDescent="0.25">
      <c r="B240" s="4">
        <v>4.9165389470000003</v>
      </c>
      <c r="C240" s="4">
        <v>44.02661895</v>
      </c>
      <c r="D240" s="4">
        <v>45.421359270000004</v>
      </c>
      <c r="E240" s="4">
        <v>44.807992650000003</v>
      </c>
      <c r="F240" s="4">
        <v>45.278015430000004</v>
      </c>
      <c r="G240" s="4">
        <f t="shared" si="0"/>
        <v>44.883496575000002</v>
      </c>
      <c r="I240" s="4">
        <v>38.696637420000002</v>
      </c>
      <c r="J240" s="4">
        <v>39.397229899999999</v>
      </c>
      <c r="K240" s="4">
        <v>40.504296549999999</v>
      </c>
      <c r="L240" s="4">
        <v>41.393630479999999</v>
      </c>
      <c r="M240" s="4">
        <v>39.752966530000002</v>
      </c>
      <c r="N240" s="4">
        <v>40.210485050000003</v>
      </c>
      <c r="O240" s="4">
        <f t="shared" si="1"/>
        <v>40.251721701999998</v>
      </c>
      <c r="P240" s="4">
        <f t="shared" si="2"/>
        <v>0.5788662819999999</v>
      </c>
      <c r="Q240" s="4">
        <f t="shared" si="3"/>
        <v>0.51459836249998858</v>
      </c>
    </row>
    <row r="241" spans="2:17" ht="14.25" customHeight="1" x14ac:dyDescent="0.25">
      <c r="B241" s="4">
        <v>4.9373722799999999</v>
      </c>
      <c r="C241" s="4">
        <v>44.039464680000002</v>
      </c>
      <c r="D241" s="4">
        <v>45.438479600000001</v>
      </c>
      <c r="E241" s="4">
        <v>44.804103269999999</v>
      </c>
      <c r="F241" s="4">
        <v>45.274871099999999</v>
      </c>
      <c r="G241" s="4">
        <f t="shared" si="0"/>
        <v>44.8892296625</v>
      </c>
      <c r="I241" s="4">
        <v>38.699799280000001</v>
      </c>
      <c r="J241" s="4">
        <v>39.378101569999998</v>
      </c>
      <c r="K241" s="4">
        <v>40.46745086</v>
      </c>
      <c r="L241" s="4">
        <v>41.393143549999998</v>
      </c>
      <c r="M241" s="4">
        <v>39.733680020000001</v>
      </c>
      <c r="N241" s="4">
        <v>40.21841199</v>
      </c>
      <c r="O241" s="4">
        <f t="shared" si="1"/>
        <v>40.238157598000001</v>
      </c>
      <c r="P241" s="4">
        <f t="shared" si="2"/>
        <v>0.59243038599999664</v>
      </c>
      <c r="Q241" s="4">
        <f t="shared" si="3"/>
        <v>0.5088652749999909</v>
      </c>
    </row>
    <row r="242" spans="2:17" ht="14.25" customHeight="1" x14ac:dyDescent="0.25">
      <c r="B242" s="4">
        <v>4.9582056129999996</v>
      </c>
      <c r="C242" s="4">
        <v>44.049262509999998</v>
      </c>
      <c r="D242" s="4">
        <v>45.45559832</v>
      </c>
      <c r="E242" s="4">
        <v>44.800218319999999</v>
      </c>
      <c r="F242" s="4">
        <v>45.270390980000002</v>
      </c>
      <c r="G242" s="4">
        <f t="shared" si="0"/>
        <v>44.893867532499996</v>
      </c>
      <c r="I242" s="4">
        <v>38.712238110000001</v>
      </c>
      <c r="J242" s="4">
        <v>39.362406239999999</v>
      </c>
      <c r="K242" s="4">
        <v>40.507307400000002</v>
      </c>
      <c r="L242" s="4">
        <v>41.398572700000003</v>
      </c>
      <c r="M242" s="4">
        <v>39.721390550000002</v>
      </c>
      <c r="N242" s="4">
        <v>40.226342469999999</v>
      </c>
      <c r="O242" s="4">
        <f t="shared" si="1"/>
        <v>40.243203871999995</v>
      </c>
      <c r="P242" s="4">
        <f t="shared" si="2"/>
        <v>0.58738411200000229</v>
      </c>
      <c r="Q242" s="4">
        <f t="shared" si="3"/>
        <v>0.50422740499999463</v>
      </c>
    </row>
    <row r="243" spans="2:17" ht="14.25" customHeight="1" x14ac:dyDescent="0.25">
      <c r="B243" s="4">
        <v>4.9790389470000003</v>
      </c>
      <c r="C243" s="4">
        <v>44.059060539999997</v>
      </c>
      <c r="D243" s="4">
        <v>45.472668560000002</v>
      </c>
      <c r="E243" s="4">
        <v>44.803256879999999</v>
      </c>
      <c r="F243" s="4">
        <v>45.265682580000004</v>
      </c>
      <c r="G243" s="4">
        <f t="shared" si="0"/>
        <v>44.900167140000001</v>
      </c>
      <c r="I243" s="4">
        <v>38.705551409999998</v>
      </c>
      <c r="J243" s="4">
        <v>39.437534669999998</v>
      </c>
      <c r="K243" s="4">
        <v>40.523838650000002</v>
      </c>
      <c r="L243" s="4">
        <v>41.405991040000004</v>
      </c>
      <c r="M243" s="4">
        <v>39.740185140000001</v>
      </c>
      <c r="N243" s="4">
        <v>40.248810319999997</v>
      </c>
      <c r="O243" s="4">
        <f t="shared" si="1"/>
        <v>40.271271964</v>
      </c>
      <c r="P243" s="4">
        <f t="shared" si="2"/>
        <v>0.55931601999999714</v>
      </c>
      <c r="Q243" s="4">
        <f t="shared" si="3"/>
        <v>0.49792779749999028</v>
      </c>
    </row>
    <row r="244" spans="2:17" ht="14.25" customHeight="1" x14ac:dyDescent="0.25">
      <c r="B244" s="4">
        <v>4.9998722799999999</v>
      </c>
      <c r="C244" s="4">
        <v>44.047925630000002</v>
      </c>
      <c r="D244" s="4">
        <v>45.458151479999998</v>
      </c>
      <c r="E244" s="4">
        <v>44.808162889999998</v>
      </c>
      <c r="F244" s="4">
        <v>45.260888170000001</v>
      </c>
      <c r="G244" s="4">
        <f t="shared" si="0"/>
        <v>44.893782042500007</v>
      </c>
      <c r="I244" s="4">
        <v>38.700796240000003</v>
      </c>
      <c r="J244" s="4">
        <v>39.499579969999999</v>
      </c>
      <c r="K244" s="4">
        <v>40.523838650000002</v>
      </c>
      <c r="L244" s="4">
        <v>41.39219524</v>
      </c>
      <c r="M244" s="4">
        <v>39.729910220000001</v>
      </c>
      <c r="N244" s="4">
        <v>40.281009779999998</v>
      </c>
      <c r="O244" s="4">
        <f t="shared" si="1"/>
        <v>40.285306771999998</v>
      </c>
      <c r="P244" s="4">
        <f t="shared" si="2"/>
        <v>0.54528121199999902</v>
      </c>
      <c r="Q244" s="4">
        <f t="shared" si="3"/>
        <v>0.504312894999984</v>
      </c>
    </row>
    <row r="245" spans="2:17" ht="14.25" customHeight="1" x14ac:dyDescent="0.25">
      <c r="B245" s="4">
        <v>5.0207056129999996</v>
      </c>
      <c r="C245" s="4">
        <v>44.03486745</v>
      </c>
      <c r="D245" s="4">
        <v>45.443628629999999</v>
      </c>
      <c r="E245" s="4">
        <v>44.813762629999999</v>
      </c>
      <c r="F245" s="4">
        <v>45.260210049999998</v>
      </c>
      <c r="G245" s="4">
        <f t="shared" si="0"/>
        <v>44.888117190000003</v>
      </c>
      <c r="I245" s="4">
        <v>38.700043520000001</v>
      </c>
      <c r="J245" s="4">
        <v>39.405072140000001</v>
      </c>
      <c r="K245" s="4">
        <v>40.521546389999997</v>
      </c>
      <c r="L245" s="4">
        <v>41.387005119999998</v>
      </c>
      <c r="M245" s="4">
        <v>39.698570609999997</v>
      </c>
      <c r="N245" s="4">
        <v>40.313210130000002</v>
      </c>
      <c r="O245" s="4">
        <f t="shared" si="1"/>
        <v>40.265080878000006</v>
      </c>
      <c r="P245" s="4">
        <f t="shared" si="2"/>
        <v>0.56550710599999121</v>
      </c>
      <c r="Q245" s="4">
        <f t="shared" si="3"/>
        <v>0.50997774749998825</v>
      </c>
    </row>
    <row r="246" spans="2:17" ht="14.25" customHeight="1" x14ac:dyDescent="0.25">
      <c r="B246" s="4">
        <v>5.0415389470000003</v>
      </c>
      <c r="C246" s="4">
        <v>44.021808989999997</v>
      </c>
      <c r="D246" s="4">
        <v>45.42929178</v>
      </c>
      <c r="E246" s="4">
        <v>44.818343949999999</v>
      </c>
      <c r="F246" s="4">
        <v>45.259730300000001</v>
      </c>
      <c r="G246" s="4">
        <f t="shared" si="0"/>
        <v>44.882293754999999</v>
      </c>
      <c r="I246" s="4">
        <v>38.69929131</v>
      </c>
      <c r="J246" s="4">
        <v>39.302222739999998</v>
      </c>
      <c r="K246" s="4">
        <v>40.478318469999998</v>
      </c>
      <c r="L246" s="4">
        <v>41.392902630000002</v>
      </c>
      <c r="M246" s="4">
        <v>39.718898920000001</v>
      </c>
      <c r="N246" s="4">
        <v>40.337495920000002</v>
      </c>
      <c r="O246" s="4">
        <f t="shared" si="1"/>
        <v>40.245967736000004</v>
      </c>
      <c r="P246" s="4">
        <f t="shared" si="2"/>
        <v>0.58462024799999313</v>
      </c>
      <c r="Q246" s="4">
        <f t="shared" si="3"/>
        <v>0.51580118249999174</v>
      </c>
    </row>
    <row r="247" spans="2:17" ht="14.25" customHeight="1" x14ac:dyDescent="0.25">
      <c r="B247" s="4">
        <v>5.0623722799999999</v>
      </c>
      <c r="C247" s="4">
        <v>44.008750800000001</v>
      </c>
      <c r="D247" s="4">
        <v>45.41772916</v>
      </c>
      <c r="E247" s="4">
        <v>44.818442609999998</v>
      </c>
      <c r="F247" s="4">
        <v>45.259246740000002</v>
      </c>
      <c r="G247" s="4">
        <f t="shared" si="0"/>
        <v>44.876042327500002</v>
      </c>
      <c r="I247" s="4">
        <v>38.698538650000003</v>
      </c>
      <c r="J247" s="4">
        <v>39.44811292</v>
      </c>
      <c r="K247" s="4">
        <v>40.46438595</v>
      </c>
      <c r="L247" s="4">
        <v>41.398803880000003</v>
      </c>
      <c r="M247" s="4">
        <v>39.729635809999998</v>
      </c>
      <c r="N247" s="4">
        <v>40.338523950000003</v>
      </c>
      <c r="O247" s="4">
        <f t="shared" si="1"/>
        <v>40.275892501999998</v>
      </c>
      <c r="P247" s="4">
        <f t="shared" si="2"/>
        <v>0.55469548199999963</v>
      </c>
      <c r="Q247" s="4">
        <f t="shared" si="3"/>
        <v>0.5220526099999887</v>
      </c>
    </row>
    <row r="248" spans="2:17" ht="14.25" customHeight="1" x14ac:dyDescent="0.25">
      <c r="B248" s="4">
        <v>5.0832056129999996</v>
      </c>
      <c r="C248" s="4">
        <v>43.995691800000003</v>
      </c>
      <c r="D248" s="4">
        <v>45.40616979</v>
      </c>
      <c r="E248" s="4">
        <v>44.818545640000004</v>
      </c>
      <c r="F248" s="4">
        <v>45.258766999999999</v>
      </c>
      <c r="G248" s="4">
        <f t="shared" si="0"/>
        <v>44.869793557500003</v>
      </c>
      <c r="I248" s="4">
        <v>38.697817010000001</v>
      </c>
      <c r="J248" s="4">
        <v>39.438516870000001</v>
      </c>
      <c r="K248" s="4">
        <v>40.471895580000002</v>
      </c>
      <c r="L248" s="4">
        <v>41.404701770000003</v>
      </c>
      <c r="M248" s="4">
        <v>39.728636129999998</v>
      </c>
      <c r="N248" s="4">
        <v>40.339552009999998</v>
      </c>
      <c r="O248" s="4">
        <f t="shared" si="1"/>
        <v>40.276660471999996</v>
      </c>
      <c r="P248" s="4">
        <f t="shared" si="2"/>
        <v>0.55392751200000134</v>
      </c>
      <c r="Q248" s="4">
        <f t="shared" si="3"/>
        <v>0.52830137999998783</v>
      </c>
    </row>
    <row r="249" spans="2:17" ht="14.25" customHeight="1" x14ac:dyDescent="0.25">
      <c r="B249" s="4">
        <v>5.1040389470000003</v>
      </c>
      <c r="C249" s="4">
        <v>43.982632529999997</v>
      </c>
      <c r="D249" s="4">
        <v>45.401736710000002</v>
      </c>
      <c r="E249" s="4">
        <v>44.818644849999998</v>
      </c>
      <c r="F249" s="4">
        <v>45.25828344</v>
      </c>
      <c r="G249" s="4">
        <f t="shared" si="0"/>
        <v>44.865324382500006</v>
      </c>
      <c r="I249" s="4">
        <v>38.697762640000001</v>
      </c>
      <c r="J249" s="4">
        <v>39.426716679999998</v>
      </c>
      <c r="K249" s="4">
        <v>40.47940638</v>
      </c>
      <c r="L249" s="4">
        <v>41.410602900000001</v>
      </c>
      <c r="M249" s="4">
        <v>39.722211010000002</v>
      </c>
      <c r="N249" s="4">
        <v>40.340583909999999</v>
      </c>
      <c r="O249" s="4">
        <f t="shared" si="1"/>
        <v>40.275904175999997</v>
      </c>
      <c r="P249" s="4">
        <f t="shared" si="2"/>
        <v>0.55468380800000006</v>
      </c>
      <c r="Q249" s="4">
        <f t="shared" si="3"/>
        <v>0.53277055499998482</v>
      </c>
    </row>
    <row r="250" spans="2:17" ht="14.25" customHeight="1" x14ac:dyDescent="0.25">
      <c r="B250" s="4">
        <v>5.1248722799999999</v>
      </c>
      <c r="C250" s="4">
        <v>43.969573519999997</v>
      </c>
      <c r="D250" s="4">
        <v>45.405484690000002</v>
      </c>
      <c r="E250" s="4">
        <v>44.818744070000001</v>
      </c>
      <c r="F250" s="4">
        <v>45.257803709999997</v>
      </c>
      <c r="G250" s="4">
        <f t="shared" si="0"/>
        <v>44.862901497499998</v>
      </c>
      <c r="I250" s="4">
        <v>38.697708740000003</v>
      </c>
      <c r="J250" s="4">
        <v>39.391014349999999</v>
      </c>
      <c r="K250" s="4">
        <v>40.486918369999998</v>
      </c>
      <c r="L250" s="4">
        <v>41.416203150000001</v>
      </c>
      <c r="M250" s="4">
        <v>39.720024770000002</v>
      </c>
      <c r="N250" s="4">
        <v>40.34161203</v>
      </c>
      <c r="O250" s="4">
        <f t="shared" si="1"/>
        <v>40.271154533999997</v>
      </c>
      <c r="P250" s="4">
        <f t="shared" si="2"/>
        <v>0.55943345000000022</v>
      </c>
      <c r="Q250" s="4">
        <f t="shared" si="3"/>
        <v>0.53519343999999336</v>
      </c>
    </row>
    <row r="251" spans="2:17" ht="14.25" customHeight="1" x14ac:dyDescent="0.25">
      <c r="B251" s="4">
        <v>5.1457056129999996</v>
      </c>
      <c r="C251" s="4">
        <v>43.977895240000002</v>
      </c>
      <c r="D251" s="4">
        <v>45.409232490000001</v>
      </c>
      <c r="E251" s="4">
        <v>44.818847099999999</v>
      </c>
      <c r="F251" s="4">
        <v>45.257323980000002</v>
      </c>
      <c r="G251" s="4">
        <f t="shared" si="0"/>
        <v>44.865824702499999</v>
      </c>
      <c r="I251" s="4">
        <v>38.697658670000003</v>
      </c>
      <c r="J251" s="4">
        <v>39.310634200000003</v>
      </c>
      <c r="K251" s="4">
        <v>40.496026620000002</v>
      </c>
      <c r="L251" s="4">
        <v>41.41237804</v>
      </c>
      <c r="M251" s="4">
        <v>39.724255939999999</v>
      </c>
      <c r="N251" s="4">
        <v>40.342640179999997</v>
      </c>
      <c r="O251" s="4">
        <f t="shared" si="1"/>
        <v>40.257186996000001</v>
      </c>
      <c r="P251" s="4">
        <f t="shared" si="2"/>
        <v>0.57340098799999595</v>
      </c>
      <c r="Q251" s="4">
        <f t="shared" si="3"/>
        <v>0.53227023499999149</v>
      </c>
    </row>
    <row r="252" spans="2:17" ht="14.25" customHeight="1" x14ac:dyDescent="0.25">
      <c r="B252" s="4">
        <v>5.1665389470000003</v>
      </c>
      <c r="C252" s="4">
        <v>43.986373530000002</v>
      </c>
      <c r="D252" s="4">
        <v>45.41298501</v>
      </c>
      <c r="E252" s="4">
        <v>44.81894578</v>
      </c>
      <c r="F252" s="4">
        <v>45.256839880000001</v>
      </c>
      <c r="G252" s="4">
        <f t="shared" si="0"/>
        <v>44.868786050000004</v>
      </c>
      <c r="I252" s="4">
        <v>38.697604300000002</v>
      </c>
      <c r="J252" s="4">
        <v>39.489715109999999</v>
      </c>
      <c r="K252" s="4">
        <v>40.510036460000002</v>
      </c>
      <c r="L252" s="4">
        <v>41.402290129999997</v>
      </c>
      <c r="M252" s="4">
        <v>39.756835780000003</v>
      </c>
      <c r="N252" s="4">
        <v>40.343668350000002</v>
      </c>
      <c r="O252" s="4">
        <f t="shared" si="1"/>
        <v>40.300509165999998</v>
      </c>
      <c r="P252" s="4">
        <f t="shared" si="2"/>
        <v>0.53007881799999979</v>
      </c>
      <c r="Q252" s="4">
        <f t="shared" si="3"/>
        <v>0.52930888749998672</v>
      </c>
    </row>
    <row r="253" spans="2:17" ht="14.25" customHeight="1" x14ac:dyDescent="0.25">
      <c r="B253" s="4">
        <v>5.1873722799999999</v>
      </c>
      <c r="C253" s="4">
        <v>43.994852010000002</v>
      </c>
      <c r="D253" s="4">
        <v>45.416962009999999</v>
      </c>
      <c r="E253" s="4">
        <v>44.819048809999998</v>
      </c>
      <c r="F253" s="4">
        <v>45.256360149999999</v>
      </c>
      <c r="G253" s="4">
        <f t="shared" si="0"/>
        <v>44.871805745000003</v>
      </c>
      <c r="I253" s="4">
        <v>38.697550409999998</v>
      </c>
      <c r="J253" s="4">
        <v>39.421614140000003</v>
      </c>
      <c r="K253" s="4">
        <v>40.525893430000004</v>
      </c>
      <c r="L253" s="4">
        <v>41.392206649999999</v>
      </c>
      <c r="M253" s="4">
        <v>39.73147067</v>
      </c>
      <c r="N253" s="4">
        <v>40.344696560000003</v>
      </c>
      <c r="O253" s="4">
        <f t="shared" si="1"/>
        <v>40.283176289999993</v>
      </c>
      <c r="P253" s="4">
        <f t="shared" si="2"/>
        <v>0.54741169400000445</v>
      </c>
      <c r="Q253" s="4">
        <f t="shared" si="3"/>
        <v>0.52628919249998773</v>
      </c>
    </row>
    <row r="254" spans="2:17" ht="14.25" customHeight="1" x14ac:dyDescent="0.25">
      <c r="B254" s="4">
        <v>5.2082056129999996</v>
      </c>
      <c r="C254" s="4">
        <v>44.003331199999998</v>
      </c>
      <c r="D254" s="4">
        <v>45.421053350000001</v>
      </c>
      <c r="E254" s="4">
        <v>44.819148030000001</v>
      </c>
      <c r="F254" s="4">
        <v>45.255876620000002</v>
      </c>
      <c r="G254" s="4">
        <f t="shared" si="0"/>
        <v>44.874852300000001</v>
      </c>
      <c r="I254" s="4">
        <v>38.697499860000001</v>
      </c>
      <c r="J254" s="4">
        <v>39.373961639999997</v>
      </c>
      <c r="K254" s="4">
        <v>40.589983330000003</v>
      </c>
      <c r="L254" s="4">
        <v>41.391631340000004</v>
      </c>
      <c r="M254" s="4">
        <v>39.714434789999999</v>
      </c>
      <c r="N254" s="4">
        <v>40.345724789999998</v>
      </c>
      <c r="O254" s="4">
        <f t="shared" si="1"/>
        <v>40.283147177999993</v>
      </c>
      <c r="P254" s="4">
        <f t="shared" si="2"/>
        <v>0.54744080600000444</v>
      </c>
      <c r="Q254" s="4">
        <f t="shared" si="3"/>
        <v>0.52324263749999034</v>
      </c>
    </row>
    <row r="255" spans="2:17" ht="14.25" customHeight="1" x14ac:dyDescent="0.25">
      <c r="B255" s="4">
        <v>5.2290389470000003</v>
      </c>
      <c r="C255" s="4">
        <v>44.011810029999999</v>
      </c>
      <c r="D255" s="4">
        <v>45.42514079</v>
      </c>
      <c r="E255" s="4">
        <v>44.819247259999997</v>
      </c>
      <c r="F255" s="4">
        <v>45.255396900000001</v>
      </c>
      <c r="G255" s="4">
        <f t="shared" si="0"/>
        <v>44.877898744999996</v>
      </c>
      <c r="I255" s="4">
        <v>38.697445979999998</v>
      </c>
      <c r="J255" s="4">
        <v>39.372726989999997</v>
      </c>
      <c r="K255" s="4">
        <v>40.579436899999997</v>
      </c>
      <c r="L255" s="4">
        <v>41.395480880000001</v>
      </c>
      <c r="M255" s="4">
        <v>39.744840850000003</v>
      </c>
      <c r="N255" s="4">
        <v>40.346599570000002</v>
      </c>
      <c r="O255" s="4">
        <f t="shared" si="1"/>
        <v>40.287817038</v>
      </c>
      <c r="P255" s="4">
        <f t="shared" si="2"/>
        <v>0.54277094599999742</v>
      </c>
      <c r="Q255" s="4">
        <f t="shared" si="3"/>
        <v>0.52019619249999494</v>
      </c>
    </row>
    <row r="256" spans="2:17" ht="14.25" customHeight="1" x14ac:dyDescent="0.25">
      <c r="B256" s="4">
        <v>5.2498722799999999</v>
      </c>
      <c r="C256" s="4">
        <v>44.020292849999997</v>
      </c>
      <c r="D256" s="4">
        <v>45.429229229999997</v>
      </c>
      <c r="E256" s="4">
        <v>44.819350290000003</v>
      </c>
      <c r="F256" s="4">
        <v>45.254913369999997</v>
      </c>
      <c r="G256" s="4">
        <f t="shared" si="0"/>
        <v>44.880946434999998</v>
      </c>
      <c r="I256" s="4">
        <v>38.697391619999998</v>
      </c>
      <c r="J256" s="4">
        <v>39.344556580000003</v>
      </c>
      <c r="K256" s="4">
        <v>40.504378459999998</v>
      </c>
      <c r="L256" s="4">
        <v>41.3993337</v>
      </c>
      <c r="M256" s="4">
        <v>39.756379950000003</v>
      </c>
      <c r="N256" s="4">
        <v>40.347065020000002</v>
      </c>
      <c r="O256" s="4">
        <f t="shared" si="1"/>
        <v>40.270342742000004</v>
      </c>
      <c r="P256" s="4">
        <f t="shared" si="2"/>
        <v>0.56024524199999348</v>
      </c>
      <c r="Q256" s="4">
        <f t="shared" si="3"/>
        <v>0.51714850249999245</v>
      </c>
    </row>
    <row r="257" spans="2:17" ht="14.25" customHeight="1" x14ac:dyDescent="0.25">
      <c r="B257" s="4">
        <v>5.2707056129999996</v>
      </c>
      <c r="C257" s="4">
        <v>44.030908009999997</v>
      </c>
      <c r="D257" s="4">
        <v>45.433321390000003</v>
      </c>
      <c r="E257" s="4">
        <v>44.819448970000003</v>
      </c>
      <c r="F257" s="4">
        <v>45.254433650000003</v>
      </c>
      <c r="G257" s="4">
        <f t="shared" si="0"/>
        <v>44.884528005</v>
      </c>
      <c r="I257" s="4">
        <v>38.697384450000001</v>
      </c>
      <c r="J257" s="4">
        <v>39.473602100000001</v>
      </c>
      <c r="K257" s="4">
        <v>40.489580519999997</v>
      </c>
      <c r="L257" s="4">
        <v>41.403182649999998</v>
      </c>
      <c r="M257" s="4">
        <v>39.767919239999998</v>
      </c>
      <c r="N257" s="4">
        <v>40.347530470000002</v>
      </c>
      <c r="O257" s="4">
        <f t="shared" si="1"/>
        <v>40.296362995999999</v>
      </c>
      <c r="P257" s="4">
        <f t="shared" si="2"/>
        <v>0.53422498799999829</v>
      </c>
      <c r="Q257" s="4">
        <f t="shared" si="3"/>
        <v>0.51356693249999097</v>
      </c>
    </row>
    <row r="258" spans="2:17" ht="14.25" customHeight="1" x14ac:dyDescent="0.25">
      <c r="B258" s="4">
        <v>5.2915389470000003</v>
      </c>
      <c r="C258" s="4">
        <v>44.039442549999997</v>
      </c>
      <c r="D258" s="4">
        <v>45.437410739999997</v>
      </c>
      <c r="E258" s="4">
        <v>44.819552020000003</v>
      </c>
      <c r="F258" s="4">
        <v>45.25395013</v>
      </c>
      <c r="G258" s="4">
        <f t="shared" si="0"/>
        <v>44.887588860000001</v>
      </c>
      <c r="I258" s="4">
        <v>38.698144720000002</v>
      </c>
      <c r="J258" s="4">
        <v>39.403780750000003</v>
      </c>
      <c r="K258" s="4">
        <v>40.523130940000001</v>
      </c>
      <c r="L258" s="4">
        <v>41.407035890000003</v>
      </c>
      <c r="M258" s="4">
        <v>39.779458259999998</v>
      </c>
      <c r="N258" s="4">
        <v>40.347995910000002</v>
      </c>
      <c r="O258" s="4">
        <f t="shared" si="1"/>
        <v>40.292280349999999</v>
      </c>
      <c r="P258" s="4">
        <f t="shared" si="2"/>
        <v>0.53830763399999881</v>
      </c>
      <c r="Q258" s="4">
        <f t="shared" si="3"/>
        <v>0.51050607749998989</v>
      </c>
    </row>
    <row r="259" spans="2:17" ht="14.25" customHeight="1" x14ac:dyDescent="0.25">
      <c r="B259" s="4">
        <v>5.3123722799999999</v>
      </c>
      <c r="C259" s="4">
        <v>44.046741859999997</v>
      </c>
      <c r="D259" s="4">
        <v>45.44150381</v>
      </c>
      <c r="E259" s="4">
        <v>44.819651239999999</v>
      </c>
      <c r="F259" s="4">
        <v>45.253543190000002</v>
      </c>
      <c r="G259" s="4">
        <f t="shared" si="0"/>
        <v>44.890360025000007</v>
      </c>
      <c r="I259" s="4">
        <v>38.698908799999998</v>
      </c>
      <c r="J259" s="4">
        <v>39.374507020000003</v>
      </c>
      <c r="K259" s="4">
        <v>40.548128079999998</v>
      </c>
      <c r="L259" s="4">
        <v>41.405765479999999</v>
      </c>
      <c r="M259" s="4">
        <v>39.75488825</v>
      </c>
      <c r="N259" s="4">
        <v>40.348461360000002</v>
      </c>
      <c r="O259" s="4">
        <f t="shared" si="1"/>
        <v>40.286350038000002</v>
      </c>
      <c r="P259" s="4">
        <f t="shared" si="2"/>
        <v>0.54423794599999553</v>
      </c>
      <c r="Q259" s="4">
        <f t="shared" si="3"/>
        <v>0.50773491249998415</v>
      </c>
    </row>
    <row r="260" spans="2:17" ht="14.25" customHeight="1" x14ac:dyDescent="0.25">
      <c r="B260" s="4">
        <v>5.3332056129999996</v>
      </c>
      <c r="C260" s="4">
        <v>44.054038230000003</v>
      </c>
      <c r="D260" s="4">
        <v>45.445594069999999</v>
      </c>
      <c r="E260" s="4">
        <v>44.819674569999997</v>
      </c>
      <c r="F260" s="4">
        <v>45.252704690000002</v>
      </c>
      <c r="G260" s="4">
        <f t="shared" si="0"/>
        <v>44.893002889999998</v>
      </c>
      <c r="I260" s="4">
        <v>38.698673390000003</v>
      </c>
      <c r="J260" s="4">
        <v>39.379404729999997</v>
      </c>
      <c r="K260" s="4">
        <v>40.546510359999999</v>
      </c>
      <c r="L260" s="4">
        <v>41.404263389999997</v>
      </c>
      <c r="M260" s="4">
        <v>39.750678630000003</v>
      </c>
      <c r="N260" s="4">
        <v>40.348926810000002</v>
      </c>
      <c r="O260" s="4">
        <f t="shared" si="1"/>
        <v>40.285956783999993</v>
      </c>
      <c r="P260" s="4">
        <f t="shared" si="2"/>
        <v>0.54463120000000487</v>
      </c>
      <c r="Q260" s="4">
        <f t="shared" si="3"/>
        <v>0.5050920474999927</v>
      </c>
    </row>
    <row r="261" spans="2:17" ht="14.25" customHeight="1" x14ac:dyDescent="0.25">
      <c r="B261" s="4">
        <v>5.3540389470000003</v>
      </c>
      <c r="C261" s="4">
        <v>44.061339289999999</v>
      </c>
      <c r="D261" s="4">
        <v>45.44968806</v>
      </c>
      <c r="E261" s="4">
        <v>44.8193834</v>
      </c>
      <c r="F261" s="4">
        <v>45.250428599999999</v>
      </c>
      <c r="G261" s="4">
        <f t="shared" si="0"/>
        <v>44.895209837499998</v>
      </c>
      <c r="I261" s="4">
        <v>38.697949659999999</v>
      </c>
      <c r="J261" s="4">
        <v>39.384300779999997</v>
      </c>
      <c r="K261" s="4">
        <v>40.550045320000002</v>
      </c>
      <c r="L261" s="4">
        <v>41.402760710000003</v>
      </c>
      <c r="M261" s="4">
        <v>39.774768389999998</v>
      </c>
      <c r="N261" s="4">
        <v>40.349396069999997</v>
      </c>
      <c r="O261" s="4">
        <f t="shared" si="1"/>
        <v>40.292254253999999</v>
      </c>
      <c r="P261" s="4">
        <f t="shared" si="2"/>
        <v>0.53833372999999796</v>
      </c>
      <c r="Q261" s="4">
        <f t="shared" si="3"/>
        <v>0.5028850999999932</v>
      </c>
    </row>
    <row r="262" spans="2:17" ht="14.25" customHeight="1" x14ac:dyDescent="0.25">
      <c r="B262" s="4">
        <v>5.3748722799999999</v>
      </c>
      <c r="C262" s="4">
        <v>44.068637420000002</v>
      </c>
      <c r="D262" s="4">
        <v>45.453779230000002</v>
      </c>
      <c r="E262" s="4">
        <v>44.818706919999997</v>
      </c>
      <c r="F262" s="4">
        <v>45.248151980000003</v>
      </c>
      <c r="G262" s="4">
        <f t="shared" si="0"/>
        <v>44.897318887499992</v>
      </c>
      <c r="I262" s="4">
        <v>38.697229739999997</v>
      </c>
      <c r="J262" s="4">
        <v>39.46991474</v>
      </c>
      <c r="K262" s="4">
        <v>40.52198319</v>
      </c>
      <c r="L262" s="4">
        <v>41.401258470000002</v>
      </c>
      <c r="M262" s="4">
        <v>39.786642460000003</v>
      </c>
      <c r="N262" s="4">
        <v>40.348907730000001</v>
      </c>
      <c r="O262" s="4">
        <f t="shared" si="1"/>
        <v>40.305741318000003</v>
      </c>
      <c r="P262" s="4">
        <f t="shared" si="2"/>
        <v>0.52484666599999485</v>
      </c>
      <c r="Q262" s="4">
        <f t="shared" si="3"/>
        <v>0.50077604999999892</v>
      </c>
    </row>
    <row r="263" spans="2:17" ht="14.25" customHeight="1" x14ac:dyDescent="0.25">
      <c r="B263" s="4">
        <v>5.3957056129999996</v>
      </c>
      <c r="C263" s="4">
        <v>44.075940240000001</v>
      </c>
      <c r="D263" s="4">
        <v>45.457870309999997</v>
      </c>
      <c r="E263" s="4">
        <v>44.817584099999998</v>
      </c>
      <c r="F263" s="4">
        <v>45.245875359999999</v>
      </c>
      <c r="G263" s="4">
        <f t="shared" si="0"/>
        <v>44.899317502499997</v>
      </c>
      <c r="I263" s="4">
        <v>38.696509820000003</v>
      </c>
      <c r="J263" s="4">
        <v>39.409590770000001</v>
      </c>
      <c r="K263" s="4">
        <v>40.460656710000002</v>
      </c>
      <c r="L263" s="4">
        <v>41.399755650000003</v>
      </c>
      <c r="M263" s="4">
        <v>39.770061730000002</v>
      </c>
      <c r="N263" s="4">
        <v>40.347580059999999</v>
      </c>
      <c r="O263" s="4">
        <f t="shared" si="1"/>
        <v>40.277528984</v>
      </c>
      <c r="P263" s="4">
        <f t="shared" si="2"/>
        <v>0.55305899999999752</v>
      </c>
      <c r="Q263" s="4">
        <f t="shared" si="3"/>
        <v>0.49877743499999383</v>
      </c>
    </row>
    <row r="264" spans="2:17" ht="14.25" customHeight="1" x14ac:dyDescent="0.25">
      <c r="B264" s="4">
        <v>5.4165389470000003</v>
      </c>
      <c r="C264" s="4">
        <v>44.204303809999999</v>
      </c>
      <c r="D264" s="4">
        <v>45.480268090000003</v>
      </c>
      <c r="E264" s="4">
        <v>44.816457460000002</v>
      </c>
      <c r="F264" s="4">
        <v>45.243595480000003</v>
      </c>
      <c r="G264" s="4">
        <f t="shared" si="0"/>
        <v>44.936156210000007</v>
      </c>
      <c r="I264" s="4">
        <v>38.695786079999998</v>
      </c>
      <c r="J264" s="4">
        <v>39.363292440000002</v>
      </c>
      <c r="K264" s="4">
        <v>40.466370560000001</v>
      </c>
      <c r="L264" s="4">
        <v>41.398253259999997</v>
      </c>
      <c r="M264" s="4">
        <v>39.780744890000001</v>
      </c>
      <c r="N264" s="4">
        <v>40.346248580000001</v>
      </c>
      <c r="O264" s="4">
        <f t="shared" si="1"/>
        <v>40.270981945999999</v>
      </c>
      <c r="P264" s="4">
        <f t="shared" si="2"/>
        <v>0.55960603799999831</v>
      </c>
      <c r="Q264" s="4">
        <f t="shared" si="3"/>
        <v>0.46193872749998377</v>
      </c>
    </row>
    <row r="265" spans="2:17" ht="14.25" customHeight="1" x14ac:dyDescent="0.25">
      <c r="B265" s="4">
        <v>5.4373722799999999</v>
      </c>
      <c r="C265" s="4">
        <v>44.368058310000002</v>
      </c>
      <c r="D265" s="4">
        <v>45.515414020000001</v>
      </c>
      <c r="E265" s="4">
        <v>44.815331380000003</v>
      </c>
      <c r="F265" s="4">
        <v>45.241318880000001</v>
      </c>
      <c r="G265" s="4">
        <f t="shared" si="0"/>
        <v>44.985030647499997</v>
      </c>
      <c r="I265" s="4">
        <v>38.695066160000003</v>
      </c>
      <c r="J265" s="4">
        <v>39.461364039999999</v>
      </c>
      <c r="K265" s="4">
        <v>40.481119739999997</v>
      </c>
      <c r="L265" s="4">
        <v>41.396742670000002</v>
      </c>
      <c r="M265" s="4">
        <v>39.785679520000002</v>
      </c>
      <c r="N265" s="4">
        <v>40.344917090000003</v>
      </c>
      <c r="O265" s="4">
        <f t="shared" si="1"/>
        <v>40.293964612000003</v>
      </c>
      <c r="P265" s="4">
        <f t="shared" si="2"/>
        <v>0.53662337199999399</v>
      </c>
      <c r="Q265" s="4">
        <f t="shared" si="3"/>
        <v>0.41306428999999412</v>
      </c>
    </row>
    <row r="266" spans="2:17" ht="14.25" customHeight="1" x14ac:dyDescent="0.25">
      <c r="B266" s="4">
        <v>5.4582056129999996</v>
      </c>
      <c r="C266" s="4">
        <v>44.348562710000003</v>
      </c>
      <c r="D266" s="4">
        <v>45.552462060000003</v>
      </c>
      <c r="E266" s="4">
        <v>44.814208559999997</v>
      </c>
      <c r="F266" s="4">
        <v>45.23904228</v>
      </c>
      <c r="G266" s="4">
        <f t="shared" si="0"/>
        <v>44.988568902499999</v>
      </c>
      <c r="I266" s="4">
        <v>38.694346230000001</v>
      </c>
      <c r="J266" s="4">
        <v>39.39448797</v>
      </c>
      <c r="K266" s="4">
        <v>40.495873779999997</v>
      </c>
      <c r="L266" s="4">
        <v>41.395163830000001</v>
      </c>
      <c r="M266" s="4">
        <v>39.768790430000003</v>
      </c>
      <c r="N266" s="4">
        <v>40.343585609999998</v>
      </c>
      <c r="O266" s="4">
        <f t="shared" si="1"/>
        <v>40.279580324000001</v>
      </c>
      <c r="P266" s="4">
        <f t="shared" si="2"/>
        <v>0.55100765999999624</v>
      </c>
      <c r="Q266" s="4">
        <f t="shared" si="3"/>
        <v>0.40952603499999185</v>
      </c>
    </row>
    <row r="267" spans="2:17" ht="14.25" customHeight="1" x14ac:dyDescent="0.25">
      <c r="B267" s="4">
        <v>5.4790389470000003</v>
      </c>
      <c r="C267" s="4">
        <v>44.294218569999998</v>
      </c>
      <c r="D267" s="4">
        <v>45.53906095</v>
      </c>
      <c r="E267" s="4">
        <v>44.813081939999996</v>
      </c>
      <c r="F267" s="4">
        <v>45.236766250000002</v>
      </c>
      <c r="G267" s="4">
        <f t="shared" si="0"/>
        <v>44.970781927499999</v>
      </c>
      <c r="I267" s="4">
        <v>38.693622490000003</v>
      </c>
      <c r="J267" s="4">
        <v>39.39660825</v>
      </c>
      <c r="K267" s="4">
        <v>40.510628850000003</v>
      </c>
      <c r="L267" s="4">
        <v>41.393584420000003</v>
      </c>
      <c r="M267" s="4">
        <v>39.772919360000003</v>
      </c>
      <c r="N267" s="4">
        <v>40.342257940000003</v>
      </c>
      <c r="O267" s="4">
        <f t="shared" si="1"/>
        <v>40.283199764000003</v>
      </c>
      <c r="P267" s="4">
        <f t="shared" si="2"/>
        <v>0.54738821999999487</v>
      </c>
      <c r="Q267" s="4">
        <f t="shared" si="3"/>
        <v>0.42731300999999178</v>
      </c>
    </row>
    <row r="268" spans="2:17" ht="14.25" customHeight="1" x14ac:dyDescent="0.25">
      <c r="B268" s="4">
        <v>5.4998722799999999</v>
      </c>
      <c r="C268" s="4">
        <v>44.269794660000002</v>
      </c>
      <c r="D268" s="4">
        <v>45.52566066</v>
      </c>
      <c r="E268" s="4">
        <v>44.811955320000003</v>
      </c>
      <c r="F268" s="4">
        <v>45.234485849999999</v>
      </c>
      <c r="G268" s="4">
        <f t="shared" si="0"/>
        <v>44.960474122500003</v>
      </c>
      <c r="I268" s="4">
        <v>38.69290256</v>
      </c>
      <c r="J268" s="4">
        <v>39.435888130000002</v>
      </c>
      <c r="K268" s="4">
        <v>40.526285110000003</v>
      </c>
      <c r="L268" s="4">
        <v>41.392004929999999</v>
      </c>
      <c r="M268" s="4">
        <v>39.777635949999997</v>
      </c>
      <c r="N268" s="4">
        <v>40.340926449999998</v>
      </c>
      <c r="O268" s="4">
        <f t="shared" si="1"/>
        <v>40.294548113999994</v>
      </c>
      <c r="P268" s="4">
        <f t="shared" si="2"/>
        <v>0.5360398700000033</v>
      </c>
      <c r="Q268" s="4">
        <f t="shared" si="3"/>
        <v>0.43762081499998828</v>
      </c>
    </row>
    <row r="269" spans="2:17" ht="14.25" customHeight="1" x14ac:dyDescent="0.25">
      <c r="B269" s="4">
        <v>5.5207056129999996</v>
      </c>
      <c r="C269" s="4">
        <v>44.25456586</v>
      </c>
      <c r="D269" s="4">
        <v>45.512257390000002</v>
      </c>
      <c r="E269" s="4">
        <v>44.810828700000002</v>
      </c>
      <c r="F269" s="4">
        <v>45.232209279999999</v>
      </c>
      <c r="G269" s="4">
        <f t="shared" si="0"/>
        <v>44.952465307500006</v>
      </c>
      <c r="I269" s="4">
        <v>38.692182619999997</v>
      </c>
      <c r="J269" s="4">
        <v>39.378734350000002</v>
      </c>
      <c r="K269" s="4">
        <v>40.550608689999997</v>
      </c>
      <c r="L269" s="4">
        <v>41.390429689999998</v>
      </c>
      <c r="M269" s="4">
        <v>39.758358059999999</v>
      </c>
      <c r="N269" s="4">
        <v>40.339594959999999</v>
      </c>
      <c r="O269" s="4">
        <f t="shared" si="1"/>
        <v>40.283545149999995</v>
      </c>
      <c r="P269" s="4">
        <f t="shared" si="2"/>
        <v>0.54704283400000264</v>
      </c>
      <c r="Q269" s="4">
        <f t="shared" si="3"/>
        <v>0.4456296299999849</v>
      </c>
    </row>
    <row r="270" spans="2:17" ht="14.25" customHeight="1" x14ac:dyDescent="0.25">
      <c r="B270" s="4">
        <v>5.5415389470000003</v>
      </c>
      <c r="C270" s="4">
        <v>44.253011219999998</v>
      </c>
      <c r="D270" s="4">
        <v>45.50402587</v>
      </c>
      <c r="E270" s="4">
        <v>44.809705909999998</v>
      </c>
      <c r="F270" s="4">
        <v>45.229933269999997</v>
      </c>
      <c r="G270" s="4">
        <f t="shared" si="0"/>
        <v>44.949169067500002</v>
      </c>
      <c r="I270" s="4">
        <v>38.691458869999998</v>
      </c>
      <c r="J270" s="4">
        <v>39.506388510000001</v>
      </c>
      <c r="K270" s="4">
        <v>40.55060134</v>
      </c>
      <c r="L270" s="4">
        <v>41.397033479999997</v>
      </c>
      <c r="M270" s="4">
        <v>39.767274069999999</v>
      </c>
      <c r="N270" s="4">
        <v>40.338267289999997</v>
      </c>
      <c r="O270" s="4">
        <f t="shared" si="1"/>
        <v>40.311912938000006</v>
      </c>
      <c r="P270" s="4">
        <f t="shared" si="2"/>
        <v>0.51867504599999137</v>
      </c>
      <c r="Q270" s="4">
        <f t="shared" si="3"/>
        <v>0.4489258699999894</v>
      </c>
    </row>
    <row r="271" spans="2:17" ht="14.25" customHeight="1" x14ac:dyDescent="0.25">
      <c r="B271" s="4">
        <v>5.5623722799999999</v>
      </c>
      <c r="C271" s="4">
        <v>44.251456689999998</v>
      </c>
      <c r="D271" s="4">
        <v>45.50278205</v>
      </c>
      <c r="E271" s="4">
        <v>44.808579299999998</v>
      </c>
      <c r="F271" s="4">
        <v>45.227656709999998</v>
      </c>
      <c r="G271" s="4">
        <f t="shared" si="0"/>
        <v>44.947618687499997</v>
      </c>
      <c r="I271" s="4">
        <v>38.690738930000002</v>
      </c>
      <c r="J271" s="4">
        <v>39.384612050000001</v>
      </c>
      <c r="K271" s="4">
        <v>40.546943120000002</v>
      </c>
      <c r="L271" s="4">
        <v>41.404542309999997</v>
      </c>
      <c r="M271" s="4">
        <v>39.786196480000001</v>
      </c>
      <c r="N271" s="4">
        <v>40.33632841</v>
      </c>
      <c r="O271" s="4">
        <f t="shared" si="1"/>
        <v>40.291724473999992</v>
      </c>
      <c r="P271" s="4">
        <f t="shared" si="2"/>
        <v>0.53886351000000587</v>
      </c>
      <c r="Q271" s="4">
        <f t="shared" si="3"/>
        <v>0.45047624999999414</v>
      </c>
    </row>
    <row r="272" spans="2:17" ht="14.25" customHeight="1" x14ac:dyDescent="0.25">
      <c r="B272" s="4">
        <v>5.5832056129999996</v>
      </c>
      <c r="C272" s="4">
        <v>44.249902259999999</v>
      </c>
      <c r="D272" s="4">
        <v>45.5015383</v>
      </c>
      <c r="E272" s="4">
        <v>44.807452689999998</v>
      </c>
      <c r="F272" s="4">
        <v>45.225376349999998</v>
      </c>
      <c r="G272" s="4">
        <f t="shared" si="0"/>
        <v>44.946067399999997</v>
      </c>
      <c r="I272" s="4">
        <v>38.690018989999999</v>
      </c>
      <c r="J272" s="4">
        <v>39.373643850000001</v>
      </c>
      <c r="K272" s="4">
        <v>40.538347199999997</v>
      </c>
      <c r="L272" s="4">
        <v>41.411516849999998</v>
      </c>
      <c r="M272" s="4">
        <v>39.769504759999997</v>
      </c>
      <c r="N272" s="4">
        <v>40.333803369999998</v>
      </c>
      <c r="O272" s="4">
        <f t="shared" si="1"/>
        <v>40.285363206</v>
      </c>
      <c r="P272" s="4">
        <f t="shared" si="2"/>
        <v>0.54522477799999791</v>
      </c>
      <c r="Q272" s="4">
        <f t="shared" si="3"/>
        <v>0.45202753749999403</v>
      </c>
    </row>
    <row r="273" spans="2:17" ht="14.25" customHeight="1" x14ac:dyDescent="0.25">
      <c r="B273" s="4">
        <v>5.6040389470000003</v>
      </c>
      <c r="C273" s="4">
        <v>44.248347930000001</v>
      </c>
      <c r="D273" s="4">
        <v>45.50029464</v>
      </c>
      <c r="E273" s="4">
        <v>44.806326089999999</v>
      </c>
      <c r="F273" s="4">
        <v>45.223100359999997</v>
      </c>
      <c r="G273" s="4">
        <f t="shared" si="0"/>
        <v>44.944517254999994</v>
      </c>
      <c r="I273" s="4">
        <v>38.689400810000002</v>
      </c>
      <c r="J273" s="4">
        <v>39.428863659999998</v>
      </c>
      <c r="K273" s="4">
        <v>40.526396210000001</v>
      </c>
      <c r="L273" s="4">
        <v>41.418492239999999</v>
      </c>
      <c r="M273" s="4">
        <v>39.755559499999997</v>
      </c>
      <c r="N273" s="4">
        <v>40.331282790000003</v>
      </c>
      <c r="O273" s="4">
        <f t="shared" si="1"/>
        <v>40.292118879999997</v>
      </c>
      <c r="P273" s="4">
        <f t="shared" si="2"/>
        <v>0.5384691040000007</v>
      </c>
      <c r="Q273" s="4">
        <f t="shared" si="3"/>
        <v>0.45357768249999708</v>
      </c>
    </row>
    <row r="274" spans="2:17" ht="14.25" customHeight="1" x14ac:dyDescent="0.25">
      <c r="B274" s="4">
        <v>5.6248722799999999</v>
      </c>
      <c r="C274" s="4">
        <v>44.246798060000003</v>
      </c>
      <c r="D274" s="4">
        <v>45.499051049999998</v>
      </c>
      <c r="E274" s="4">
        <v>44.805203310000003</v>
      </c>
      <c r="F274" s="4">
        <v>45.220856329999997</v>
      </c>
      <c r="G274" s="4">
        <f t="shared" si="0"/>
        <v>44.942977187499999</v>
      </c>
      <c r="I274" s="4">
        <v>38.689065939999999</v>
      </c>
      <c r="J274" s="4">
        <v>39.376681900000001</v>
      </c>
      <c r="K274" s="4">
        <v>40.514443730000004</v>
      </c>
      <c r="L274" s="4">
        <v>41.426155190000003</v>
      </c>
      <c r="M274" s="4">
        <v>39.7468255</v>
      </c>
      <c r="N274" s="4">
        <v>40.328758540000003</v>
      </c>
      <c r="O274" s="4">
        <f t="shared" si="1"/>
        <v>40.278572971999999</v>
      </c>
      <c r="P274" s="4">
        <f t="shared" si="2"/>
        <v>0.55201501199999825</v>
      </c>
      <c r="Q274" s="4">
        <f t="shared" si="3"/>
        <v>0.45511774999999233</v>
      </c>
    </row>
    <row r="275" spans="2:17" ht="14.25" customHeight="1" x14ac:dyDescent="0.25">
      <c r="B275" s="4">
        <v>5.6457056129999996</v>
      </c>
      <c r="C275" s="4">
        <v>44.245243950000003</v>
      </c>
      <c r="D275" s="4">
        <v>45.49780372</v>
      </c>
      <c r="E275" s="4">
        <v>44.804076719999998</v>
      </c>
      <c r="F275" s="4">
        <v>45.22091957</v>
      </c>
      <c r="G275" s="4">
        <f t="shared" si="0"/>
        <v>44.942010990000007</v>
      </c>
      <c r="I275" s="4">
        <v>38.688731060000002</v>
      </c>
      <c r="J275" s="4">
        <v>39.491760399999997</v>
      </c>
      <c r="K275" s="4">
        <v>40.502489730000001</v>
      </c>
      <c r="L275" s="4">
        <v>41.43241321</v>
      </c>
      <c r="M275" s="4">
        <v>39.76150947</v>
      </c>
      <c r="N275" s="4">
        <v>40.32623444</v>
      </c>
      <c r="O275" s="4">
        <f t="shared" si="1"/>
        <v>40.302881450000001</v>
      </c>
      <c r="P275" s="4">
        <f t="shared" si="2"/>
        <v>0.52770653399999645</v>
      </c>
      <c r="Q275" s="4">
        <f t="shared" si="3"/>
        <v>0.45608394749998382</v>
      </c>
    </row>
    <row r="276" spans="2:17" ht="14.25" customHeight="1" x14ac:dyDescent="0.25">
      <c r="B276" s="4">
        <v>5.6665389470000003</v>
      </c>
      <c r="C276" s="4">
        <v>44.243689940000003</v>
      </c>
      <c r="D276" s="4">
        <v>45.496560289999998</v>
      </c>
      <c r="E276" s="4">
        <v>44.802785849999999</v>
      </c>
      <c r="F276" s="4">
        <v>45.221371349999998</v>
      </c>
      <c r="G276" s="4">
        <f t="shared" si="0"/>
        <v>44.941101857500001</v>
      </c>
      <c r="I276" s="4">
        <v>38.6805904</v>
      </c>
      <c r="J276" s="4">
        <v>39.409893490000002</v>
      </c>
      <c r="K276" s="4">
        <v>40.490530900000003</v>
      </c>
      <c r="L276" s="4">
        <v>41.438667410000001</v>
      </c>
      <c r="M276" s="4">
        <v>39.742136160000001</v>
      </c>
      <c r="N276" s="4">
        <v>40.32371431</v>
      </c>
      <c r="O276" s="4">
        <f t="shared" si="1"/>
        <v>40.280988453999996</v>
      </c>
      <c r="P276" s="4">
        <f t="shared" si="2"/>
        <v>0.54959953000000183</v>
      </c>
      <c r="Q276" s="4">
        <f t="shared" si="3"/>
        <v>0.4569930799999895</v>
      </c>
    </row>
    <row r="277" spans="2:17" ht="14.25" customHeight="1" x14ac:dyDescent="0.25">
      <c r="B277" s="4">
        <v>5.6873722799999999</v>
      </c>
      <c r="C277" s="4">
        <v>44.242136029999998</v>
      </c>
      <c r="D277" s="4">
        <v>45.495316930000001</v>
      </c>
      <c r="E277" s="4">
        <v>44.801266310000003</v>
      </c>
      <c r="F277" s="4">
        <v>45.22182368</v>
      </c>
      <c r="G277" s="4">
        <f t="shared" si="0"/>
        <v>44.9401357375</v>
      </c>
      <c r="I277" s="4">
        <v>38.672017959999998</v>
      </c>
      <c r="J277" s="4">
        <v>39.412432119999998</v>
      </c>
      <c r="K277" s="4">
        <v>40.529921190000003</v>
      </c>
      <c r="L277" s="4">
        <v>41.448346479999998</v>
      </c>
      <c r="M277" s="4">
        <v>39.748290470000001</v>
      </c>
      <c r="N277" s="4">
        <v>40.321190020000003</v>
      </c>
      <c r="O277" s="4">
        <f t="shared" si="1"/>
        <v>40.292036056000008</v>
      </c>
      <c r="P277" s="4">
        <f t="shared" si="2"/>
        <v>0.53855192799998974</v>
      </c>
      <c r="Q277" s="4">
        <f t="shared" si="3"/>
        <v>0.45795919999999057</v>
      </c>
    </row>
    <row r="278" spans="2:17" ht="14.25" customHeight="1" x14ac:dyDescent="0.25">
      <c r="B278" s="4">
        <v>5.7082056129999996</v>
      </c>
      <c r="C278" s="4">
        <v>44.240582230000001</v>
      </c>
      <c r="D278" s="4">
        <v>45.494073649999997</v>
      </c>
      <c r="E278" s="4">
        <v>44.799280860000003</v>
      </c>
      <c r="F278" s="4">
        <v>45.222276020000002</v>
      </c>
      <c r="G278" s="4">
        <f t="shared" si="0"/>
        <v>44.939053190000003</v>
      </c>
      <c r="I278" s="4">
        <v>38.666009619999997</v>
      </c>
      <c r="J278" s="4">
        <v>39.363596340000001</v>
      </c>
      <c r="K278" s="4">
        <v>40.509613280000003</v>
      </c>
      <c r="L278" s="4">
        <v>41.405124059999999</v>
      </c>
      <c r="M278" s="4">
        <v>39.76321875</v>
      </c>
      <c r="N278" s="4">
        <v>40.318208650000003</v>
      </c>
      <c r="O278" s="4">
        <f t="shared" si="1"/>
        <v>40.271952216000003</v>
      </c>
      <c r="P278" s="4">
        <f t="shared" si="2"/>
        <v>0.55863576799999493</v>
      </c>
      <c r="Q278" s="4">
        <f t="shared" si="3"/>
        <v>0.45904174749998816</v>
      </c>
    </row>
    <row r="279" spans="2:17" ht="14.25" customHeight="1" x14ac:dyDescent="0.25">
      <c r="B279" s="4">
        <v>5.7290389470000003</v>
      </c>
      <c r="C279" s="4">
        <v>44.239029070000001</v>
      </c>
      <c r="D279" s="4">
        <v>45.49283045</v>
      </c>
      <c r="E279" s="4">
        <v>44.797128139999998</v>
      </c>
      <c r="F279" s="4">
        <v>45.222727810000002</v>
      </c>
      <c r="G279" s="4">
        <f t="shared" si="0"/>
        <v>44.937928867499998</v>
      </c>
      <c r="I279" s="4">
        <v>38.66679233</v>
      </c>
      <c r="J279" s="4">
        <v>39.367310449999998</v>
      </c>
      <c r="K279" s="4">
        <v>40.481936259999998</v>
      </c>
      <c r="L279" s="4">
        <v>41.398806299999997</v>
      </c>
      <c r="M279" s="4">
        <v>39.733766629999998</v>
      </c>
      <c r="N279" s="4">
        <v>40.315113029999999</v>
      </c>
      <c r="O279" s="4">
        <f t="shared" si="1"/>
        <v>40.259386533999994</v>
      </c>
      <c r="P279" s="4">
        <f t="shared" si="2"/>
        <v>0.57120145000000377</v>
      </c>
      <c r="Q279" s="4">
        <f t="shared" si="3"/>
        <v>0.46016606999999254</v>
      </c>
    </row>
    <row r="280" spans="2:17" ht="14.25" customHeight="1" x14ac:dyDescent="0.25">
      <c r="B280" s="4">
        <v>5.7498722799999999</v>
      </c>
      <c r="C280" s="4">
        <v>44.237479299999997</v>
      </c>
      <c r="D280" s="4">
        <v>45.491101839999999</v>
      </c>
      <c r="E280" s="4">
        <v>44.794975479999998</v>
      </c>
      <c r="F280" s="4">
        <v>45.223180149999997</v>
      </c>
      <c r="G280" s="4">
        <f t="shared" si="0"/>
        <v>44.936684192499996</v>
      </c>
      <c r="I280" s="4">
        <v>38.667575069999998</v>
      </c>
      <c r="J280" s="4">
        <v>39.412009320000003</v>
      </c>
      <c r="K280" s="4">
        <v>40.464825980000001</v>
      </c>
      <c r="L280" s="4">
        <v>41.39570741</v>
      </c>
      <c r="M280" s="4">
        <v>39.742328100000002</v>
      </c>
      <c r="N280" s="4">
        <v>40.312017599999997</v>
      </c>
      <c r="O280" s="4">
        <f t="shared" si="1"/>
        <v>40.265377682</v>
      </c>
      <c r="P280" s="4">
        <f t="shared" si="2"/>
        <v>0.565210301999997</v>
      </c>
      <c r="Q280" s="4">
        <f t="shared" si="3"/>
        <v>0.4614107449999949</v>
      </c>
    </row>
    <row r="281" spans="2:17" ht="14.25" customHeight="1" x14ac:dyDescent="0.25">
      <c r="B281" s="4">
        <v>5.7707056129999996</v>
      </c>
      <c r="C281" s="4">
        <v>44.234862059999998</v>
      </c>
      <c r="D281" s="4">
        <v>45.486604509999999</v>
      </c>
      <c r="E281" s="4">
        <v>44.792819039999998</v>
      </c>
      <c r="F281" s="4">
        <v>45.223631949999998</v>
      </c>
      <c r="G281" s="4">
        <f t="shared" si="0"/>
        <v>44.93447939</v>
      </c>
      <c r="I281" s="4">
        <v>38.668357819999997</v>
      </c>
      <c r="J281" s="4">
        <v>39.413085870000003</v>
      </c>
      <c r="K281" s="4">
        <v>40.468398620000002</v>
      </c>
      <c r="L281" s="4">
        <v>41.392608449999997</v>
      </c>
      <c r="M281" s="4">
        <v>39.750889620000002</v>
      </c>
      <c r="N281" s="4">
        <v>40.308926169999999</v>
      </c>
      <c r="O281" s="4">
        <f t="shared" si="1"/>
        <v>40.266781746000007</v>
      </c>
      <c r="P281" s="4">
        <f t="shared" si="2"/>
        <v>0.56380623799999086</v>
      </c>
      <c r="Q281" s="4">
        <f t="shared" si="3"/>
        <v>0.46361554749999101</v>
      </c>
    </row>
    <row r="282" spans="2:17" ht="14.25" customHeight="1" x14ac:dyDescent="0.25">
      <c r="B282" s="4">
        <v>5.7915389470000003</v>
      </c>
      <c r="C282" s="4">
        <v>44.182784259999998</v>
      </c>
      <c r="D282" s="4">
        <v>45.466012859999999</v>
      </c>
      <c r="E282" s="4">
        <v>44.790665920000002</v>
      </c>
      <c r="F282" s="4">
        <v>45.224084300000001</v>
      </c>
      <c r="G282" s="4">
        <f t="shared" si="0"/>
        <v>44.915886834999995</v>
      </c>
      <c r="I282" s="4">
        <v>38.667347339999999</v>
      </c>
      <c r="J282" s="4">
        <v>39.355951259999998</v>
      </c>
      <c r="K282" s="4">
        <v>40.471970470000002</v>
      </c>
      <c r="L282" s="4">
        <v>41.389509420000003</v>
      </c>
      <c r="M282" s="4">
        <v>39.72378707</v>
      </c>
      <c r="N282" s="4">
        <v>40.305830610000001</v>
      </c>
      <c r="O282" s="4">
        <f t="shared" si="1"/>
        <v>40.249409765999999</v>
      </c>
      <c r="P282" s="4">
        <f t="shared" si="2"/>
        <v>0.58117821799999803</v>
      </c>
      <c r="Q282" s="4">
        <f t="shared" si="3"/>
        <v>0.48220810249999602</v>
      </c>
    </row>
    <row r="283" spans="2:17" ht="14.25" customHeight="1" x14ac:dyDescent="0.25">
      <c r="B283" s="4">
        <v>5.8123722799999999</v>
      </c>
      <c r="C283" s="4">
        <v>44.085252799999999</v>
      </c>
      <c r="D283" s="4">
        <v>45.419255249999999</v>
      </c>
      <c r="E283" s="4">
        <v>44.788513389999999</v>
      </c>
      <c r="F283" s="4">
        <v>45.224536100000002</v>
      </c>
      <c r="G283" s="4">
        <f t="shared" si="0"/>
        <v>44.879389384999996</v>
      </c>
      <c r="I283" s="4">
        <v>38.666202830000003</v>
      </c>
      <c r="J283" s="4">
        <v>39.3828672</v>
      </c>
      <c r="K283" s="4">
        <v>40.47553869</v>
      </c>
      <c r="L283" s="4">
        <v>41.386410310000002</v>
      </c>
      <c r="M283" s="4">
        <v>39.697324299999998</v>
      </c>
      <c r="N283" s="4">
        <v>40.302739539999997</v>
      </c>
      <c r="O283" s="4">
        <f t="shared" si="1"/>
        <v>40.248976008</v>
      </c>
      <c r="P283" s="4">
        <f t="shared" si="2"/>
        <v>0.58161197599999781</v>
      </c>
      <c r="Q283" s="4">
        <f t="shared" si="3"/>
        <v>0.51870555249999484</v>
      </c>
    </row>
    <row r="284" spans="2:17" ht="14.25" customHeight="1" x14ac:dyDescent="0.25">
      <c r="B284" s="4">
        <v>5.8332056129999996</v>
      </c>
      <c r="C284" s="4">
        <v>43.889413269999999</v>
      </c>
      <c r="D284" s="4">
        <v>45.375267549999997</v>
      </c>
      <c r="E284" s="4">
        <v>44.786357090000003</v>
      </c>
      <c r="F284" s="4">
        <v>45.224988459999999</v>
      </c>
      <c r="G284" s="4">
        <f t="shared" si="0"/>
        <v>44.819006592499996</v>
      </c>
      <c r="I284" s="4">
        <v>38.665054949999998</v>
      </c>
      <c r="J284" s="4">
        <v>39.405606470000002</v>
      </c>
      <c r="K284" s="4">
        <v>40.479503289999997</v>
      </c>
      <c r="L284" s="4">
        <v>41.383311630000001</v>
      </c>
      <c r="M284" s="4">
        <v>39.749919810000002</v>
      </c>
      <c r="N284" s="4">
        <v>40.274642739999997</v>
      </c>
      <c r="O284" s="4">
        <f t="shared" si="1"/>
        <v>40.258596787999998</v>
      </c>
      <c r="P284" s="4">
        <f t="shared" si="2"/>
        <v>0.57199119599999904</v>
      </c>
      <c r="Q284" s="4">
        <f t="shared" si="3"/>
        <v>0.57908834499999529</v>
      </c>
    </row>
    <row r="285" spans="2:17" ht="14.25" customHeight="1" x14ac:dyDescent="0.25">
      <c r="B285" s="4">
        <v>5.8540389470000003</v>
      </c>
      <c r="C285" s="4">
        <v>43.876722899999997</v>
      </c>
      <c r="D285" s="4">
        <v>45.352429739999998</v>
      </c>
      <c r="E285" s="4">
        <v>44.78420465</v>
      </c>
      <c r="F285" s="4">
        <v>45.225436999999999</v>
      </c>
      <c r="G285" s="4">
        <f t="shared" si="0"/>
        <v>44.809698572499997</v>
      </c>
      <c r="I285" s="4">
        <v>38.663907049999999</v>
      </c>
      <c r="J285" s="4">
        <v>39.443852669999998</v>
      </c>
      <c r="K285" s="4">
        <v>40.4851685</v>
      </c>
      <c r="L285" s="4">
        <v>41.380212370000002</v>
      </c>
      <c r="M285" s="4">
        <v>39.72172269</v>
      </c>
      <c r="N285" s="4">
        <v>40.239641339999999</v>
      </c>
      <c r="O285" s="4">
        <f t="shared" si="1"/>
        <v>40.254119514000003</v>
      </c>
      <c r="P285" s="4">
        <f t="shared" si="2"/>
        <v>0.57646846999999468</v>
      </c>
      <c r="Q285" s="4">
        <f t="shared" si="3"/>
        <v>0.58839636499999415</v>
      </c>
    </row>
    <row r="286" spans="2:17" ht="14.25" customHeight="1" x14ac:dyDescent="0.25">
      <c r="B286" s="4">
        <v>5.8748722799999999</v>
      </c>
      <c r="C286" s="4">
        <v>43.958873130000001</v>
      </c>
      <c r="D286" s="4">
        <v>45.383805029999998</v>
      </c>
      <c r="E286" s="4">
        <v>44.782051709999998</v>
      </c>
      <c r="F286" s="4">
        <v>45.225888810000001</v>
      </c>
      <c r="G286" s="4">
        <f t="shared" si="0"/>
        <v>44.837654669999992</v>
      </c>
      <c r="I286" s="4">
        <v>38.6610917</v>
      </c>
      <c r="J286" s="4">
        <v>39.355520159999998</v>
      </c>
      <c r="K286" s="4">
        <v>40.490830000000003</v>
      </c>
      <c r="L286" s="4">
        <v>41.377113039999998</v>
      </c>
      <c r="M286" s="4">
        <v>39.68950881</v>
      </c>
      <c r="N286" s="4">
        <v>40.204641520000003</v>
      </c>
      <c r="O286" s="4">
        <f t="shared" si="1"/>
        <v>40.223522705999997</v>
      </c>
      <c r="P286" s="4">
        <f t="shared" si="2"/>
        <v>0.60706527800000032</v>
      </c>
      <c r="Q286" s="4">
        <f t="shared" si="3"/>
        <v>0.56044026749999887</v>
      </c>
    </row>
    <row r="287" spans="2:17" ht="14.25" customHeight="1" x14ac:dyDescent="0.25">
      <c r="B287" s="4">
        <v>5.8957056129999996</v>
      </c>
      <c r="C287" s="4">
        <v>44.008664330000002</v>
      </c>
      <c r="D287" s="4">
        <v>45.415182610000002</v>
      </c>
      <c r="E287" s="4">
        <v>44.779895539999998</v>
      </c>
      <c r="F287" s="4">
        <v>45.226341179999999</v>
      </c>
      <c r="G287" s="4">
        <f t="shared" si="0"/>
        <v>44.857520915000002</v>
      </c>
      <c r="I287" s="4">
        <v>38.659914379999996</v>
      </c>
      <c r="J287" s="4">
        <v>39.339342790000003</v>
      </c>
      <c r="K287" s="4">
        <v>40.496495920000001</v>
      </c>
      <c r="L287" s="4">
        <v>41.37401363</v>
      </c>
      <c r="M287" s="4">
        <v>39.713573029999999</v>
      </c>
      <c r="N287" s="4">
        <v>40.184490340000004</v>
      </c>
      <c r="O287" s="4">
        <f t="shared" si="1"/>
        <v>40.221583142</v>
      </c>
      <c r="P287" s="4">
        <f t="shared" si="2"/>
        <v>0.60900484199999738</v>
      </c>
      <c r="Q287" s="4">
        <f t="shared" si="3"/>
        <v>0.54057402249998887</v>
      </c>
    </row>
    <row r="288" spans="2:17" ht="14.25" customHeight="1" x14ac:dyDescent="0.25">
      <c r="B288" s="4">
        <v>5.9165389470000003</v>
      </c>
      <c r="C288" s="4">
        <v>43.999404599999998</v>
      </c>
      <c r="D288" s="4">
        <v>45.416855210000001</v>
      </c>
      <c r="E288" s="4">
        <v>44.77774324</v>
      </c>
      <c r="F288" s="4">
        <v>45.22679299</v>
      </c>
      <c r="G288" s="4">
        <f t="shared" si="0"/>
        <v>44.85519901</v>
      </c>
      <c r="I288" s="4">
        <v>38.685896980000003</v>
      </c>
      <c r="J288" s="4">
        <v>39.391989350000003</v>
      </c>
      <c r="K288" s="4">
        <v>40.503935329999997</v>
      </c>
      <c r="L288" s="4">
        <v>41.370914139999996</v>
      </c>
      <c r="M288" s="4">
        <v>39.710705660000002</v>
      </c>
      <c r="N288" s="4">
        <v>40.195619520000001</v>
      </c>
      <c r="O288" s="4">
        <f t="shared" si="1"/>
        <v>40.2346328</v>
      </c>
      <c r="P288" s="4">
        <f t="shared" si="2"/>
        <v>0.59595518399999747</v>
      </c>
      <c r="Q288" s="4">
        <f t="shared" si="3"/>
        <v>0.54289592749999116</v>
      </c>
    </row>
    <row r="289" spans="2:17" ht="14.25" customHeight="1" x14ac:dyDescent="0.25">
      <c r="B289" s="4">
        <v>5.9373722799999999</v>
      </c>
      <c r="C289" s="4">
        <v>43.990145480000002</v>
      </c>
      <c r="D289" s="4">
        <v>45.408632490000002</v>
      </c>
      <c r="E289" s="4">
        <v>44.775590979999997</v>
      </c>
      <c r="F289" s="4">
        <v>45.227245369999999</v>
      </c>
      <c r="G289" s="4">
        <f t="shared" si="0"/>
        <v>44.850403579999998</v>
      </c>
      <c r="I289" s="4">
        <v>38.672388519999998</v>
      </c>
      <c r="J289" s="4">
        <v>39.386684729999999</v>
      </c>
      <c r="K289" s="4">
        <v>40.51788294</v>
      </c>
      <c r="L289" s="4">
        <v>41.367814580000001</v>
      </c>
      <c r="M289" s="4">
        <v>39.689265229999997</v>
      </c>
      <c r="N289" s="4">
        <v>40.206750020000001</v>
      </c>
      <c r="O289" s="4">
        <f t="shared" si="1"/>
        <v>40.233679500000008</v>
      </c>
      <c r="P289" s="4">
        <f t="shared" si="2"/>
        <v>0.59690848399998941</v>
      </c>
      <c r="Q289" s="4">
        <f t="shared" si="3"/>
        <v>0.54769135749999265</v>
      </c>
    </row>
    <row r="290" spans="2:17" ht="14.25" customHeight="1" x14ac:dyDescent="0.25">
      <c r="B290" s="4">
        <v>5.9582056129999996</v>
      </c>
      <c r="C290" s="4">
        <v>43.980890809999998</v>
      </c>
      <c r="D290" s="4">
        <v>45.400409330000002</v>
      </c>
      <c r="E290" s="4">
        <v>44.775223850000003</v>
      </c>
      <c r="F290" s="4">
        <v>45.227635190000001</v>
      </c>
      <c r="G290" s="4">
        <f t="shared" si="0"/>
        <v>44.846039795000003</v>
      </c>
      <c r="I290" s="4">
        <v>38.655020229999998</v>
      </c>
      <c r="J290" s="4">
        <v>39.447895209999999</v>
      </c>
      <c r="K290" s="4">
        <v>40.509094310000002</v>
      </c>
      <c r="L290" s="4">
        <v>41.373696629999998</v>
      </c>
      <c r="M290" s="4">
        <v>39.68153513</v>
      </c>
      <c r="N290" s="4">
        <v>40.217881849999998</v>
      </c>
      <c r="O290" s="4">
        <f t="shared" si="1"/>
        <v>40.246020626000004</v>
      </c>
      <c r="P290" s="4">
        <f t="shared" si="2"/>
        <v>0.58456735799999393</v>
      </c>
      <c r="Q290" s="4">
        <f t="shared" si="3"/>
        <v>0.55205514249998799</v>
      </c>
    </row>
    <row r="291" spans="2:17" ht="14.25" customHeight="1" x14ac:dyDescent="0.25">
      <c r="B291" s="4">
        <v>5.9790389470000003</v>
      </c>
      <c r="C291" s="4">
        <v>43.971632929999998</v>
      </c>
      <c r="D291" s="4">
        <v>45.392185150000003</v>
      </c>
      <c r="E291" s="4">
        <v>44.778109720000003</v>
      </c>
      <c r="F291" s="4">
        <v>45.227979550000001</v>
      </c>
      <c r="G291" s="4">
        <f t="shared" si="0"/>
        <v>44.842476837500001</v>
      </c>
      <c r="I291" s="4">
        <v>38.63765291</v>
      </c>
      <c r="J291" s="4">
        <v>39.367444200000001</v>
      </c>
      <c r="K291" s="4">
        <v>40.479740040000003</v>
      </c>
      <c r="L291" s="4">
        <v>41.385839259999997</v>
      </c>
      <c r="M291" s="4">
        <v>39.695108599999998</v>
      </c>
      <c r="N291" s="4">
        <v>40.240503599999997</v>
      </c>
      <c r="O291" s="4">
        <f t="shared" si="1"/>
        <v>40.233727139999999</v>
      </c>
      <c r="P291" s="4">
        <f t="shared" si="2"/>
        <v>0.59686084399999828</v>
      </c>
      <c r="Q291" s="4">
        <f t="shared" si="3"/>
        <v>0.55561809999998957</v>
      </c>
    </row>
    <row r="292" spans="2:17" ht="14.25" customHeight="1" x14ac:dyDescent="0.25">
      <c r="B292" s="4">
        <v>5.9998722799999999</v>
      </c>
      <c r="C292" s="4">
        <v>43.962375690000002</v>
      </c>
      <c r="D292" s="4">
        <v>45.387767240000002</v>
      </c>
      <c r="E292" s="4">
        <v>44.780511730000001</v>
      </c>
      <c r="F292" s="4">
        <v>45.228323920000001</v>
      </c>
      <c r="G292" s="4">
        <f t="shared" si="0"/>
        <v>44.839744645000003</v>
      </c>
      <c r="I292" s="4">
        <v>38.620728630000002</v>
      </c>
      <c r="J292" s="4">
        <v>39.347741790000001</v>
      </c>
      <c r="K292" s="4">
        <v>40.461889710000001</v>
      </c>
      <c r="L292" s="4">
        <v>41.404304269999997</v>
      </c>
      <c r="M292" s="4">
        <v>39.691627410000002</v>
      </c>
      <c r="N292" s="4">
        <v>40.281862349999997</v>
      </c>
      <c r="O292" s="4">
        <f t="shared" si="1"/>
        <v>40.237485105999994</v>
      </c>
      <c r="P292" s="4">
        <f t="shared" si="2"/>
        <v>0.59310287800000339</v>
      </c>
      <c r="Q292" s="4">
        <f t="shared" si="3"/>
        <v>0.55835029249998769</v>
      </c>
    </row>
    <row r="293" spans="2:17" ht="14.25" customHeight="1" x14ac:dyDescent="0.25">
      <c r="B293" s="4">
        <v>6.0207056129999996</v>
      </c>
      <c r="C293" s="4">
        <v>43.953119059999999</v>
      </c>
      <c r="D293" s="4">
        <v>45.38471827</v>
      </c>
      <c r="E293" s="4">
        <v>44.781625429999998</v>
      </c>
      <c r="F293" s="4">
        <v>45.228672090000003</v>
      </c>
      <c r="G293" s="4">
        <f t="shared" si="0"/>
        <v>44.837033712500002</v>
      </c>
      <c r="I293" s="4">
        <v>38.623883849999999</v>
      </c>
      <c r="J293" s="4">
        <v>39.420513939999999</v>
      </c>
      <c r="K293" s="4">
        <v>40.499028699999997</v>
      </c>
      <c r="L293" s="4">
        <v>41.394543239999997</v>
      </c>
      <c r="M293" s="4">
        <v>39.741567019999998</v>
      </c>
      <c r="N293" s="4">
        <v>40.323222229999999</v>
      </c>
      <c r="O293" s="4">
        <f t="shared" si="1"/>
        <v>40.275775025999998</v>
      </c>
      <c r="P293" s="4">
        <f t="shared" si="2"/>
        <v>0.55481295799999941</v>
      </c>
      <c r="Q293" s="4">
        <f t="shared" si="3"/>
        <v>0.56106122499998889</v>
      </c>
    </row>
    <row r="294" spans="2:17" ht="14.25" customHeight="1" x14ac:dyDescent="0.25">
      <c r="B294" s="4">
        <v>6.0415389470000003</v>
      </c>
      <c r="C294" s="4">
        <v>43.943863059999998</v>
      </c>
      <c r="D294" s="4">
        <v>45.381668580000003</v>
      </c>
      <c r="E294" s="4">
        <v>44.782739149999998</v>
      </c>
      <c r="F294" s="4">
        <v>45.229016450000003</v>
      </c>
      <c r="G294" s="4">
        <f t="shared" si="0"/>
        <v>44.834321810000006</v>
      </c>
      <c r="I294" s="4">
        <v>38.62703509</v>
      </c>
      <c r="J294" s="4">
        <v>39.40553087</v>
      </c>
      <c r="K294" s="4">
        <v>40.527252969999999</v>
      </c>
      <c r="L294" s="4">
        <v>41.372030680000002</v>
      </c>
      <c r="M294" s="4">
        <v>39.716504229999998</v>
      </c>
      <c r="N294" s="4">
        <v>40.32924646</v>
      </c>
      <c r="O294" s="4">
        <f t="shared" si="1"/>
        <v>40.270113042000006</v>
      </c>
      <c r="P294" s="4">
        <f t="shared" si="2"/>
        <v>0.56047494199999193</v>
      </c>
      <c r="Q294" s="4">
        <f t="shared" si="3"/>
        <v>0.56377312749998509</v>
      </c>
    </row>
    <row r="295" spans="2:17" ht="14.25" customHeight="1" x14ac:dyDescent="0.25">
      <c r="B295" s="4">
        <v>6.0623722799999999</v>
      </c>
      <c r="C295" s="4">
        <v>43.934607669999998</v>
      </c>
      <c r="D295" s="4">
        <v>45.37861547</v>
      </c>
      <c r="E295" s="4">
        <v>44.783856700000001</v>
      </c>
      <c r="F295" s="4">
        <v>45.229360800000002</v>
      </c>
      <c r="G295" s="4">
        <f t="shared" si="0"/>
        <v>44.831610159999997</v>
      </c>
      <c r="I295" s="4">
        <v>38.630185679999997</v>
      </c>
      <c r="J295" s="4">
        <v>39.439189519999999</v>
      </c>
      <c r="K295" s="4">
        <v>40.504133299999999</v>
      </c>
      <c r="L295" s="4">
        <v>41.37667905</v>
      </c>
      <c r="M295" s="4">
        <v>39.70756463</v>
      </c>
      <c r="N295" s="4">
        <v>40.330017099999999</v>
      </c>
      <c r="O295" s="4">
        <f t="shared" si="1"/>
        <v>40.271516720000001</v>
      </c>
      <c r="P295" s="4">
        <f t="shared" si="2"/>
        <v>0.5590712639999964</v>
      </c>
      <c r="Q295" s="4">
        <f t="shared" si="3"/>
        <v>0.56648477749999415</v>
      </c>
    </row>
    <row r="296" spans="2:17" ht="14.25" customHeight="1" x14ac:dyDescent="0.25">
      <c r="B296" s="4">
        <v>6.0832056129999996</v>
      </c>
      <c r="C296" s="4">
        <v>43.925604700000001</v>
      </c>
      <c r="D296" s="4">
        <v>45.384525019999998</v>
      </c>
      <c r="E296" s="4">
        <v>44.784970469999998</v>
      </c>
      <c r="F296" s="4">
        <v>45.229708969999997</v>
      </c>
      <c r="G296" s="4">
        <f t="shared" si="0"/>
        <v>44.831202289999993</v>
      </c>
      <c r="I296" s="4">
        <v>38.633340369999999</v>
      </c>
      <c r="J296" s="4">
        <v>39.354969969999999</v>
      </c>
      <c r="K296" s="4">
        <v>40.480315959999999</v>
      </c>
      <c r="L296" s="4">
        <v>41.380982299999999</v>
      </c>
      <c r="M296" s="4">
        <v>39.73275924</v>
      </c>
      <c r="N296" s="4">
        <v>40.330791550000001</v>
      </c>
      <c r="O296" s="4">
        <f t="shared" si="1"/>
        <v>40.255963803999997</v>
      </c>
      <c r="P296" s="4">
        <f t="shared" si="2"/>
        <v>0.57462418000000071</v>
      </c>
      <c r="Q296" s="4">
        <f t="shared" si="3"/>
        <v>0.56689264749999779</v>
      </c>
    </row>
    <row r="297" spans="2:17" ht="14.25" customHeight="1" x14ac:dyDescent="0.25">
      <c r="B297" s="4">
        <v>6.1040389470000003</v>
      </c>
      <c r="C297" s="4">
        <v>43.926104950000003</v>
      </c>
      <c r="D297" s="4">
        <v>45.380018560000003</v>
      </c>
      <c r="E297" s="4">
        <v>44.786084260000003</v>
      </c>
      <c r="F297" s="4">
        <v>45.230053320000003</v>
      </c>
      <c r="G297" s="4">
        <f t="shared" si="0"/>
        <v>44.830565272500003</v>
      </c>
      <c r="I297" s="4">
        <v>38.636491079999999</v>
      </c>
      <c r="J297" s="4">
        <v>39.342903970000002</v>
      </c>
      <c r="K297" s="4">
        <v>40.475087760000001</v>
      </c>
      <c r="L297" s="4">
        <v>41.385284990000002</v>
      </c>
      <c r="M297" s="4">
        <v>39.728854460000001</v>
      </c>
      <c r="N297" s="4">
        <v>40.33156219</v>
      </c>
      <c r="O297" s="4">
        <f t="shared" si="1"/>
        <v>40.252738674</v>
      </c>
      <c r="P297" s="4">
        <f t="shared" si="2"/>
        <v>0.57784930999999773</v>
      </c>
      <c r="Q297" s="4">
        <f t="shared" si="3"/>
        <v>0.56752966499998792</v>
      </c>
    </row>
    <row r="298" spans="2:17" ht="14.25" customHeight="1" x14ac:dyDescent="0.25">
      <c r="B298" s="4">
        <v>6.1248722799999999</v>
      </c>
      <c r="C298" s="4">
        <v>43.926605170000002</v>
      </c>
      <c r="D298" s="4">
        <v>45.367772389999999</v>
      </c>
      <c r="E298" s="4">
        <v>44.787198070000002</v>
      </c>
      <c r="F298" s="4">
        <v>45.229466889999998</v>
      </c>
      <c r="G298" s="4">
        <f t="shared" si="0"/>
        <v>44.82776063</v>
      </c>
      <c r="I298" s="4">
        <v>38.639644959999998</v>
      </c>
      <c r="J298" s="4">
        <v>39.394024960000003</v>
      </c>
      <c r="K298" s="4">
        <v>40.494827389999998</v>
      </c>
      <c r="L298" s="4">
        <v>41.389591969999998</v>
      </c>
      <c r="M298" s="4">
        <v>39.707770580000002</v>
      </c>
      <c r="N298" s="4">
        <v>40.332336640000001</v>
      </c>
      <c r="O298" s="4">
        <f t="shared" si="1"/>
        <v>40.263710308</v>
      </c>
      <c r="P298" s="4">
        <f t="shared" si="2"/>
        <v>0.56687767599999717</v>
      </c>
      <c r="Q298" s="4">
        <f t="shared" si="3"/>
        <v>0.5703343074999907</v>
      </c>
    </row>
    <row r="299" spans="2:17" ht="14.25" customHeight="1" x14ac:dyDescent="0.25">
      <c r="B299" s="4">
        <v>6.1457056129999996</v>
      </c>
      <c r="C299" s="4">
        <v>43.927105349999998</v>
      </c>
      <c r="D299" s="4">
        <v>45.368234999999999</v>
      </c>
      <c r="E299" s="4">
        <v>44.788311909999997</v>
      </c>
      <c r="F299" s="4">
        <v>45.227629239999999</v>
      </c>
      <c r="G299" s="4">
        <f t="shared" si="0"/>
        <v>44.827820375000002</v>
      </c>
      <c r="I299" s="4">
        <v>38.640937739999998</v>
      </c>
      <c r="J299" s="4">
        <v>39.4011748</v>
      </c>
      <c r="K299" s="4">
        <v>40.513856959999998</v>
      </c>
      <c r="L299" s="4">
        <v>41.39389508</v>
      </c>
      <c r="M299" s="4">
        <v>39.70088724</v>
      </c>
      <c r="N299" s="4">
        <v>40.33310728</v>
      </c>
      <c r="O299" s="4">
        <f t="shared" si="1"/>
        <v>40.268584272000005</v>
      </c>
      <c r="P299" s="4">
        <f t="shared" si="2"/>
        <v>0.56200371199999211</v>
      </c>
      <c r="Q299" s="4">
        <f t="shared" si="3"/>
        <v>0.5702745624999892</v>
      </c>
    </row>
    <row r="300" spans="2:17" ht="14.25" customHeight="1" x14ac:dyDescent="0.25">
      <c r="B300" s="4">
        <v>6.1665389470000003</v>
      </c>
      <c r="C300" s="4">
        <v>43.929233240000002</v>
      </c>
      <c r="D300" s="4">
        <v>45.373542749999999</v>
      </c>
      <c r="E300" s="4">
        <v>44.78942576</v>
      </c>
      <c r="F300" s="4">
        <v>45.225795419999997</v>
      </c>
      <c r="G300" s="4">
        <f t="shared" si="0"/>
        <v>44.829499292500003</v>
      </c>
      <c r="I300" s="4">
        <v>38.639438460000001</v>
      </c>
      <c r="J300" s="4">
        <v>39.429116800000003</v>
      </c>
      <c r="K300" s="4">
        <v>40.516782149999997</v>
      </c>
      <c r="L300" s="4">
        <v>41.412852520000001</v>
      </c>
      <c r="M300" s="4">
        <v>39.70610241</v>
      </c>
      <c r="N300" s="4">
        <v>40.333877919999999</v>
      </c>
      <c r="O300" s="4">
        <f t="shared" si="1"/>
        <v>40.279746359999997</v>
      </c>
      <c r="P300" s="4">
        <f t="shared" si="2"/>
        <v>0.55084162400000025</v>
      </c>
      <c r="Q300" s="4">
        <f t="shared" si="3"/>
        <v>0.56859564499998783</v>
      </c>
    </row>
    <row r="301" spans="2:17" ht="14.25" customHeight="1" x14ac:dyDescent="0.25">
      <c r="B301" s="4">
        <v>6.1873722799999999</v>
      </c>
      <c r="C301" s="4">
        <v>43.931667259999998</v>
      </c>
      <c r="D301" s="4">
        <v>45.378487069999998</v>
      </c>
      <c r="E301" s="4">
        <v>44.790543460000002</v>
      </c>
      <c r="F301" s="4">
        <v>45.223957800000001</v>
      </c>
      <c r="G301" s="4">
        <f t="shared" si="0"/>
        <v>44.831163897499998</v>
      </c>
      <c r="I301" s="4">
        <v>38.637934970000003</v>
      </c>
      <c r="J301" s="4">
        <v>39.306104150000003</v>
      </c>
      <c r="K301" s="4">
        <v>40.516992160000001</v>
      </c>
      <c r="L301" s="4">
        <v>41.38484699</v>
      </c>
      <c r="M301" s="4">
        <v>39.693833490000003</v>
      </c>
      <c r="N301" s="4">
        <v>40.334652370000001</v>
      </c>
      <c r="O301" s="4">
        <f t="shared" si="1"/>
        <v>40.247285832000003</v>
      </c>
      <c r="P301" s="4">
        <f t="shared" si="2"/>
        <v>0.58330215199999458</v>
      </c>
      <c r="Q301" s="4">
        <f t="shared" si="3"/>
        <v>0.56693103999999295</v>
      </c>
    </row>
    <row r="302" spans="2:17" ht="14.25" customHeight="1" x14ac:dyDescent="0.25">
      <c r="B302" s="4">
        <v>6.2082056129999996</v>
      </c>
      <c r="C302" s="4">
        <v>43.934101320000003</v>
      </c>
      <c r="D302" s="4">
        <v>45.38270181</v>
      </c>
      <c r="E302" s="4">
        <v>44.79165682</v>
      </c>
      <c r="F302" s="4">
        <v>45.222124010000002</v>
      </c>
      <c r="G302" s="4">
        <f t="shared" si="0"/>
        <v>44.832645990000003</v>
      </c>
      <c r="I302" s="4">
        <v>38.636435849999998</v>
      </c>
      <c r="J302" s="4">
        <v>39.369053309999998</v>
      </c>
      <c r="K302" s="4">
        <v>40.513902729999998</v>
      </c>
      <c r="L302" s="4">
        <v>41.366726790000001</v>
      </c>
      <c r="M302" s="4">
        <v>39.737292979999999</v>
      </c>
      <c r="N302" s="4">
        <v>40.33542301</v>
      </c>
      <c r="O302" s="4">
        <f t="shared" si="1"/>
        <v>40.264479764000001</v>
      </c>
      <c r="P302" s="4">
        <f t="shared" si="2"/>
        <v>0.56610821999999672</v>
      </c>
      <c r="Q302" s="4">
        <f t="shared" si="3"/>
        <v>0.56544894749998775</v>
      </c>
    </row>
    <row r="303" spans="2:17" ht="14.25" customHeight="1" x14ac:dyDescent="0.25">
      <c r="B303" s="4">
        <v>6.2290389470000003</v>
      </c>
      <c r="C303" s="4">
        <v>43.936534889999997</v>
      </c>
      <c r="D303" s="4">
        <v>45.386500230000003</v>
      </c>
      <c r="E303" s="4">
        <v>44.791447060000003</v>
      </c>
      <c r="F303" s="4">
        <v>45.22028641</v>
      </c>
      <c r="G303" s="4">
        <f t="shared" si="0"/>
        <v>44.833692147500003</v>
      </c>
      <c r="I303" s="4">
        <v>38.635707050000001</v>
      </c>
      <c r="J303" s="4">
        <v>39.383567380000002</v>
      </c>
      <c r="K303" s="4">
        <v>40.51081396</v>
      </c>
      <c r="L303" s="4">
        <v>41.372773539999997</v>
      </c>
      <c r="M303" s="4">
        <v>39.752394160000001</v>
      </c>
      <c r="N303" s="4">
        <v>40.336197460000001</v>
      </c>
      <c r="O303" s="4">
        <f t="shared" si="1"/>
        <v>40.271149299999998</v>
      </c>
      <c r="P303" s="4">
        <f t="shared" si="2"/>
        <v>0.55943868399999985</v>
      </c>
      <c r="Q303" s="4">
        <f t="shared" si="3"/>
        <v>0.56440278999998839</v>
      </c>
    </row>
    <row r="304" spans="2:17" ht="14.25" customHeight="1" x14ac:dyDescent="0.25">
      <c r="B304" s="4">
        <v>6.2498722799999999</v>
      </c>
      <c r="C304" s="4">
        <v>43.938423559999997</v>
      </c>
      <c r="D304" s="4">
        <v>45.38306592</v>
      </c>
      <c r="E304" s="4">
        <v>44.788902669999999</v>
      </c>
      <c r="F304" s="4">
        <v>45.218452640000002</v>
      </c>
      <c r="G304" s="4">
        <f t="shared" si="0"/>
        <v>44.832211197500001</v>
      </c>
      <c r="I304" s="4">
        <v>38.635688379999998</v>
      </c>
      <c r="J304" s="4">
        <v>39.325030429999998</v>
      </c>
      <c r="K304" s="4">
        <v>40.483587380000003</v>
      </c>
      <c r="L304" s="4">
        <v>41.378816399999998</v>
      </c>
      <c r="M304" s="4">
        <v>39.728629480000002</v>
      </c>
      <c r="N304" s="4">
        <v>40.3369681</v>
      </c>
      <c r="O304" s="4">
        <f t="shared" si="1"/>
        <v>40.250606357999999</v>
      </c>
      <c r="P304" s="4">
        <f t="shared" si="2"/>
        <v>0.57998162599999858</v>
      </c>
      <c r="Q304" s="4">
        <f t="shared" si="3"/>
        <v>0.56588373999998964</v>
      </c>
    </row>
    <row r="305" spans="2:17" ht="14.25" customHeight="1" x14ac:dyDescent="0.25">
      <c r="B305" s="4">
        <v>6.2707056129999996</v>
      </c>
      <c r="C305" s="4">
        <v>43.940312259999999</v>
      </c>
      <c r="D305" s="4">
        <v>45.379631580000002</v>
      </c>
      <c r="E305" s="4">
        <v>44.786354420000002</v>
      </c>
      <c r="F305" s="4">
        <v>45.216615070000003</v>
      </c>
      <c r="G305" s="4">
        <f t="shared" si="0"/>
        <v>44.830728332500001</v>
      </c>
      <c r="I305" s="4">
        <v>38.635666370000003</v>
      </c>
      <c r="J305" s="4">
        <v>39.422532269999998</v>
      </c>
      <c r="K305" s="4">
        <v>40.469786159999998</v>
      </c>
      <c r="L305" s="4">
        <v>41.384862509999998</v>
      </c>
      <c r="M305" s="4">
        <v>39.755062240000001</v>
      </c>
      <c r="N305" s="4">
        <v>40.337742560000002</v>
      </c>
      <c r="O305" s="4">
        <f t="shared" si="1"/>
        <v>40.273997147999999</v>
      </c>
      <c r="P305" s="4">
        <f t="shared" si="2"/>
        <v>0.55659083599999803</v>
      </c>
      <c r="Q305" s="4">
        <f t="shared" si="3"/>
        <v>0.56736660499998948</v>
      </c>
    </row>
    <row r="306" spans="2:17" ht="14.25" customHeight="1" x14ac:dyDescent="0.25">
      <c r="B306" s="4">
        <v>6.2915389470000003</v>
      </c>
      <c r="C306" s="4">
        <v>43.942200460000002</v>
      </c>
      <c r="D306" s="4">
        <v>45.376193409999999</v>
      </c>
      <c r="E306" s="4">
        <v>44.783806120000001</v>
      </c>
      <c r="F306" s="4">
        <v>45.214901949999998</v>
      </c>
      <c r="G306" s="4">
        <f t="shared" si="0"/>
        <v>44.829275484999997</v>
      </c>
      <c r="I306" s="4">
        <v>38.6356477</v>
      </c>
      <c r="J306" s="4">
        <v>39.326167079999998</v>
      </c>
      <c r="K306" s="4">
        <v>40.510862860000003</v>
      </c>
      <c r="L306" s="4">
        <v>41.390909069999999</v>
      </c>
      <c r="M306" s="4">
        <v>39.75458897</v>
      </c>
      <c r="N306" s="4">
        <v>40.33851319</v>
      </c>
      <c r="O306" s="4">
        <f t="shared" si="1"/>
        <v>40.264208234000002</v>
      </c>
      <c r="P306" s="4">
        <f t="shared" si="2"/>
        <v>0.56637974999999585</v>
      </c>
      <c r="Q306" s="4">
        <f t="shared" si="3"/>
        <v>0.56881945249999433</v>
      </c>
    </row>
    <row r="307" spans="2:17" ht="14.25" customHeight="1" x14ac:dyDescent="0.25">
      <c r="B307" s="4">
        <v>6.3123722799999999</v>
      </c>
      <c r="C307" s="4">
        <v>43.944089239999997</v>
      </c>
      <c r="D307" s="4">
        <v>45.374441349999998</v>
      </c>
      <c r="E307" s="4">
        <v>44.781257760000003</v>
      </c>
      <c r="F307" s="4">
        <v>45.213299020000001</v>
      </c>
      <c r="G307" s="4">
        <f t="shared" si="0"/>
        <v>44.828271842499994</v>
      </c>
      <c r="I307" s="4">
        <v>38.635625679999997</v>
      </c>
      <c r="J307" s="4">
        <v>39.351968880000001</v>
      </c>
      <c r="K307" s="4">
        <v>40.549056030000003</v>
      </c>
      <c r="L307" s="4">
        <v>41.40246045</v>
      </c>
      <c r="M307" s="4">
        <v>39.735073550000003</v>
      </c>
      <c r="N307" s="4">
        <v>40.339283829999999</v>
      </c>
      <c r="O307" s="4">
        <f t="shared" si="1"/>
        <v>40.275568548000003</v>
      </c>
      <c r="P307" s="4">
        <f t="shared" si="2"/>
        <v>0.55501943599999493</v>
      </c>
      <c r="Q307" s="4">
        <f t="shared" si="3"/>
        <v>0.56982309499999673</v>
      </c>
    </row>
    <row r="308" spans="2:17" ht="14.25" customHeight="1" x14ac:dyDescent="0.25">
      <c r="B308" s="4">
        <v>6.3332056129999996</v>
      </c>
      <c r="C308" s="4">
        <v>43.945978060000002</v>
      </c>
      <c r="D308" s="4">
        <v>45.375238109999998</v>
      </c>
      <c r="E308" s="4">
        <v>44.778707169999997</v>
      </c>
      <c r="F308" s="4">
        <v>45.211699899999999</v>
      </c>
      <c r="G308" s="4">
        <f t="shared" si="0"/>
        <v>44.827905810000004</v>
      </c>
      <c r="I308" s="4">
        <v>38.635607010000001</v>
      </c>
      <c r="J308" s="4">
        <v>39.403836689999999</v>
      </c>
      <c r="K308" s="4">
        <v>40.560079610000003</v>
      </c>
      <c r="L308" s="4">
        <v>41.398842889999997</v>
      </c>
      <c r="M308" s="4">
        <v>39.732988030000001</v>
      </c>
      <c r="N308" s="4">
        <v>40.340058290000002</v>
      </c>
      <c r="O308" s="4">
        <f t="shared" si="1"/>
        <v>40.287161101999999</v>
      </c>
      <c r="P308" s="4">
        <f t="shared" si="2"/>
        <v>0.54342688199999856</v>
      </c>
      <c r="Q308" s="4">
        <f t="shared" si="3"/>
        <v>0.57018912749998663</v>
      </c>
    </row>
    <row r="309" spans="2:17" ht="14.25" customHeight="1" x14ac:dyDescent="0.25">
      <c r="B309" s="4">
        <v>6.3540389470000003</v>
      </c>
      <c r="C309" s="4">
        <v>43.947870199999997</v>
      </c>
      <c r="D309" s="4">
        <v>45.376034320000002</v>
      </c>
      <c r="E309" s="4">
        <v>44.776163599999997</v>
      </c>
      <c r="F309" s="4">
        <v>45.210096409999998</v>
      </c>
      <c r="G309" s="4">
        <f t="shared" si="0"/>
        <v>44.827541132500002</v>
      </c>
      <c r="I309" s="4">
        <v>38.635584989999998</v>
      </c>
      <c r="J309" s="4">
        <v>39.324471170000002</v>
      </c>
      <c r="K309" s="4">
        <v>40.557449099999999</v>
      </c>
      <c r="L309" s="4">
        <v>41.361864740000001</v>
      </c>
      <c r="M309" s="4">
        <v>39.74024344</v>
      </c>
      <c r="N309" s="4">
        <v>40.34037112</v>
      </c>
      <c r="O309" s="4">
        <f t="shared" si="1"/>
        <v>40.264879913999991</v>
      </c>
      <c r="P309" s="4">
        <f t="shared" si="2"/>
        <v>0.56570807000000656</v>
      </c>
      <c r="Q309" s="4">
        <f t="shared" si="3"/>
        <v>0.57055380499998876</v>
      </c>
    </row>
    <row r="310" spans="2:17" ht="14.25" customHeight="1" x14ac:dyDescent="0.25">
      <c r="B310" s="4">
        <v>6.3748722799999999</v>
      </c>
      <c r="C310" s="4">
        <v>43.949759100000001</v>
      </c>
      <c r="D310" s="4">
        <v>45.37683054</v>
      </c>
      <c r="E310" s="4">
        <v>44.77616021</v>
      </c>
      <c r="F310" s="4">
        <v>45.208497280000003</v>
      </c>
      <c r="G310" s="4">
        <f t="shared" si="0"/>
        <v>44.827811782500007</v>
      </c>
      <c r="I310" s="4">
        <v>38.635566320000002</v>
      </c>
      <c r="J310" s="4">
        <v>39.370811430000003</v>
      </c>
      <c r="K310" s="4">
        <v>40.535091190000003</v>
      </c>
      <c r="L310" s="4">
        <v>41.360429709999998</v>
      </c>
      <c r="M310" s="4">
        <v>39.74094281</v>
      </c>
      <c r="N310" s="4">
        <v>40.337625529999997</v>
      </c>
      <c r="O310" s="4">
        <f t="shared" si="1"/>
        <v>40.268980134000003</v>
      </c>
      <c r="P310" s="4">
        <f t="shared" si="2"/>
        <v>0.56160784999999436</v>
      </c>
      <c r="Q310" s="4">
        <f t="shared" si="3"/>
        <v>0.57028315499998428</v>
      </c>
    </row>
    <row r="311" spans="2:17" ht="14.25" customHeight="1" x14ac:dyDescent="0.25">
      <c r="B311" s="4">
        <v>6.3957056129999996</v>
      </c>
      <c r="C311" s="4">
        <v>43.951648030000001</v>
      </c>
      <c r="D311" s="4">
        <v>45.377622950000003</v>
      </c>
      <c r="E311" s="4">
        <v>44.776153549999997</v>
      </c>
      <c r="F311" s="4">
        <v>45.206894329999997</v>
      </c>
      <c r="G311" s="4">
        <f t="shared" si="0"/>
        <v>44.828079715000001</v>
      </c>
      <c r="I311" s="4">
        <v>38.635544299999999</v>
      </c>
      <c r="J311" s="4">
        <v>39.363328979999999</v>
      </c>
      <c r="K311" s="4">
        <v>40.51273432</v>
      </c>
      <c r="L311" s="4">
        <v>41.363880850000001</v>
      </c>
      <c r="M311" s="4">
        <v>39.743270389999999</v>
      </c>
      <c r="N311" s="4">
        <v>40.33409082</v>
      </c>
      <c r="O311" s="4">
        <f t="shared" si="1"/>
        <v>40.263461071999998</v>
      </c>
      <c r="P311" s="4">
        <f t="shared" si="2"/>
        <v>0.56712691199999909</v>
      </c>
      <c r="Q311" s="4">
        <f t="shared" si="3"/>
        <v>0.5700152224999897</v>
      </c>
    </row>
    <row r="312" spans="2:17" ht="14.25" customHeight="1" x14ac:dyDescent="0.25">
      <c r="B312" s="4">
        <v>6.4165389470000003</v>
      </c>
      <c r="C312" s="4">
        <v>43.953536470000003</v>
      </c>
      <c r="D312" s="4">
        <v>45.378419190000002</v>
      </c>
      <c r="E312" s="4">
        <v>44.776146879999999</v>
      </c>
      <c r="F312" s="4">
        <v>45.205295190000001</v>
      </c>
      <c r="G312" s="4">
        <f t="shared" si="0"/>
        <v>44.828349432500005</v>
      </c>
      <c r="I312" s="4">
        <v>38.635525629999997</v>
      </c>
      <c r="J312" s="4">
        <v>39.369777849999998</v>
      </c>
      <c r="K312" s="4">
        <v>40.505767599999999</v>
      </c>
      <c r="L312" s="4">
        <v>41.367603950000003</v>
      </c>
      <c r="M312" s="4">
        <v>39.733926259999997</v>
      </c>
      <c r="N312" s="4">
        <v>40.33055212</v>
      </c>
      <c r="O312" s="4">
        <f t="shared" si="1"/>
        <v>40.261525555999995</v>
      </c>
      <c r="P312" s="4">
        <f t="shared" si="2"/>
        <v>0.56906242800000228</v>
      </c>
      <c r="Q312" s="4">
        <f t="shared" si="3"/>
        <v>0.569745504999986</v>
      </c>
    </row>
    <row r="313" spans="2:17" ht="14.25" customHeight="1" x14ac:dyDescent="0.25">
      <c r="B313" s="4">
        <v>6.4373722799999999</v>
      </c>
      <c r="C313" s="4">
        <v>43.955425490000003</v>
      </c>
      <c r="D313" s="4">
        <v>45.379215969999997</v>
      </c>
      <c r="E313" s="4">
        <v>44.776140220000002</v>
      </c>
      <c r="F313" s="4">
        <v>45.203692230000001</v>
      </c>
      <c r="G313" s="4">
        <f t="shared" si="0"/>
        <v>44.828618477500001</v>
      </c>
      <c r="I313" s="4">
        <v>38.635503610000001</v>
      </c>
      <c r="J313" s="4">
        <v>39.41343535</v>
      </c>
      <c r="K313" s="4">
        <v>40.510611709999999</v>
      </c>
      <c r="L313" s="4">
        <v>41.371327200000003</v>
      </c>
      <c r="M313" s="4">
        <v>39.714428230000003</v>
      </c>
      <c r="N313" s="4">
        <v>40.327017529999999</v>
      </c>
      <c r="O313" s="4">
        <f t="shared" si="1"/>
        <v>40.267364004000001</v>
      </c>
      <c r="P313" s="4">
        <f t="shared" si="2"/>
        <v>0.56322397999999652</v>
      </c>
      <c r="Q313" s="4">
        <f t="shared" si="3"/>
        <v>0.56947645999998997</v>
      </c>
    </row>
    <row r="314" spans="2:17" ht="14.25" customHeight="1" x14ac:dyDescent="0.25">
      <c r="B314" s="4">
        <v>6.4582056129999996</v>
      </c>
      <c r="C314" s="4">
        <v>43.957314539999999</v>
      </c>
      <c r="D314" s="4">
        <v>45.380012219999998</v>
      </c>
      <c r="E314" s="4">
        <v>44.776133559999998</v>
      </c>
      <c r="F314" s="4">
        <v>45.202680540000003</v>
      </c>
      <c r="G314" s="4">
        <f t="shared" si="0"/>
        <v>44.829035215000005</v>
      </c>
      <c r="I314" s="4">
        <v>38.635484939999998</v>
      </c>
      <c r="J314" s="4">
        <v>39.329466709999998</v>
      </c>
      <c r="K314" s="4">
        <v>40.515458930000001</v>
      </c>
      <c r="L314" s="4">
        <v>41.375054409999997</v>
      </c>
      <c r="M314" s="4">
        <v>39.7489913</v>
      </c>
      <c r="N314" s="4">
        <v>40.323479929999998</v>
      </c>
      <c r="O314" s="4">
        <f t="shared" si="1"/>
        <v>40.258490256000002</v>
      </c>
      <c r="P314" s="4">
        <f t="shared" si="2"/>
        <v>0.5720977279999957</v>
      </c>
      <c r="Q314" s="4">
        <f t="shared" si="3"/>
        <v>0.56905972249998626</v>
      </c>
    </row>
    <row r="315" spans="2:17" ht="14.25" customHeight="1" x14ac:dyDescent="0.25">
      <c r="B315" s="4">
        <v>6.4790389470000003</v>
      </c>
      <c r="C315" s="4">
        <v>43.95948052</v>
      </c>
      <c r="D315" s="4">
        <v>45.380808459999997</v>
      </c>
      <c r="E315" s="4">
        <v>44.77612689</v>
      </c>
      <c r="F315" s="4">
        <v>45.201916789999999</v>
      </c>
      <c r="G315" s="4">
        <f t="shared" si="0"/>
        <v>44.829583165000003</v>
      </c>
      <c r="I315" s="4">
        <v>38.635108170000002</v>
      </c>
      <c r="J315" s="4">
        <v>39.32372823</v>
      </c>
      <c r="K315" s="4">
        <v>40.520302600000001</v>
      </c>
      <c r="L315" s="4">
        <v>41.398431709999997</v>
      </c>
      <c r="M315" s="4">
        <v>39.737922879999999</v>
      </c>
      <c r="N315" s="4">
        <v>40.319945949999997</v>
      </c>
      <c r="O315" s="4">
        <f t="shared" si="1"/>
        <v>40.260066274000003</v>
      </c>
      <c r="P315" s="4">
        <f t="shared" si="2"/>
        <v>0.57052170999999419</v>
      </c>
      <c r="Q315" s="4">
        <f t="shared" si="3"/>
        <v>0.56851177249998841</v>
      </c>
    </row>
    <row r="316" spans="2:17" ht="14.25" customHeight="1" x14ac:dyDescent="0.25">
      <c r="B316" s="4">
        <v>6.4998722799999999</v>
      </c>
      <c r="C316" s="4">
        <v>43.965996089999997</v>
      </c>
      <c r="D316" s="4">
        <v>45.381604709999998</v>
      </c>
      <c r="E316" s="4">
        <v>44.776120229999997</v>
      </c>
      <c r="F316" s="4">
        <v>45.201156300000001</v>
      </c>
      <c r="G316" s="4">
        <f t="shared" si="0"/>
        <v>44.831219332499998</v>
      </c>
      <c r="I316" s="4">
        <v>38.634559750000001</v>
      </c>
      <c r="J316" s="4">
        <v>39.34874593</v>
      </c>
      <c r="K316" s="4">
        <v>40.525149849999998</v>
      </c>
      <c r="L316" s="4">
        <v>41.352030249999999</v>
      </c>
      <c r="M316" s="4">
        <v>39.742695580000003</v>
      </c>
      <c r="N316" s="4">
        <v>40.316408459999998</v>
      </c>
      <c r="O316" s="4">
        <f t="shared" si="1"/>
        <v>40.257006013999998</v>
      </c>
      <c r="P316" s="4">
        <f t="shared" si="2"/>
        <v>0.57358196999999933</v>
      </c>
      <c r="Q316" s="4">
        <f t="shared" si="3"/>
        <v>0.56687560499999279</v>
      </c>
    </row>
    <row r="317" spans="2:17" ht="14.25" customHeight="1" x14ac:dyDescent="0.25">
      <c r="B317" s="4">
        <v>6.5207056129999996</v>
      </c>
      <c r="C317" s="4">
        <v>43.972513159999998</v>
      </c>
      <c r="D317" s="4">
        <v>45.382377750000003</v>
      </c>
      <c r="E317" s="4">
        <v>44.776113019999997</v>
      </c>
      <c r="F317" s="4">
        <v>45.200392549999997</v>
      </c>
      <c r="G317" s="4">
        <f t="shared" si="0"/>
        <v>44.832849119999999</v>
      </c>
      <c r="I317" s="4">
        <v>38.634007029999999</v>
      </c>
      <c r="J317" s="4">
        <v>39.377299090000001</v>
      </c>
      <c r="K317" s="4">
        <v>40.529993070000003</v>
      </c>
      <c r="L317" s="4">
        <v>41.345145909999999</v>
      </c>
      <c r="M317" s="4">
        <v>39.750848470000001</v>
      </c>
      <c r="N317" s="4">
        <v>40.312875089999999</v>
      </c>
      <c r="O317" s="4">
        <f t="shared" si="1"/>
        <v>40.263232326000001</v>
      </c>
      <c r="P317" s="4">
        <f t="shared" si="2"/>
        <v>0.56735565799999677</v>
      </c>
      <c r="Q317" s="4">
        <f t="shared" si="3"/>
        <v>0.56524581749999214</v>
      </c>
    </row>
    <row r="318" spans="2:17" ht="14.25" customHeight="1" x14ac:dyDescent="0.25">
      <c r="B318" s="4">
        <v>6.5415389470000003</v>
      </c>
      <c r="C318" s="4">
        <v>43.979032279999998</v>
      </c>
      <c r="D318" s="4">
        <v>45.383128679999999</v>
      </c>
      <c r="E318" s="4">
        <v>44.776110170000003</v>
      </c>
      <c r="F318" s="4">
        <v>45.199632610000002</v>
      </c>
      <c r="G318" s="4">
        <f t="shared" si="0"/>
        <v>44.834475935</v>
      </c>
      <c r="I318" s="4">
        <v>38.633458589999996</v>
      </c>
      <c r="J318" s="4">
        <v>39.454381239999996</v>
      </c>
      <c r="K318" s="4">
        <v>40.534839869999999</v>
      </c>
      <c r="L318" s="4">
        <v>41.34565241</v>
      </c>
      <c r="M318" s="4">
        <v>39.752447709999998</v>
      </c>
      <c r="N318" s="4">
        <v>40.309338699999998</v>
      </c>
      <c r="O318" s="4">
        <f t="shared" si="1"/>
        <v>40.279331986000003</v>
      </c>
      <c r="P318" s="4">
        <f t="shared" si="2"/>
        <v>0.55125599799999492</v>
      </c>
      <c r="Q318" s="4">
        <f t="shared" si="3"/>
        <v>0.56361900249999053</v>
      </c>
    </row>
    <row r="319" spans="2:17" ht="14.25" customHeight="1" x14ac:dyDescent="0.25">
      <c r="B319" s="4">
        <v>6.5623722799999999</v>
      </c>
      <c r="C319" s="4">
        <v>43.993415229999997</v>
      </c>
      <c r="D319" s="4">
        <v>45.383879610000001</v>
      </c>
      <c r="E319" s="4">
        <v>44.776103499999998</v>
      </c>
      <c r="F319" s="4">
        <v>45.19887267</v>
      </c>
      <c r="G319" s="4">
        <f t="shared" si="0"/>
        <v>44.838067752499995</v>
      </c>
      <c r="I319" s="4">
        <v>38.633874419999998</v>
      </c>
      <c r="J319" s="4">
        <v>39.3364574</v>
      </c>
      <c r="K319" s="4">
        <v>40.539686449999998</v>
      </c>
      <c r="L319" s="4">
        <v>41.344247199999998</v>
      </c>
      <c r="M319" s="4">
        <v>39.754050790000001</v>
      </c>
      <c r="N319" s="4">
        <v>40.305805939999999</v>
      </c>
      <c r="O319" s="4">
        <f t="shared" si="1"/>
        <v>40.256049556000001</v>
      </c>
      <c r="P319" s="4">
        <f t="shared" si="2"/>
        <v>0.57453842799999677</v>
      </c>
      <c r="Q319" s="4">
        <f t="shared" si="3"/>
        <v>0.5600271849999956</v>
      </c>
    </row>
    <row r="320" spans="2:17" ht="14.25" customHeight="1" x14ac:dyDescent="0.25">
      <c r="B320" s="4">
        <v>6.5832056129999996</v>
      </c>
      <c r="C320" s="4">
        <v>44.027617470000003</v>
      </c>
      <c r="D320" s="4">
        <v>45.384630540000003</v>
      </c>
      <c r="E320" s="4">
        <v>44.776096840000001</v>
      </c>
      <c r="F320" s="4">
        <v>45.198108910000002</v>
      </c>
      <c r="G320" s="4">
        <f t="shared" si="0"/>
        <v>44.846613440000006</v>
      </c>
      <c r="I320" s="4">
        <v>38.634602800000003</v>
      </c>
      <c r="J320" s="4">
        <v>39.335628440000001</v>
      </c>
      <c r="K320" s="4">
        <v>40.54454424</v>
      </c>
      <c r="L320" s="4">
        <v>41.341220190000001</v>
      </c>
      <c r="M320" s="4">
        <v>39.746583360000002</v>
      </c>
      <c r="N320" s="4">
        <v>40.28949343</v>
      </c>
      <c r="O320" s="4">
        <f t="shared" si="1"/>
        <v>40.251493932000002</v>
      </c>
      <c r="P320" s="4">
        <f t="shared" si="2"/>
        <v>0.57909405199999497</v>
      </c>
      <c r="Q320" s="4">
        <f t="shared" si="3"/>
        <v>0.5514814974999851</v>
      </c>
    </row>
    <row r="321" spans="2:17" ht="14.25" customHeight="1" x14ac:dyDescent="0.25">
      <c r="B321" s="4">
        <v>6.6040389470000003</v>
      </c>
      <c r="C321" s="4">
        <v>44.08821683</v>
      </c>
      <c r="D321" s="4">
        <v>45.385465410000002</v>
      </c>
      <c r="E321" s="4">
        <v>44.776090170000003</v>
      </c>
      <c r="F321" s="4">
        <v>45.197348959999999</v>
      </c>
      <c r="G321" s="4">
        <f t="shared" si="0"/>
        <v>44.861780342499998</v>
      </c>
      <c r="I321" s="4">
        <v>38.635331710000003</v>
      </c>
      <c r="J321" s="4">
        <v>39.389677210000002</v>
      </c>
      <c r="K321" s="4">
        <v>40.54945902</v>
      </c>
      <c r="L321" s="4">
        <v>41.338196869999997</v>
      </c>
      <c r="M321" s="4">
        <v>39.733145469999997</v>
      </c>
      <c r="N321" s="4">
        <v>40.346045500000002</v>
      </c>
      <c r="O321" s="4">
        <f t="shared" si="1"/>
        <v>40.271304813999997</v>
      </c>
      <c r="P321" s="4">
        <f t="shared" si="2"/>
        <v>0.5592831700000005</v>
      </c>
      <c r="Q321" s="4">
        <f t="shared" si="3"/>
        <v>0.53631459499999323</v>
      </c>
    </row>
    <row r="322" spans="2:17" ht="14.25" customHeight="1" x14ac:dyDescent="0.25">
      <c r="B322" s="4">
        <v>6.6248722799999999</v>
      </c>
      <c r="C322" s="4">
        <v>44.17270516</v>
      </c>
      <c r="D322" s="4">
        <v>45.394067530000001</v>
      </c>
      <c r="E322" s="4">
        <v>44.776083509999999</v>
      </c>
      <c r="F322" s="4">
        <v>45.196416169999999</v>
      </c>
      <c r="G322" s="4">
        <f t="shared" si="0"/>
        <v>44.884818092499998</v>
      </c>
      <c r="I322" s="4">
        <v>38.63605639</v>
      </c>
      <c r="J322" s="4">
        <v>39.380942519999998</v>
      </c>
      <c r="K322" s="4">
        <v>40.55436976</v>
      </c>
      <c r="L322" s="4">
        <v>41.382188960000001</v>
      </c>
      <c r="M322" s="4">
        <v>39.721308190000002</v>
      </c>
      <c r="N322" s="4">
        <v>40.360751729999997</v>
      </c>
      <c r="O322" s="4">
        <f t="shared" si="1"/>
        <v>40.279912232000001</v>
      </c>
      <c r="P322" s="4">
        <f t="shared" si="2"/>
        <v>0.55067575199999652</v>
      </c>
      <c r="Q322" s="4">
        <f t="shared" si="3"/>
        <v>0.51327684499999293</v>
      </c>
    </row>
    <row r="323" spans="2:17" ht="14.25" customHeight="1" x14ac:dyDescent="0.25">
      <c r="B323" s="4">
        <v>6.6457056129999996</v>
      </c>
      <c r="C323" s="4">
        <v>44.175936389999997</v>
      </c>
      <c r="D323" s="4">
        <v>45.402665880000001</v>
      </c>
      <c r="E323" s="4">
        <v>44.77603156</v>
      </c>
      <c r="F323" s="4">
        <v>45.195421680000003</v>
      </c>
      <c r="G323" s="4">
        <f t="shared" si="0"/>
        <v>44.887513877500005</v>
      </c>
      <c r="I323" s="4">
        <v>38.633725040000002</v>
      </c>
      <c r="J323" s="4">
        <v>39.41182337</v>
      </c>
      <c r="K323" s="4">
        <v>40.559280270000002</v>
      </c>
      <c r="L323" s="4">
        <v>41.38156961</v>
      </c>
      <c r="M323" s="4">
        <v>39.741603269999999</v>
      </c>
      <c r="N323" s="4">
        <v>40.320259780000001</v>
      </c>
      <c r="O323" s="4">
        <f t="shared" si="1"/>
        <v>40.282907260000002</v>
      </c>
      <c r="P323" s="4">
        <f t="shared" si="2"/>
        <v>0.54768072399999568</v>
      </c>
      <c r="Q323" s="4">
        <f t="shared" si="3"/>
        <v>0.5105810599999856</v>
      </c>
    </row>
    <row r="324" spans="2:17" ht="14.25" customHeight="1" x14ac:dyDescent="0.25">
      <c r="B324" s="4">
        <v>6.6665389470000003</v>
      </c>
      <c r="C324" s="4">
        <v>44.159742219999998</v>
      </c>
      <c r="D324" s="4">
        <v>45.411229939999998</v>
      </c>
      <c r="E324" s="4">
        <v>44.774687210000003</v>
      </c>
      <c r="F324" s="4">
        <v>45.1944272</v>
      </c>
      <c r="G324" s="4">
        <f t="shared" si="0"/>
        <v>44.8850216425</v>
      </c>
      <c r="I324" s="4">
        <v>38.62715489</v>
      </c>
      <c r="J324" s="4">
        <v>39.316966469999997</v>
      </c>
      <c r="K324" s="4">
        <v>40.535503849999998</v>
      </c>
      <c r="L324" s="4">
        <v>41.325427320000003</v>
      </c>
      <c r="M324" s="4">
        <v>39.727594009999997</v>
      </c>
      <c r="N324" s="4">
        <v>40.26417532</v>
      </c>
      <c r="O324" s="4">
        <f t="shared" si="1"/>
        <v>40.233933393999997</v>
      </c>
      <c r="P324" s="4">
        <f t="shared" si="2"/>
        <v>0.59665458999999998</v>
      </c>
      <c r="Q324" s="4">
        <f t="shared" si="3"/>
        <v>0.51307329499999099</v>
      </c>
    </row>
    <row r="325" spans="2:17" ht="14.25" customHeight="1" x14ac:dyDescent="0.25">
      <c r="B325" s="4">
        <v>6.6873722799999999</v>
      </c>
      <c r="C325" s="4">
        <v>44.151416050000002</v>
      </c>
      <c r="D325" s="4">
        <v>45.416444480000003</v>
      </c>
      <c r="E325" s="4">
        <v>44.776058880000001</v>
      </c>
      <c r="F325" s="4">
        <v>45.193428359999999</v>
      </c>
      <c r="G325" s="4">
        <f t="shared" si="0"/>
        <v>44.884336942499999</v>
      </c>
      <c r="I325" s="4">
        <v>38.620362389999997</v>
      </c>
      <c r="J325" s="4">
        <v>39.284057730000001</v>
      </c>
      <c r="K325" s="4">
        <v>40.51954241</v>
      </c>
      <c r="L325" s="4">
        <v>41.367818</v>
      </c>
      <c r="M325" s="4">
        <v>39.733077450000003</v>
      </c>
      <c r="N325" s="4">
        <v>40.272189070000003</v>
      </c>
      <c r="O325" s="4">
        <f t="shared" si="1"/>
        <v>40.235336932000003</v>
      </c>
      <c r="P325" s="4">
        <f t="shared" si="2"/>
        <v>0.59525105199999473</v>
      </c>
      <c r="Q325" s="4">
        <f t="shared" si="3"/>
        <v>0.51375799499999175</v>
      </c>
    </row>
    <row r="326" spans="2:17" ht="14.25" customHeight="1" x14ac:dyDescent="0.25">
      <c r="B326" s="4">
        <v>6.7082056129999996</v>
      </c>
      <c r="C326" s="4">
        <v>44.162017630000001</v>
      </c>
      <c r="D326" s="4">
        <v>45.421662859999998</v>
      </c>
      <c r="E326" s="4">
        <v>44.784447290000003</v>
      </c>
      <c r="F326" s="4">
        <v>45.192433889999997</v>
      </c>
      <c r="G326" s="4">
        <f t="shared" si="0"/>
        <v>44.8901404175</v>
      </c>
      <c r="I326" s="4">
        <v>38.613557849999999</v>
      </c>
      <c r="J326" s="4">
        <v>39.43336352</v>
      </c>
      <c r="K326" s="4">
        <v>40.532467279999999</v>
      </c>
      <c r="L326" s="4">
        <v>41.37716623</v>
      </c>
      <c r="M326" s="4">
        <v>39.723187940000003</v>
      </c>
      <c r="N326" s="4">
        <v>40.378132030000003</v>
      </c>
      <c r="O326" s="4">
        <f t="shared" si="1"/>
        <v>40.288863400000004</v>
      </c>
      <c r="P326" s="4">
        <f t="shared" si="2"/>
        <v>0.54172458399999357</v>
      </c>
      <c r="Q326" s="4">
        <f t="shared" si="3"/>
        <v>0.50795451999999131</v>
      </c>
    </row>
    <row r="327" spans="2:17" ht="14.25" customHeight="1" x14ac:dyDescent="0.25">
      <c r="B327" s="4">
        <v>6.7290389470000003</v>
      </c>
      <c r="C327" s="4">
        <v>44.157066239999999</v>
      </c>
      <c r="D327" s="4">
        <v>45.426877449999999</v>
      </c>
      <c r="E327" s="4">
        <v>44.792831020000001</v>
      </c>
      <c r="F327" s="4">
        <v>45.191435609999999</v>
      </c>
      <c r="G327" s="4">
        <f t="shared" si="0"/>
        <v>44.892052579999998</v>
      </c>
      <c r="I327" s="4">
        <v>38.606753189999999</v>
      </c>
      <c r="J327" s="4">
        <v>39.3533811</v>
      </c>
      <c r="K327" s="4">
        <v>40.543588880000001</v>
      </c>
      <c r="L327" s="4">
        <v>41.384930539999999</v>
      </c>
      <c r="M327" s="4">
        <v>39.713298399999999</v>
      </c>
      <c r="N327" s="4">
        <v>40.384575089999998</v>
      </c>
      <c r="O327" s="4">
        <f t="shared" si="1"/>
        <v>40.275954802000001</v>
      </c>
      <c r="P327" s="4">
        <f t="shared" si="2"/>
        <v>0.55463318199999634</v>
      </c>
      <c r="Q327" s="4">
        <f t="shared" si="3"/>
        <v>0.50604235749999305</v>
      </c>
    </row>
    <row r="328" spans="2:17" ht="14.25" customHeight="1" x14ac:dyDescent="0.25">
      <c r="B328" s="4">
        <v>6.7498722799999999</v>
      </c>
      <c r="C328" s="4">
        <v>44.102155449999998</v>
      </c>
      <c r="D328" s="4">
        <v>45.429389999999998</v>
      </c>
      <c r="E328" s="4">
        <v>44.801214969999997</v>
      </c>
      <c r="F328" s="4">
        <v>45.190441159999999</v>
      </c>
      <c r="G328" s="4">
        <f t="shared" si="0"/>
        <v>44.880800395000001</v>
      </c>
      <c r="I328" s="4">
        <v>38.60886592</v>
      </c>
      <c r="J328" s="4">
        <v>39.324533809999998</v>
      </c>
      <c r="K328" s="4">
        <v>40.532581489999998</v>
      </c>
      <c r="L328" s="4">
        <v>41.35415759</v>
      </c>
      <c r="M328" s="4">
        <v>39.703412649999997</v>
      </c>
      <c r="N328" s="4">
        <v>40.294478560000002</v>
      </c>
      <c r="O328" s="4">
        <f t="shared" si="1"/>
        <v>40.241832819999999</v>
      </c>
      <c r="P328" s="4">
        <f t="shared" si="2"/>
        <v>0.58875516399999839</v>
      </c>
      <c r="Q328" s="4">
        <f t="shared" si="3"/>
        <v>0.51729454249998952</v>
      </c>
    </row>
    <row r="329" spans="2:17" ht="14.25" customHeight="1" x14ac:dyDescent="0.25">
      <c r="B329" s="4">
        <v>6.7707056129999996</v>
      </c>
      <c r="C329" s="4">
        <v>43.99992254</v>
      </c>
      <c r="D329" s="4">
        <v>45.367644499999997</v>
      </c>
      <c r="E329" s="4">
        <v>44.799778150000002</v>
      </c>
      <c r="F329" s="4">
        <v>45.189442900000003</v>
      </c>
      <c r="G329" s="4">
        <f t="shared" si="0"/>
        <v>44.839197022500002</v>
      </c>
      <c r="I329" s="4">
        <v>38.615921020000002</v>
      </c>
      <c r="J329" s="4">
        <v>39.343289169999998</v>
      </c>
      <c r="K329" s="4">
        <v>40.521570060000002</v>
      </c>
      <c r="L329" s="4">
        <v>41.319665309999998</v>
      </c>
      <c r="M329" s="4">
        <v>39.719157000000003</v>
      </c>
      <c r="N329" s="4">
        <v>40.364221090000001</v>
      </c>
      <c r="O329" s="4">
        <f t="shared" si="1"/>
        <v>40.253580526</v>
      </c>
      <c r="P329" s="4">
        <f t="shared" si="2"/>
        <v>0.57700745799999709</v>
      </c>
      <c r="Q329" s="4">
        <f t="shared" si="3"/>
        <v>0.55889791499998864</v>
      </c>
    </row>
    <row r="330" spans="2:17" ht="14.25" customHeight="1" x14ac:dyDescent="0.25">
      <c r="B330" s="4">
        <v>6.7915389470000003</v>
      </c>
      <c r="C330" s="4">
        <v>43.816009970000003</v>
      </c>
      <c r="D330" s="4">
        <v>45.313241900000001</v>
      </c>
      <c r="E330" s="4">
        <v>44.793195560000001</v>
      </c>
      <c r="F330" s="4">
        <v>45.189566130000003</v>
      </c>
      <c r="G330" s="4">
        <f t="shared" si="0"/>
        <v>44.778003390000002</v>
      </c>
      <c r="I330" s="4">
        <v>38.630502079999999</v>
      </c>
      <c r="J330" s="4">
        <v>39.364368280000001</v>
      </c>
      <c r="K330" s="4">
        <v>40.510557910000003</v>
      </c>
      <c r="L330" s="4">
        <v>41.339636140000003</v>
      </c>
      <c r="M330" s="4">
        <v>39.705834230000001</v>
      </c>
      <c r="N330" s="4">
        <v>40.3719897</v>
      </c>
      <c r="O330" s="4">
        <f t="shared" si="1"/>
        <v>40.258477251999999</v>
      </c>
      <c r="P330" s="4">
        <f t="shared" si="2"/>
        <v>0.57211073199999873</v>
      </c>
      <c r="Q330" s="4">
        <f t="shared" si="3"/>
        <v>0.62009154749998885</v>
      </c>
    </row>
    <row r="331" spans="2:17" ht="14.25" customHeight="1" x14ac:dyDescent="0.25">
      <c r="B331" s="4">
        <v>6.8123722799999999</v>
      </c>
      <c r="C331" s="4">
        <v>43.80049949</v>
      </c>
      <c r="D331" s="4">
        <v>45.301192950000001</v>
      </c>
      <c r="E331" s="4">
        <v>44.786612669999997</v>
      </c>
      <c r="F331" s="4">
        <v>45.189716070000003</v>
      </c>
      <c r="G331" s="4">
        <f t="shared" si="0"/>
        <v>44.769505294999995</v>
      </c>
      <c r="I331" s="4">
        <v>38.677842849999998</v>
      </c>
      <c r="J331" s="4">
        <v>39.402349010000002</v>
      </c>
      <c r="K331" s="4">
        <v>40.499549829999999</v>
      </c>
      <c r="L331" s="4">
        <v>41.338169550000003</v>
      </c>
      <c r="M331" s="4">
        <v>39.671977099999999</v>
      </c>
      <c r="N331" s="4">
        <v>40.306828920000001</v>
      </c>
      <c r="O331" s="4">
        <f t="shared" si="1"/>
        <v>40.243774882000004</v>
      </c>
      <c r="P331" s="4">
        <f t="shared" si="2"/>
        <v>0.58681310199999359</v>
      </c>
      <c r="Q331" s="4">
        <f t="shared" si="3"/>
        <v>0.62858964249999616</v>
      </c>
    </row>
    <row r="332" spans="2:17" ht="14.25" customHeight="1" x14ac:dyDescent="0.25">
      <c r="B332" s="4">
        <v>6.8332056129999996</v>
      </c>
      <c r="C332" s="4">
        <v>43.868433600000003</v>
      </c>
      <c r="D332" s="4">
        <v>45.308069869999997</v>
      </c>
      <c r="E332" s="4">
        <v>44.781590850000001</v>
      </c>
      <c r="F332" s="4">
        <v>45.189866000000002</v>
      </c>
      <c r="G332" s="4">
        <f t="shared" si="0"/>
        <v>44.786990079999995</v>
      </c>
      <c r="I332" s="4">
        <v>38.633042080000003</v>
      </c>
      <c r="J332" s="4">
        <v>39.306373870000002</v>
      </c>
      <c r="K332" s="4">
        <v>40.491432709999998</v>
      </c>
      <c r="L332" s="4">
        <v>41.344608469999997</v>
      </c>
      <c r="M332" s="4">
        <v>39.700474389999997</v>
      </c>
      <c r="N332" s="4">
        <v>40.244222069999999</v>
      </c>
      <c r="O332" s="4">
        <f t="shared" si="1"/>
        <v>40.217422302000003</v>
      </c>
      <c r="P332" s="4">
        <f t="shared" si="2"/>
        <v>0.61316568199999466</v>
      </c>
      <c r="Q332" s="4">
        <f t="shared" si="3"/>
        <v>0.61110485749999555</v>
      </c>
    </row>
    <row r="333" spans="2:17" ht="14.25" customHeight="1" x14ac:dyDescent="0.25">
      <c r="B333" s="4">
        <v>6.8540389470000003</v>
      </c>
      <c r="C333" s="4">
        <v>43.908389819999996</v>
      </c>
      <c r="D333" s="4">
        <v>45.320369700000001</v>
      </c>
      <c r="E333" s="4">
        <v>44.779029180000002</v>
      </c>
      <c r="F333" s="4">
        <v>45.190012119999999</v>
      </c>
      <c r="G333" s="4">
        <f t="shared" si="0"/>
        <v>44.799450204999999</v>
      </c>
      <c r="I333" s="4">
        <v>38.580586480000001</v>
      </c>
      <c r="J333" s="4">
        <v>39.276921489999999</v>
      </c>
      <c r="K333" s="4">
        <v>40.486175629999998</v>
      </c>
      <c r="L333" s="4">
        <v>41.354346229999997</v>
      </c>
      <c r="M333" s="4">
        <v>39.700474389999997</v>
      </c>
      <c r="N333" s="4">
        <v>40.249479139999998</v>
      </c>
      <c r="O333" s="4">
        <f t="shared" si="1"/>
        <v>40.213479375999995</v>
      </c>
      <c r="P333" s="4">
        <f t="shared" si="2"/>
        <v>0.61710860800000233</v>
      </c>
      <c r="Q333" s="4">
        <f t="shared" si="3"/>
        <v>0.59864473249999151</v>
      </c>
    </row>
    <row r="334" spans="2:17" ht="14.25" customHeight="1" x14ac:dyDescent="0.25">
      <c r="B334" s="4">
        <v>6.8748722799999999</v>
      </c>
      <c r="C334" s="4">
        <v>43.912013170000002</v>
      </c>
      <c r="D334" s="4">
        <v>45.33266983</v>
      </c>
      <c r="E334" s="4">
        <v>44.776464339999997</v>
      </c>
      <c r="F334" s="4">
        <v>45.190162049999998</v>
      </c>
      <c r="G334" s="4">
        <f t="shared" si="0"/>
        <v>44.802827347499999</v>
      </c>
      <c r="I334" s="4">
        <v>38.620413599999999</v>
      </c>
      <c r="J334" s="4">
        <v>39.421653970000001</v>
      </c>
      <c r="K334" s="4">
        <v>40.479431349999999</v>
      </c>
      <c r="L334" s="4">
        <v>41.364080280000003</v>
      </c>
      <c r="M334" s="4">
        <v>39.632959210000003</v>
      </c>
      <c r="N334" s="4">
        <v>40.254812270000002</v>
      </c>
      <c r="O334" s="4">
        <f t="shared" si="1"/>
        <v>40.230587415999999</v>
      </c>
      <c r="P334" s="4">
        <f t="shared" si="2"/>
        <v>0.60000056799999868</v>
      </c>
      <c r="Q334" s="4">
        <f t="shared" si="3"/>
        <v>0.59526758999999174</v>
      </c>
    </row>
    <row r="335" spans="2:17" ht="14.25" customHeight="1" x14ac:dyDescent="0.25">
      <c r="B335" s="4">
        <v>6.8957056129999996</v>
      </c>
      <c r="C335" s="4">
        <v>43.909191200000002</v>
      </c>
      <c r="D335" s="4">
        <v>45.344973510000003</v>
      </c>
      <c r="E335" s="4">
        <v>44.773902870000001</v>
      </c>
      <c r="F335" s="4">
        <v>45.190311979999997</v>
      </c>
      <c r="G335" s="4">
        <f t="shared" si="0"/>
        <v>44.804594889999997</v>
      </c>
      <c r="I335" s="4">
        <v>38.657176489999998</v>
      </c>
      <c r="J335" s="4">
        <v>39.35810326</v>
      </c>
      <c r="K335" s="4">
        <v>40.467457449999998</v>
      </c>
      <c r="L335" s="4">
        <v>41.36916059</v>
      </c>
      <c r="M335" s="4">
        <v>39.637277650000001</v>
      </c>
      <c r="N335" s="4">
        <v>40.2601461</v>
      </c>
      <c r="O335" s="4">
        <f t="shared" si="1"/>
        <v>40.218429010000001</v>
      </c>
      <c r="P335" s="4">
        <f t="shared" si="2"/>
        <v>0.61215897399999619</v>
      </c>
      <c r="Q335" s="4">
        <f t="shared" si="3"/>
        <v>0.59350004749999385</v>
      </c>
    </row>
    <row r="336" spans="2:17" ht="14.25" customHeight="1" x14ac:dyDescent="0.25">
      <c r="B336" s="4">
        <v>6.9165389470000003</v>
      </c>
      <c r="C336" s="4">
        <v>43.906366060000003</v>
      </c>
      <c r="D336" s="4">
        <v>45.342534659999998</v>
      </c>
      <c r="E336" s="4">
        <v>44.771337690000003</v>
      </c>
      <c r="F336" s="4">
        <v>45.19046135</v>
      </c>
      <c r="G336" s="4">
        <f t="shared" si="0"/>
        <v>44.802674939999996</v>
      </c>
      <c r="I336" s="4">
        <v>38.644470040000002</v>
      </c>
      <c r="J336" s="4">
        <v>39.314148799999998</v>
      </c>
      <c r="K336" s="4">
        <v>40.455479500000003</v>
      </c>
      <c r="L336" s="4">
        <v>41.353886019999997</v>
      </c>
      <c r="M336" s="4">
        <v>39.643351330000002</v>
      </c>
      <c r="N336" s="4">
        <v>40.265476309999997</v>
      </c>
      <c r="O336" s="4">
        <f t="shared" si="1"/>
        <v>40.206468391999998</v>
      </c>
      <c r="P336" s="4">
        <f t="shared" si="2"/>
        <v>0.62411959199999956</v>
      </c>
      <c r="Q336" s="4">
        <f t="shared" si="3"/>
        <v>0.59541999749999519</v>
      </c>
    </row>
    <row r="337" spans="2:17" ht="14.25" customHeight="1" x14ac:dyDescent="0.25">
      <c r="B337" s="4">
        <v>6.9373722799999999</v>
      </c>
      <c r="C337" s="4">
        <v>43.903544840000002</v>
      </c>
      <c r="D337" s="4">
        <v>45.335481229999999</v>
      </c>
      <c r="E337" s="4">
        <v>44.75823767</v>
      </c>
      <c r="F337" s="4">
        <v>45.190611279999999</v>
      </c>
      <c r="G337" s="4">
        <f t="shared" si="0"/>
        <v>44.796968754999995</v>
      </c>
      <c r="I337" s="4">
        <v>38.641725569999998</v>
      </c>
      <c r="J337" s="4">
        <v>39.42277112</v>
      </c>
      <c r="K337" s="4">
        <v>40.443504619999999</v>
      </c>
      <c r="L337" s="4">
        <v>41.351062349999999</v>
      </c>
      <c r="M337" s="4">
        <v>39.641105179999997</v>
      </c>
      <c r="N337" s="4">
        <v>40.27081055</v>
      </c>
      <c r="O337" s="4">
        <f t="shared" si="1"/>
        <v>40.225850764</v>
      </c>
      <c r="P337" s="4">
        <f t="shared" si="2"/>
        <v>0.60473721999999697</v>
      </c>
      <c r="Q337" s="4">
        <f t="shared" si="3"/>
        <v>0.60112618249999628</v>
      </c>
    </row>
    <row r="338" spans="2:17" ht="14.25" customHeight="1" x14ac:dyDescent="0.25">
      <c r="B338" s="4">
        <v>6.9582056129999996</v>
      </c>
      <c r="C338" s="4">
        <v>43.899967740000001</v>
      </c>
      <c r="D338" s="4">
        <v>45.33319857</v>
      </c>
      <c r="E338" s="4">
        <v>44.7354415</v>
      </c>
      <c r="F338" s="4">
        <v>45.19090929</v>
      </c>
      <c r="G338" s="4">
        <f t="shared" si="0"/>
        <v>44.789879275000004</v>
      </c>
      <c r="I338" s="4">
        <v>38.633938690000001</v>
      </c>
      <c r="J338" s="4">
        <v>39.350645030000003</v>
      </c>
      <c r="K338" s="4">
        <v>40.431526159999997</v>
      </c>
      <c r="L338" s="4">
        <v>41.353964480000002</v>
      </c>
      <c r="M338" s="4">
        <v>39.638957060000003</v>
      </c>
      <c r="N338" s="4">
        <v>40.276141170000002</v>
      </c>
      <c r="O338" s="4">
        <f t="shared" si="1"/>
        <v>40.210246779999999</v>
      </c>
      <c r="P338" s="4">
        <f t="shared" si="2"/>
        <v>0.62034120399999892</v>
      </c>
      <c r="Q338" s="4">
        <f t="shared" si="3"/>
        <v>0.60821566249998682</v>
      </c>
    </row>
    <row r="339" spans="2:17" ht="14.25" customHeight="1" x14ac:dyDescent="0.25">
      <c r="B339" s="4">
        <v>6.9790389470000003</v>
      </c>
      <c r="C339" s="4">
        <v>43.892442420000002</v>
      </c>
      <c r="D339" s="4">
        <v>45.331922679999998</v>
      </c>
      <c r="E339" s="4">
        <v>44.727299559999999</v>
      </c>
      <c r="F339" s="4">
        <v>45.191214440000003</v>
      </c>
      <c r="G339" s="4">
        <f t="shared" si="0"/>
        <v>44.785719775000004</v>
      </c>
      <c r="I339" s="4">
        <v>38.604343</v>
      </c>
      <c r="J339" s="4">
        <v>39.304866969999999</v>
      </c>
      <c r="K339" s="4">
        <v>40.43045051</v>
      </c>
      <c r="L339" s="4">
        <v>41.352567479999998</v>
      </c>
      <c r="M339" s="4">
        <v>39.663602320000003</v>
      </c>
      <c r="N339" s="4">
        <v>40.281475319999998</v>
      </c>
      <c r="O339" s="4">
        <f t="shared" si="1"/>
        <v>40.206592520000001</v>
      </c>
      <c r="P339" s="4">
        <f t="shared" si="2"/>
        <v>0.6239954639999965</v>
      </c>
      <c r="Q339" s="4">
        <f t="shared" si="3"/>
        <v>0.61237516249998691</v>
      </c>
    </row>
    <row r="340" spans="2:17" ht="14.25" customHeight="1" x14ac:dyDescent="0.25">
      <c r="B340" s="4">
        <v>6.9998722799999999</v>
      </c>
      <c r="C340" s="4">
        <v>43.884917379999997</v>
      </c>
      <c r="D340" s="4">
        <v>45.33064676</v>
      </c>
      <c r="E340" s="4">
        <v>44.729187039999999</v>
      </c>
      <c r="F340" s="4">
        <v>45.191515789999997</v>
      </c>
      <c r="G340" s="4">
        <f t="shared" si="0"/>
        <v>44.784066742500002</v>
      </c>
      <c r="I340" s="4">
        <v>38.610243670000003</v>
      </c>
      <c r="J340" s="4">
        <v>39.433050889999997</v>
      </c>
      <c r="K340" s="4">
        <v>40.437046289999998</v>
      </c>
      <c r="L340" s="4">
        <v>41.349118150000002</v>
      </c>
      <c r="M340" s="4">
        <v>39.635662850000003</v>
      </c>
      <c r="N340" s="4">
        <v>40.286810170000003</v>
      </c>
      <c r="O340" s="4">
        <f t="shared" si="1"/>
        <v>40.228337670000002</v>
      </c>
      <c r="P340" s="4">
        <f t="shared" si="2"/>
        <v>0.60225031399999551</v>
      </c>
      <c r="Q340" s="4">
        <f t="shared" si="3"/>
        <v>0.61402819499998884</v>
      </c>
    </row>
    <row r="341" spans="2:17" ht="14.25" customHeight="1" x14ac:dyDescent="0.25">
      <c r="B341" s="4">
        <v>7.0207056129999996</v>
      </c>
      <c r="C341" s="4">
        <v>43.877392090000001</v>
      </c>
      <c r="D341" s="4">
        <v>45.329370259999997</v>
      </c>
      <c r="E341" s="4">
        <v>44.731075099999998</v>
      </c>
      <c r="F341" s="4">
        <v>45.19182095</v>
      </c>
      <c r="G341" s="4">
        <f t="shared" si="0"/>
        <v>44.782414599999996</v>
      </c>
      <c r="I341" s="4">
        <v>38.594817659999997</v>
      </c>
      <c r="J341" s="4">
        <v>39.334429489999998</v>
      </c>
      <c r="K341" s="4">
        <v>40.443642369999999</v>
      </c>
      <c r="L341" s="4">
        <v>41.345668770000003</v>
      </c>
      <c r="M341" s="4">
        <v>39.60993225</v>
      </c>
      <c r="N341" s="4">
        <v>40.292141399999998</v>
      </c>
      <c r="O341" s="4">
        <f t="shared" si="1"/>
        <v>40.205162856000001</v>
      </c>
      <c r="P341" s="4">
        <f t="shared" si="2"/>
        <v>0.62542512799999628</v>
      </c>
      <c r="Q341" s="4">
        <f t="shared" si="3"/>
        <v>0.61568033749999529</v>
      </c>
    </row>
    <row r="342" spans="2:17" ht="14.25" customHeight="1" x14ac:dyDescent="0.25">
      <c r="B342" s="4">
        <v>7.0415389470000003</v>
      </c>
      <c r="C342" s="4">
        <v>43.888397769999997</v>
      </c>
      <c r="D342" s="4">
        <v>45.328174369999999</v>
      </c>
      <c r="E342" s="4">
        <v>44.732966470000001</v>
      </c>
      <c r="F342" s="4">
        <v>45.192126109999997</v>
      </c>
      <c r="G342" s="4">
        <f t="shared" si="0"/>
        <v>44.785416179999999</v>
      </c>
      <c r="I342" s="4">
        <v>38.5957674</v>
      </c>
      <c r="J342" s="4">
        <v>39.410127750000001</v>
      </c>
      <c r="K342" s="4">
        <v>40.450238759999998</v>
      </c>
      <c r="L342" s="4">
        <v>41.365706860000003</v>
      </c>
      <c r="M342" s="4">
        <v>39.620329720000001</v>
      </c>
      <c r="N342" s="4">
        <v>40.29747665</v>
      </c>
      <c r="O342" s="4">
        <f t="shared" si="1"/>
        <v>40.228775948000006</v>
      </c>
      <c r="P342" s="4">
        <f t="shared" si="2"/>
        <v>0.60181203599999122</v>
      </c>
      <c r="Q342" s="4">
        <f t="shared" si="3"/>
        <v>0.61267875749999234</v>
      </c>
    </row>
    <row r="343" spans="2:17" ht="14.25" customHeight="1" x14ac:dyDescent="0.25">
      <c r="B343" s="4">
        <v>7.0623722799999999</v>
      </c>
      <c r="C343" s="4">
        <v>43.901737859999997</v>
      </c>
      <c r="D343" s="4">
        <v>45.327039470000003</v>
      </c>
      <c r="E343" s="4">
        <v>44.734854069999997</v>
      </c>
      <c r="F343" s="4">
        <v>45.19243127</v>
      </c>
      <c r="G343" s="4">
        <f t="shared" si="0"/>
        <v>44.789015667499996</v>
      </c>
      <c r="I343" s="4">
        <v>38.597609660000003</v>
      </c>
      <c r="J343" s="4">
        <v>39.323906520000001</v>
      </c>
      <c r="K343" s="4">
        <v>40.456835460000001</v>
      </c>
      <c r="L343" s="4">
        <v>41.372805409999998</v>
      </c>
      <c r="M343" s="4">
        <v>39.630723770000003</v>
      </c>
      <c r="N343" s="4">
        <v>40.302812109999998</v>
      </c>
      <c r="O343" s="4">
        <f t="shared" si="1"/>
        <v>40.217416653999997</v>
      </c>
      <c r="P343" s="4">
        <f t="shared" si="2"/>
        <v>0.61317133000000013</v>
      </c>
      <c r="Q343" s="4">
        <f t="shared" si="3"/>
        <v>0.60907926999999518</v>
      </c>
    </row>
    <row r="344" spans="2:17" ht="14.25" customHeight="1" x14ac:dyDescent="0.25">
      <c r="B344" s="4">
        <v>7.0832056129999996</v>
      </c>
      <c r="C344" s="4">
        <v>43.904150739999999</v>
      </c>
      <c r="D344" s="4">
        <v>45.325900730000001</v>
      </c>
      <c r="E344" s="4">
        <v>44.736742239999998</v>
      </c>
      <c r="F344" s="4">
        <v>45.192736429999997</v>
      </c>
      <c r="G344" s="4">
        <f t="shared" si="0"/>
        <v>44.789882534999997</v>
      </c>
      <c r="I344" s="4">
        <v>38.594543059999999</v>
      </c>
      <c r="J344" s="4">
        <v>39.414832179999998</v>
      </c>
      <c r="K344" s="4">
        <v>40.455703360000001</v>
      </c>
      <c r="L344" s="4">
        <v>41.358476289999999</v>
      </c>
      <c r="M344" s="4">
        <v>39.620755389999999</v>
      </c>
      <c r="N344" s="4">
        <v>40.304580770000001</v>
      </c>
      <c r="O344" s="4">
        <f t="shared" si="1"/>
        <v>40.230869597999998</v>
      </c>
      <c r="P344" s="4">
        <f t="shared" si="2"/>
        <v>0.59971838599999927</v>
      </c>
      <c r="Q344" s="4">
        <f t="shared" si="3"/>
        <v>0.6082124024999942</v>
      </c>
    </row>
    <row r="345" spans="2:17" ht="14.25" customHeight="1" x14ac:dyDescent="0.25">
      <c r="B345" s="4">
        <v>7.1040389470000003</v>
      </c>
      <c r="C345" s="4">
        <v>43.900879840000002</v>
      </c>
      <c r="D345" s="4">
        <v>45.32476578</v>
      </c>
      <c r="E345" s="4">
        <v>44.737722050000002</v>
      </c>
      <c r="F345" s="4">
        <v>45.193396329999999</v>
      </c>
      <c r="G345" s="4">
        <f t="shared" si="0"/>
        <v>44.789191000000002</v>
      </c>
      <c r="I345" s="4">
        <v>38.591473100000002</v>
      </c>
      <c r="J345" s="4">
        <v>39.313303419999997</v>
      </c>
      <c r="K345" s="4">
        <v>40.464021889999998</v>
      </c>
      <c r="L345" s="4">
        <v>41.354553850000002</v>
      </c>
      <c r="M345" s="4">
        <v>39.616295360000002</v>
      </c>
      <c r="N345" s="4">
        <v>40.305625239999998</v>
      </c>
      <c r="O345" s="4">
        <f t="shared" si="1"/>
        <v>40.210759952000004</v>
      </c>
      <c r="P345" s="4">
        <f t="shared" si="2"/>
        <v>0.61982803199999381</v>
      </c>
      <c r="Q345" s="4">
        <f t="shared" si="3"/>
        <v>0.6089039374999885</v>
      </c>
    </row>
    <row r="346" spans="2:17" ht="14.25" customHeight="1" x14ac:dyDescent="0.25">
      <c r="B346" s="4">
        <v>7.1248722799999999</v>
      </c>
      <c r="C346" s="4">
        <v>43.897609060000001</v>
      </c>
      <c r="D346" s="4">
        <v>45.323626990000001</v>
      </c>
      <c r="E346" s="4">
        <v>44.738621780000003</v>
      </c>
      <c r="F346" s="4">
        <v>45.195139560000001</v>
      </c>
      <c r="G346" s="4">
        <f t="shared" si="0"/>
        <v>44.788749347500001</v>
      </c>
      <c r="I346" s="4">
        <v>38.588406460000002</v>
      </c>
      <c r="J346" s="4">
        <v>39.334198690000001</v>
      </c>
      <c r="K346" s="4">
        <v>40.682376159999997</v>
      </c>
      <c r="L346" s="4">
        <v>41.357219610000001</v>
      </c>
      <c r="M346" s="4">
        <v>39.643270809999997</v>
      </c>
      <c r="N346" s="4">
        <v>40.30666592</v>
      </c>
      <c r="O346" s="4">
        <f t="shared" si="1"/>
        <v>40.264746238000001</v>
      </c>
      <c r="P346" s="4">
        <f t="shared" si="2"/>
        <v>0.5658417459999967</v>
      </c>
      <c r="Q346" s="4">
        <f t="shared" si="3"/>
        <v>0.60934558999998956</v>
      </c>
    </row>
    <row r="347" spans="2:17" ht="14.25" customHeight="1" x14ac:dyDescent="0.25">
      <c r="B347" s="4">
        <v>7.1457056129999996</v>
      </c>
      <c r="C347" s="4">
        <v>43.894337880000002</v>
      </c>
      <c r="D347" s="4">
        <v>45.322446720000002</v>
      </c>
      <c r="E347" s="4">
        <v>44.739522059999999</v>
      </c>
      <c r="F347" s="4">
        <v>45.196882780000003</v>
      </c>
      <c r="G347" s="4">
        <f t="shared" si="0"/>
        <v>44.788297360000001</v>
      </c>
      <c r="I347" s="4">
        <v>38.585339789999999</v>
      </c>
      <c r="J347" s="4">
        <v>39.399245270000002</v>
      </c>
      <c r="K347" s="4">
        <v>40.702832960000002</v>
      </c>
      <c r="L347" s="4">
        <v>41.359888920000003</v>
      </c>
      <c r="M347" s="4">
        <v>39.64504754</v>
      </c>
      <c r="N347" s="4">
        <v>40.30770665</v>
      </c>
      <c r="O347" s="4">
        <f t="shared" si="1"/>
        <v>40.282944268000001</v>
      </c>
      <c r="P347" s="4">
        <f t="shared" si="2"/>
        <v>0.54764371599999606</v>
      </c>
      <c r="Q347" s="4">
        <f t="shared" si="3"/>
        <v>0.60979757749998953</v>
      </c>
    </row>
    <row r="348" spans="2:17" ht="14.25" customHeight="1" x14ac:dyDescent="0.25">
      <c r="B348" s="4">
        <v>7.1665389470000003</v>
      </c>
      <c r="C348" s="4">
        <v>43.891145950000002</v>
      </c>
      <c r="D348" s="4">
        <v>45.321237719999999</v>
      </c>
      <c r="E348" s="4">
        <v>44.740421820000002</v>
      </c>
      <c r="F348" s="4">
        <v>45.198625999999997</v>
      </c>
      <c r="G348" s="4">
        <f t="shared" si="0"/>
        <v>44.787857872499998</v>
      </c>
      <c r="I348" s="4">
        <v>38.592773749999999</v>
      </c>
      <c r="J348" s="4">
        <v>39.31349728</v>
      </c>
      <c r="K348" s="4">
        <v>40.667586020000002</v>
      </c>
      <c r="L348" s="4">
        <v>41.362842460000003</v>
      </c>
      <c r="M348" s="4">
        <v>39.655708339999997</v>
      </c>
      <c r="N348" s="4">
        <v>40.308600980000001</v>
      </c>
      <c r="O348" s="4">
        <f t="shared" si="1"/>
        <v>40.261647015999998</v>
      </c>
      <c r="P348" s="4">
        <f t="shared" si="2"/>
        <v>0.56894096799999971</v>
      </c>
      <c r="Q348" s="4">
        <f t="shared" si="3"/>
        <v>0.61023706499999264</v>
      </c>
    </row>
    <row r="349" spans="2:17" ht="14.25" customHeight="1" x14ac:dyDescent="0.25">
      <c r="B349" s="4">
        <v>7.1873722799999999</v>
      </c>
      <c r="C349" s="4">
        <v>43.888412299999999</v>
      </c>
      <c r="D349" s="4">
        <v>45.320024320000002</v>
      </c>
      <c r="E349" s="4">
        <v>44.741321599999999</v>
      </c>
      <c r="F349" s="4">
        <v>45.20036923</v>
      </c>
      <c r="G349" s="4">
        <f t="shared" si="0"/>
        <v>44.787531862500003</v>
      </c>
      <c r="I349" s="4">
        <v>38.605635450000001</v>
      </c>
      <c r="J349" s="4">
        <v>39.354992850000002</v>
      </c>
      <c r="K349" s="4">
        <v>40.643744349999999</v>
      </c>
      <c r="L349" s="4">
        <v>41.365796070000002</v>
      </c>
      <c r="M349" s="4">
        <v>39.659902959999997</v>
      </c>
      <c r="N349" s="4">
        <v>40.308662640000001</v>
      </c>
      <c r="O349" s="4">
        <f t="shared" si="1"/>
        <v>40.266619773999999</v>
      </c>
      <c r="P349" s="4">
        <f t="shared" si="2"/>
        <v>0.56396820999999875</v>
      </c>
      <c r="Q349" s="4">
        <f t="shared" si="3"/>
        <v>0.61056307499998752</v>
      </c>
    </row>
    <row r="350" spans="2:17" ht="14.25" customHeight="1" x14ac:dyDescent="0.25">
      <c r="B350" s="4">
        <v>7.2082056129999996</v>
      </c>
      <c r="C350" s="4">
        <v>43.885678159999998</v>
      </c>
      <c r="D350" s="4">
        <v>45.318814719999999</v>
      </c>
      <c r="E350" s="4">
        <v>44.742225759999997</v>
      </c>
      <c r="F350" s="4">
        <v>45.202116259999997</v>
      </c>
      <c r="G350" s="4">
        <f t="shared" si="0"/>
        <v>44.787208724999999</v>
      </c>
      <c r="I350" s="4">
        <v>38.618493430000001</v>
      </c>
      <c r="J350" s="4">
        <v>39.412290059999997</v>
      </c>
      <c r="K350" s="4">
        <v>40.630532840000001</v>
      </c>
      <c r="L350" s="4">
        <v>41.379099850000003</v>
      </c>
      <c r="M350" s="4">
        <v>39.635275470000003</v>
      </c>
      <c r="N350" s="4">
        <v>40.308724310000002</v>
      </c>
      <c r="O350" s="4">
        <f t="shared" si="1"/>
        <v>40.273184506</v>
      </c>
      <c r="P350" s="4">
        <f t="shared" si="2"/>
        <v>0.55740347799999768</v>
      </c>
      <c r="Q350" s="4">
        <f t="shared" si="3"/>
        <v>0.61088621249999164</v>
      </c>
    </row>
    <row r="351" spans="2:17" ht="14.25" customHeight="1" x14ac:dyDescent="0.25">
      <c r="B351" s="4">
        <v>7.2290389470000003</v>
      </c>
      <c r="C351" s="4">
        <v>43.88294406</v>
      </c>
      <c r="D351" s="4">
        <v>45.317601830000001</v>
      </c>
      <c r="E351" s="4">
        <v>44.743125569999997</v>
      </c>
      <c r="F351" s="4">
        <v>45.203859489999999</v>
      </c>
      <c r="G351" s="4">
        <f t="shared" si="0"/>
        <v>44.786882737499994</v>
      </c>
      <c r="I351" s="4">
        <v>38.619100469999999</v>
      </c>
      <c r="J351" s="4">
        <v>39.333214730000002</v>
      </c>
      <c r="K351" s="4">
        <v>40.617325100000002</v>
      </c>
      <c r="L351" s="4">
        <v>41.361402869999999</v>
      </c>
      <c r="M351" s="4">
        <v>39.65028856</v>
      </c>
      <c r="N351" s="4">
        <v>40.308789789999999</v>
      </c>
      <c r="O351" s="4">
        <f t="shared" si="1"/>
        <v>40.254204209999997</v>
      </c>
      <c r="P351" s="4">
        <f t="shared" si="2"/>
        <v>0.57638377399999996</v>
      </c>
      <c r="Q351" s="4">
        <f t="shared" si="3"/>
        <v>0.6112121999999971</v>
      </c>
    </row>
    <row r="352" spans="2:17" ht="14.25" customHeight="1" x14ac:dyDescent="0.25">
      <c r="B352" s="4">
        <v>7.2498722799999999</v>
      </c>
      <c r="C352" s="4">
        <v>43.880209989999997</v>
      </c>
      <c r="D352" s="4">
        <v>45.316392180000001</v>
      </c>
      <c r="E352" s="4">
        <v>44.744025409999999</v>
      </c>
      <c r="F352" s="4">
        <v>45.202631220000001</v>
      </c>
      <c r="G352" s="4">
        <f t="shared" si="0"/>
        <v>44.785814700000003</v>
      </c>
      <c r="I352" s="4">
        <v>38.617323089999999</v>
      </c>
      <c r="J352" s="4">
        <v>39.350111030000001</v>
      </c>
      <c r="K352" s="4">
        <v>40.608763690000004</v>
      </c>
      <c r="L352" s="4">
        <v>41.34331632</v>
      </c>
      <c r="M352" s="4">
        <v>39.659033839999999</v>
      </c>
      <c r="N352" s="4">
        <v>40.308851939999997</v>
      </c>
      <c r="O352" s="4">
        <f t="shared" si="1"/>
        <v>40.254015363999997</v>
      </c>
      <c r="P352" s="4">
        <f t="shared" si="2"/>
        <v>0.57657262000000031</v>
      </c>
      <c r="Q352" s="4">
        <f t="shared" si="3"/>
        <v>0.61228023749998783</v>
      </c>
    </row>
    <row r="353" spans="2:17" ht="14.25" customHeight="1" x14ac:dyDescent="0.25">
      <c r="B353" s="4">
        <v>7.2707056129999996</v>
      </c>
      <c r="C353" s="4">
        <v>43.877475969999999</v>
      </c>
      <c r="D353" s="4">
        <v>45.315793339999999</v>
      </c>
      <c r="E353" s="4">
        <v>44.744925809999998</v>
      </c>
      <c r="F353" s="4">
        <v>45.201096579999998</v>
      </c>
      <c r="G353" s="4">
        <f t="shared" si="0"/>
        <v>44.784822925</v>
      </c>
      <c r="I353" s="4">
        <v>38.615541890000003</v>
      </c>
      <c r="J353" s="4">
        <v>39.373182440000001</v>
      </c>
      <c r="K353" s="4">
        <v>40.610080189999998</v>
      </c>
      <c r="L353" s="4">
        <v>41.348097289999998</v>
      </c>
      <c r="M353" s="4">
        <v>39.651125610000001</v>
      </c>
      <c r="N353" s="4">
        <v>40.308913609999998</v>
      </c>
      <c r="O353" s="4">
        <f t="shared" si="1"/>
        <v>40.258279827999999</v>
      </c>
      <c r="P353" s="4">
        <f t="shared" si="2"/>
        <v>0.57230815599999829</v>
      </c>
      <c r="Q353" s="4">
        <f t="shared" si="3"/>
        <v>0.61327201249999064</v>
      </c>
    </row>
    <row r="354" spans="2:17" ht="14.25" customHeight="1" x14ac:dyDescent="0.25">
      <c r="B354" s="4">
        <v>7.2915389470000003</v>
      </c>
      <c r="C354" s="4">
        <v>43.874741980000003</v>
      </c>
      <c r="D354" s="4">
        <v>45.317810610000002</v>
      </c>
      <c r="E354" s="4">
        <v>44.745825680000003</v>
      </c>
      <c r="F354" s="4">
        <v>45.199748069999998</v>
      </c>
      <c r="G354" s="4">
        <f t="shared" si="0"/>
        <v>44.784531585000003</v>
      </c>
      <c r="I354" s="4">
        <v>38.613760679999999</v>
      </c>
      <c r="J354" s="4">
        <v>39.341614980000003</v>
      </c>
      <c r="K354" s="4">
        <v>40.611392879999997</v>
      </c>
      <c r="L354" s="4">
        <v>41.352878369999999</v>
      </c>
      <c r="M354" s="4">
        <v>39.654043250000001</v>
      </c>
      <c r="N354" s="4">
        <v>40.308979090000001</v>
      </c>
      <c r="O354" s="4">
        <f t="shared" si="1"/>
        <v>40.253781713999999</v>
      </c>
      <c r="P354" s="4">
        <f t="shared" si="2"/>
        <v>0.57680626999999873</v>
      </c>
      <c r="Q354" s="4">
        <f t="shared" si="3"/>
        <v>0.6135633524999875</v>
      </c>
    </row>
    <row r="355" spans="2:17" ht="14.25" customHeight="1" x14ac:dyDescent="0.25">
      <c r="B355" s="4">
        <v>7.3123722799999999</v>
      </c>
      <c r="C355" s="4">
        <v>43.872008559999998</v>
      </c>
      <c r="D355" s="4">
        <v>45.319828469999997</v>
      </c>
      <c r="E355" s="4">
        <v>44.746445919999999</v>
      </c>
      <c r="F355" s="4">
        <v>45.19840336</v>
      </c>
      <c r="G355" s="4">
        <f t="shared" si="0"/>
        <v>44.78417157749999</v>
      </c>
      <c r="I355" s="4">
        <v>38.611983270000003</v>
      </c>
      <c r="J355" s="4">
        <v>39.354360970000002</v>
      </c>
      <c r="K355" s="4">
        <v>40.612705570000003</v>
      </c>
      <c r="L355" s="4">
        <v>41.357656259999999</v>
      </c>
      <c r="M355" s="4">
        <v>39.652738190000001</v>
      </c>
      <c r="N355" s="4">
        <v>40.309040750000001</v>
      </c>
      <c r="O355" s="4">
        <f t="shared" si="1"/>
        <v>40.257300348000001</v>
      </c>
      <c r="P355" s="4">
        <f t="shared" si="2"/>
        <v>0.57328763599999633</v>
      </c>
      <c r="Q355" s="4">
        <f t="shared" si="3"/>
        <v>0.61392336000000114</v>
      </c>
    </row>
    <row r="356" spans="2:17" ht="14.25" customHeight="1" x14ac:dyDescent="0.25">
      <c r="B356" s="4">
        <v>7.3332056129999996</v>
      </c>
      <c r="C356" s="4">
        <v>43.870171059999997</v>
      </c>
      <c r="D356" s="4">
        <v>45.321849630000003</v>
      </c>
      <c r="E356" s="4">
        <v>44.746799600000003</v>
      </c>
      <c r="F356" s="4">
        <v>45.197054829999999</v>
      </c>
      <c r="G356" s="4">
        <f t="shared" si="0"/>
        <v>44.783968779999995</v>
      </c>
      <c r="I356" s="4">
        <v>38.610202030000004</v>
      </c>
      <c r="J356" s="4">
        <v>39.360978940000003</v>
      </c>
      <c r="K356" s="4">
        <v>40.614018260000002</v>
      </c>
      <c r="L356" s="4">
        <v>41.363177749999998</v>
      </c>
      <c r="M356" s="4">
        <v>39.655358460000002</v>
      </c>
      <c r="N356" s="4">
        <v>40.309102899999999</v>
      </c>
      <c r="O356" s="4">
        <f t="shared" si="1"/>
        <v>40.260527261999997</v>
      </c>
      <c r="P356" s="4">
        <f t="shared" si="2"/>
        <v>0.57006072200000091</v>
      </c>
      <c r="Q356" s="4">
        <f t="shared" si="3"/>
        <v>0.61412615749999588</v>
      </c>
    </row>
    <row r="357" spans="2:17" ht="14.25" customHeight="1" x14ac:dyDescent="0.25">
      <c r="B357" s="4">
        <v>7.3540389470000003</v>
      </c>
      <c r="C357" s="4">
        <v>43.87065277</v>
      </c>
      <c r="D357" s="4">
        <v>45.323867020000002</v>
      </c>
      <c r="E357" s="4">
        <v>44.747153279999999</v>
      </c>
      <c r="F357" s="4">
        <v>45.195710640000001</v>
      </c>
      <c r="G357" s="4">
        <f t="shared" si="0"/>
        <v>44.784345927499999</v>
      </c>
      <c r="I357" s="4">
        <v>38.608802699999998</v>
      </c>
      <c r="J357" s="4">
        <v>39.362796590000002</v>
      </c>
      <c r="K357" s="4">
        <v>40.615330960000001</v>
      </c>
      <c r="L357" s="4">
        <v>41.370545980000003</v>
      </c>
      <c r="M357" s="4">
        <v>39.662805140000003</v>
      </c>
      <c r="N357" s="4">
        <v>40.309168380000003</v>
      </c>
      <c r="O357" s="4">
        <f t="shared" si="1"/>
        <v>40.26412941000001</v>
      </c>
      <c r="P357" s="4">
        <f t="shared" si="2"/>
        <v>0.56645857399998789</v>
      </c>
      <c r="Q357" s="4">
        <f t="shared" si="3"/>
        <v>0.61374900999999227</v>
      </c>
    </row>
    <row r="358" spans="2:17" ht="14.25" customHeight="1" x14ac:dyDescent="0.25">
      <c r="B358" s="4">
        <v>7.3748722799999999</v>
      </c>
      <c r="C358" s="4">
        <v>43.871138299999998</v>
      </c>
      <c r="D358" s="4">
        <v>45.325885</v>
      </c>
      <c r="E358" s="4">
        <v>44.747506960000003</v>
      </c>
      <c r="F358" s="4">
        <v>45.194362079999998</v>
      </c>
      <c r="G358" s="4">
        <f t="shared" si="0"/>
        <v>44.784723084999996</v>
      </c>
      <c r="I358" s="4">
        <v>38.608152590000003</v>
      </c>
      <c r="J358" s="4">
        <v>39.364179710000002</v>
      </c>
      <c r="K358" s="4">
        <v>40.616643179999997</v>
      </c>
      <c r="L358" s="4">
        <v>41.363301509999999</v>
      </c>
      <c r="M358" s="4">
        <v>39.686114310000001</v>
      </c>
      <c r="N358" s="4">
        <v>40.309230040000003</v>
      </c>
      <c r="O358" s="4">
        <f t="shared" si="1"/>
        <v>40.267893749999999</v>
      </c>
      <c r="P358" s="4">
        <f t="shared" si="2"/>
        <v>0.56269423399999852</v>
      </c>
      <c r="Q358" s="4">
        <f t="shared" si="3"/>
        <v>0.61337185249999493</v>
      </c>
    </row>
    <row r="359" spans="2:17" ht="14.25" customHeight="1" x14ac:dyDescent="0.25">
      <c r="B359" s="4">
        <v>7.3957056129999996</v>
      </c>
      <c r="C359" s="4">
        <v>43.871623820000003</v>
      </c>
      <c r="D359" s="4">
        <v>45.327902479999999</v>
      </c>
      <c r="E359" s="4">
        <v>44.747861180000001</v>
      </c>
      <c r="F359" s="4">
        <v>45.193013499999999</v>
      </c>
      <c r="G359" s="4">
        <f t="shared" si="0"/>
        <v>44.785100245000002</v>
      </c>
      <c r="I359" s="4">
        <v>38.610318079999999</v>
      </c>
      <c r="J359" s="4">
        <v>39.364727279999997</v>
      </c>
      <c r="K359" s="4">
        <v>40.617955879999997</v>
      </c>
      <c r="L359" s="4">
        <v>41.35032992</v>
      </c>
      <c r="M359" s="4">
        <v>39.658920960000003</v>
      </c>
      <c r="N359" s="4">
        <v>40.309459529999998</v>
      </c>
      <c r="O359" s="4">
        <f t="shared" si="1"/>
        <v>40.260278713999995</v>
      </c>
      <c r="P359" s="4">
        <f t="shared" si="2"/>
        <v>0.57030927000000275</v>
      </c>
      <c r="Q359" s="4">
        <f t="shared" si="3"/>
        <v>0.6129946924999885</v>
      </c>
    </row>
    <row r="360" spans="2:17" ht="14.25" customHeight="1" x14ac:dyDescent="0.25">
      <c r="B360" s="4">
        <v>7.4165389470000003</v>
      </c>
      <c r="C360" s="4">
        <v>43.872109870000003</v>
      </c>
      <c r="D360" s="4">
        <v>45.329508570000002</v>
      </c>
      <c r="E360" s="4">
        <v>44.74814619</v>
      </c>
      <c r="F360" s="4">
        <v>45.191668730000004</v>
      </c>
      <c r="G360" s="4">
        <f t="shared" si="0"/>
        <v>44.785358340000002</v>
      </c>
      <c r="I360" s="4">
        <v>38.612487000000002</v>
      </c>
      <c r="J360" s="4">
        <v>39.365274820000003</v>
      </c>
      <c r="K360" s="4">
        <v>40.619272410000001</v>
      </c>
      <c r="L360" s="4">
        <v>41.340940740000001</v>
      </c>
      <c r="M360" s="4">
        <v>39.67361657</v>
      </c>
      <c r="N360" s="4">
        <v>40.311077990000001</v>
      </c>
      <c r="O360" s="4">
        <f t="shared" si="1"/>
        <v>40.262036506000001</v>
      </c>
      <c r="P360" s="4">
        <f t="shared" si="2"/>
        <v>0.56855147799999628</v>
      </c>
      <c r="Q360" s="4">
        <f t="shared" si="3"/>
        <v>0.61273659749998899</v>
      </c>
    </row>
    <row r="361" spans="2:17" ht="14.25" customHeight="1" x14ac:dyDescent="0.25">
      <c r="B361" s="4">
        <v>7.4373722799999999</v>
      </c>
      <c r="C361" s="4">
        <v>43.872595369999999</v>
      </c>
      <c r="D361" s="4">
        <v>45.33070215</v>
      </c>
      <c r="E361" s="4">
        <v>44.748148890000003</v>
      </c>
      <c r="F361" s="4">
        <v>45.190320120000003</v>
      </c>
      <c r="G361" s="4">
        <f t="shared" si="0"/>
        <v>44.785441632500003</v>
      </c>
      <c r="I361" s="4">
        <v>38.614656009999997</v>
      </c>
      <c r="J361" s="4">
        <v>39.36581803</v>
      </c>
      <c r="K361" s="4">
        <v>40.620539350000001</v>
      </c>
      <c r="L361" s="4">
        <v>41.34824038</v>
      </c>
      <c r="M361" s="4">
        <v>39.696240959999997</v>
      </c>
      <c r="N361" s="4">
        <v>40.312695939999998</v>
      </c>
      <c r="O361" s="4">
        <f t="shared" si="1"/>
        <v>40.268706932000001</v>
      </c>
      <c r="P361" s="4">
        <f t="shared" si="2"/>
        <v>0.56188105199999683</v>
      </c>
      <c r="Q361" s="4">
        <f t="shared" si="3"/>
        <v>0.61265330499998782</v>
      </c>
    </row>
    <row r="362" spans="2:17" ht="14.25" customHeight="1" x14ac:dyDescent="0.25">
      <c r="B362" s="4">
        <v>7.4582056129999996</v>
      </c>
      <c r="C362" s="4">
        <v>43.87307706</v>
      </c>
      <c r="D362" s="4">
        <v>45.331891949999999</v>
      </c>
      <c r="E362" s="4">
        <v>44.7481516</v>
      </c>
      <c r="F362" s="4">
        <v>45.188975319999997</v>
      </c>
      <c r="G362" s="4">
        <f t="shared" si="0"/>
        <v>44.785523982499996</v>
      </c>
      <c r="I362" s="4">
        <v>38.616825110000001</v>
      </c>
      <c r="J362" s="4">
        <v>39.366365510000001</v>
      </c>
      <c r="K362" s="4">
        <v>40.621699460000002</v>
      </c>
      <c r="L362" s="4">
        <v>41.3555402</v>
      </c>
      <c r="M362" s="4">
        <v>39.718870269999996</v>
      </c>
      <c r="N362" s="4">
        <v>40.314310059999997</v>
      </c>
      <c r="O362" s="4">
        <f t="shared" si="1"/>
        <v>40.275357100000001</v>
      </c>
      <c r="P362" s="4">
        <f t="shared" si="2"/>
        <v>0.55523088399999665</v>
      </c>
      <c r="Q362" s="4">
        <f t="shared" si="3"/>
        <v>0.61257095499999537</v>
      </c>
    </row>
    <row r="363" spans="2:17" ht="14.25" customHeight="1" x14ac:dyDescent="0.25">
      <c r="B363" s="4">
        <v>7.4790389470000003</v>
      </c>
      <c r="C363" s="4">
        <v>43.873562550000003</v>
      </c>
      <c r="D363" s="4">
        <v>45.332632259999997</v>
      </c>
      <c r="E363" s="4">
        <v>44.748154300000003</v>
      </c>
      <c r="F363" s="4">
        <v>45.187626690000002</v>
      </c>
      <c r="G363" s="4">
        <f t="shared" si="0"/>
        <v>44.785493950000003</v>
      </c>
      <c r="I363" s="4">
        <v>38.62178299</v>
      </c>
      <c r="J363" s="4">
        <v>39.360096390000002</v>
      </c>
      <c r="K363" s="4">
        <v>40.622859570000003</v>
      </c>
      <c r="L363" s="4">
        <v>41.361743840000003</v>
      </c>
      <c r="M363" s="4">
        <v>39.741359510000002</v>
      </c>
      <c r="N363" s="4">
        <v>40.315927979999998</v>
      </c>
      <c r="O363" s="4">
        <f t="shared" si="1"/>
        <v>40.280397457999996</v>
      </c>
      <c r="P363" s="4">
        <f t="shared" si="2"/>
        <v>0.55019052600000151</v>
      </c>
      <c r="Q363" s="4">
        <f t="shared" si="3"/>
        <v>0.61260098749998804</v>
      </c>
    </row>
    <row r="364" spans="2:17" ht="14.25" customHeight="1" x14ac:dyDescent="0.25">
      <c r="B364" s="4">
        <v>7.4998722799999999</v>
      </c>
      <c r="C364" s="4">
        <v>43.874229200000002</v>
      </c>
      <c r="D364" s="4">
        <v>45.333277529999997</v>
      </c>
      <c r="E364" s="4">
        <v>44.748156999999999</v>
      </c>
      <c r="F364" s="4">
        <v>45.186281860000001</v>
      </c>
      <c r="G364" s="4">
        <f t="shared" si="0"/>
        <v>44.785486397500001</v>
      </c>
      <c r="I364" s="4">
        <v>38.630079170000002</v>
      </c>
      <c r="J364" s="4">
        <v>39.352622259999997</v>
      </c>
      <c r="K364" s="4">
        <v>40.62401921</v>
      </c>
      <c r="L364" s="4">
        <v>41.364068850000002</v>
      </c>
      <c r="M364" s="4">
        <v>39.720391110000001</v>
      </c>
      <c r="N364" s="4">
        <v>40.317826789999998</v>
      </c>
      <c r="O364" s="4">
        <f t="shared" si="1"/>
        <v>40.275785644000003</v>
      </c>
      <c r="P364" s="4">
        <f t="shared" si="2"/>
        <v>0.55480233999999484</v>
      </c>
      <c r="Q364" s="4">
        <f t="shared" si="3"/>
        <v>0.61260853999998943</v>
      </c>
    </row>
    <row r="365" spans="2:17" ht="14.25" customHeight="1" x14ac:dyDescent="0.25">
      <c r="B365" s="4">
        <v>7.5207056129999996</v>
      </c>
      <c r="C365" s="4">
        <v>43.875248020000001</v>
      </c>
      <c r="D365" s="4">
        <v>45.33391898</v>
      </c>
      <c r="E365" s="4">
        <v>44.748159710000003</v>
      </c>
      <c r="F365" s="4">
        <v>45.184933749999999</v>
      </c>
      <c r="G365" s="4">
        <f t="shared" si="0"/>
        <v>44.785565115000004</v>
      </c>
      <c r="I365" s="4">
        <v>38.638371880000001</v>
      </c>
      <c r="J365" s="4">
        <v>39.361172500000002</v>
      </c>
      <c r="K365" s="4">
        <v>40.623763109999999</v>
      </c>
      <c r="L365" s="4">
        <v>41.373328960000002</v>
      </c>
      <c r="M365" s="4">
        <v>39.70464956</v>
      </c>
      <c r="N365" s="4">
        <v>40.32020447</v>
      </c>
      <c r="O365" s="4">
        <f t="shared" si="1"/>
        <v>40.276623720000003</v>
      </c>
      <c r="P365" s="4">
        <f t="shared" si="2"/>
        <v>0.55396426399999399</v>
      </c>
      <c r="Q365" s="4">
        <f t="shared" si="3"/>
        <v>0.61252982249998666</v>
      </c>
    </row>
    <row r="366" spans="2:17" ht="14.25" customHeight="1" x14ac:dyDescent="0.25">
      <c r="B366" s="4">
        <v>7.5415389470000003</v>
      </c>
      <c r="C366" s="4">
        <v>43.876266860000001</v>
      </c>
      <c r="D366" s="4">
        <v>45.334564239999999</v>
      </c>
      <c r="E366" s="4">
        <v>44.748162409999999</v>
      </c>
      <c r="F366" s="4">
        <v>45.183588890000003</v>
      </c>
      <c r="G366" s="4">
        <f t="shared" si="0"/>
        <v>44.785645600000002</v>
      </c>
      <c r="I366" s="4">
        <v>38.631610440000003</v>
      </c>
      <c r="J366" s="4">
        <v>39.346764039999996</v>
      </c>
      <c r="K366" s="4">
        <v>40.62313357</v>
      </c>
      <c r="L366" s="4">
        <v>41.357538259999998</v>
      </c>
      <c r="M366" s="4">
        <v>39.711549140000002</v>
      </c>
      <c r="N366" s="4">
        <v>40.32258221</v>
      </c>
      <c r="O366" s="4">
        <f t="shared" si="1"/>
        <v>40.272313444000005</v>
      </c>
      <c r="P366" s="4">
        <f t="shared" si="2"/>
        <v>0.55827453999999221</v>
      </c>
      <c r="Q366" s="4">
        <f t="shared" si="3"/>
        <v>0.61244933749998864</v>
      </c>
    </row>
    <row r="367" spans="2:17" ht="14.25" customHeight="1" x14ac:dyDescent="0.25">
      <c r="B367" s="4">
        <v>7.5623722799999999</v>
      </c>
      <c r="C367" s="4">
        <v>43.877282430000001</v>
      </c>
      <c r="D367" s="4">
        <v>45.335205690000002</v>
      </c>
      <c r="E367" s="4">
        <v>44.748165110000002</v>
      </c>
      <c r="F367" s="4">
        <v>45.182339390000003</v>
      </c>
      <c r="G367" s="4">
        <f t="shared" si="0"/>
        <v>44.785748155</v>
      </c>
      <c r="I367" s="4">
        <v>38.624005570000001</v>
      </c>
      <c r="J367" s="4">
        <v>39.381722840000002</v>
      </c>
      <c r="K367" s="4">
        <v>40.62250409</v>
      </c>
      <c r="L367" s="4">
        <v>41.35448684</v>
      </c>
      <c r="M367" s="4">
        <v>39.716293129999997</v>
      </c>
      <c r="N367" s="4">
        <v>40.322418999999996</v>
      </c>
      <c r="O367" s="4">
        <f t="shared" si="1"/>
        <v>40.279485180000002</v>
      </c>
      <c r="P367" s="4">
        <f t="shared" si="2"/>
        <v>0.55110280399999567</v>
      </c>
      <c r="Q367" s="4">
        <f t="shared" si="3"/>
        <v>0.61234678249999064</v>
      </c>
    </row>
    <row r="368" spans="2:17" ht="14.25" customHeight="1" x14ac:dyDescent="0.25">
      <c r="B368" s="4">
        <v>7.5832056129999996</v>
      </c>
      <c r="C368" s="4">
        <v>43.878301290000003</v>
      </c>
      <c r="D368" s="4">
        <v>45.335847690000001</v>
      </c>
      <c r="E368" s="4">
        <v>44.748167819999999</v>
      </c>
      <c r="F368" s="4">
        <v>45.18158579</v>
      </c>
      <c r="G368" s="4">
        <f t="shared" si="0"/>
        <v>44.785975647499995</v>
      </c>
      <c r="I368" s="4">
        <v>38.616400380000002</v>
      </c>
      <c r="J368" s="4">
        <v>39.347143989999999</v>
      </c>
      <c r="K368" s="4">
        <v>40.621874669999997</v>
      </c>
      <c r="L368" s="4">
        <v>41.370237670000002</v>
      </c>
      <c r="M368" s="4">
        <v>39.691784749999997</v>
      </c>
      <c r="N368" s="4">
        <v>40.318624749999998</v>
      </c>
      <c r="O368" s="4">
        <f t="shared" si="1"/>
        <v>40.269933165999994</v>
      </c>
      <c r="P368" s="4">
        <f t="shared" si="2"/>
        <v>0.56065481800000327</v>
      </c>
      <c r="Q368" s="4">
        <f t="shared" si="3"/>
        <v>0.61211928999999543</v>
      </c>
    </row>
    <row r="369" spans="2:17" ht="14.25" customHeight="1" x14ac:dyDescent="0.25">
      <c r="B369" s="4">
        <v>7.6040389470000003</v>
      </c>
      <c r="C369" s="4">
        <v>43.87932069</v>
      </c>
      <c r="D369" s="4">
        <v>45.33649295</v>
      </c>
      <c r="E369" s="4">
        <v>44.748170520000002</v>
      </c>
      <c r="F369" s="4">
        <v>45.180746329999998</v>
      </c>
      <c r="G369" s="4">
        <f t="shared" si="0"/>
        <v>44.7861826225</v>
      </c>
      <c r="I369" s="4">
        <v>38.611267220000002</v>
      </c>
      <c r="J369" s="4">
        <v>39.404455249999998</v>
      </c>
      <c r="K369" s="4">
        <v>40.614398370000004</v>
      </c>
      <c r="L369" s="4">
        <v>41.343801089999999</v>
      </c>
      <c r="M369" s="4">
        <v>39.706871399999997</v>
      </c>
      <c r="N369" s="4">
        <v>40.314826580000002</v>
      </c>
      <c r="O369" s="4">
        <f t="shared" si="1"/>
        <v>40.276870538000004</v>
      </c>
      <c r="P369" s="4">
        <f t="shared" si="2"/>
        <v>0.55371744599999317</v>
      </c>
      <c r="Q369" s="4">
        <f t="shared" si="3"/>
        <v>0.61191231499999077</v>
      </c>
    </row>
    <row r="370" spans="2:17" ht="14.25" customHeight="1" x14ac:dyDescent="0.25">
      <c r="B370" s="4">
        <v>7.6248722799999999</v>
      </c>
      <c r="C370" s="4">
        <v>43.880339569999997</v>
      </c>
      <c r="D370" s="4">
        <v>45.337134390000003</v>
      </c>
      <c r="E370" s="4">
        <v>44.748173219999998</v>
      </c>
      <c r="F370" s="4">
        <v>45.179762109999999</v>
      </c>
      <c r="G370" s="4">
        <f t="shared" si="0"/>
        <v>44.786352322500008</v>
      </c>
      <c r="I370" s="4">
        <v>38.612177520000003</v>
      </c>
      <c r="J370" s="4">
        <v>39.357107489999997</v>
      </c>
      <c r="K370" s="4">
        <v>40.606728179999998</v>
      </c>
      <c r="L370" s="4">
        <v>41.352221299999997</v>
      </c>
      <c r="M370" s="4">
        <v>39.720186470000002</v>
      </c>
      <c r="N370" s="4">
        <v>40.311031630000002</v>
      </c>
      <c r="O370" s="4">
        <f t="shared" si="1"/>
        <v>40.269455014000002</v>
      </c>
      <c r="P370" s="4">
        <f t="shared" si="2"/>
        <v>0.56113296999999562</v>
      </c>
      <c r="Q370" s="4">
        <f t="shared" si="3"/>
        <v>0.61174261499998295</v>
      </c>
    </row>
    <row r="371" spans="2:17" ht="14.25" customHeight="1" x14ac:dyDescent="0.25">
      <c r="B371" s="4">
        <v>7.6457056129999996</v>
      </c>
      <c r="C371" s="4">
        <v>43.881358460000001</v>
      </c>
      <c r="D371" s="4">
        <v>45.337775829999998</v>
      </c>
      <c r="E371" s="4">
        <v>44.747858659999999</v>
      </c>
      <c r="F371" s="4">
        <v>45.1787779</v>
      </c>
      <c r="G371" s="4">
        <f t="shared" si="0"/>
        <v>44.786442712499998</v>
      </c>
      <c r="I371" s="4">
        <v>38.613087849999999</v>
      </c>
      <c r="J371" s="4">
        <v>39.314283039999999</v>
      </c>
      <c r="K371" s="4">
        <v>40.599058659999997</v>
      </c>
      <c r="L371" s="4">
        <v>41.41444611</v>
      </c>
      <c r="M371" s="4">
        <v>39.706797979999997</v>
      </c>
      <c r="N371" s="4">
        <v>40.307237059999999</v>
      </c>
      <c r="O371" s="4">
        <f t="shared" si="1"/>
        <v>40.268364570000003</v>
      </c>
      <c r="P371" s="4">
        <f t="shared" si="2"/>
        <v>0.56222341399999465</v>
      </c>
      <c r="Q371" s="4">
        <f t="shared" si="3"/>
        <v>0.61165222499999317</v>
      </c>
    </row>
    <row r="372" spans="2:17" ht="14.25" customHeight="1" x14ac:dyDescent="0.25">
      <c r="B372" s="4">
        <v>7.6665389470000003</v>
      </c>
      <c r="C372" s="4">
        <v>43.880100659999997</v>
      </c>
      <c r="D372" s="4">
        <v>45.339172570000002</v>
      </c>
      <c r="E372" s="4">
        <v>44.747431820000003</v>
      </c>
      <c r="F372" s="4">
        <v>45.177793680000001</v>
      </c>
      <c r="G372" s="4">
        <f t="shared" si="0"/>
        <v>44.786124682500002</v>
      </c>
      <c r="I372" s="4">
        <v>38.61669586</v>
      </c>
      <c r="J372" s="4">
        <v>39.400116740000001</v>
      </c>
      <c r="K372" s="4">
        <v>40.607320680000001</v>
      </c>
      <c r="L372" s="4">
        <v>41.439437980000001</v>
      </c>
      <c r="M372" s="4">
        <v>39.696156760000001</v>
      </c>
      <c r="N372" s="4">
        <v>40.303438579999998</v>
      </c>
      <c r="O372" s="4">
        <f t="shared" si="1"/>
        <v>40.289294148000003</v>
      </c>
      <c r="P372" s="4">
        <f t="shared" si="2"/>
        <v>0.54129383599999414</v>
      </c>
      <c r="Q372" s="4">
        <f t="shared" si="3"/>
        <v>0.61197025499998858</v>
      </c>
    </row>
    <row r="373" spans="2:17" ht="14.25" customHeight="1" x14ac:dyDescent="0.25">
      <c r="B373" s="4">
        <v>7.6873722799999999</v>
      </c>
      <c r="C373" s="4">
        <v>43.877015180000001</v>
      </c>
      <c r="D373" s="4">
        <v>45.340767659999997</v>
      </c>
      <c r="E373" s="4">
        <v>44.747001709999999</v>
      </c>
      <c r="F373" s="4">
        <v>45.176809460000001</v>
      </c>
      <c r="G373" s="4">
        <f t="shared" si="0"/>
        <v>44.785398502500001</v>
      </c>
      <c r="I373" s="4">
        <v>38.623288039999998</v>
      </c>
      <c r="J373" s="4">
        <v>39.313784249999998</v>
      </c>
      <c r="K373" s="4">
        <v>40.622877750000001</v>
      </c>
      <c r="L373" s="4">
        <v>41.448846549999999</v>
      </c>
      <c r="M373" s="4">
        <v>39.704816229999999</v>
      </c>
      <c r="N373" s="4">
        <v>40.299643799999998</v>
      </c>
      <c r="O373" s="4">
        <f t="shared" si="1"/>
        <v>40.277993716000005</v>
      </c>
      <c r="P373" s="4">
        <f t="shared" si="2"/>
        <v>0.55259426799999289</v>
      </c>
      <c r="Q373" s="4">
        <f t="shared" si="3"/>
        <v>0.61269643499998949</v>
      </c>
    </row>
    <row r="374" spans="2:17" ht="14.25" customHeight="1" x14ac:dyDescent="0.25">
      <c r="B374" s="4">
        <v>7.7082056129999996</v>
      </c>
      <c r="C374" s="4">
        <v>43.873926390000001</v>
      </c>
      <c r="D374" s="4">
        <v>45.342366550000001</v>
      </c>
      <c r="E374" s="4">
        <v>44.767247159999997</v>
      </c>
      <c r="F374" s="4">
        <v>45.175825240000002</v>
      </c>
      <c r="G374" s="4">
        <f t="shared" si="0"/>
        <v>44.789841334999998</v>
      </c>
      <c r="I374" s="4">
        <v>38.616418320000001</v>
      </c>
      <c r="J374" s="4">
        <v>39.319650850000002</v>
      </c>
      <c r="K374" s="4">
        <v>40.610933459999998</v>
      </c>
      <c r="L374" s="4">
        <v>41.402955069999997</v>
      </c>
      <c r="M374" s="4">
        <v>39.691233930000003</v>
      </c>
      <c r="N374" s="4">
        <v>40.29584844</v>
      </c>
      <c r="O374" s="4">
        <f t="shared" si="1"/>
        <v>40.264124349999996</v>
      </c>
      <c r="P374" s="4">
        <f t="shared" si="2"/>
        <v>0.56646363400000155</v>
      </c>
      <c r="Q374" s="4">
        <f t="shared" si="3"/>
        <v>0.6082536024999925</v>
      </c>
    </row>
    <row r="375" spans="2:17" ht="14.25" customHeight="1" x14ac:dyDescent="0.25">
      <c r="B375" s="4">
        <v>7.7290389470000003</v>
      </c>
      <c r="C375" s="4">
        <v>43.87084084</v>
      </c>
      <c r="D375" s="4">
        <v>45.343965449999999</v>
      </c>
      <c r="E375" s="4">
        <v>44.784703649999997</v>
      </c>
      <c r="F375" s="4">
        <v>45.17483721</v>
      </c>
      <c r="G375" s="4">
        <f t="shared" si="0"/>
        <v>44.793586787499997</v>
      </c>
      <c r="I375" s="4">
        <v>38.600959959999997</v>
      </c>
      <c r="J375" s="4">
        <v>39.374773580000003</v>
      </c>
      <c r="K375" s="4">
        <v>40.598990190000002</v>
      </c>
      <c r="L375" s="4">
        <v>41.377571449999998</v>
      </c>
      <c r="M375" s="4">
        <v>39.672412690000002</v>
      </c>
      <c r="N375" s="4">
        <v>40.29584844</v>
      </c>
      <c r="O375" s="4">
        <f t="shared" si="1"/>
        <v>40.263919269999995</v>
      </c>
      <c r="P375" s="4">
        <f t="shared" si="2"/>
        <v>0.56666871400000218</v>
      </c>
      <c r="Q375" s="4">
        <f t="shared" si="3"/>
        <v>0.6045081499999938</v>
      </c>
    </row>
    <row r="376" spans="2:17" ht="14.25" customHeight="1" x14ac:dyDescent="0.25">
      <c r="B376" s="4">
        <v>7.7498722799999999</v>
      </c>
      <c r="C376" s="4">
        <v>43.867751439999999</v>
      </c>
      <c r="D376" s="4">
        <v>45.334532490000001</v>
      </c>
      <c r="E376" s="4">
        <v>44.780046570000003</v>
      </c>
      <c r="F376" s="4">
        <v>45.17385299</v>
      </c>
      <c r="G376" s="4">
        <f t="shared" si="0"/>
        <v>44.789045872499997</v>
      </c>
      <c r="I376" s="4">
        <v>38.610570289999998</v>
      </c>
      <c r="J376" s="4">
        <v>39.305207459999998</v>
      </c>
      <c r="K376" s="4">
        <v>40.587047949999999</v>
      </c>
      <c r="L376" s="4">
        <v>41.39684046</v>
      </c>
      <c r="M376" s="4">
        <v>39.654004540000003</v>
      </c>
      <c r="N376" s="4">
        <v>40.297390280000002</v>
      </c>
      <c r="O376" s="4">
        <f t="shared" si="1"/>
        <v>40.248098138000003</v>
      </c>
      <c r="P376" s="4">
        <f t="shared" si="2"/>
        <v>0.58248984599999432</v>
      </c>
      <c r="Q376" s="4">
        <f t="shared" si="3"/>
        <v>0.60904906499999356</v>
      </c>
    </row>
    <row r="377" spans="2:17" ht="14.25" customHeight="1" x14ac:dyDescent="0.25">
      <c r="B377" s="4">
        <v>7.7707056129999996</v>
      </c>
      <c r="C377" s="4">
        <v>43.864662549999998</v>
      </c>
      <c r="D377" s="4">
        <v>45.321819570000002</v>
      </c>
      <c r="E377" s="4">
        <v>44.788771019999999</v>
      </c>
      <c r="F377" s="4">
        <v>45.172868770000001</v>
      </c>
      <c r="G377" s="4">
        <f t="shared" si="0"/>
        <v>44.787030477500004</v>
      </c>
      <c r="I377" s="4">
        <v>38.636200950000003</v>
      </c>
      <c r="J377" s="4">
        <v>39.396835979999999</v>
      </c>
      <c r="K377" s="4">
        <v>40.581695840000002</v>
      </c>
      <c r="L377" s="4">
        <v>41.416112329999997</v>
      </c>
      <c r="M377" s="4">
        <v>39.641148479999998</v>
      </c>
      <c r="N377" s="4">
        <v>40.298935989999997</v>
      </c>
      <c r="O377" s="4">
        <f t="shared" si="1"/>
        <v>40.266945723999996</v>
      </c>
      <c r="P377" s="4">
        <f t="shared" si="2"/>
        <v>0.56364226000000173</v>
      </c>
      <c r="Q377" s="4">
        <f t="shared" si="3"/>
        <v>0.61106445999998726</v>
      </c>
    </row>
    <row r="378" spans="2:17" ht="14.25" customHeight="1" x14ac:dyDescent="0.25">
      <c r="B378" s="4">
        <v>7.7915389470000003</v>
      </c>
      <c r="C378" s="4">
        <v>43.862553439999999</v>
      </c>
      <c r="D378" s="4">
        <v>45.310828729999997</v>
      </c>
      <c r="E378" s="4">
        <v>44.798628190000002</v>
      </c>
      <c r="F378" s="4">
        <v>45.171884550000001</v>
      </c>
      <c r="G378" s="4">
        <f t="shared" si="0"/>
        <v>44.785973727500007</v>
      </c>
      <c r="I378" s="4">
        <v>38.616836450000001</v>
      </c>
      <c r="J378" s="4">
        <v>39.312398029999997</v>
      </c>
      <c r="K378" s="4">
        <v>40.581831029999996</v>
      </c>
      <c r="L378" s="4">
        <v>41.429735399999998</v>
      </c>
      <c r="M378" s="4">
        <v>39.635457729999999</v>
      </c>
      <c r="N378" s="4">
        <v>40.300481249999997</v>
      </c>
      <c r="O378" s="4">
        <f t="shared" si="1"/>
        <v>40.251980687999996</v>
      </c>
      <c r="P378" s="4">
        <f t="shared" si="2"/>
        <v>0.57860729600000127</v>
      </c>
      <c r="Q378" s="4">
        <f t="shared" si="3"/>
        <v>0.61212120999998376</v>
      </c>
    </row>
    <row r="379" spans="2:17" ht="14.25" customHeight="1" x14ac:dyDescent="0.25">
      <c r="B379" s="4">
        <v>7.8123722799999999</v>
      </c>
      <c r="C379" s="4">
        <v>43.860593080000001</v>
      </c>
      <c r="D379" s="4">
        <v>45.312194349999999</v>
      </c>
      <c r="E379" s="4">
        <v>44.78140192</v>
      </c>
      <c r="F379" s="4">
        <v>45.170900330000002</v>
      </c>
      <c r="G379" s="4">
        <f t="shared" si="0"/>
        <v>44.781272420000001</v>
      </c>
      <c r="I379" s="4">
        <v>38.625292780000002</v>
      </c>
      <c r="J379" s="4">
        <v>39.326099399999997</v>
      </c>
      <c r="K379" s="4">
        <v>40.581966219999998</v>
      </c>
      <c r="L379" s="4">
        <v>41.409908989999998</v>
      </c>
      <c r="M379" s="4">
        <v>39.641800070000002</v>
      </c>
      <c r="N379" s="4">
        <v>40.302027039999999</v>
      </c>
      <c r="O379" s="4">
        <f t="shared" si="1"/>
        <v>40.252360343999996</v>
      </c>
      <c r="P379" s="4">
        <f t="shared" si="2"/>
        <v>0.57822764000000149</v>
      </c>
      <c r="Q379" s="4">
        <f t="shared" si="3"/>
        <v>0.6168225174999904</v>
      </c>
    </row>
    <row r="380" spans="2:17" ht="14.25" customHeight="1" x14ac:dyDescent="0.25">
      <c r="B380" s="4">
        <v>7.8332056129999996</v>
      </c>
      <c r="C380" s="4">
        <v>43.858633230000002</v>
      </c>
      <c r="D380" s="4">
        <v>45.313556159999997</v>
      </c>
      <c r="E380" s="4">
        <v>44.764419240000002</v>
      </c>
      <c r="F380" s="4">
        <v>45.169916120000003</v>
      </c>
      <c r="G380" s="4">
        <f t="shared" si="0"/>
        <v>44.776631187500001</v>
      </c>
      <c r="I380" s="4">
        <v>38.626252530000002</v>
      </c>
      <c r="J380" s="4">
        <v>39.359117159999997</v>
      </c>
      <c r="K380" s="4">
        <v>40.479705950000003</v>
      </c>
      <c r="L380" s="4">
        <v>41.392936489999997</v>
      </c>
      <c r="M380" s="4">
        <v>39.66775157</v>
      </c>
      <c r="N380" s="4">
        <v>40.303245179999998</v>
      </c>
      <c r="O380" s="4">
        <f t="shared" si="1"/>
        <v>40.240551269999997</v>
      </c>
      <c r="P380" s="4">
        <f t="shared" si="2"/>
        <v>0.59003671400000002</v>
      </c>
      <c r="Q380" s="4">
        <f t="shared" si="3"/>
        <v>0.62146374999998955</v>
      </c>
    </row>
    <row r="381" spans="2:17" ht="14.25" customHeight="1" x14ac:dyDescent="0.25">
      <c r="B381" s="4">
        <v>7.8540389470000003</v>
      </c>
      <c r="C381" s="4">
        <v>43.85667282</v>
      </c>
      <c r="D381" s="4">
        <v>45.31492179</v>
      </c>
      <c r="E381" s="4">
        <v>44.759312370000004</v>
      </c>
      <c r="F381" s="4">
        <v>45.168931899999997</v>
      </c>
      <c r="G381" s="4">
        <f t="shared" si="0"/>
        <v>44.774959719999998</v>
      </c>
      <c r="I381" s="4">
        <v>38.607614079999998</v>
      </c>
      <c r="J381" s="4">
        <v>39.294178870000003</v>
      </c>
      <c r="K381" s="4">
        <v>40.336745870000001</v>
      </c>
      <c r="L381" s="4">
        <v>41.37769969</v>
      </c>
      <c r="M381" s="4">
        <v>39.649899230000003</v>
      </c>
      <c r="N381" s="4">
        <v>40.302615670000002</v>
      </c>
      <c r="O381" s="4">
        <f t="shared" si="1"/>
        <v>40.192227866000003</v>
      </c>
      <c r="P381" s="4">
        <f t="shared" si="2"/>
        <v>0.63836011799999426</v>
      </c>
      <c r="Q381" s="4">
        <f t="shared" si="3"/>
        <v>0.62313521749999268</v>
      </c>
    </row>
    <row r="382" spans="2:17" ht="14.25" customHeight="1" x14ac:dyDescent="0.25">
      <c r="B382" s="4">
        <v>7.8748722799999999</v>
      </c>
      <c r="C382" s="4">
        <v>43.854712929999998</v>
      </c>
      <c r="D382" s="4">
        <v>45.314288560000001</v>
      </c>
      <c r="E382" s="4">
        <v>44.77021534</v>
      </c>
      <c r="F382" s="4">
        <v>45.167947679999997</v>
      </c>
      <c r="G382" s="4">
        <f t="shared" si="0"/>
        <v>44.776791127499997</v>
      </c>
      <c r="I382" s="4">
        <v>38.563897590000003</v>
      </c>
      <c r="J382" s="4">
        <v>39.306594769999997</v>
      </c>
      <c r="K382" s="4">
        <v>40.363350189999998</v>
      </c>
      <c r="L382" s="4">
        <v>41.362467100000003</v>
      </c>
      <c r="M382" s="4">
        <v>39.614451160000002</v>
      </c>
      <c r="N382" s="4">
        <v>40.298808059999999</v>
      </c>
      <c r="O382" s="4">
        <f t="shared" si="1"/>
        <v>40.189134256000003</v>
      </c>
      <c r="P382" s="4">
        <f t="shared" si="2"/>
        <v>0.64145372799999478</v>
      </c>
      <c r="Q382" s="4">
        <f t="shared" si="3"/>
        <v>0.62130380999999346</v>
      </c>
    </row>
    <row r="383" spans="2:17" ht="14.25" customHeight="1" x14ac:dyDescent="0.25">
      <c r="B383" s="4">
        <v>7.8957056129999996</v>
      </c>
      <c r="C383" s="4">
        <v>43.852752479999999</v>
      </c>
      <c r="D383" s="4">
        <v>45.313254809999997</v>
      </c>
      <c r="E383" s="4">
        <v>44.781114619999997</v>
      </c>
      <c r="F383" s="4">
        <v>45.167554750000001</v>
      </c>
      <c r="G383" s="4">
        <f t="shared" si="0"/>
        <v>44.778669164999997</v>
      </c>
      <c r="I383" s="4">
        <v>38.534447489999998</v>
      </c>
      <c r="J383" s="4">
        <v>39.387105679999998</v>
      </c>
      <c r="K383" s="4">
        <v>40.45811527</v>
      </c>
      <c r="L383" s="4">
        <v>41.37667218</v>
      </c>
      <c r="M383" s="4">
        <v>39.64551075</v>
      </c>
      <c r="N383" s="4">
        <v>40.300242590000003</v>
      </c>
      <c r="O383" s="4">
        <f t="shared" si="1"/>
        <v>40.233529294</v>
      </c>
      <c r="P383" s="4">
        <f t="shared" si="2"/>
        <v>0.59705868999999723</v>
      </c>
      <c r="Q383" s="4">
        <f t="shared" si="3"/>
        <v>0.61942577249999431</v>
      </c>
    </row>
    <row r="384" spans="2:17" ht="14.25" customHeight="1" x14ac:dyDescent="0.25">
      <c r="B384" s="4">
        <v>7.9165389470000003</v>
      </c>
      <c r="C384" s="4">
        <v>43.85079202</v>
      </c>
      <c r="D384" s="4">
        <v>45.312224870000001</v>
      </c>
      <c r="E384" s="4">
        <v>44.778953100000003</v>
      </c>
      <c r="F384" s="4">
        <v>45.167909530000003</v>
      </c>
      <c r="G384" s="4">
        <f t="shared" si="0"/>
        <v>44.777469879999998</v>
      </c>
      <c r="I384" s="4">
        <v>38.541946879999998</v>
      </c>
      <c r="J384" s="4">
        <v>39.283366209999997</v>
      </c>
      <c r="K384" s="4">
        <v>40.524925850000002</v>
      </c>
      <c r="L384" s="4">
        <v>41.316996510000003</v>
      </c>
      <c r="M384" s="4">
        <v>39.636682159999999</v>
      </c>
      <c r="N384" s="4">
        <v>40.303428310000001</v>
      </c>
      <c r="O384" s="4">
        <f t="shared" si="1"/>
        <v>40.213079807999996</v>
      </c>
      <c r="P384" s="4">
        <f t="shared" si="2"/>
        <v>0.61750817600000119</v>
      </c>
      <c r="Q384" s="4">
        <f t="shared" si="3"/>
        <v>0.62062505749999275</v>
      </c>
    </row>
    <row r="385" spans="2:17" ht="14.25" customHeight="1" x14ac:dyDescent="0.25">
      <c r="B385" s="4">
        <v>7.9373722799999999</v>
      </c>
      <c r="C385" s="4">
        <v>43.84883207</v>
      </c>
      <c r="D385" s="4">
        <v>45.312827579999997</v>
      </c>
      <c r="E385" s="4">
        <v>44.773263120000003</v>
      </c>
      <c r="F385" s="4">
        <v>45.168220839999996</v>
      </c>
      <c r="G385" s="4">
        <f t="shared" si="0"/>
        <v>44.775785902499997</v>
      </c>
      <c r="I385" s="4">
        <v>38.549443580000002</v>
      </c>
      <c r="J385" s="4">
        <v>39.296081630000003</v>
      </c>
      <c r="K385" s="4">
        <v>40.514496360000003</v>
      </c>
      <c r="L385" s="4">
        <v>41.280714410000002</v>
      </c>
      <c r="M385" s="4">
        <v>39.627853770000002</v>
      </c>
      <c r="N385" s="4">
        <v>40.306610220000003</v>
      </c>
      <c r="O385" s="4">
        <f t="shared" si="1"/>
        <v>40.205151278000002</v>
      </c>
      <c r="P385" s="4">
        <f t="shared" si="2"/>
        <v>0.62543670599999501</v>
      </c>
      <c r="Q385" s="4">
        <f t="shared" si="3"/>
        <v>0.62230903499999357</v>
      </c>
    </row>
    <row r="386" spans="2:17" ht="14.25" customHeight="1" x14ac:dyDescent="0.25">
      <c r="B386" s="4">
        <v>7.9582056129999996</v>
      </c>
      <c r="C386" s="4">
        <v>43.846871559999997</v>
      </c>
      <c r="D386" s="4">
        <v>45.313601939999998</v>
      </c>
      <c r="E386" s="4">
        <v>44.76757636</v>
      </c>
      <c r="F386" s="4">
        <v>45.168500229999999</v>
      </c>
      <c r="G386" s="4">
        <f t="shared" si="0"/>
        <v>44.774137522499998</v>
      </c>
      <c r="I386" s="4">
        <v>38.556940470000001</v>
      </c>
      <c r="J386" s="4">
        <v>39.375085489999996</v>
      </c>
      <c r="K386" s="4">
        <v>40.48007217</v>
      </c>
      <c r="L386" s="4">
        <v>41.301515729999998</v>
      </c>
      <c r="M386" s="4">
        <v>39.633659909999999</v>
      </c>
      <c r="N386" s="4">
        <v>40.309795940000001</v>
      </c>
      <c r="O386" s="4">
        <f t="shared" si="1"/>
        <v>40.220025847999999</v>
      </c>
      <c r="P386" s="4">
        <f t="shared" si="2"/>
        <v>0.61056213599999865</v>
      </c>
      <c r="Q386" s="4">
        <f t="shared" si="3"/>
        <v>0.62395741499999247</v>
      </c>
    </row>
    <row r="387" spans="2:17" ht="14.25" customHeight="1" x14ac:dyDescent="0.25">
      <c r="B387" s="4">
        <v>7.9790389470000003</v>
      </c>
      <c r="C387" s="4">
        <v>43.84491156</v>
      </c>
      <c r="D387" s="4">
        <v>45.314376299999999</v>
      </c>
      <c r="E387" s="4">
        <v>44.761886269999998</v>
      </c>
      <c r="F387" s="4">
        <v>45.168775259999997</v>
      </c>
      <c r="G387" s="4">
        <f t="shared" si="0"/>
        <v>44.772487347499997</v>
      </c>
      <c r="I387" s="4">
        <v>38.56443848</v>
      </c>
      <c r="J387" s="4">
        <v>39.288844529999999</v>
      </c>
      <c r="K387" s="4">
        <v>40.416968429999997</v>
      </c>
      <c r="L387" s="4">
        <v>41.305172040000002</v>
      </c>
      <c r="M387" s="4">
        <v>39.63607098</v>
      </c>
      <c r="N387" s="4">
        <v>40.312977840000002</v>
      </c>
      <c r="O387" s="4">
        <f t="shared" si="1"/>
        <v>40.192006763999998</v>
      </c>
      <c r="P387" s="4">
        <f t="shared" si="2"/>
        <v>0.63858121999999895</v>
      </c>
      <c r="Q387" s="4">
        <f t="shared" si="3"/>
        <v>0.62560758999999422</v>
      </c>
    </row>
    <row r="388" spans="2:17" ht="14.25" customHeight="1" x14ac:dyDescent="0.25">
      <c r="B388" s="4">
        <v>7.9998722799999999</v>
      </c>
      <c r="C388" s="4">
        <v>43.842947199999998</v>
      </c>
      <c r="D388" s="4">
        <v>45.31515066</v>
      </c>
      <c r="E388" s="4">
        <v>44.756199940000002</v>
      </c>
      <c r="F388" s="4">
        <v>45.169054099999997</v>
      </c>
      <c r="G388" s="4">
        <f t="shared" si="0"/>
        <v>44.770837974999992</v>
      </c>
      <c r="I388" s="4">
        <v>38.571936669999999</v>
      </c>
      <c r="J388" s="4">
        <v>39.33875879</v>
      </c>
      <c r="K388" s="4">
        <v>40.413463669999999</v>
      </c>
      <c r="L388" s="4">
        <v>41.308829039999999</v>
      </c>
      <c r="M388" s="4">
        <v>39.608289710000001</v>
      </c>
      <c r="N388" s="4">
        <v>40.31616356</v>
      </c>
      <c r="O388" s="4">
        <f t="shared" si="1"/>
        <v>40.197100954</v>
      </c>
      <c r="P388" s="4">
        <f t="shared" si="2"/>
        <v>0.63348702999999773</v>
      </c>
      <c r="Q388" s="4">
        <f t="shared" si="3"/>
        <v>0.62725696249999885</v>
      </c>
    </row>
    <row r="389" spans="2:17" ht="14.25" customHeight="1" x14ac:dyDescent="0.25">
      <c r="B389" s="4">
        <v>8.0207056130000005</v>
      </c>
      <c r="C389" s="4">
        <v>43.841772480000003</v>
      </c>
      <c r="D389" s="4">
        <v>45.316253080000003</v>
      </c>
      <c r="E389" s="4">
        <v>44.750509729999997</v>
      </c>
      <c r="F389" s="4">
        <v>45.169332939999997</v>
      </c>
      <c r="G389" s="4">
        <f t="shared" si="0"/>
        <v>44.769467057500002</v>
      </c>
      <c r="I389" s="4">
        <v>38.579439809999997</v>
      </c>
      <c r="J389" s="4">
        <v>39.337265940000002</v>
      </c>
      <c r="K389" s="4">
        <v>40.449055680000001</v>
      </c>
      <c r="L389" s="4">
        <v>41.312481910000002</v>
      </c>
      <c r="M389" s="4">
        <v>39.607915570000003</v>
      </c>
      <c r="N389" s="4">
        <v>40.319349289999998</v>
      </c>
      <c r="O389" s="4">
        <f t="shared" si="1"/>
        <v>40.205213677999993</v>
      </c>
      <c r="P389" s="4">
        <f t="shared" si="2"/>
        <v>0.62537430600000476</v>
      </c>
      <c r="Q389" s="4">
        <f t="shared" si="3"/>
        <v>0.62862787999998915</v>
      </c>
    </row>
    <row r="390" spans="2:17" ht="14.25" customHeight="1" x14ac:dyDescent="0.25">
      <c r="B390" s="4">
        <v>8.0415389469999994</v>
      </c>
      <c r="C390" s="4">
        <v>43.842398879999998</v>
      </c>
      <c r="D390" s="4">
        <v>45.317618699999997</v>
      </c>
      <c r="E390" s="4">
        <v>44.744823289999999</v>
      </c>
      <c r="F390" s="4">
        <v>45.169611779999997</v>
      </c>
      <c r="G390" s="4">
        <f t="shared" si="0"/>
        <v>44.768613162499996</v>
      </c>
      <c r="I390" s="4">
        <v>38.586939309999998</v>
      </c>
      <c r="J390" s="4">
        <v>39.297943740000001</v>
      </c>
      <c r="K390" s="4">
        <v>40.494860340000002</v>
      </c>
      <c r="L390" s="4">
        <v>41.316139290000002</v>
      </c>
      <c r="M390" s="4">
        <v>39.628890460000001</v>
      </c>
      <c r="N390" s="4">
        <v>40.322531189999999</v>
      </c>
      <c r="O390" s="4">
        <f t="shared" si="1"/>
        <v>40.212073004000004</v>
      </c>
      <c r="P390" s="4">
        <f t="shared" si="2"/>
        <v>0.61851497999999339</v>
      </c>
      <c r="Q390" s="4">
        <f t="shared" si="3"/>
        <v>0.62948177499999503</v>
      </c>
    </row>
    <row r="391" spans="2:17" ht="14.25" customHeight="1" x14ac:dyDescent="0.25">
      <c r="B391" s="4">
        <v>8.0623722799999999</v>
      </c>
      <c r="C391" s="4">
        <v>43.84302856</v>
      </c>
      <c r="D391" s="4">
        <v>45.318984329999999</v>
      </c>
      <c r="E391" s="4">
        <v>44.739132429999998</v>
      </c>
      <c r="F391" s="4">
        <v>45.169891159999999</v>
      </c>
      <c r="G391" s="4">
        <f t="shared" si="0"/>
        <v>44.767759120000001</v>
      </c>
      <c r="I391" s="4">
        <v>38.589803590000002</v>
      </c>
      <c r="J391" s="4">
        <v>39.367067630000001</v>
      </c>
      <c r="K391" s="4">
        <v>40.49356839</v>
      </c>
      <c r="L391" s="4">
        <v>41.319796359999998</v>
      </c>
      <c r="M391" s="4">
        <v>39.637282810000002</v>
      </c>
      <c r="N391" s="4">
        <v>40.325716909999997</v>
      </c>
      <c r="O391" s="4">
        <f t="shared" si="1"/>
        <v>40.228686419999995</v>
      </c>
      <c r="P391" s="4">
        <f t="shared" si="2"/>
        <v>0.60190156400000205</v>
      </c>
      <c r="Q391" s="4">
        <f t="shared" si="3"/>
        <v>0.63033581749999001</v>
      </c>
    </row>
    <row r="392" spans="2:17" ht="14.25" customHeight="1" x14ac:dyDescent="0.25">
      <c r="B392" s="4">
        <v>8.0832056130000005</v>
      </c>
      <c r="C392" s="4">
        <v>43.843658789999999</v>
      </c>
      <c r="D392" s="4">
        <v>45.320346139999998</v>
      </c>
      <c r="E392" s="4">
        <v>44.733445869999997</v>
      </c>
      <c r="F392" s="4">
        <v>45.170169999999999</v>
      </c>
      <c r="G392" s="4">
        <f t="shared" si="0"/>
        <v>44.766905199999997</v>
      </c>
      <c r="I392" s="4">
        <v>38.592566920000003</v>
      </c>
      <c r="J392" s="4">
        <v>39.310694089999998</v>
      </c>
      <c r="K392" s="4">
        <v>40.43134775</v>
      </c>
      <c r="L392" s="4">
        <v>41.323454120000001</v>
      </c>
      <c r="M392" s="4">
        <v>39.619009390000002</v>
      </c>
      <c r="N392" s="4">
        <v>40.328898819999999</v>
      </c>
      <c r="O392" s="4">
        <f t="shared" si="1"/>
        <v>40.202680833999999</v>
      </c>
      <c r="P392" s="4">
        <f t="shared" si="2"/>
        <v>0.62790714999999864</v>
      </c>
      <c r="Q392" s="4">
        <f t="shared" si="3"/>
        <v>0.63118973749999441</v>
      </c>
    </row>
    <row r="393" spans="2:17" ht="14.25" customHeight="1" x14ac:dyDescent="0.25">
      <c r="B393" s="4">
        <v>8.1040389469999994</v>
      </c>
      <c r="C393" s="4">
        <v>43.84428467</v>
      </c>
      <c r="D393" s="4">
        <v>45.319323830000002</v>
      </c>
      <c r="E393" s="4">
        <v>44.727755440000003</v>
      </c>
      <c r="F393" s="4">
        <v>45.170448839999999</v>
      </c>
      <c r="G393" s="4">
        <f t="shared" si="0"/>
        <v>44.765453195000006</v>
      </c>
      <c r="I393" s="4">
        <v>38.61803097</v>
      </c>
      <c r="J393" s="4">
        <v>39.359875150000001</v>
      </c>
      <c r="K393" s="4">
        <v>40.534774720000001</v>
      </c>
      <c r="L393" s="4">
        <v>41.35715922</v>
      </c>
      <c r="M393" s="4">
        <v>39.63717578</v>
      </c>
      <c r="N393" s="4">
        <v>40.332084539999997</v>
      </c>
      <c r="O393" s="4">
        <f t="shared" si="1"/>
        <v>40.244213881999997</v>
      </c>
      <c r="P393" s="4">
        <f t="shared" si="2"/>
        <v>0.58637410200000062</v>
      </c>
      <c r="Q393" s="4">
        <f t="shared" si="3"/>
        <v>0.63264174249998462</v>
      </c>
    </row>
    <row r="394" spans="2:17" ht="14.25" customHeight="1" x14ac:dyDescent="0.25">
      <c r="B394" s="4">
        <v>8.1248722799999999</v>
      </c>
      <c r="C394" s="4">
        <v>43.844281100000003</v>
      </c>
      <c r="D394" s="4">
        <v>45.318496449999998</v>
      </c>
      <c r="E394" s="4">
        <v>44.72206877</v>
      </c>
      <c r="F394" s="4">
        <v>45.170723860000003</v>
      </c>
      <c r="G394" s="4">
        <f t="shared" si="0"/>
        <v>44.763892545000004</v>
      </c>
      <c r="I394" s="4">
        <v>38.63663708</v>
      </c>
      <c r="J394" s="4">
        <v>39.366939719999998</v>
      </c>
      <c r="K394" s="4">
        <v>40.545443470000002</v>
      </c>
      <c r="L394" s="4">
        <v>41.328073060000001</v>
      </c>
      <c r="M394" s="4">
        <v>39.628591890000003</v>
      </c>
      <c r="N394" s="4">
        <v>40.335270260000001</v>
      </c>
      <c r="O394" s="4">
        <f t="shared" si="1"/>
        <v>40.240863679999997</v>
      </c>
      <c r="P394" s="4">
        <f t="shared" si="2"/>
        <v>0.58972430400000064</v>
      </c>
      <c r="Q394" s="4">
        <f t="shared" si="3"/>
        <v>0.63420239249998644</v>
      </c>
    </row>
    <row r="395" spans="2:17" ht="14.25" customHeight="1" x14ac:dyDescent="0.25">
      <c r="B395" s="4">
        <v>8.1457056130000005</v>
      </c>
      <c r="C395" s="4">
        <v>43.843118330000003</v>
      </c>
      <c r="D395" s="4">
        <v>45.319113199999997</v>
      </c>
      <c r="E395" s="4">
        <v>44.716377680000001</v>
      </c>
      <c r="F395" s="4">
        <v>45.171002690000002</v>
      </c>
      <c r="G395" s="4">
        <f t="shared" si="0"/>
        <v>44.762402975000001</v>
      </c>
      <c r="I395" s="4">
        <v>38.61597553</v>
      </c>
      <c r="J395" s="4">
        <v>39.383198700000001</v>
      </c>
      <c r="K395" s="4">
        <v>40.547264040000002</v>
      </c>
      <c r="L395" s="4">
        <v>41.317358460000001</v>
      </c>
      <c r="M395" s="4">
        <v>39.620126679999998</v>
      </c>
      <c r="N395" s="4">
        <v>40.338452160000003</v>
      </c>
      <c r="O395" s="4">
        <f t="shared" si="1"/>
        <v>40.241280008000004</v>
      </c>
      <c r="P395" s="4">
        <f t="shared" si="2"/>
        <v>0.58930797599999352</v>
      </c>
      <c r="Q395" s="4">
        <f t="shared" si="3"/>
        <v>0.63569196249999038</v>
      </c>
    </row>
    <row r="396" spans="2:17" ht="14.25" customHeight="1" x14ac:dyDescent="0.25">
      <c r="B396" s="4">
        <v>8.1665389469999994</v>
      </c>
      <c r="C396" s="4">
        <v>43.843652540000001</v>
      </c>
      <c r="D396" s="4">
        <v>45.319725630000001</v>
      </c>
      <c r="E396" s="4">
        <v>44.714314389999998</v>
      </c>
      <c r="F396" s="4">
        <v>45.171282079999997</v>
      </c>
      <c r="G396" s="4">
        <f t="shared" si="0"/>
        <v>44.762243660000003</v>
      </c>
      <c r="I396" s="4">
        <v>38.611430290000001</v>
      </c>
      <c r="J396" s="4">
        <v>39.384378089999998</v>
      </c>
      <c r="K396" s="4">
        <v>40.53857713</v>
      </c>
      <c r="L396" s="4">
        <v>41.322908499999997</v>
      </c>
      <c r="M396" s="4">
        <v>39.675262459999999</v>
      </c>
      <c r="N396" s="4">
        <v>40.34112665</v>
      </c>
      <c r="O396" s="4">
        <f t="shared" si="1"/>
        <v>40.252450566</v>
      </c>
      <c r="P396" s="4">
        <f t="shared" si="2"/>
        <v>0.57813741799999718</v>
      </c>
      <c r="Q396" s="4">
        <f t="shared" si="3"/>
        <v>0.63585127749998804</v>
      </c>
    </row>
    <row r="397" spans="2:17" ht="14.25" customHeight="1" x14ac:dyDescent="0.25">
      <c r="B397" s="4">
        <v>8.1873722799999999</v>
      </c>
      <c r="C397" s="4">
        <v>43.84477485</v>
      </c>
      <c r="D397" s="4">
        <v>45.320338120000002</v>
      </c>
      <c r="E397" s="4">
        <v>44.714397730000002</v>
      </c>
      <c r="F397" s="4">
        <v>45.171560909999997</v>
      </c>
      <c r="G397" s="4">
        <f t="shared" si="0"/>
        <v>44.762767902500002</v>
      </c>
      <c r="I397" s="4">
        <v>38.635683200000003</v>
      </c>
      <c r="J397" s="4">
        <v>39.250519449999999</v>
      </c>
      <c r="K397" s="4">
        <v>40.48795535</v>
      </c>
      <c r="L397" s="4">
        <v>41.328462129999998</v>
      </c>
      <c r="M397" s="4">
        <v>39.654539790000001</v>
      </c>
      <c r="N397" s="4">
        <v>40.343690000000002</v>
      </c>
      <c r="O397" s="4">
        <f t="shared" si="1"/>
        <v>40.213033344000003</v>
      </c>
      <c r="P397" s="4">
        <f t="shared" si="2"/>
        <v>0.61755463999999449</v>
      </c>
      <c r="Q397" s="4">
        <f t="shared" si="3"/>
        <v>0.63532703499998888</v>
      </c>
    </row>
    <row r="398" spans="2:17" ht="14.25" customHeight="1" x14ac:dyDescent="0.25">
      <c r="B398" s="4">
        <v>8.2082056130000005</v>
      </c>
      <c r="C398" s="4">
        <v>43.845901099999999</v>
      </c>
      <c r="D398" s="4">
        <v>45.32095502</v>
      </c>
      <c r="E398" s="4">
        <v>44.714484890000001</v>
      </c>
      <c r="F398" s="4">
        <v>45.171839740000003</v>
      </c>
      <c r="G398" s="4">
        <f t="shared" si="0"/>
        <v>44.763295187499999</v>
      </c>
      <c r="I398" s="4">
        <v>38.659931819999997</v>
      </c>
      <c r="J398" s="4">
        <v>39.282433279999999</v>
      </c>
      <c r="K398" s="4">
        <v>40.464173119999998</v>
      </c>
      <c r="L398" s="4">
        <v>41.334012749999999</v>
      </c>
      <c r="M398" s="4">
        <v>39.63514361</v>
      </c>
      <c r="N398" s="4">
        <v>40.342949419999997</v>
      </c>
      <c r="O398" s="4">
        <f t="shared" si="1"/>
        <v>40.211742435999994</v>
      </c>
      <c r="P398" s="4">
        <f t="shared" si="2"/>
        <v>0.61884554800000302</v>
      </c>
      <c r="Q398" s="4">
        <f t="shared" si="3"/>
        <v>0.634799749999992</v>
      </c>
    </row>
    <row r="399" spans="2:17" ht="14.25" customHeight="1" x14ac:dyDescent="0.25">
      <c r="B399" s="4">
        <v>8.2290389469999994</v>
      </c>
      <c r="C399" s="4">
        <v>43.847023669999999</v>
      </c>
      <c r="D399" s="4">
        <v>45.321567610000002</v>
      </c>
      <c r="E399" s="4">
        <v>44.71456878</v>
      </c>
      <c r="F399" s="4">
        <v>45.171676060000003</v>
      </c>
      <c r="G399" s="4">
        <f t="shared" si="0"/>
        <v>44.763709030000001</v>
      </c>
      <c r="I399" s="4">
        <v>38.631783050000003</v>
      </c>
      <c r="J399" s="4">
        <v>39.36462813</v>
      </c>
      <c r="K399" s="4">
        <v>40.467707869999998</v>
      </c>
      <c r="L399" s="4">
        <v>41.339566959999999</v>
      </c>
      <c r="M399" s="4">
        <v>39.668406529999999</v>
      </c>
      <c r="N399" s="4">
        <v>40.340755350000002</v>
      </c>
      <c r="O399" s="4">
        <f t="shared" si="1"/>
        <v>40.236212967999997</v>
      </c>
      <c r="P399" s="4">
        <f t="shared" si="2"/>
        <v>0.59437501600000076</v>
      </c>
      <c r="Q399" s="4">
        <f t="shared" si="3"/>
        <v>0.6343859074999898</v>
      </c>
    </row>
    <row r="400" spans="2:17" ht="14.25" customHeight="1" x14ac:dyDescent="0.25">
      <c r="B400" s="4">
        <v>8.2498722799999999</v>
      </c>
      <c r="C400" s="4">
        <v>43.853603200000002</v>
      </c>
      <c r="D400" s="4">
        <v>45.322180240000002</v>
      </c>
      <c r="E400" s="4">
        <v>44.714652119999997</v>
      </c>
      <c r="F400" s="4">
        <v>45.171336910000001</v>
      </c>
      <c r="G400" s="4">
        <f t="shared" si="0"/>
        <v>44.765443117500006</v>
      </c>
      <c r="I400" s="4">
        <v>38.612893239999998</v>
      </c>
      <c r="J400" s="4">
        <v>39.325561829999998</v>
      </c>
      <c r="K400" s="4">
        <v>40.471242660000001</v>
      </c>
      <c r="L400" s="4">
        <v>41.345118159999998</v>
      </c>
      <c r="M400" s="4">
        <v>39.6708827</v>
      </c>
      <c r="N400" s="4">
        <v>40.338561339999998</v>
      </c>
      <c r="O400" s="4">
        <f t="shared" si="1"/>
        <v>40.230273337999996</v>
      </c>
      <c r="P400" s="4">
        <f t="shared" si="2"/>
        <v>0.60031464600000106</v>
      </c>
      <c r="Q400" s="4">
        <f t="shared" si="3"/>
        <v>0.63265181999998532</v>
      </c>
    </row>
    <row r="401" spans="2:17" ht="14.25" customHeight="1" x14ac:dyDescent="0.25">
      <c r="B401" s="4">
        <v>8.2707056130000005</v>
      </c>
      <c r="C401" s="4">
        <v>43.86237397</v>
      </c>
      <c r="D401" s="4">
        <v>45.322797299999998</v>
      </c>
      <c r="E401" s="4">
        <v>44.714739280000003</v>
      </c>
      <c r="F401" s="4">
        <v>45.170995560000001</v>
      </c>
      <c r="G401" s="4">
        <f t="shared" si="0"/>
        <v>44.767726527500002</v>
      </c>
      <c r="I401" s="4">
        <v>38.623697559999997</v>
      </c>
      <c r="J401" s="4">
        <v>39.334417350000003</v>
      </c>
      <c r="K401" s="4">
        <v>40.475505990000002</v>
      </c>
      <c r="L401" s="4">
        <v>41.352115189999999</v>
      </c>
      <c r="M401" s="4">
        <v>39.661329109999997</v>
      </c>
      <c r="N401" s="4">
        <v>40.336367410000001</v>
      </c>
      <c r="O401" s="4">
        <f t="shared" si="1"/>
        <v>40.231947010000006</v>
      </c>
      <c r="P401" s="4">
        <f t="shared" si="2"/>
        <v>0.59864097399999139</v>
      </c>
      <c r="Q401" s="4">
        <f t="shared" si="3"/>
        <v>0.63036840999998844</v>
      </c>
    </row>
    <row r="402" spans="2:17" ht="14.25" customHeight="1" x14ac:dyDescent="0.25">
      <c r="B402" s="4">
        <v>8.2915389469999994</v>
      </c>
      <c r="C402" s="4">
        <v>43.87114193</v>
      </c>
      <c r="D402" s="4">
        <v>45.323410039999999</v>
      </c>
      <c r="E402" s="4">
        <v>44.71482262</v>
      </c>
      <c r="F402" s="4">
        <v>45.170656919999999</v>
      </c>
      <c r="G402" s="4">
        <f t="shared" si="0"/>
        <v>44.770007877499999</v>
      </c>
      <c r="I402" s="4">
        <v>38.634501610000001</v>
      </c>
      <c r="J402" s="4">
        <v>39.345290329999997</v>
      </c>
      <c r="K402" s="4">
        <v>40.483793730000002</v>
      </c>
      <c r="L402" s="4">
        <v>41.334288299999997</v>
      </c>
      <c r="M402" s="4">
        <v>39.658418079999997</v>
      </c>
      <c r="N402" s="4">
        <v>40.334177359999998</v>
      </c>
      <c r="O402" s="4">
        <f t="shared" si="1"/>
        <v>40.231193559999994</v>
      </c>
      <c r="P402" s="4">
        <f t="shared" si="2"/>
        <v>0.59939442400000331</v>
      </c>
      <c r="Q402" s="4">
        <f t="shared" si="3"/>
        <v>0.62808705999999148</v>
      </c>
    </row>
    <row r="403" spans="2:17" ht="14.25" customHeight="1" x14ac:dyDescent="0.25">
      <c r="B403" s="4">
        <v>8.3123722799999999</v>
      </c>
      <c r="C403" s="4">
        <v>43.879914710000001</v>
      </c>
      <c r="D403" s="4">
        <v>45.324022829999997</v>
      </c>
      <c r="E403" s="4">
        <v>44.714909779999999</v>
      </c>
      <c r="F403" s="4">
        <v>45.170314480000002</v>
      </c>
      <c r="G403" s="4">
        <f t="shared" si="0"/>
        <v>44.77229045</v>
      </c>
      <c r="I403" s="4">
        <v>38.645306339999998</v>
      </c>
      <c r="J403" s="4">
        <v>39.35765103</v>
      </c>
      <c r="K403" s="4">
        <v>40.492084929999997</v>
      </c>
      <c r="L403" s="4">
        <v>41.322427249999997</v>
      </c>
      <c r="M403" s="4">
        <v>39.676185599999997</v>
      </c>
      <c r="N403" s="4">
        <v>40.331983559999998</v>
      </c>
      <c r="O403" s="4">
        <f t="shared" si="1"/>
        <v>40.236066473999998</v>
      </c>
      <c r="P403" s="4">
        <f t="shared" si="2"/>
        <v>0.59452150999999986</v>
      </c>
      <c r="Q403" s="4">
        <f t="shared" si="3"/>
        <v>0.62580448749999107</v>
      </c>
    </row>
    <row r="404" spans="2:17" ht="14.25" customHeight="1" x14ac:dyDescent="0.25">
      <c r="B404" s="4">
        <v>8.3332056130000005</v>
      </c>
      <c r="C404" s="4">
        <v>43.888688500000001</v>
      </c>
      <c r="D404" s="4">
        <v>45.324640039999998</v>
      </c>
      <c r="E404" s="4">
        <v>44.714993120000003</v>
      </c>
      <c r="F404" s="4">
        <v>45.16997258</v>
      </c>
      <c r="G404" s="4">
        <f t="shared" si="0"/>
        <v>44.77457356</v>
      </c>
      <c r="I404" s="4">
        <v>38.655150169999999</v>
      </c>
      <c r="J404" s="4">
        <v>39.360299300000001</v>
      </c>
      <c r="K404" s="4">
        <v>40.499697310000002</v>
      </c>
      <c r="L404" s="4">
        <v>41.324067220000003</v>
      </c>
      <c r="M404" s="4">
        <v>39.664087240000001</v>
      </c>
      <c r="N404" s="4">
        <v>40.329789830000003</v>
      </c>
      <c r="O404" s="4">
        <f t="shared" si="1"/>
        <v>40.235588180000001</v>
      </c>
      <c r="P404" s="4">
        <f t="shared" si="2"/>
        <v>0.59499980399999686</v>
      </c>
      <c r="Q404" s="4">
        <f t="shared" si="3"/>
        <v>0.62352137749999059</v>
      </c>
    </row>
    <row r="405" spans="2:17" ht="14.25" customHeight="1" x14ac:dyDescent="0.25">
      <c r="B405" s="4">
        <v>8.3540389469999994</v>
      </c>
      <c r="C405" s="4">
        <v>43.897459480000002</v>
      </c>
      <c r="D405" s="4">
        <v>45.325252939999999</v>
      </c>
      <c r="E405" s="4">
        <v>44.715076459999999</v>
      </c>
      <c r="F405" s="4">
        <v>45.169633949999998</v>
      </c>
      <c r="G405" s="4">
        <f t="shared" si="0"/>
        <v>44.776855707499998</v>
      </c>
      <c r="I405" s="4">
        <v>38.651435020000001</v>
      </c>
      <c r="J405" s="4">
        <v>39.359654409999997</v>
      </c>
      <c r="K405" s="4">
        <v>40.492995200000003</v>
      </c>
      <c r="L405" s="4">
        <v>41.325711599999998</v>
      </c>
      <c r="M405" s="4">
        <v>39.68287033</v>
      </c>
      <c r="N405" s="4">
        <v>40.32759617</v>
      </c>
      <c r="O405" s="4">
        <f t="shared" si="1"/>
        <v>40.237765541999998</v>
      </c>
      <c r="P405" s="4">
        <f t="shared" si="2"/>
        <v>0.59282244199999923</v>
      </c>
      <c r="Q405" s="4">
        <f t="shared" si="3"/>
        <v>0.62123922999999337</v>
      </c>
    </row>
    <row r="406" spans="2:17" ht="14.25" customHeight="1" x14ac:dyDescent="0.25">
      <c r="B406" s="4">
        <v>8.3748722799999999</v>
      </c>
      <c r="C406" s="4">
        <v>44.131325420000003</v>
      </c>
      <c r="D406" s="4">
        <v>45.382790610000001</v>
      </c>
      <c r="E406" s="4">
        <v>44.715163619999998</v>
      </c>
      <c r="F406" s="4">
        <v>45.1692915</v>
      </c>
      <c r="G406" s="4">
        <f t="shared" si="0"/>
        <v>44.849642787500002</v>
      </c>
      <c r="I406" s="4">
        <v>38.647720280000001</v>
      </c>
      <c r="J406" s="4">
        <v>39.359009110000002</v>
      </c>
      <c r="K406" s="4">
        <v>40.486292990000003</v>
      </c>
      <c r="L406" s="4">
        <v>41.327352269999999</v>
      </c>
      <c r="M406" s="4">
        <v>39.679382830000002</v>
      </c>
      <c r="N406" s="4">
        <v>40.325402580000002</v>
      </c>
      <c r="O406" s="4">
        <f t="shared" si="1"/>
        <v>40.235487956</v>
      </c>
      <c r="P406" s="4">
        <f t="shared" si="2"/>
        <v>0.59510002799999739</v>
      </c>
      <c r="Q406" s="4">
        <f t="shared" si="3"/>
        <v>0.54845214999998859</v>
      </c>
    </row>
    <row r="407" spans="2:17" ht="14.25" customHeight="1" x14ac:dyDescent="0.25">
      <c r="B407" s="4">
        <v>8.3957056130000005</v>
      </c>
      <c r="C407" s="4">
        <v>44.243522329999998</v>
      </c>
      <c r="D407" s="4">
        <v>45.480075139999997</v>
      </c>
      <c r="E407" s="4">
        <v>44.715246970000003</v>
      </c>
      <c r="F407" s="4">
        <v>45.168949060000003</v>
      </c>
      <c r="G407" s="4">
        <f t="shared" si="0"/>
        <v>44.901948375000003</v>
      </c>
      <c r="I407" s="4">
        <v>38.644004989999999</v>
      </c>
      <c r="J407" s="4">
        <v>39.358364340000001</v>
      </c>
      <c r="K407" s="4">
        <v>40.479590690000002</v>
      </c>
      <c r="L407" s="4">
        <v>41.32899304</v>
      </c>
      <c r="M407" s="4">
        <v>39.65126996</v>
      </c>
      <c r="N407" s="4">
        <v>40.323209060000003</v>
      </c>
      <c r="O407" s="4">
        <f t="shared" si="1"/>
        <v>40.228285417999999</v>
      </c>
      <c r="P407" s="4">
        <f t="shared" si="2"/>
        <v>0.60230256599999876</v>
      </c>
      <c r="Q407" s="4">
        <f t="shared" si="3"/>
        <v>0.49614656249998745</v>
      </c>
    </row>
    <row r="408" spans="2:17" ht="14.25" customHeight="1" x14ac:dyDescent="0.25">
      <c r="B408" s="4">
        <v>8.4165389469999994</v>
      </c>
      <c r="C408" s="4">
        <v>44.175522630000003</v>
      </c>
      <c r="D408" s="4">
        <v>45.466040909999997</v>
      </c>
      <c r="E408" s="4">
        <v>44.715334130000002</v>
      </c>
      <c r="F408" s="4">
        <v>45.168610979999997</v>
      </c>
      <c r="G408" s="4">
        <f t="shared" si="0"/>
        <v>44.881377162500002</v>
      </c>
      <c r="I408" s="4">
        <v>38.640286289999999</v>
      </c>
      <c r="J408" s="4">
        <v>39.357719639999999</v>
      </c>
      <c r="K408" s="4">
        <v>40.472888300000001</v>
      </c>
      <c r="L408" s="4">
        <v>41.330633900000002</v>
      </c>
      <c r="M408" s="4">
        <v>39.673869379999999</v>
      </c>
      <c r="N408" s="4">
        <v>40.321015610000003</v>
      </c>
      <c r="O408" s="4">
        <f t="shared" si="1"/>
        <v>40.231225366000004</v>
      </c>
      <c r="P408" s="4">
        <f t="shared" si="2"/>
        <v>0.59936261799999357</v>
      </c>
      <c r="Q408" s="4">
        <f t="shared" si="3"/>
        <v>0.51671777499998939</v>
      </c>
    </row>
    <row r="409" spans="2:17" ht="14.25" customHeight="1" x14ac:dyDescent="0.25">
      <c r="B409" s="4">
        <v>8.4373722799999999</v>
      </c>
      <c r="C409" s="4">
        <v>44.135148030000003</v>
      </c>
      <c r="D409" s="4">
        <v>45.452004889999998</v>
      </c>
      <c r="E409" s="4">
        <v>44.715417469999998</v>
      </c>
      <c r="F409" s="4">
        <v>45.168268529999999</v>
      </c>
      <c r="G409" s="4">
        <f t="shared" si="0"/>
        <v>44.867709730000001</v>
      </c>
      <c r="I409" s="4">
        <v>38.639424300000002</v>
      </c>
      <c r="J409" s="4">
        <v>39.357074990000001</v>
      </c>
      <c r="K409" s="4">
        <v>40.47165931</v>
      </c>
      <c r="L409" s="4">
        <v>41.330404600000001</v>
      </c>
      <c r="M409" s="4">
        <v>39.679631319999999</v>
      </c>
      <c r="N409" s="4">
        <v>40.318822220000001</v>
      </c>
      <c r="O409" s="4">
        <f t="shared" si="1"/>
        <v>40.231518488000006</v>
      </c>
      <c r="P409" s="4">
        <f t="shared" si="2"/>
        <v>0.59906949599999137</v>
      </c>
      <c r="Q409" s="4">
        <f t="shared" si="3"/>
        <v>0.53038520749998952</v>
      </c>
    </row>
    <row r="410" spans="2:17" ht="14.25" customHeight="1" x14ac:dyDescent="0.25">
      <c r="B410" s="4">
        <v>8.4582056130000005</v>
      </c>
      <c r="C410" s="4">
        <v>44.107896140000001</v>
      </c>
      <c r="D410" s="4">
        <v>45.437973620000001</v>
      </c>
      <c r="E410" s="4">
        <v>44.715500820000003</v>
      </c>
      <c r="F410" s="4">
        <v>45.167926090000002</v>
      </c>
      <c r="G410" s="4">
        <f t="shared" si="0"/>
        <v>44.857324167500003</v>
      </c>
      <c r="I410" s="4">
        <v>38.642250099999998</v>
      </c>
      <c r="J410" s="4">
        <v>39.356429929999997</v>
      </c>
      <c r="K410" s="4">
        <v>40.478314480000002</v>
      </c>
      <c r="L410" s="4">
        <v>41.326791040000003</v>
      </c>
      <c r="M410" s="4">
        <v>39.69268409</v>
      </c>
      <c r="N410" s="4">
        <v>40.316632720000001</v>
      </c>
      <c r="O410" s="4">
        <f t="shared" si="1"/>
        <v>40.234170452000001</v>
      </c>
      <c r="P410" s="4">
        <f t="shared" si="2"/>
        <v>0.5964175319999967</v>
      </c>
      <c r="Q410" s="4">
        <f t="shared" si="3"/>
        <v>0.54077076999998752</v>
      </c>
    </row>
    <row r="411" spans="2:17" ht="14.25" customHeight="1" x14ac:dyDescent="0.25">
      <c r="B411" s="4">
        <v>8.4790389469999994</v>
      </c>
      <c r="C411" s="4">
        <v>44.105678509999997</v>
      </c>
      <c r="D411" s="4">
        <v>45.423944380000002</v>
      </c>
      <c r="E411" s="4">
        <v>44.715587980000002</v>
      </c>
      <c r="F411" s="4">
        <v>45.167587470000001</v>
      </c>
      <c r="G411" s="4">
        <f t="shared" si="0"/>
        <v>44.853199584999999</v>
      </c>
      <c r="I411" s="4">
        <v>38.645076439999997</v>
      </c>
      <c r="J411" s="4">
        <v>39.354881349999999</v>
      </c>
      <c r="K411" s="4">
        <v>40.482833720000002</v>
      </c>
      <c r="L411" s="4">
        <v>41.323181079999998</v>
      </c>
      <c r="M411" s="4">
        <v>39.708840989999999</v>
      </c>
      <c r="N411" s="4">
        <v>40.314465900000002</v>
      </c>
      <c r="O411" s="4">
        <f t="shared" si="1"/>
        <v>40.236840608000001</v>
      </c>
      <c r="P411" s="4">
        <f t="shared" si="2"/>
        <v>0.59374737599999605</v>
      </c>
      <c r="Q411" s="4">
        <f t="shared" si="3"/>
        <v>0.54489535249999221</v>
      </c>
    </row>
    <row r="412" spans="2:17" ht="14.25" customHeight="1" x14ac:dyDescent="0.25">
      <c r="B412" s="4">
        <v>8.4998722799999999</v>
      </c>
      <c r="C412" s="4">
        <v>44.107772410000003</v>
      </c>
      <c r="D412" s="4">
        <v>45.422928220000003</v>
      </c>
      <c r="E412" s="4">
        <v>44.712525329999998</v>
      </c>
      <c r="F412" s="4">
        <v>45.167245579999999</v>
      </c>
      <c r="G412" s="4">
        <f t="shared" si="0"/>
        <v>44.852617885000001</v>
      </c>
      <c r="I412" s="4">
        <v>38.647902819999999</v>
      </c>
      <c r="J412" s="4">
        <v>39.351898689999999</v>
      </c>
      <c r="K412" s="4">
        <v>40.482100639999999</v>
      </c>
      <c r="L412" s="4">
        <v>41.3195671</v>
      </c>
      <c r="M412" s="4">
        <v>39.702393489999999</v>
      </c>
      <c r="N412" s="4">
        <v>40.313303810000001</v>
      </c>
      <c r="O412" s="4">
        <f t="shared" si="1"/>
        <v>40.233852746000004</v>
      </c>
      <c r="P412" s="4">
        <f t="shared" si="2"/>
        <v>0.59673523799999373</v>
      </c>
      <c r="Q412" s="4">
        <f t="shared" si="3"/>
        <v>0.54547705249999012</v>
      </c>
    </row>
    <row r="413" spans="2:17" ht="14.25" customHeight="1" x14ac:dyDescent="0.25">
      <c r="B413" s="4">
        <v>8.5207056130000005</v>
      </c>
      <c r="C413" s="4">
        <v>44.109866279999999</v>
      </c>
      <c r="D413" s="4">
        <v>45.422122659999999</v>
      </c>
      <c r="E413" s="4">
        <v>44.709073650000001</v>
      </c>
      <c r="F413" s="4">
        <v>45.166903140000002</v>
      </c>
      <c r="G413" s="4">
        <f t="shared" si="0"/>
        <v>44.8519914325</v>
      </c>
      <c r="I413" s="4">
        <v>38.639944300000003</v>
      </c>
      <c r="J413" s="4">
        <v>39.348915830000003</v>
      </c>
      <c r="K413" s="4">
        <v>40.478861500000001</v>
      </c>
      <c r="L413" s="4">
        <v>41.364699530000003</v>
      </c>
      <c r="M413" s="4">
        <v>39.687522379999997</v>
      </c>
      <c r="N413" s="4">
        <v>40.312141689999997</v>
      </c>
      <c r="O413" s="4">
        <f t="shared" si="1"/>
        <v>40.238428186</v>
      </c>
      <c r="P413" s="4">
        <f t="shared" si="2"/>
        <v>0.59215979799999729</v>
      </c>
      <c r="Q413" s="4">
        <f t="shared" si="3"/>
        <v>0.54610350499999072</v>
      </c>
    </row>
    <row r="414" spans="2:17" ht="14.25" customHeight="1" x14ac:dyDescent="0.25">
      <c r="B414" s="4">
        <v>8.5415389469999994</v>
      </c>
      <c r="C414" s="4">
        <v>44.111959570000003</v>
      </c>
      <c r="D414" s="4">
        <v>45.421317170000002</v>
      </c>
      <c r="E414" s="4">
        <v>44.705618200000004</v>
      </c>
      <c r="F414" s="4">
        <v>45.166560709999999</v>
      </c>
      <c r="G414" s="4">
        <f t="shared" si="0"/>
        <v>44.851363912500005</v>
      </c>
      <c r="I414" s="4">
        <v>38.620273900000001</v>
      </c>
      <c r="J414" s="4">
        <v>39.349949930000001</v>
      </c>
      <c r="K414" s="4">
        <v>40.4756237</v>
      </c>
      <c r="L414" s="4">
        <v>41.414980739999997</v>
      </c>
      <c r="M414" s="4">
        <v>39.72606639</v>
      </c>
      <c r="N414" s="4">
        <v>40.320919910000001</v>
      </c>
      <c r="O414" s="4">
        <f t="shared" si="1"/>
        <v>40.257508133999998</v>
      </c>
      <c r="P414" s="4">
        <f t="shared" si="2"/>
        <v>0.57307984999999917</v>
      </c>
      <c r="Q414" s="4">
        <f t="shared" si="3"/>
        <v>0.54673102499998549</v>
      </c>
    </row>
    <row r="415" spans="2:17" ht="14.25" customHeight="1" x14ac:dyDescent="0.25">
      <c r="B415" s="4">
        <v>8.5623722799999999</v>
      </c>
      <c r="C415" s="4">
        <v>44.114053370000001</v>
      </c>
      <c r="D415" s="4">
        <v>45.420511220000002</v>
      </c>
      <c r="E415" s="4">
        <v>44.702162809999997</v>
      </c>
      <c r="F415" s="4">
        <v>45.165127300000002</v>
      </c>
      <c r="G415" s="4">
        <f t="shared" si="0"/>
        <v>44.850463675</v>
      </c>
      <c r="I415" s="4">
        <v>38.600597380000004</v>
      </c>
      <c r="J415" s="4">
        <v>39.330920200000001</v>
      </c>
      <c r="K415" s="4">
        <v>40.472380600000001</v>
      </c>
      <c r="L415" s="4">
        <v>41.334909340000003</v>
      </c>
      <c r="M415" s="4">
        <v>39.746123699999998</v>
      </c>
      <c r="N415" s="4">
        <v>40.329999649999998</v>
      </c>
      <c r="O415" s="4">
        <f t="shared" si="1"/>
        <v>40.242866698</v>
      </c>
      <c r="P415" s="4">
        <f t="shared" si="2"/>
        <v>0.58772128599999718</v>
      </c>
      <c r="Q415" s="4">
        <f t="shared" si="3"/>
        <v>0.54763126249999061</v>
      </c>
    </row>
    <row r="416" spans="2:17" ht="14.25" customHeight="1" x14ac:dyDescent="0.25">
      <c r="B416" s="4">
        <v>8.5832056130000005</v>
      </c>
      <c r="C416" s="4">
        <v>44.116147130000002</v>
      </c>
      <c r="D416" s="4">
        <v>45.419709730000001</v>
      </c>
      <c r="E416" s="4">
        <v>44.698711279999998</v>
      </c>
      <c r="F416" s="4">
        <v>45.163682999999999</v>
      </c>
      <c r="G416" s="4">
        <f t="shared" si="0"/>
        <v>44.849562784999996</v>
      </c>
      <c r="I416" s="4">
        <v>38.585913089999998</v>
      </c>
      <c r="J416" s="4">
        <v>39.344521880000002</v>
      </c>
      <c r="K416" s="4">
        <v>40.469137930000002</v>
      </c>
      <c r="L416" s="4">
        <v>41.311578439999998</v>
      </c>
      <c r="M416" s="4">
        <v>39.713996379999998</v>
      </c>
      <c r="N416" s="4">
        <v>40.33498282</v>
      </c>
      <c r="O416" s="4">
        <f t="shared" si="1"/>
        <v>40.234843489999996</v>
      </c>
      <c r="P416" s="4">
        <f t="shared" si="2"/>
        <v>0.59574449400000162</v>
      </c>
      <c r="Q416" s="4">
        <f t="shared" si="3"/>
        <v>0.54853215249999465</v>
      </c>
    </row>
    <row r="417" spans="2:17" ht="14.25" customHeight="1" x14ac:dyDescent="0.25">
      <c r="B417" s="4">
        <v>8.6040389469999994</v>
      </c>
      <c r="C417" s="4">
        <v>44.118240849999999</v>
      </c>
      <c r="D417" s="4">
        <v>45.41890394</v>
      </c>
      <c r="E417" s="4">
        <v>44.695255979999999</v>
      </c>
      <c r="F417" s="4">
        <v>45.162392189999998</v>
      </c>
      <c r="G417" s="4">
        <f t="shared" si="0"/>
        <v>44.848698239999997</v>
      </c>
      <c r="I417" s="4">
        <v>38.588776410000001</v>
      </c>
      <c r="J417" s="4">
        <v>39.357083230000001</v>
      </c>
      <c r="K417" s="4">
        <v>40.465899039999996</v>
      </c>
      <c r="L417" s="4">
        <v>41.30723304</v>
      </c>
      <c r="M417" s="4">
        <v>39.722043300000003</v>
      </c>
      <c r="N417" s="4">
        <v>40.332428579999998</v>
      </c>
      <c r="O417" s="4">
        <f t="shared" si="1"/>
        <v>40.236937437999998</v>
      </c>
      <c r="P417" s="4">
        <f t="shared" si="2"/>
        <v>0.59365054599999922</v>
      </c>
      <c r="Q417" s="4">
        <f t="shared" si="3"/>
        <v>0.54939669749999354</v>
      </c>
    </row>
    <row r="418" spans="2:17" ht="14.25" customHeight="1" x14ac:dyDescent="0.25">
      <c r="B418" s="4">
        <v>8.6248722799999999</v>
      </c>
      <c r="C418" s="4">
        <v>44.120334</v>
      </c>
      <c r="D418" s="4">
        <v>45.418098800000003</v>
      </c>
      <c r="E418" s="4">
        <v>44.691800720000003</v>
      </c>
      <c r="F418" s="4">
        <v>45.16110578</v>
      </c>
      <c r="G418" s="4">
        <f t="shared" si="0"/>
        <v>44.847834825000007</v>
      </c>
      <c r="I418" s="4">
        <v>38.591636180000002</v>
      </c>
      <c r="J418" s="4">
        <v>39.332309240000001</v>
      </c>
      <c r="K418" s="4">
        <v>40.462656279999997</v>
      </c>
      <c r="L418" s="4">
        <v>41.291750620000002</v>
      </c>
      <c r="M418" s="4">
        <v>39.730192799999998</v>
      </c>
      <c r="N418" s="4">
        <v>40.329874279999999</v>
      </c>
      <c r="O418" s="4">
        <f t="shared" si="1"/>
        <v>40.229356644000006</v>
      </c>
      <c r="P418" s="4">
        <f t="shared" si="2"/>
        <v>0.60123133999999112</v>
      </c>
      <c r="Q418" s="4">
        <f t="shared" si="3"/>
        <v>0.55026011249998419</v>
      </c>
    </row>
    <row r="419" spans="2:17" ht="14.25" customHeight="1" x14ac:dyDescent="0.25">
      <c r="B419" s="4">
        <v>8.6457056130000005</v>
      </c>
      <c r="C419" s="4">
        <v>44.122427639999998</v>
      </c>
      <c r="D419" s="4">
        <v>45.417293190000002</v>
      </c>
      <c r="E419" s="4">
        <v>44.688349340000002</v>
      </c>
      <c r="F419" s="4">
        <v>45.159818819999998</v>
      </c>
      <c r="G419" s="4">
        <f t="shared" si="0"/>
        <v>44.846972247499998</v>
      </c>
      <c r="I419" s="4">
        <v>38.588368770000002</v>
      </c>
      <c r="J419" s="4">
        <v>39.352092169999999</v>
      </c>
      <c r="K419" s="4">
        <v>40.459413480000002</v>
      </c>
      <c r="L419" s="4">
        <v>41.310252519999999</v>
      </c>
      <c r="M419" s="4">
        <v>39.738666129999999</v>
      </c>
      <c r="N419" s="4">
        <v>40.327319930000002</v>
      </c>
      <c r="O419" s="4">
        <f t="shared" si="1"/>
        <v>40.237548845999996</v>
      </c>
      <c r="P419" s="4">
        <f t="shared" si="2"/>
        <v>0.59303913800000174</v>
      </c>
      <c r="Q419" s="4">
        <f t="shared" si="3"/>
        <v>0.55112268999999259</v>
      </c>
    </row>
    <row r="420" spans="2:17" ht="14.25" customHeight="1" x14ac:dyDescent="0.25">
      <c r="B420" s="4">
        <v>8.6665389469999994</v>
      </c>
      <c r="C420" s="4">
        <v>44.124521260000002</v>
      </c>
      <c r="D420" s="4">
        <v>45.416492030000001</v>
      </c>
      <c r="E420" s="4">
        <v>44.684894180000001</v>
      </c>
      <c r="F420" s="4">
        <v>45.158532399999999</v>
      </c>
      <c r="G420" s="4">
        <f t="shared" si="0"/>
        <v>44.846109967499999</v>
      </c>
      <c r="I420" s="4">
        <v>38.562115810000002</v>
      </c>
      <c r="J420" s="4">
        <v>39.29475755</v>
      </c>
      <c r="K420" s="4">
        <v>40.456170640000003</v>
      </c>
      <c r="L420" s="4">
        <v>41.318241649999997</v>
      </c>
      <c r="M420" s="4">
        <v>39.721824580000003</v>
      </c>
      <c r="N420" s="4">
        <v>40.324766009999998</v>
      </c>
      <c r="O420" s="4">
        <f t="shared" si="1"/>
        <v>40.223152085999999</v>
      </c>
      <c r="P420" s="4">
        <f t="shared" si="2"/>
        <v>0.60743589799999853</v>
      </c>
      <c r="Q420" s="4">
        <f t="shared" si="3"/>
        <v>0.55198496999999236</v>
      </c>
    </row>
    <row r="421" spans="2:17" ht="14.25" customHeight="1" x14ac:dyDescent="0.25">
      <c r="B421" s="4">
        <v>8.6873722799999999</v>
      </c>
      <c r="C421" s="4">
        <v>44.1266143</v>
      </c>
      <c r="D421" s="4">
        <v>45.41568659</v>
      </c>
      <c r="E421" s="4">
        <v>44.681439070000003</v>
      </c>
      <c r="F421" s="4">
        <v>45.157245430000003</v>
      </c>
      <c r="G421" s="4">
        <f t="shared" si="0"/>
        <v>44.845246347500009</v>
      </c>
      <c r="I421" s="4">
        <v>38.572437260000001</v>
      </c>
      <c r="J421" s="4">
        <v>39.37001704</v>
      </c>
      <c r="K421" s="4">
        <v>40.461170619999997</v>
      </c>
      <c r="L421" s="4">
        <v>41.302742969999997</v>
      </c>
      <c r="M421" s="4">
        <v>39.705097860000002</v>
      </c>
      <c r="N421" s="4">
        <v>40.32221156</v>
      </c>
      <c r="O421" s="4">
        <f t="shared" si="1"/>
        <v>40.232248009999999</v>
      </c>
      <c r="P421" s="4">
        <f t="shared" si="2"/>
        <v>0.59833997399999816</v>
      </c>
      <c r="Q421" s="4">
        <f t="shared" si="3"/>
        <v>0.55284858999998221</v>
      </c>
    </row>
    <row r="422" spans="2:17" ht="14.25" customHeight="1" x14ac:dyDescent="0.25">
      <c r="B422" s="4">
        <v>8.7082056130000005</v>
      </c>
      <c r="C422" s="4">
        <v>44.128707839999997</v>
      </c>
      <c r="D422" s="4">
        <v>45.414387159999997</v>
      </c>
      <c r="E422" s="4">
        <v>44.677987829999999</v>
      </c>
      <c r="F422" s="4">
        <v>45.155959000000003</v>
      </c>
      <c r="G422" s="4">
        <f t="shared" si="0"/>
        <v>44.844260457499999</v>
      </c>
      <c r="I422" s="4">
        <v>38.61683936</v>
      </c>
      <c r="J422" s="4">
        <v>39.332035980000001</v>
      </c>
      <c r="K422" s="4">
        <v>40.471603190000003</v>
      </c>
      <c r="L422" s="4">
        <v>41.289752880000002</v>
      </c>
      <c r="M422" s="4">
        <v>39.688422090000003</v>
      </c>
      <c r="N422" s="4">
        <v>40.319657050000004</v>
      </c>
      <c r="O422" s="4">
        <f t="shared" si="1"/>
        <v>40.220294237999994</v>
      </c>
      <c r="P422" s="4">
        <f t="shared" si="2"/>
        <v>0.61029374600000352</v>
      </c>
      <c r="Q422" s="4">
        <f t="shared" si="3"/>
        <v>0.55383447999999191</v>
      </c>
    </row>
    <row r="423" spans="2:17" ht="14.25" customHeight="1" x14ac:dyDescent="0.25">
      <c r="B423" s="4">
        <v>8.7290389469999994</v>
      </c>
      <c r="C423" s="4">
        <v>44.127520750000002</v>
      </c>
      <c r="D423" s="4">
        <v>45.412753770000002</v>
      </c>
      <c r="E423" s="4">
        <v>44.674532820000003</v>
      </c>
      <c r="F423" s="4">
        <v>45.15467202</v>
      </c>
      <c r="G423" s="4">
        <f t="shared" si="0"/>
        <v>44.842369839999996</v>
      </c>
      <c r="I423" s="4">
        <v>38.637426509999997</v>
      </c>
      <c r="J423" s="4">
        <v>39.334092599999998</v>
      </c>
      <c r="K423" s="4">
        <v>40.471400639999999</v>
      </c>
      <c r="L423" s="4">
        <v>41.284987569999998</v>
      </c>
      <c r="M423" s="4">
        <v>39.671743360000001</v>
      </c>
      <c r="N423" s="4">
        <v>40.317102490000003</v>
      </c>
      <c r="O423" s="4">
        <f t="shared" si="1"/>
        <v>40.215865332</v>
      </c>
      <c r="P423" s="4">
        <f t="shared" si="2"/>
        <v>0.61472265199999754</v>
      </c>
      <c r="Q423" s="4">
        <f t="shared" si="3"/>
        <v>0.55572509749999455</v>
      </c>
    </row>
    <row r="424" spans="2:17" ht="14.25" customHeight="1" x14ac:dyDescent="0.25">
      <c r="B424" s="4">
        <v>8.7498722799999999</v>
      </c>
      <c r="C424" s="4">
        <v>44.106085159999999</v>
      </c>
      <c r="D424" s="4">
        <v>45.411123859999996</v>
      </c>
      <c r="E424" s="4">
        <v>44.671077859999997</v>
      </c>
      <c r="F424" s="4">
        <v>45.153385589999999</v>
      </c>
      <c r="G424" s="4">
        <f t="shared" si="0"/>
        <v>44.835418117499998</v>
      </c>
      <c r="I424" s="4">
        <v>38.628929560000003</v>
      </c>
      <c r="J424" s="4">
        <v>39.376610990000003</v>
      </c>
      <c r="K424" s="4">
        <v>40.471198090000001</v>
      </c>
      <c r="L424" s="4">
        <v>41.303207800000003</v>
      </c>
      <c r="M424" s="4">
        <v>39.658498389999998</v>
      </c>
      <c r="N424" s="4">
        <v>40.314547869999998</v>
      </c>
      <c r="O424" s="4">
        <f t="shared" si="1"/>
        <v>40.224812628000009</v>
      </c>
      <c r="P424" s="4">
        <f t="shared" si="2"/>
        <v>0.60577535599998811</v>
      </c>
      <c r="Q424" s="4">
        <f t="shared" si="3"/>
        <v>0.56267681999999297</v>
      </c>
    </row>
    <row r="425" spans="2:17" ht="14.25" customHeight="1" x14ac:dyDescent="0.25">
      <c r="B425" s="4">
        <v>8.7707056130000005</v>
      </c>
      <c r="C425" s="4">
        <v>44.074820580000001</v>
      </c>
      <c r="D425" s="4">
        <v>45.401431649999999</v>
      </c>
      <c r="E425" s="4">
        <v>44.667626759999997</v>
      </c>
      <c r="F425" s="4">
        <v>45.152102960000001</v>
      </c>
      <c r="G425" s="4">
        <f t="shared" si="0"/>
        <v>44.8239954875</v>
      </c>
      <c r="I425" s="4">
        <v>38.62043208</v>
      </c>
      <c r="J425" s="4">
        <v>39.29353854</v>
      </c>
      <c r="K425" s="4">
        <v>40.470995530000003</v>
      </c>
      <c r="L425" s="4">
        <v>41.320937669999999</v>
      </c>
      <c r="M425" s="4">
        <v>39.603129420000002</v>
      </c>
      <c r="N425" s="4">
        <v>40.311993200000003</v>
      </c>
      <c r="O425" s="4">
        <f t="shared" si="1"/>
        <v>40.200118872000004</v>
      </c>
      <c r="P425" s="4">
        <f t="shared" si="2"/>
        <v>0.630469111999993</v>
      </c>
      <c r="Q425" s="4">
        <f t="shared" si="3"/>
        <v>0.57409944999999141</v>
      </c>
    </row>
    <row r="426" spans="2:17" ht="14.25" customHeight="1" x14ac:dyDescent="0.25">
      <c r="B426" s="4">
        <v>8.7915389469999994</v>
      </c>
      <c r="C426" s="4">
        <v>44.042473780000002</v>
      </c>
      <c r="D426" s="4">
        <v>45.374913470000003</v>
      </c>
      <c r="E426" s="4">
        <v>44.664171889999999</v>
      </c>
      <c r="F426" s="4">
        <v>45.150815969999996</v>
      </c>
      <c r="G426" s="4">
        <f t="shared" si="0"/>
        <v>44.808093777499998</v>
      </c>
      <c r="I426" s="4">
        <v>38.613371780000001</v>
      </c>
      <c r="J426" s="4">
        <v>39.347985899999998</v>
      </c>
      <c r="K426" s="4">
        <v>40.470792979999999</v>
      </c>
      <c r="L426" s="4">
        <v>41.30104042</v>
      </c>
      <c r="M426" s="4">
        <v>39.599448959999997</v>
      </c>
      <c r="N426" s="4">
        <v>40.309438479999997</v>
      </c>
      <c r="O426" s="4">
        <f t="shared" si="1"/>
        <v>40.205741347999989</v>
      </c>
      <c r="P426" s="4">
        <f t="shared" si="2"/>
        <v>0.624846636000008</v>
      </c>
      <c r="Q426" s="4">
        <f t="shared" si="3"/>
        <v>0.59000115999999281</v>
      </c>
    </row>
    <row r="427" spans="2:17" ht="14.25" customHeight="1" x14ac:dyDescent="0.25">
      <c r="B427" s="4">
        <v>8.8123722799999999</v>
      </c>
      <c r="C427" s="4">
        <v>44.010147369999999</v>
      </c>
      <c r="D427" s="4">
        <v>45.348403419999997</v>
      </c>
      <c r="E427" s="4">
        <v>44.662849340000001</v>
      </c>
      <c r="F427" s="4">
        <v>45.149529520000002</v>
      </c>
      <c r="G427" s="4">
        <f t="shared" si="0"/>
        <v>44.792732412500001</v>
      </c>
      <c r="I427" s="4">
        <v>38.607035510000003</v>
      </c>
      <c r="J427" s="4">
        <v>39.33933691</v>
      </c>
      <c r="K427" s="4">
        <v>40.470589940000004</v>
      </c>
      <c r="L427" s="4">
        <v>41.299827129999997</v>
      </c>
      <c r="M427" s="4">
        <v>39.618807969999999</v>
      </c>
      <c r="N427" s="4">
        <v>40.305975140000001</v>
      </c>
      <c r="O427" s="4">
        <f t="shared" si="1"/>
        <v>40.206907418</v>
      </c>
      <c r="P427" s="4">
        <f t="shared" si="2"/>
        <v>0.62368056599999733</v>
      </c>
      <c r="Q427" s="4">
        <f t="shared" si="3"/>
        <v>0.60536252499998966</v>
      </c>
    </row>
    <row r="428" spans="2:17" ht="14.25" customHeight="1" x14ac:dyDescent="0.25">
      <c r="B428" s="4">
        <v>8.8332056130000005</v>
      </c>
      <c r="C428" s="4">
        <v>43.941814059999999</v>
      </c>
      <c r="D428" s="4">
        <v>45.321893320000001</v>
      </c>
      <c r="E428" s="4">
        <v>44.672207090000001</v>
      </c>
      <c r="F428" s="4">
        <v>45.148242510000003</v>
      </c>
      <c r="G428" s="4">
        <f t="shared" si="0"/>
        <v>44.771039244999997</v>
      </c>
      <c r="I428" s="4">
        <v>38.588226509999998</v>
      </c>
      <c r="J428" s="4">
        <v>39.296735519999999</v>
      </c>
      <c r="K428" s="4">
        <v>40.470387369999997</v>
      </c>
      <c r="L428" s="4">
        <v>41.3697686</v>
      </c>
      <c r="M428" s="4">
        <v>39.618672619999998</v>
      </c>
      <c r="N428" s="4">
        <v>40.294314749999998</v>
      </c>
      <c r="O428" s="4">
        <f t="shared" si="1"/>
        <v>40.209975771999993</v>
      </c>
      <c r="P428" s="4">
        <f t="shared" si="2"/>
        <v>0.6206122120000046</v>
      </c>
      <c r="Q428" s="4">
        <f t="shared" si="3"/>
        <v>0.62705569249999371</v>
      </c>
    </row>
    <row r="429" spans="2:17" ht="14.25" customHeight="1" x14ac:dyDescent="0.25">
      <c r="B429" s="4">
        <v>8.8540389469999994</v>
      </c>
      <c r="C429" s="4">
        <v>43.761632079999998</v>
      </c>
      <c r="D429" s="4">
        <v>45.27309528</v>
      </c>
      <c r="E429" s="4">
        <v>44.681579730000003</v>
      </c>
      <c r="F429" s="4">
        <v>45.14695605</v>
      </c>
      <c r="G429" s="4">
        <f t="shared" si="0"/>
        <v>44.715815785000004</v>
      </c>
      <c r="I429" s="4">
        <v>38.565592240000001</v>
      </c>
      <c r="J429" s="4">
        <v>39.373782640000002</v>
      </c>
      <c r="K429" s="4">
        <v>40.478493469999997</v>
      </c>
      <c r="L429" s="4">
        <v>41.37002425</v>
      </c>
      <c r="M429" s="4">
        <v>39.61225125</v>
      </c>
      <c r="N429" s="4">
        <v>40.282530870000002</v>
      </c>
      <c r="O429" s="4">
        <f t="shared" si="1"/>
        <v>40.223416496000006</v>
      </c>
      <c r="P429" s="4">
        <f t="shared" si="2"/>
        <v>0.60717148799999165</v>
      </c>
      <c r="Q429" s="4">
        <f t="shared" si="3"/>
        <v>0.68227915249998716</v>
      </c>
    </row>
    <row r="430" spans="2:17" ht="14.25" customHeight="1" x14ac:dyDescent="0.25">
      <c r="B430" s="4">
        <v>8.8748722799999999</v>
      </c>
      <c r="C430" s="4">
        <v>43.693951030000001</v>
      </c>
      <c r="D430" s="4">
        <v>45.244304300000003</v>
      </c>
      <c r="E430" s="4">
        <v>44.690880100000001</v>
      </c>
      <c r="F430" s="4">
        <v>45.146069580000002</v>
      </c>
      <c r="G430" s="4">
        <f t="shared" si="0"/>
        <v>44.693801252500009</v>
      </c>
      <c r="I430" s="4">
        <v>38.578358029999997</v>
      </c>
      <c r="J430" s="4">
        <v>39.32230053</v>
      </c>
      <c r="K430" s="4">
        <v>40.487786839999998</v>
      </c>
      <c r="L430" s="4">
        <v>41.367696729999999</v>
      </c>
      <c r="M430" s="4">
        <v>39.613714049999999</v>
      </c>
      <c r="N430" s="4">
        <v>40.23785015</v>
      </c>
      <c r="O430" s="4">
        <f t="shared" si="1"/>
        <v>40.205869659999998</v>
      </c>
      <c r="P430" s="4">
        <f t="shared" si="2"/>
        <v>0.62471832399999982</v>
      </c>
      <c r="Q430" s="4">
        <f t="shared" si="3"/>
        <v>0.70429368499998191</v>
      </c>
    </row>
    <row r="431" spans="2:17" ht="14.25" customHeight="1" x14ac:dyDescent="0.25">
      <c r="B431" s="4">
        <v>8.8957056130000005</v>
      </c>
      <c r="C431" s="4">
        <v>43.75153822</v>
      </c>
      <c r="D431" s="4">
        <v>45.259057179999999</v>
      </c>
      <c r="E431" s="4">
        <v>44.670796979999999</v>
      </c>
      <c r="F431" s="4">
        <v>45.146270850000001</v>
      </c>
      <c r="G431" s="4">
        <f t="shared" si="0"/>
        <v>44.706915807500003</v>
      </c>
      <c r="I431" s="4">
        <v>38.606276639999997</v>
      </c>
      <c r="J431" s="4">
        <v>39.296296040000001</v>
      </c>
      <c r="K431" s="4">
        <v>40.491235770000003</v>
      </c>
      <c r="L431" s="4">
        <v>41.341701069999999</v>
      </c>
      <c r="M431" s="4">
        <v>39.6107674</v>
      </c>
      <c r="N431" s="4">
        <v>40.241012560000001</v>
      </c>
      <c r="O431" s="4">
        <f t="shared" si="1"/>
        <v>40.196202568000004</v>
      </c>
      <c r="P431" s="4">
        <f t="shared" si="2"/>
        <v>0.63438541599999354</v>
      </c>
      <c r="Q431" s="4">
        <f t="shared" si="3"/>
        <v>0.69117912999998765</v>
      </c>
    </row>
    <row r="432" spans="2:17" ht="14.25" customHeight="1" x14ac:dyDescent="0.25">
      <c r="B432" s="4">
        <v>8.9165389469999994</v>
      </c>
      <c r="C432" s="4">
        <v>43.809329179999999</v>
      </c>
      <c r="D432" s="4">
        <v>45.2738108</v>
      </c>
      <c r="E432" s="4">
        <v>44.661073940000001</v>
      </c>
      <c r="F432" s="4">
        <v>45.146463830000002</v>
      </c>
      <c r="G432" s="4">
        <f t="shared" si="0"/>
        <v>44.722669437500002</v>
      </c>
      <c r="I432" s="4">
        <v>38.6327395</v>
      </c>
      <c r="J432" s="4">
        <v>39.375062819999997</v>
      </c>
      <c r="K432" s="4">
        <v>40.487703369999998</v>
      </c>
      <c r="L432" s="4">
        <v>41.315705399999999</v>
      </c>
      <c r="M432" s="4">
        <v>39.603144139999998</v>
      </c>
      <c r="N432" s="4">
        <v>40.257016790000002</v>
      </c>
      <c r="O432" s="4">
        <f t="shared" si="1"/>
        <v>40.207726504</v>
      </c>
      <c r="P432" s="4">
        <f t="shared" si="2"/>
        <v>0.62286147999999741</v>
      </c>
      <c r="Q432" s="4">
        <f t="shared" si="3"/>
        <v>0.67542549999998869</v>
      </c>
    </row>
    <row r="433" spans="2:17" ht="14.25" customHeight="1" x14ac:dyDescent="0.25">
      <c r="B433" s="4">
        <v>8.9373722799999999</v>
      </c>
      <c r="C433" s="4">
        <v>43.806862899999999</v>
      </c>
      <c r="D433" s="4">
        <v>45.277583319999998</v>
      </c>
      <c r="E433" s="4">
        <v>44.684965429999998</v>
      </c>
      <c r="F433" s="4">
        <v>45.146585899999998</v>
      </c>
      <c r="G433" s="4">
        <f t="shared" si="0"/>
        <v>44.728999387499996</v>
      </c>
      <c r="I433" s="4">
        <v>38.612239619999997</v>
      </c>
      <c r="J433" s="4">
        <v>39.315918349999997</v>
      </c>
      <c r="K433" s="4">
        <v>40.484171119999999</v>
      </c>
      <c r="L433" s="4">
        <v>41.325598300000003</v>
      </c>
      <c r="M433" s="4">
        <v>39.599651809999997</v>
      </c>
      <c r="N433" s="4">
        <v>40.273024159999999</v>
      </c>
      <c r="O433" s="4">
        <f t="shared" si="1"/>
        <v>40.199672747999998</v>
      </c>
      <c r="P433" s="4">
        <f t="shared" si="2"/>
        <v>0.63091523599999988</v>
      </c>
      <c r="Q433" s="4">
        <f t="shared" si="3"/>
        <v>0.66909554999999443</v>
      </c>
    </row>
    <row r="434" spans="2:17" ht="14.25" customHeight="1" x14ac:dyDescent="0.25">
      <c r="B434" s="4">
        <v>8.9582056130000005</v>
      </c>
      <c r="C434" s="4">
        <v>43.800261069999998</v>
      </c>
      <c r="D434" s="4">
        <v>45.2791329</v>
      </c>
      <c r="E434" s="4">
        <v>44.708861779999999</v>
      </c>
      <c r="F434" s="4">
        <v>45.146711779999997</v>
      </c>
      <c r="G434" s="4">
        <f t="shared" si="0"/>
        <v>44.733741882499999</v>
      </c>
      <c r="I434" s="4">
        <v>38.591737479999999</v>
      </c>
      <c r="J434" s="4">
        <v>39.312357489999997</v>
      </c>
      <c r="K434" s="4">
        <v>40.480635190000001</v>
      </c>
      <c r="L434" s="4">
        <v>41.350512809999998</v>
      </c>
      <c r="M434" s="4">
        <v>39.628808290000002</v>
      </c>
      <c r="N434" s="4">
        <v>40.259887149999997</v>
      </c>
      <c r="O434" s="4">
        <f t="shared" si="1"/>
        <v>40.206440185999995</v>
      </c>
      <c r="P434" s="4">
        <f t="shared" si="2"/>
        <v>0.62414779800000275</v>
      </c>
      <c r="Q434" s="4">
        <f t="shared" si="3"/>
        <v>0.66435305499999231</v>
      </c>
    </row>
    <row r="435" spans="2:17" ht="14.25" customHeight="1" x14ac:dyDescent="0.25">
      <c r="B435" s="4">
        <v>8.9790389469999994</v>
      </c>
      <c r="C435" s="4">
        <v>43.793663090000003</v>
      </c>
      <c r="D435" s="4">
        <v>45.28068202</v>
      </c>
      <c r="E435" s="4">
        <v>44.696914849999999</v>
      </c>
      <c r="F435" s="4">
        <v>45.146837669999996</v>
      </c>
      <c r="G435" s="4">
        <f t="shared" si="0"/>
        <v>44.729524407500001</v>
      </c>
      <c r="I435" s="4">
        <v>38.571508540000004</v>
      </c>
      <c r="J435" s="4">
        <v>39.368469609999998</v>
      </c>
      <c r="K435" s="4">
        <v>40.477103229999997</v>
      </c>
      <c r="L435" s="4">
        <v>41.331300679999998</v>
      </c>
      <c r="M435" s="4">
        <v>39.587654980000003</v>
      </c>
      <c r="N435" s="4">
        <v>40.199833869999999</v>
      </c>
      <c r="O435" s="4">
        <f t="shared" si="1"/>
        <v>40.192872473999998</v>
      </c>
      <c r="P435" s="4">
        <f t="shared" si="2"/>
        <v>0.6377155099999996</v>
      </c>
      <c r="Q435" s="4">
        <f t="shared" si="3"/>
        <v>0.66857052999998956</v>
      </c>
    </row>
    <row r="436" spans="2:17" ht="14.25" customHeight="1" x14ac:dyDescent="0.25">
      <c r="B436" s="4">
        <v>8.9998722799999999</v>
      </c>
      <c r="C436" s="4">
        <v>43.787061350000002</v>
      </c>
      <c r="D436" s="4">
        <v>45.281251709999999</v>
      </c>
      <c r="E436" s="4">
        <v>44.681198670000001</v>
      </c>
      <c r="F436" s="4">
        <v>45.14695974</v>
      </c>
      <c r="G436" s="4">
        <f t="shared" si="0"/>
        <v>44.724117867499999</v>
      </c>
      <c r="I436" s="4">
        <v>38.595669239999999</v>
      </c>
      <c r="J436" s="4">
        <v>39.31077165</v>
      </c>
      <c r="K436" s="4">
        <v>40.473571890000002</v>
      </c>
      <c r="L436" s="4">
        <v>41.35205569</v>
      </c>
      <c r="M436" s="4">
        <v>39.615812579999997</v>
      </c>
      <c r="N436" s="4">
        <v>40.232871830000001</v>
      </c>
      <c r="O436" s="4">
        <f t="shared" si="1"/>
        <v>40.197016728000001</v>
      </c>
      <c r="P436" s="4">
        <f t="shared" si="2"/>
        <v>0.6335712559999962</v>
      </c>
      <c r="Q436" s="4">
        <f t="shared" si="3"/>
        <v>0.6739770699999923</v>
      </c>
    </row>
    <row r="437" spans="2:17" ht="14.25" customHeight="1" x14ac:dyDescent="0.25">
      <c r="B437" s="4">
        <v>9.0207056130000005</v>
      </c>
      <c r="C437" s="4">
        <v>43.780459649999997</v>
      </c>
      <c r="D437" s="4">
        <v>45.280787959999998</v>
      </c>
      <c r="E437" s="4">
        <v>44.665485969999999</v>
      </c>
      <c r="F437" s="4">
        <v>45.147085619999999</v>
      </c>
      <c r="G437" s="4">
        <f t="shared" si="0"/>
        <v>44.718454800000004</v>
      </c>
      <c r="I437" s="4">
        <v>38.602654889999997</v>
      </c>
      <c r="J437" s="4">
        <v>39.413363080000003</v>
      </c>
      <c r="K437" s="4">
        <v>40.493611960000003</v>
      </c>
      <c r="L437" s="4">
        <v>41.329295700000003</v>
      </c>
      <c r="M437" s="4">
        <v>39.633976330000003</v>
      </c>
      <c r="N437" s="4">
        <v>40.359949270000001</v>
      </c>
      <c r="O437" s="4">
        <f t="shared" si="1"/>
        <v>40.246039268000004</v>
      </c>
      <c r="P437" s="4">
        <f t="shared" si="2"/>
        <v>0.58454871599999336</v>
      </c>
      <c r="Q437" s="4">
        <f t="shared" si="3"/>
        <v>0.67964013749998742</v>
      </c>
    </row>
    <row r="438" spans="2:17" ht="14.25" customHeight="1" x14ac:dyDescent="0.25">
      <c r="B438" s="4">
        <v>9.0415389469999994</v>
      </c>
      <c r="C438" s="4">
        <v>43.77386181</v>
      </c>
      <c r="D438" s="4">
        <v>45.280320369999998</v>
      </c>
      <c r="E438" s="4">
        <v>44.662144519999998</v>
      </c>
      <c r="F438" s="4">
        <v>45.147207690000002</v>
      </c>
      <c r="G438" s="4">
        <f t="shared" si="0"/>
        <v>44.715883597499996</v>
      </c>
      <c r="I438" s="4">
        <v>38.598348369999997</v>
      </c>
      <c r="J438" s="4">
        <v>39.337592559999997</v>
      </c>
      <c r="K438" s="4">
        <v>40.514539900000003</v>
      </c>
      <c r="L438" s="4">
        <v>41.311141380000002</v>
      </c>
      <c r="M438" s="4">
        <v>39.633623710000002</v>
      </c>
      <c r="N438" s="4">
        <v>40.345412879999998</v>
      </c>
      <c r="O438" s="4">
        <f t="shared" si="1"/>
        <v>40.228462086</v>
      </c>
      <c r="P438" s="4">
        <f t="shared" si="2"/>
        <v>0.60212589799999705</v>
      </c>
      <c r="Q438" s="4">
        <f t="shared" si="3"/>
        <v>0.68221133999999495</v>
      </c>
    </row>
    <row r="439" spans="2:17" ht="14.25" customHeight="1" x14ac:dyDescent="0.25">
      <c r="B439" s="4">
        <v>9.0623722799999999</v>
      </c>
      <c r="C439" s="4">
        <v>43.773647099999998</v>
      </c>
      <c r="D439" s="4">
        <v>45.27985657</v>
      </c>
      <c r="E439" s="4">
        <v>44.663705129999997</v>
      </c>
      <c r="F439" s="4">
        <v>45.147333580000002</v>
      </c>
      <c r="G439" s="4">
        <f t="shared" si="0"/>
        <v>44.716135594999997</v>
      </c>
      <c r="I439" s="4">
        <v>38.594041830000002</v>
      </c>
      <c r="J439" s="4">
        <v>39.322653369999998</v>
      </c>
      <c r="K439" s="4">
        <v>40.507616839999997</v>
      </c>
      <c r="L439" s="4">
        <v>41.319862440000001</v>
      </c>
      <c r="M439" s="4">
        <v>39.644211929999997</v>
      </c>
      <c r="N439" s="4">
        <v>40.330887500000003</v>
      </c>
      <c r="O439" s="4">
        <f t="shared" si="1"/>
        <v>40.225046415999998</v>
      </c>
      <c r="P439" s="4">
        <f t="shared" si="2"/>
        <v>0.60554156799999959</v>
      </c>
      <c r="Q439" s="4">
        <f t="shared" si="3"/>
        <v>0.68195934249999368</v>
      </c>
    </row>
    <row r="440" spans="2:17" ht="14.25" customHeight="1" x14ac:dyDescent="0.25">
      <c r="B440" s="4">
        <v>9.0832056130000005</v>
      </c>
      <c r="C440" s="4">
        <v>43.776926420000002</v>
      </c>
      <c r="D440" s="4">
        <v>45.27938838</v>
      </c>
      <c r="E440" s="4">
        <v>44.665265779999999</v>
      </c>
      <c r="F440" s="4">
        <v>45.147455649999998</v>
      </c>
      <c r="G440" s="4">
        <f t="shared" si="0"/>
        <v>44.717259057500002</v>
      </c>
      <c r="I440" s="4">
        <v>38.589735240000003</v>
      </c>
      <c r="J440" s="4">
        <v>39.381312110000003</v>
      </c>
      <c r="K440" s="4">
        <v>40.500690749999997</v>
      </c>
      <c r="L440" s="4">
        <v>41.328587089999999</v>
      </c>
      <c r="M440" s="4">
        <v>39.638152419999997</v>
      </c>
      <c r="N440" s="4">
        <v>40.31735055</v>
      </c>
      <c r="O440" s="4">
        <f t="shared" si="1"/>
        <v>40.233218583999999</v>
      </c>
      <c r="P440" s="4">
        <f t="shared" si="2"/>
        <v>0.59736939999999805</v>
      </c>
      <c r="Q440" s="4">
        <f t="shared" si="3"/>
        <v>0.6808358799999894</v>
      </c>
    </row>
    <row r="441" spans="2:17" ht="14.25" customHeight="1" x14ac:dyDescent="0.25">
      <c r="B441" s="4">
        <v>9.1040389469999994</v>
      </c>
      <c r="C441" s="4">
        <v>43.780201900000002</v>
      </c>
      <c r="D441" s="4">
        <v>45.278924529999998</v>
      </c>
      <c r="E441" s="4">
        <v>44.666826460000003</v>
      </c>
      <c r="F441" s="4">
        <v>45.147581529999997</v>
      </c>
      <c r="G441" s="4">
        <f t="shared" si="0"/>
        <v>44.718383605</v>
      </c>
      <c r="I441" s="4">
        <v>38.585424799999998</v>
      </c>
      <c r="J441" s="4">
        <v>39.302862410000003</v>
      </c>
      <c r="K441" s="4">
        <v>40.506525709999998</v>
      </c>
      <c r="L441" s="4">
        <v>41.337311540000002</v>
      </c>
      <c r="M441" s="4">
        <v>39.613972009999998</v>
      </c>
      <c r="N441" s="4">
        <v>40.317254830000003</v>
      </c>
      <c r="O441" s="4">
        <f t="shared" si="1"/>
        <v>40.215585300000001</v>
      </c>
      <c r="P441" s="4">
        <f t="shared" si="2"/>
        <v>0.61500268399999669</v>
      </c>
      <c r="Q441" s="4">
        <f t="shared" si="3"/>
        <v>0.67971133249999127</v>
      </c>
    </row>
    <row r="442" spans="2:17" ht="14.25" customHeight="1" x14ac:dyDescent="0.25">
      <c r="B442" s="4">
        <v>9.1248722799999999</v>
      </c>
      <c r="C442" s="4">
        <v>43.783481170000002</v>
      </c>
      <c r="D442" s="4">
        <v>45.278456849999998</v>
      </c>
      <c r="E442" s="4">
        <v>44.668387709999998</v>
      </c>
      <c r="F442" s="4">
        <v>45.1477036</v>
      </c>
      <c r="G442" s="4">
        <f t="shared" si="0"/>
        <v>44.719507332500001</v>
      </c>
      <c r="I442" s="4">
        <v>38.588534510000002</v>
      </c>
      <c r="J442" s="4">
        <v>39.381590789999997</v>
      </c>
      <c r="K442" s="4">
        <v>40.514534300000001</v>
      </c>
      <c r="L442" s="4">
        <v>41.34603577</v>
      </c>
      <c r="M442" s="4">
        <v>39.61599872</v>
      </c>
      <c r="N442" s="4">
        <v>40.317159580000002</v>
      </c>
      <c r="O442" s="4">
        <f t="shared" si="1"/>
        <v>40.235063832000002</v>
      </c>
      <c r="P442" s="4">
        <f t="shared" si="2"/>
        <v>0.59552415199999587</v>
      </c>
      <c r="Q442" s="4">
        <f t="shared" si="3"/>
        <v>0.67858760499998994</v>
      </c>
    </row>
    <row r="443" spans="2:17" ht="14.25" customHeight="1" x14ac:dyDescent="0.25">
      <c r="B443" s="4">
        <v>9.1457056130000005</v>
      </c>
      <c r="C443" s="4">
        <v>43.78676042</v>
      </c>
      <c r="D443" s="4">
        <v>45.277989140000003</v>
      </c>
      <c r="E443" s="4">
        <v>44.669855939999998</v>
      </c>
      <c r="F443" s="4">
        <v>45.147829489999999</v>
      </c>
      <c r="G443" s="4">
        <f t="shared" si="0"/>
        <v>44.720608747499995</v>
      </c>
      <c r="I443" s="4">
        <v>38.609815189999999</v>
      </c>
      <c r="J443" s="4">
        <v>39.352562730000002</v>
      </c>
      <c r="K443" s="4">
        <v>40.510811539999999</v>
      </c>
      <c r="L443" s="4">
        <v>41.354759790000003</v>
      </c>
      <c r="M443" s="4">
        <v>39.630347020000002</v>
      </c>
      <c r="N443" s="4">
        <v>40.317063840000003</v>
      </c>
      <c r="O443" s="4">
        <f t="shared" si="1"/>
        <v>40.233108983999998</v>
      </c>
      <c r="P443" s="4">
        <f t="shared" si="2"/>
        <v>0.59747899999999987</v>
      </c>
      <c r="Q443" s="4">
        <f t="shared" si="3"/>
        <v>0.67748618999999621</v>
      </c>
    </row>
    <row r="444" spans="2:17" ht="14.25" customHeight="1" x14ac:dyDescent="0.25">
      <c r="B444" s="4">
        <v>9.1665389469999994</v>
      </c>
      <c r="C444" s="4">
        <v>43.790035830000001</v>
      </c>
      <c r="D444" s="4">
        <v>45.278333840000002</v>
      </c>
      <c r="E444" s="4">
        <v>44.670869770000003</v>
      </c>
      <c r="F444" s="4">
        <v>45.147955369999998</v>
      </c>
      <c r="G444" s="4">
        <f t="shared" si="0"/>
        <v>44.721798702500003</v>
      </c>
      <c r="I444" s="4">
        <v>38.631096049999996</v>
      </c>
      <c r="J444" s="4">
        <v>39.323353769999997</v>
      </c>
      <c r="K444" s="4">
        <v>40.484017870000002</v>
      </c>
      <c r="L444" s="4">
        <v>41.359901260000001</v>
      </c>
      <c r="M444" s="4">
        <v>39.62718855</v>
      </c>
      <c r="N444" s="4">
        <v>40.316968109999998</v>
      </c>
      <c r="O444" s="4">
        <f t="shared" si="1"/>
        <v>40.222285912000004</v>
      </c>
      <c r="P444" s="4">
        <f t="shared" si="2"/>
        <v>0.60830207199999364</v>
      </c>
      <c r="Q444" s="4">
        <f t="shared" si="3"/>
        <v>0.67629623499998814</v>
      </c>
    </row>
    <row r="445" spans="2:17" ht="14.25" customHeight="1" x14ac:dyDescent="0.25">
      <c r="B445" s="4">
        <v>9.1873722799999999</v>
      </c>
      <c r="C445" s="4">
        <v>43.791811950000003</v>
      </c>
      <c r="D445" s="4">
        <v>45.278891600000001</v>
      </c>
      <c r="E445" s="4">
        <v>44.671887400000003</v>
      </c>
      <c r="F445" s="4">
        <v>45.148077440000002</v>
      </c>
      <c r="G445" s="4">
        <f t="shared" si="0"/>
        <v>44.722667097500008</v>
      </c>
      <c r="I445" s="4">
        <v>38.633195000000001</v>
      </c>
      <c r="J445" s="4">
        <v>39.408307829999998</v>
      </c>
      <c r="K445" s="4">
        <v>40.458526429999999</v>
      </c>
      <c r="L445" s="4">
        <v>41.331825260000002</v>
      </c>
      <c r="M445" s="4">
        <v>39.634860889999999</v>
      </c>
      <c r="N445" s="4">
        <v>40.31687238</v>
      </c>
      <c r="O445" s="4">
        <f t="shared" si="1"/>
        <v>40.230078558000002</v>
      </c>
      <c r="P445" s="4">
        <f t="shared" si="2"/>
        <v>0.60050942599999502</v>
      </c>
      <c r="Q445" s="4">
        <f t="shared" si="3"/>
        <v>0.67542783999998335</v>
      </c>
    </row>
    <row r="446" spans="2:17" ht="14.25" customHeight="1" x14ac:dyDescent="0.25">
      <c r="B446" s="4">
        <v>9.2082056130000005</v>
      </c>
      <c r="C446" s="4">
        <v>43.792676280000002</v>
      </c>
      <c r="D446" s="4">
        <v>45.279184110000003</v>
      </c>
      <c r="E446" s="4">
        <v>44.672905030000003</v>
      </c>
      <c r="F446" s="4">
        <v>45.147772269999997</v>
      </c>
      <c r="G446" s="4">
        <f t="shared" si="0"/>
        <v>44.723134422500003</v>
      </c>
      <c r="I446" s="4">
        <v>38.619900639999997</v>
      </c>
      <c r="J446" s="4">
        <v>39.331447660000002</v>
      </c>
      <c r="K446" s="4">
        <v>40.433030299999999</v>
      </c>
      <c r="L446" s="4">
        <v>41.327654539999997</v>
      </c>
      <c r="M446" s="4">
        <v>39.650010889999997</v>
      </c>
      <c r="N446" s="4">
        <v>40.316776650000001</v>
      </c>
      <c r="O446" s="4">
        <f t="shared" si="1"/>
        <v>40.211784008000002</v>
      </c>
      <c r="P446" s="4">
        <f t="shared" si="2"/>
        <v>0.61880397599999526</v>
      </c>
      <c r="Q446" s="4">
        <f t="shared" si="3"/>
        <v>0.67496051499998799</v>
      </c>
    </row>
    <row r="447" spans="2:17" ht="14.25" customHeight="1" x14ac:dyDescent="0.25">
      <c r="B447" s="4">
        <v>9.2290389469999994</v>
      </c>
      <c r="C447" s="4">
        <v>43.793544410000003</v>
      </c>
      <c r="D447" s="4">
        <v>45.279045320000002</v>
      </c>
      <c r="E447" s="4">
        <v>44.673922660000002</v>
      </c>
      <c r="F447" s="4">
        <v>45.1471047</v>
      </c>
      <c r="G447" s="4">
        <f t="shared" si="0"/>
        <v>44.723404272500005</v>
      </c>
      <c r="I447" s="4">
        <v>38.606605700000003</v>
      </c>
      <c r="J447" s="4">
        <v>39.315720900000002</v>
      </c>
      <c r="K447" s="4">
        <v>40.431877210000003</v>
      </c>
      <c r="L447" s="4">
        <v>41.32873326</v>
      </c>
      <c r="M447" s="4">
        <v>39.655260980000001</v>
      </c>
      <c r="N447" s="4">
        <v>40.316680910000002</v>
      </c>
      <c r="O447" s="4">
        <f t="shared" si="1"/>
        <v>40.209654652000005</v>
      </c>
      <c r="P447" s="4">
        <f t="shared" si="2"/>
        <v>0.62093333199999279</v>
      </c>
      <c r="Q447" s="4">
        <f t="shared" si="3"/>
        <v>0.67469066499998576</v>
      </c>
    </row>
    <row r="448" spans="2:17" ht="14.25" customHeight="1" x14ac:dyDescent="0.25">
      <c r="B448" s="4">
        <v>9.2498722799999999</v>
      </c>
      <c r="C448" s="4">
        <v>43.79568716</v>
      </c>
      <c r="D448" s="4">
        <v>45.278902160000001</v>
      </c>
      <c r="E448" s="4">
        <v>44.674940290000002</v>
      </c>
      <c r="F448" s="4">
        <v>45.146437120000002</v>
      </c>
      <c r="G448" s="4">
        <f t="shared" si="0"/>
        <v>44.723991682499999</v>
      </c>
      <c r="I448" s="4">
        <v>38.610490980000002</v>
      </c>
      <c r="J448" s="4">
        <v>39.32235111</v>
      </c>
      <c r="K448" s="4">
        <v>40.440018639999998</v>
      </c>
      <c r="L448" s="4">
        <v>41.32981195</v>
      </c>
      <c r="M448" s="4">
        <v>39.662884179999999</v>
      </c>
      <c r="N448" s="4">
        <v>40.316585179999997</v>
      </c>
      <c r="O448" s="4">
        <f t="shared" si="1"/>
        <v>40.214330212</v>
      </c>
      <c r="P448" s="4">
        <f t="shared" si="2"/>
        <v>0.61625777199999732</v>
      </c>
      <c r="Q448" s="4">
        <f t="shared" si="3"/>
        <v>0.67410325499999146</v>
      </c>
    </row>
    <row r="449" spans="2:17" ht="14.25" customHeight="1" x14ac:dyDescent="0.25">
      <c r="B449" s="4">
        <v>9.2707056130000005</v>
      </c>
      <c r="C449" s="4">
        <v>43.798046659999997</v>
      </c>
      <c r="D449" s="4">
        <v>45.278301810000002</v>
      </c>
      <c r="E449" s="4">
        <v>44.675954089999998</v>
      </c>
      <c r="F449" s="4">
        <v>45.145769549999997</v>
      </c>
      <c r="G449" s="4">
        <f t="shared" si="0"/>
        <v>44.724518027499997</v>
      </c>
      <c r="I449" s="4">
        <v>38.629611330000003</v>
      </c>
      <c r="J449" s="4">
        <v>39.328981110000001</v>
      </c>
      <c r="K449" s="4">
        <v>40.448159869999998</v>
      </c>
      <c r="L449" s="4">
        <v>41.331099559999998</v>
      </c>
      <c r="M449" s="4">
        <v>39.69194109</v>
      </c>
      <c r="N449" s="4">
        <v>40.316489920000002</v>
      </c>
      <c r="O449" s="4">
        <f t="shared" si="1"/>
        <v>40.223334309999998</v>
      </c>
      <c r="P449" s="4">
        <f t="shared" si="2"/>
        <v>0.60725367399999897</v>
      </c>
      <c r="Q449" s="4">
        <f t="shared" si="3"/>
        <v>0.6735769099999942</v>
      </c>
    </row>
    <row r="450" spans="2:17" ht="14.25" customHeight="1" x14ac:dyDescent="0.25">
      <c r="B450" s="4">
        <v>9.2915389469999994</v>
      </c>
      <c r="C450" s="4">
        <v>43.800406840000001</v>
      </c>
      <c r="D450" s="4">
        <v>45.277102560000003</v>
      </c>
      <c r="E450" s="4">
        <v>44.676971709999997</v>
      </c>
      <c r="F450" s="4">
        <v>45.14510198</v>
      </c>
      <c r="G450" s="4">
        <f t="shared" si="0"/>
        <v>44.724895772499998</v>
      </c>
      <c r="I450" s="4">
        <v>38.653638119999997</v>
      </c>
      <c r="J450" s="4">
        <v>39.335611389999997</v>
      </c>
      <c r="K450" s="4">
        <v>40.456301869999997</v>
      </c>
      <c r="L450" s="4">
        <v>41.332466709999998</v>
      </c>
      <c r="M450" s="4">
        <v>39.663819680000003</v>
      </c>
      <c r="N450" s="4">
        <v>40.316394189999997</v>
      </c>
      <c r="O450" s="4">
        <f t="shared" si="1"/>
        <v>40.220918768000004</v>
      </c>
      <c r="P450" s="4">
        <f t="shared" si="2"/>
        <v>0.60966921599999324</v>
      </c>
      <c r="Q450" s="4">
        <f t="shared" si="3"/>
        <v>0.67319916499999266</v>
      </c>
    </row>
    <row r="451" spans="2:17" ht="14.25" customHeight="1" x14ac:dyDescent="0.25">
      <c r="B451" s="4">
        <v>9.3123722799999999</v>
      </c>
      <c r="C451" s="4">
        <v>43.802762809999997</v>
      </c>
      <c r="D451" s="4">
        <v>45.275907099999998</v>
      </c>
      <c r="E451" s="4">
        <v>44.677989320000002</v>
      </c>
      <c r="F451" s="4">
        <v>45.144434410000002</v>
      </c>
      <c r="G451" s="4">
        <f t="shared" si="0"/>
        <v>44.72527341</v>
      </c>
      <c r="I451" s="4">
        <v>38.67104965</v>
      </c>
      <c r="J451" s="4">
        <v>39.34224098</v>
      </c>
      <c r="K451" s="4">
        <v>40.464444159999999</v>
      </c>
      <c r="L451" s="4">
        <v>41.333833849999998</v>
      </c>
      <c r="M451" s="4">
        <v>39.672999769999997</v>
      </c>
      <c r="N451" s="4">
        <v>40.316298449999998</v>
      </c>
      <c r="O451" s="4">
        <f t="shared" si="1"/>
        <v>40.225963442000001</v>
      </c>
      <c r="P451" s="4">
        <f t="shared" si="2"/>
        <v>0.60462454199999627</v>
      </c>
      <c r="Q451" s="4">
        <f t="shared" si="3"/>
        <v>0.67282152749999113</v>
      </c>
    </row>
    <row r="452" spans="2:17" ht="14.25" customHeight="1" x14ac:dyDescent="0.25">
      <c r="B452" s="4">
        <v>9.3332056130000005</v>
      </c>
      <c r="C452" s="4">
        <v>43.805122750000002</v>
      </c>
      <c r="D452" s="4">
        <v>45.274707790000001</v>
      </c>
      <c r="E452" s="4">
        <v>44.679006940000001</v>
      </c>
      <c r="F452" s="4">
        <v>45.143766829999997</v>
      </c>
      <c r="G452" s="4">
        <f t="shared" si="0"/>
        <v>44.725651077500004</v>
      </c>
      <c r="I452" s="4">
        <v>38.662841999999998</v>
      </c>
      <c r="J452" s="4">
        <v>39.348870839999996</v>
      </c>
      <c r="K452" s="4">
        <v>40.472586720000002</v>
      </c>
      <c r="L452" s="4">
        <v>41.33519716</v>
      </c>
      <c r="M452" s="4">
        <v>39.692855110000004</v>
      </c>
      <c r="N452" s="4">
        <v>40.31620272</v>
      </c>
      <c r="O452" s="4">
        <f t="shared" si="1"/>
        <v>40.233142510000008</v>
      </c>
      <c r="P452" s="4">
        <f t="shared" si="2"/>
        <v>0.59744547399998993</v>
      </c>
      <c r="Q452" s="4">
        <f t="shared" si="3"/>
        <v>0.67244385999998713</v>
      </c>
    </row>
    <row r="453" spans="2:17" ht="14.25" customHeight="1" x14ac:dyDescent="0.25">
      <c r="B453" s="4">
        <v>9.3540389469999994</v>
      </c>
      <c r="C453" s="4">
        <v>43.807483359999999</v>
      </c>
      <c r="D453" s="4">
        <v>45.273512279999998</v>
      </c>
      <c r="E453" s="4">
        <v>44.680024539999998</v>
      </c>
      <c r="F453" s="4">
        <v>45.14309926</v>
      </c>
      <c r="G453" s="4">
        <f t="shared" si="0"/>
        <v>44.726029859999997</v>
      </c>
      <c r="I453" s="4">
        <v>38.654634729999998</v>
      </c>
      <c r="J453" s="4">
        <v>39.355500020000001</v>
      </c>
      <c r="K453" s="4">
        <v>40.480725749999998</v>
      </c>
      <c r="L453" s="4">
        <v>41.336564269999997</v>
      </c>
      <c r="M453" s="4">
        <v>39.697808260000002</v>
      </c>
      <c r="N453" s="4">
        <v>40.316145130000002</v>
      </c>
      <c r="O453" s="4">
        <f t="shared" si="1"/>
        <v>40.237348685999997</v>
      </c>
      <c r="P453" s="4">
        <f t="shared" si="2"/>
        <v>0.5932392980000003</v>
      </c>
      <c r="Q453" s="4">
        <f t="shared" si="3"/>
        <v>0.67206507749999389</v>
      </c>
    </row>
    <row r="454" spans="2:17" ht="14.25" customHeight="1" x14ac:dyDescent="0.25">
      <c r="B454" s="4">
        <v>9.3748722799999999</v>
      </c>
      <c r="C454" s="4">
        <v>43.809843579999999</v>
      </c>
      <c r="D454" s="4">
        <v>45.272312929999998</v>
      </c>
      <c r="E454" s="4">
        <v>44.678974429999997</v>
      </c>
      <c r="F454" s="4">
        <v>45.142431690000002</v>
      </c>
      <c r="G454" s="4">
        <f t="shared" si="0"/>
        <v>44.725890657499995</v>
      </c>
      <c r="I454" s="4">
        <v>38.646431210000003</v>
      </c>
      <c r="J454" s="4">
        <v>39.355081820000002</v>
      </c>
      <c r="K454" s="4">
        <v>40.488868400000001</v>
      </c>
      <c r="L454" s="4">
        <v>41.337931359999999</v>
      </c>
      <c r="M454" s="4">
        <v>39.681285000000003</v>
      </c>
      <c r="N454" s="4">
        <v>40.316301160000002</v>
      </c>
      <c r="O454" s="4">
        <f t="shared" si="1"/>
        <v>40.235893548</v>
      </c>
      <c r="P454" s="4">
        <f t="shared" si="2"/>
        <v>0.59469443599999749</v>
      </c>
      <c r="Q454" s="4">
        <f t="shared" si="3"/>
        <v>0.67220427999999544</v>
      </c>
    </row>
    <row r="455" spans="2:17" ht="14.25" customHeight="1" x14ac:dyDescent="0.25">
      <c r="B455" s="4">
        <v>9.3957056130000005</v>
      </c>
      <c r="C455" s="4">
        <v>43.812474870000003</v>
      </c>
      <c r="D455" s="4">
        <v>45.271117369999999</v>
      </c>
      <c r="E455" s="4">
        <v>44.677909059999998</v>
      </c>
      <c r="F455" s="4">
        <v>45.141764119999998</v>
      </c>
      <c r="G455" s="4">
        <f t="shared" si="0"/>
        <v>44.725816354999999</v>
      </c>
      <c r="I455" s="4">
        <v>38.638223320000002</v>
      </c>
      <c r="J455" s="4">
        <v>39.354187170000003</v>
      </c>
      <c r="K455" s="4">
        <v>40.485297789999997</v>
      </c>
      <c r="L455" s="4">
        <v>41.339866839999999</v>
      </c>
      <c r="M455" s="4">
        <v>39.683342269999997</v>
      </c>
      <c r="N455" s="4">
        <v>40.316461019999998</v>
      </c>
      <c r="O455" s="4">
        <f t="shared" si="1"/>
        <v>40.235831017999992</v>
      </c>
      <c r="P455" s="4">
        <f t="shared" si="2"/>
        <v>0.5947569660000056</v>
      </c>
      <c r="Q455" s="4">
        <f t="shared" si="3"/>
        <v>0.67227858249999173</v>
      </c>
    </row>
    <row r="456" spans="2:17" ht="14.25" customHeight="1" x14ac:dyDescent="0.25">
      <c r="B456" s="4">
        <v>9.4165389469999994</v>
      </c>
      <c r="C456" s="4">
        <v>43.815301470000001</v>
      </c>
      <c r="D456" s="4">
        <v>45.269917970000002</v>
      </c>
      <c r="E456" s="4">
        <v>44.676847520000003</v>
      </c>
      <c r="F456" s="4">
        <v>45.14109655</v>
      </c>
      <c r="G456" s="4">
        <f t="shared" si="0"/>
        <v>44.725790877500003</v>
      </c>
      <c r="I456" s="4">
        <v>38.630015829999998</v>
      </c>
      <c r="J456" s="4">
        <v>39.353292070000002</v>
      </c>
      <c r="K456" s="4">
        <v>40.477218360000002</v>
      </c>
      <c r="L456" s="4">
        <v>41.342855149999998</v>
      </c>
      <c r="M456" s="4">
        <v>39.692084149999999</v>
      </c>
      <c r="N456" s="4">
        <v>40.316600719999997</v>
      </c>
      <c r="O456" s="4">
        <f t="shared" si="1"/>
        <v>40.23641009</v>
      </c>
      <c r="P456" s="4">
        <f t="shared" si="2"/>
        <v>0.59417789399999776</v>
      </c>
      <c r="Q456" s="4">
        <f t="shared" si="3"/>
        <v>0.67230405999998766</v>
      </c>
    </row>
    <row r="457" spans="2:17" ht="14.25" customHeight="1" x14ac:dyDescent="0.25">
      <c r="B457" s="4">
        <v>9.4373722799999999</v>
      </c>
      <c r="C457" s="4">
        <v>43.818127709999999</v>
      </c>
      <c r="D457" s="4">
        <v>45.268721810000002</v>
      </c>
      <c r="E457" s="4">
        <v>44.675782159999997</v>
      </c>
      <c r="F457" s="4">
        <v>45.140428970000002</v>
      </c>
      <c r="G457" s="4">
        <f t="shared" si="0"/>
        <v>44.725765162499997</v>
      </c>
      <c r="I457" s="4">
        <v>38.622254650000002</v>
      </c>
      <c r="J457" s="4">
        <v>39.352393669999998</v>
      </c>
      <c r="K457" s="4">
        <v>40.469905369999999</v>
      </c>
      <c r="L457" s="4">
        <v>41.322825610000002</v>
      </c>
      <c r="M457" s="4">
        <v>39.69539683</v>
      </c>
      <c r="N457" s="4">
        <v>40.316688999999997</v>
      </c>
      <c r="O457" s="4">
        <f t="shared" si="1"/>
        <v>40.231442095999995</v>
      </c>
      <c r="P457" s="4">
        <f t="shared" si="2"/>
        <v>0.59914588800000246</v>
      </c>
      <c r="Q457" s="4">
        <f t="shared" si="3"/>
        <v>0.67232977499999436</v>
      </c>
    </row>
    <row r="458" spans="2:17" ht="14.25" customHeight="1" x14ac:dyDescent="0.25">
      <c r="B458" s="4">
        <v>9.4582056130000005</v>
      </c>
      <c r="C458" s="4">
        <v>43.820954129999997</v>
      </c>
      <c r="D458" s="4">
        <v>45.267522360000001</v>
      </c>
      <c r="E458" s="4">
        <v>44.674716799999999</v>
      </c>
      <c r="F458" s="4">
        <v>45.139761399999998</v>
      </c>
      <c r="G458" s="4">
        <f t="shared" si="0"/>
        <v>44.7257386725</v>
      </c>
      <c r="I458" s="4">
        <v>38.614634090000003</v>
      </c>
      <c r="J458" s="4">
        <v>39.350499040000003</v>
      </c>
      <c r="K458" s="4">
        <v>40.469660570000002</v>
      </c>
      <c r="L458" s="4">
        <v>41.307503570000002</v>
      </c>
      <c r="M458" s="4">
        <v>39.730231089999997</v>
      </c>
      <c r="N458" s="4">
        <v>40.316781089999999</v>
      </c>
      <c r="O458" s="4">
        <f t="shared" si="1"/>
        <v>40.234935071999999</v>
      </c>
      <c r="P458" s="4">
        <f t="shared" si="2"/>
        <v>0.59565291199999848</v>
      </c>
      <c r="Q458" s="4">
        <f t="shared" si="3"/>
        <v>0.67235626499999057</v>
      </c>
    </row>
    <row r="459" spans="2:17" ht="14.25" customHeight="1" x14ac:dyDescent="0.25">
      <c r="B459" s="4">
        <v>9.4790389469999994</v>
      </c>
      <c r="C459" s="4">
        <v>43.82377743</v>
      </c>
      <c r="D459" s="4">
        <v>45.266322889999998</v>
      </c>
      <c r="E459" s="4">
        <v>44.673557840000001</v>
      </c>
      <c r="F459" s="4">
        <v>45.13909383</v>
      </c>
      <c r="G459" s="4">
        <f t="shared" si="0"/>
        <v>44.725687997500003</v>
      </c>
      <c r="I459" s="4">
        <v>38.61318327</v>
      </c>
      <c r="J459" s="4">
        <v>39.347375970000002</v>
      </c>
      <c r="K459" s="4">
        <v>40.46941528</v>
      </c>
      <c r="L459" s="4">
        <v>41.29670205</v>
      </c>
      <c r="M459" s="4">
        <v>39.704437230000003</v>
      </c>
      <c r="N459" s="4">
        <v>40.316868890000002</v>
      </c>
      <c r="O459" s="4">
        <f t="shared" si="1"/>
        <v>40.226959883999996</v>
      </c>
      <c r="P459" s="4">
        <f t="shared" si="2"/>
        <v>0.60362810000000167</v>
      </c>
      <c r="Q459" s="4">
        <f t="shared" si="3"/>
        <v>0.67240693999998769</v>
      </c>
    </row>
    <row r="460" spans="2:17" ht="14.25" customHeight="1" x14ac:dyDescent="0.25">
      <c r="B460" s="4">
        <v>9.4998722799999999</v>
      </c>
      <c r="C460" s="4">
        <v>43.826604189999998</v>
      </c>
      <c r="D460" s="4">
        <v>45.265127200000002</v>
      </c>
      <c r="E460" s="4">
        <v>44.672257389999999</v>
      </c>
      <c r="F460" s="4">
        <v>45.138426260000003</v>
      </c>
      <c r="G460" s="4">
        <f t="shared" si="0"/>
        <v>44.725603759999998</v>
      </c>
      <c r="I460" s="4">
        <v>38.61713512</v>
      </c>
      <c r="J460" s="4">
        <v>39.345776780000001</v>
      </c>
      <c r="K460" s="4">
        <v>40.468773880000001</v>
      </c>
      <c r="L460" s="4">
        <v>41.28589633</v>
      </c>
      <c r="M460" s="4">
        <v>39.681936329999999</v>
      </c>
      <c r="N460" s="4">
        <v>40.316957170000002</v>
      </c>
      <c r="O460" s="4">
        <f t="shared" si="1"/>
        <v>40.219868097999999</v>
      </c>
      <c r="P460" s="4">
        <f t="shared" si="2"/>
        <v>0.61071988599999827</v>
      </c>
      <c r="Q460" s="4">
        <f t="shared" si="3"/>
        <v>0.67249117749999243</v>
      </c>
    </row>
    <row r="461" spans="2:17" ht="14.25" customHeight="1" x14ac:dyDescent="0.25">
      <c r="B461" s="4">
        <v>9.5207056130000005</v>
      </c>
      <c r="C461" s="4">
        <v>43.829431120000002</v>
      </c>
      <c r="D461" s="4">
        <v>45.263927680000002</v>
      </c>
      <c r="E461" s="4">
        <v>44.670956959999998</v>
      </c>
      <c r="F461" s="4">
        <v>45.137758679999997</v>
      </c>
      <c r="G461" s="4">
        <f t="shared" si="0"/>
        <v>44.725518609999995</v>
      </c>
      <c r="I461" s="4">
        <v>38.620669169999999</v>
      </c>
      <c r="J461" s="4">
        <v>39.352663280000002</v>
      </c>
      <c r="K461" s="4">
        <v>40.467357509999999</v>
      </c>
      <c r="L461" s="4">
        <v>41.27509122</v>
      </c>
      <c r="M461" s="4">
        <v>39.708003779999999</v>
      </c>
      <c r="N461" s="4">
        <v>40.317049259999997</v>
      </c>
      <c r="O461" s="4">
        <f t="shared" si="1"/>
        <v>40.224033009999999</v>
      </c>
      <c r="P461" s="4">
        <f t="shared" si="2"/>
        <v>0.60655497399999803</v>
      </c>
      <c r="Q461" s="4">
        <f t="shared" si="3"/>
        <v>0.6725763274999963</v>
      </c>
    </row>
    <row r="462" spans="2:17" ht="14.25" customHeight="1" x14ac:dyDescent="0.25">
      <c r="B462" s="4">
        <v>9.5415389469999994</v>
      </c>
      <c r="C462" s="4">
        <v>43.832258760000002</v>
      </c>
      <c r="D462" s="4">
        <v>45.289803730000003</v>
      </c>
      <c r="E462" s="4">
        <v>44.669660370000003</v>
      </c>
      <c r="F462" s="4">
        <v>45.139090009999997</v>
      </c>
      <c r="G462" s="4">
        <f t="shared" si="0"/>
        <v>44.732703217499996</v>
      </c>
      <c r="I462" s="4">
        <v>38.621860609999999</v>
      </c>
      <c r="J462" s="4">
        <v>39.340848389999998</v>
      </c>
      <c r="K462" s="4">
        <v>40.465940699999997</v>
      </c>
      <c r="L462" s="4">
        <v>41.27145384</v>
      </c>
      <c r="M462" s="4">
        <v>39.706990249999997</v>
      </c>
      <c r="N462" s="4">
        <v>40.31713706</v>
      </c>
      <c r="O462" s="4">
        <f t="shared" si="1"/>
        <v>40.220474047999993</v>
      </c>
      <c r="P462" s="4">
        <f t="shared" si="2"/>
        <v>0.61011393600000474</v>
      </c>
      <c r="Q462" s="4">
        <f t="shared" si="3"/>
        <v>0.66539171999999525</v>
      </c>
    </row>
    <row r="463" spans="2:17" ht="14.25" customHeight="1" x14ac:dyDescent="0.25">
      <c r="B463" s="4">
        <v>9.5623722799999999</v>
      </c>
      <c r="C463" s="4">
        <v>44.045001280000001</v>
      </c>
      <c r="D463" s="4">
        <v>45.339446170000002</v>
      </c>
      <c r="E463" s="4">
        <v>44.668359969999997</v>
      </c>
      <c r="F463" s="4">
        <v>45.140867659999998</v>
      </c>
      <c r="G463" s="4">
        <f t="shared" si="0"/>
        <v>44.798418770000005</v>
      </c>
      <c r="I463" s="4">
        <v>38.612003809999997</v>
      </c>
      <c r="J463" s="4">
        <v>39.364872759999997</v>
      </c>
      <c r="K463" s="4">
        <v>40.464524400000002</v>
      </c>
      <c r="L463" s="4">
        <v>41.295800180000001</v>
      </c>
      <c r="M463" s="4">
        <v>39.707995390000001</v>
      </c>
      <c r="N463" s="4">
        <v>40.31722534</v>
      </c>
      <c r="O463" s="4">
        <f t="shared" si="1"/>
        <v>40.230083614000002</v>
      </c>
      <c r="P463" s="4">
        <f t="shared" si="2"/>
        <v>0.6005043699999959</v>
      </c>
      <c r="Q463" s="4">
        <f t="shared" si="3"/>
        <v>0.59967616749998598</v>
      </c>
    </row>
    <row r="464" spans="2:17" ht="14.25" customHeight="1" x14ac:dyDescent="0.25">
      <c r="B464" s="4">
        <v>9.5832056130000005</v>
      </c>
      <c r="C464" s="4">
        <v>44.217328860000002</v>
      </c>
      <c r="D464" s="4">
        <v>45.459707389999998</v>
      </c>
      <c r="E464" s="4">
        <v>44.667059600000002</v>
      </c>
      <c r="F464" s="4">
        <v>45.14256176</v>
      </c>
      <c r="G464" s="4">
        <f t="shared" si="0"/>
        <v>44.871664402500002</v>
      </c>
      <c r="I464" s="4">
        <v>38.602146769999997</v>
      </c>
      <c r="J464" s="4">
        <v>39.34416074</v>
      </c>
      <c r="K464" s="4">
        <v>40.463108140000003</v>
      </c>
      <c r="L464" s="4">
        <v>41.336491600000002</v>
      </c>
      <c r="M464" s="4">
        <v>39.710503119999998</v>
      </c>
      <c r="N464" s="4">
        <v>40.317317439999997</v>
      </c>
      <c r="O464" s="4">
        <f t="shared" si="1"/>
        <v>40.23431620800001</v>
      </c>
      <c r="P464" s="4">
        <f t="shared" si="2"/>
        <v>0.5962717759999876</v>
      </c>
      <c r="Q464" s="4">
        <f t="shared" si="3"/>
        <v>0.52643053499998871</v>
      </c>
    </row>
    <row r="465" spans="2:17" ht="14.25" customHeight="1" x14ac:dyDescent="0.25">
      <c r="B465" s="4">
        <v>9.6040389469999994</v>
      </c>
      <c r="C465" s="4">
        <v>44.14524265</v>
      </c>
      <c r="D465" s="4">
        <v>45.449670169999997</v>
      </c>
      <c r="E465" s="4">
        <v>44.665759790000003</v>
      </c>
      <c r="F465" s="4">
        <v>45.144180509999998</v>
      </c>
      <c r="G465" s="4">
        <f t="shared" si="0"/>
        <v>44.851213279999996</v>
      </c>
      <c r="I465" s="4">
        <v>38.59229045</v>
      </c>
      <c r="J465" s="4">
        <v>39.325931730000001</v>
      </c>
      <c r="K465" s="4">
        <v>40.461687619999999</v>
      </c>
      <c r="L465" s="4">
        <v>41.305295999999998</v>
      </c>
      <c r="M465" s="4">
        <v>39.709692269999998</v>
      </c>
      <c r="N465" s="4">
        <v>40.317405719999996</v>
      </c>
      <c r="O465" s="4">
        <f t="shared" si="1"/>
        <v>40.224002668000004</v>
      </c>
      <c r="P465" s="4">
        <f t="shared" si="2"/>
        <v>0.60658531599999321</v>
      </c>
      <c r="Q465" s="4">
        <f t="shared" si="3"/>
        <v>0.54688165749999484</v>
      </c>
    </row>
    <row r="466" spans="2:17" ht="14.25" customHeight="1" x14ac:dyDescent="0.25">
      <c r="B466" s="4">
        <v>9.6248722799999999</v>
      </c>
      <c r="C466" s="4">
        <v>44.093287850000003</v>
      </c>
      <c r="D466" s="4">
        <v>45.424361249999997</v>
      </c>
      <c r="E466" s="4">
        <v>44.664459450000003</v>
      </c>
      <c r="F466" s="4">
        <v>45.145803069999999</v>
      </c>
      <c r="G466" s="4">
        <f t="shared" si="0"/>
        <v>44.831977905000002</v>
      </c>
      <c r="I466" s="4">
        <v>38.582437710000001</v>
      </c>
      <c r="J466" s="4">
        <v>39.389165749999997</v>
      </c>
      <c r="K466" s="4">
        <v>40.460271419999998</v>
      </c>
      <c r="L466" s="4">
        <v>41.273602250000003</v>
      </c>
      <c r="M466" s="4">
        <v>39.714950369999997</v>
      </c>
      <c r="N466" s="4">
        <v>40.317497330000002</v>
      </c>
      <c r="O466" s="4">
        <f t="shared" si="1"/>
        <v>40.231097423999998</v>
      </c>
      <c r="P466" s="4">
        <f t="shared" si="2"/>
        <v>0.59949055999999956</v>
      </c>
      <c r="Q466" s="4">
        <f t="shared" si="3"/>
        <v>0.56611703249998868</v>
      </c>
    </row>
    <row r="467" spans="2:17" ht="14.25" customHeight="1" x14ac:dyDescent="0.25">
      <c r="B467" s="4">
        <v>9.6457056130000005</v>
      </c>
      <c r="C467" s="4">
        <v>44.05585894</v>
      </c>
      <c r="D467" s="4">
        <v>45.399063550000001</v>
      </c>
      <c r="E467" s="4">
        <v>44.663159129999997</v>
      </c>
      <c r="F467" s="4">
        <v>45.147421799999996</v>
      </c>
      <c r="G467" s="4">
        <f t="shared" si="0"/>
        <v>44.816375854999997</v>
      </c>
      <c r="I467" s="4">
        <v>38.597382490000001</v>
      </c>
      <c r="J467" s="4">
        <v>39.313586090000001</v>
      </c>
      <c r="K467" s="4">
        <v>40.458855270000001</v>
      </c>
      <c r="L467" s="4">
        <v>41.207929679999999</v>
      </c>
      <c r="M467" s="4">
        <v>39.728517330000003</v>
      </c>
      <c r="N467" s="4">
        <v>40.317585610000002</v>
      </c>
      <c r="O467" s="4">
        <f t="shared" si="1"/>
        <v>40.205294796000004</v>
      </c>
      <c r="P467" s="4">
        <f t="shared" si="2"/>
        <v>0.62529318799999345</v>
      </c>
      <c r="Q467" s="4">
        <f t="shared" si="3"/>
        <v>0.58171908249999404</v>
      </c>
    </row>
    <row r="468" spans="2:17" ht="14.25" customHeight="1" x14ac:dyDescent="0.25">
      <c r="B468" s="4">
        <v>9.6665389469999994</v>
      </c>
      <c r="C468" s="4">
        <v>44.045652169999997</v>
      </c>
      <c r="D468" s="4">
        <v>45.37863625</v>
      </c>
      <c r="E468" s="4">
        <v>44.661862640000003</v>
      </c>
      <c r="F468" s="4">
        <v>45.149044330000002</v>
      </c>
      <c r="G468" s="4">
        <f t="shared" si="0"/>
        <v>44.8087988475</v>
      </c>
      <c r="I468" s="4">
        <v>38.617576720000002</v>
      </c>
      <c r="J468" s="4">
        <v>39.376649059999998</v>
      </c>
      <c r="K468" s="4">
        <v>40.457438660000001</v>
      </c>
      <c r="L468" s="4">
        <v>41.276296440000003</v>
      </c>
      <c r="M468" s="4">
        <v>39.73545721</v>
      </c>
      <c r="N468" s="4">
        <v>40.316311980000002</v>
      </c>
      <c r="O468" s="4">
        <f t="shared" si="1"/>
        <v>40.232430669999999</v>
      </c>
      <c r="P468" s="4">
        <f t="shared" si="2"/>
        <v>0.59815731399999805</v>
      </c>
      <c r="Q468" s="4">
        <f t="shared" si="3"/>
        <v>0.58929608999999061</v>
      </c>
    </row>
    <row r="469" spans="2:17" ht="14.25" customHeight="1" x14ac:dyDescent="0.25">
      <c r="B469" s="4">
        <v>9.6873722799999999</v>
      </c>
      <c r="C469" s="4">
        <v>44.036682550000002</v>
      </c>
      <c r="D469" s="4">
        <v>45.373014650000002</v>
      </c>
      <c r="E469" s="4">
        <v>44.661001040000002</v>
      </c>
      <c r="F469" s="4">
        <v>45.150663029999997</v>
      </c>
      <c r="G469" s="4">
        <f t="shared" si="0"/>
        <v>44.805340317500004</v>
      </c>
      <c r="I469" s="4">
        <v>38.602291649999998</v>
      </c>
      <c r="J469" s="4">
        <v>39.320106430000003</v>
      </c>
      <c r="K469" s="4">
        <v>40.456022570000002</v>
      </c>
      <c r="L469" s="4">
        <v>41.21443842</v>
      </c>
      <c r="M469" s="4">
        <v>39.702526759999998</v>
      </c>
      <c r="N469" s="4">
        <v>40.313233889999999</v>
      </c>
      <c r="O469" s="4">
        <f t="shared" si="1"/>
        <v>40.201265614</v>
      </c>
      <c r="P469" s="4">
        <f t="shared" si="2"/>
        <v>0.62932236999999702</v>
      </c>
      <c r="Q469" s="4">
        <f t="shared" si="3"/>
        <v>0.59275461999998669</v>
      </c>
    </row>
    <row r="470" spans="2:17" ht="14.25" customHeight="1" x14ac:dyDescent="0.25">
      <c r="B470" s="4">
        <v>9.7082056130000005</v>
      </c>
      <c r="C470" s="4">
        <v>44.027718069999999</v>
      </c>
      <c r="D470" s="4">
        <v>45.36739747</v>
      </c>
      <c r="E470" s="4">
        <v>44.661344880000001</v>
      </c>
      <c r="F470" s="4">
        <v>45.152285540000001</v>
      </c>
      <c r="G470" s="4">
        <f t="shared" si="0"/>
        <v>44.802186490000004</v>
      </c>
      <c r="I470" s="4">
        <v>38.586503860000001</v>
      </c>
      <c r="J470" s="4">
        <v>39.360415959999997</v>
      </c>
      <c r="K470" s="4">
        <v>40.454602219999998</v>
      </c>
      <c r="L470" s="4">
        <v>41.194167559999997</v>
      </c>
      <c r="M470" s="4">
        <v>39.701379959999997</v>
      </c>
      <c r="N470" s="4">
        <v>40.310155309999999</v>
      </c>
      <c r="O470" s="4">
        <f t="shared" si="1"/>
        <v>40.204144201999995</v>
      </c>
      <c r="P470" s="4">
        <f t="shared" si="2"/>
        <v>0.62644378200000261</v>
      </c>
      <c r="Q470" s="4">
        <f t="shared" si="3"/>
        <v>0.59590844749998695</v>
      </c>
    </row>
    <row r="471" spans="2:17" ht="14.25" customHeight="1" x14ac:dyDescent="0.25">
      <c r="B471" s="4">
        <v>9.7290389469999994</v>
      </c>
      <c r="C471" s="4">
        <v>44.018751090000002</v>
      </c>
      <c r="D471" s="4">
        <v>45.361777089999997</v>
      </c>
      <c r="E471" s="4">
        <v>44.661688720000001</v>
      </c>
      <c r="F471" s="4">
        <v>45.153904230000002</v>
      </c>
      <c r="G471" s="4">
        <f t="shared" si="0"/>
        <v>44.799030282499999</v>
      </c>
      <c r="I471" s="4">
        <v>38.570715980000003</v>
      </c>
      <c r="J471" s="4">
        <v>39.342529810000002</v>
      </c>
      <c r="K471" s="4">
        <v>40.453186199999998</v>
      </c>
      <c r="L471" s="4">
        <v>41.187108619999997</v>
      </c>
      <c r="M471" s="4">
        <v>39.697307960000003</v>
      </c>
      <c r="N471" s="4">
        <v>40.307077200000002</v>
      </c>
      <c r="O471" s="4">
        <f t="shared" si="1"/>
        <v>40.197441958000006</v>
      </c>
      <c r="P471" s="4">
        <f t="shared" si="2"/>
        <v>0.63314602599999148</v>
      </c>
      <c r="Q471" s="4">
        <f t="shared" si="3"/>
        <v>0.59906465499999229</v>
      </c>
    </row>
    <row r="472" spans="2:17" ht="14.25" customHeight="1" x14ac:dyDescent="0.25">
      <c r="B472" s="4">
        <v>9.7498722799999999</v>
      </c>
      <c r="C472" s="4">
        <v>44.00978542</v>
      </c>
      <c r="D472" s="4">
        <v>45.3561573</v>
      </c>
      <c r="E472" s="4">
        <v>44.662032549999999</v>
      </c>
      <c r="F472" s="4">
        <v>45.155526719999997</v>
      </c>
      <c r="G472" s="4">
        <f t="shared" si="0"/>
        <v>44.795875497499992</v>
      </c>
      <c r="I472" s="4">
        <v>38.554928490000002</v>
      </c>
      <c r="J472" s="4">
        <v>39.303250640000002</v>
      </c>
      <c r="K472" s="4">
        <v>40.451770209999999</v>
      </c>
      <c r="L472" s="4">
        <v>41.250045360000001</v>
      </c>
      <c r="M472" s="4">
        <v>39.676764890000001</v>
      </c>
      <c r="N472" s="4">
        <v>40.303533530000003</v>
      </c>
      <c r="O472" s="4">
        <f t="shared" si="1"/>
        <v>40.197072926000004</v>
      </c>
      <c r="P472" s="4">
        <f t="shared" si="2"/>
        <v>0.6335150579999933</v>
      </c>
      <c r="Q472" s="4">
        <f t="shared" si="3"/>
        <v>0.60221943999999894</v>
      </c>
    </row>
    <row r="473" spans="2:17" ht="14.25" customHeight="1" x14ac:dyDescent="0.25">
      <c r="B473" s="4">
        <v>9.7707056130000005</v>
      </c>
      <c r="C473" s="4">
        <v>43.994412490000002</v>
      </c>
      <c r="D473" s="4">
        <v>45.34311795</v>
      </c>
      <c r="E473" s="4">
        <v>44.662376369999997</v>
      </c>
      <c r="F473" s="4">
        <v>45.154711679999998</v>
      </c>
      <c r="G473" s="4">
        <f t="shared" si="0"/>
        <v>44.788654622499998</v>
      </c>
      <c r="I473" s="4">
        <v>38.53914185</v>
      </c>
      <c r="J473" s="4">
        <v>39.384011600000001</v>
      </c>
      <c r="K473" s="4">
        <v>40.449789289999998</v>
      </c>
      <c r="L473" s="4">
        <v>41.212801229999997</v>
      </c>
      <c r="M473" s="4">
        <v>39.671586329999997</v>
      </c>
      <c r="N473" s="4">
        <v>40.299386130000002</v>
      </c>
      <c r="O473" s="4">
        <f t="shared" si="1"/>
        <v>40.203514915999996</v>
      </c>
      <c r="P473" s="4">
        <f t="shared" si="2"/>
        <v>0.6270730680000014</v>
      </c>
      <c r="Q473" s="4">
        <f t="shared" si="3"/>
        <v>0.6094403149999934</v>
      </c>
    </row>
    <row r="474" spans="2:17" ht="14.25" customHeight="1" x14ac:dyDescent="0.25">
      <c r="B474" s="4">
        <v>9.7915389469999994</v>
      </c>
      <c r="C474" s="4">
        <v>43.965602599999997</v>
      </c>
      <c r="D474" s="4">
        <v>45.322325650000003</v>
      </c>
      <c r="E474" s="4">
        <v>44.662720190000002</v>
      </c>
      <c r="F474" s="4">
        <v>45.150806850000002</v>
      </c>
      <c r="G474" s="4">
        <f t="shared" si="0"/>
        <v>44.775363822500005</v>
      </c>
      <c r="I474" s="4">
        <v>38.542157500000002</v>
      </c>
      <c r="J474" s="4">
        <v>39.305860719999998</v>
      </c>
      <c r="K474" s="4">
        <v>40.446859199999999</v>
      </c>
      <c r="L474" s="4">
        <v>41.209911140000003</v>
      </c>
      <c r="M474" s="4">
        <v>39.689662269999999</v>
      </c>
      <c r="N474" s="4">
        <v>40.29524275</v>
      </c>
      <c r="O474" s="4">
        <f t="shared" si="1"/>
        <v>40.189507216000003</v>
      </c>
      <c r="P474" s="4">
        <f t="shared" si="2"/>
        <v>0.6410807679999948</v>
      </c>
      <c r="Q474" s="4">
        <f t="shared" si="3"/>
        <v>0.62273111499998635</v>
      </c>
    </row>
    <row r="475" spans="2:17" ht="14.25" customHeight="1" x14ac:dyDescent="0.25">
      <c r="B475" s="4">
        <v>9.8123722799999999</v>
      </c>
      <c r="C475" s="4">
        <v>43.928959229999997</v>
      </c>
      <c r="D475" s="4">
        <v>45.301531779999998</v>
      </c>
      <c r="E475" s="4">
        <v>44.663402410000003</v>
      </c>
      <c r="F475" s="4">
        <v>45.146898239999999</v>
      </c>
      <c r="G475" s="4">
        <f t="shared" si="0"/>
        <v>44.760197914999992</v>
      </c>
      <c r="I475" s="4">
        <v>38.545207410000003</v>
      </c>
      <c r="J475" s="4">
        <v>39.315289139999997</v>
      </c>
      <c r="K475" s="4">
        <v>40.444276260000002</v>
      </c>
      <c r="L475" s="4">
        <v>41.298745490000002</v>
      </c>
      <c r="M475" s="4">
        <v>39.642881950000003</v>
      </c>
      <c r="N475" s="4">
        <v>40.266014839999997</v>
      </c>
      <c r="O475" s="4">
        <f t="shared" si="1"/>
        <v>40.193441536000002</v>
      </c>
      <c r="P475" s="4">
        <f t="shared" si="2"/>
        <v>0.63714644799999576</v>
      </c>
      <c r="Q475" s="4">
        <f t="shared" si="3"/>
        <v>0.63789702249999891</v>
      </c>
    </row>
    <row r="476" spans="2:17" ht="14.25" customHeight="1" x14ac:dyDescent="0.25">
      <c r="B476" s="4">
        <v>9.8332056130000005</v>
      </c>
      <c r="C476" s="4">
        <v>43.785075319999997</v>
      </c>
      <c r="D476" s="4">
        <v>45.265083259999997</v>
      </c>
      <c r="E476" s="4">
        <v>44.664293540000003</v>
      </c>
      <c r="F476" s="4">
        <v>45.14299347</v>
      </c>
      <c r="G476" s="4">
        <f t="shared" si="0"/>
        <v>44.714361397499992</v>
      </c>
      <c r="I476" s="4">
        <v>38.548639950000002</v>
      </c>
      <c r="J476" s="4">
        <v>39.362639899999998</v>
      </c>
      <c r="K476" s="4">
        <v>40.444403299999998</v>
      </c>
      <c r="L476" s="4">
        <v>41.284741529999998</v>
      </c>
      <c r="M476" s="4">
        <v>39.68727741</v>
      </c>
      <c r="N476" s="4">
        <v>40.227927340000001</v>
      </c>
      <c r="O476" s="4">
        <f t="shared" si="1"/>
        <v>40.201397896000003</v>
      </c>
      <c r="P476" s="4">
        <f t="shared" si="2"/>
        <v>0.62919008799999432</v>
      </c>
      <c r="Q476" s="4">
        <f t="shared" si="3"/>
        <v>0.68373353999999864</v>
      </c>
    </row>
    <row r="477" spans="2:17" ht="14.25" customHeight="1" x14ac:dyDescent="0.25">
      <c r="B477" s="4">
        <v>9.8540389469999994</v>
      </c>
      <c r="C477" s="4">
        <v>43.651212080000001</v>
      </c>
      <c r="D477" s="4">
        <v>45.208283340000001</v>
      </c>
      <c r="E477" s="4">
        <v>44.662129210000003</v>
      </c>
      <c r="F477" s="4">
        <v>45.139088729999997</v>
      </c>
      <c r="G477" s="4">
        <f t="shared" si="0"/>
        <v>44.665178340000004</v>
      </c>
      <c r="I477" s="4">
        <v>38.552426089999997</v>
      </c>
      <c r="J477" s="4">
        <v>39.297569629999998</v>
      </c>
      <c r="K477" s="4">
        <v>40.44891045</v>
      </c>
      <c r="L477" s="4">
        <v>41.392680949999999</v>
      </c>
      <c r="M477" s="4">
        <v>39.696061630000003</v>
      </c>
      <c r="N477" s="4">
        <v>40.196464040000002</v>
      </c>
      <c r="O477" s="4">
        <f t="shared" si="1"/>
        <v>40.206337339999997</v>
      </c>
      <c r="P477" s="4">
        <f t="shared" si="2"/>
        <v>0.62425064399999997</v>
      </c>
      <c r="Q477" s="4">
        <f t="shared" si="3"/>
        <v>0.73291659749998672</v>
      </c>
    </row>
    <row r="478" spans="2:17" ht="14.25" customHeight="1" x14ac:dyDescent="0.25">
      <c r="B478" s="4">
        <v>9.8748722799999999</v>
      </c>
      <c r="C478" s="4">
        <v>43.683394730000003</v>
      </c>
      <c r="D478" s="4">
        <v>45.219275060000001</v>
      </c>
      <c r="E478" s="4">
        <v>44.659651519999997</v>
      </c>
      <c r="F478" s="4">
        <v>45.135184010000003</v>
      </c>
      <c r="G478" s="4">
        <f t="shared" si="0"/>
        <v>44.674376330000001</v>
      </c>
      <c r="I478" s="4">
        <v>38.554679270000001</v>
      </c>
      <c r="J478" s="4">
        <v>39.359124620000003</v>
      </c>
      <c r="K478" s="4">
        <v>40.460535749999998</v>
      </c>
      <c r="L478" s="4">
        <v>41.365252959999999</v>
      </c>
      <c r="M478" s="4">
        <v>39.65190518</v>
      </c>
      <c r="N478" s="4">
        <v>40.190180050000002</v>
      </c>
      <c r="O478" s="4">
        <f t="shared" si="1"/>
        <v>40.205399712000002</v>
      </c>
      <c r="P478" s="4">
        <f t="shared" si="2"/>
        <v>0.62518827199999549</v>
      </c>
      <c r="Q478" s="4">
        <f t="shared" si="3"/>
        <v>0.72371860749998973</v>
      </c>
    </row>
    <row r="479" spans="2:17" ht="14.25" customHeight="1" x14ac:dyDescent="0.25">
      <c r="B479" s="4">
        <v>9.8957056130000005</v>
      </c>
      <c r="C479" s="4">
        <v>43.728456790000003</v>
      </c>
      <c r="D479" s="4">
        <v>45.23640193</v>
      </c>
      <c r="E479" s="4">
        <v>44.657170530000002</v>
      </c>
      <c r="F479" s="4">
        <v>45.131279319999997</v>
      </c>
      <c r="G479" s="4">
        <f t="shared" si="0"/>
        <v>44.6883271425</v>
      </c>
      <c r="I479" s="4">
        <v>38.553643770000001</v>
      </c>
      <c r="J479" s="4">
        <v>39.338320760000002</v>
      </c>
      <c r="K479" s="4">
        <v>40.472157449999997</v>
      </c>
      <c r="L479" s="4">
        <v>41.34101647</v>
      </c>
      <c r="M479" s="4">
        <v>39.674295520000001</v>
      </c>
      <c r="N479" s="4">
        <v>40.185258840000003</v>
      </c>
      <c r="O479" s="4">
        <f t="shared" si="1"/>
        <v>40.202209807999999</v>
      </c>
      <c r="P479" s="4">
        <f t="shared" si="2"/>
        <v>0.62837817599999823</v>
      </c>
      <c r="Q479" s="4">
        <f t="shared" si="3"/>
        <v>0.70976779499999054</v>
      </c>
    </row>
    <row r="480" spans="2:17" ht="14.25" customHeight="1" x14ac:dyDescent="0.25">
      <c r="B480" s="4">
        <v>9.9165389469999994</v>
      </c>
      <c r="C480" s="4">
        <v>43.762344290000001</v>
      </c>
      <c r="D480" s="4">
        <v>45.253532970000002</v>
      </c>
      <c r="E480" s="4">
        <v>44.655379969999998</v>
      </c>
      <c r="F480" s="4">
        <v>45.127604429999998</v>
      </c>
      <c r="G480" s="4">
        <f t="shared" si="0"/>
        <v>44.699715414999993</v>
      </c>
      <c r="I480" s="4">
        <v>38.552608720000002</v>
      </c>
      <c r="J480" s="4">
        <v>39.297227190000001</v>
      </c>
      <c r="K480" s="4">
        <v>40.483780320000001</v>
      </c>
      <c r="L480" s="4">
        <v>41.36263082</v>
      </c>
      <c r="M480" s="4">
        <v>39.691856880000003</v>
      </c>
      <c r="N480" s="4">
        <v>40.180811169999998</v>
      </c>
      <c r="O480" s="4">
        <f t="shared" si="1"/>
        <v>40.203261275999992</v>
      </c>
      <c r="P480" s="4">
        <f t="shared" si="2"/>
        <v>0.62732670800000534</v>
      </c>
      <c r="Q480" s="4">
        <f t="shared" si="3"/>
        <v>0.69837952249999802</v>
      </c>
    </row>
    <row r="481" spans="2:17" ht="14.25" customHeight="1" x14ac:dyDescent="0.25">
      <c r="B481" s="4">
        <v>9.9373722799999999</v>
      </c>
      <c r="C481" s="4">
        <v>43.780900549999998</v>
      </c>
      <c r="D481" s="4">
        <v>45.252414870000003</v>
      </c>
      <c r="E481" s="4">
        <v>44.654127250000002</v>
      </c>
      <c r="F481" s="4">
        <v>45.124005410000002</v>
      </c>
      <c r="G481" s="4">
        <f t="shared" si="0"/>
        <v>44.702862019999998</v>
      </c>
      <c r="I481" s="4">
        <v>38.551573189999999</v>
      </c>
      <c r="J481" s="4">
        <v>39.370944430000002</v>
      </c>
      <c r="K481" s="4">
        <v>40.495407210000003</v>
      </c>
      <c r="L481" s="4">
        <v>41.35437366</v>
      </c>
      <c r="M481" s="4">
        <v>39.656510949999998</v>
      </c>
      <c r="N481" s="4">
        <v>40.176362830000002</v>
      </c>
      <c r="O481" s="4">
        <f t="shared" si="1"/>
        <v>40.210719816000008</v>
      </c>
      <c r="P481" s="4">
        <f t="shared" si="2"/>
        <v>0.61986816799998934</v>
      </c>
      <c r="Q481" s="4">
        <f t="shared" si="3"/>
        <v>0.69523291749999316</v>
      </c>
    </row>
    <row r="482" spans="2:17" ht="14.25" customHeight="1" x14ac:dyDescent="0.25">
      <c r="B482" s="4">
        <v>9.9582056130000005</v>
      </c>
      <c r="C482" s="4">
        <v>43.776951310000001</v>
      </c>
      <c r="D482" s="4">
        <v>45.251231900000001</v>
      </c>
      <c r="E482" s="4">
        <v>44.652874519999997</v>
      </c>
      <c r="F482" s="4">
        <v>45.120410739999997</v>
      </c>
      <c r="G482" s="4">
        <f t="shared" si="0"/>
        <v>44.700367117500008</v>
      </c>
      <c r="I482" s="4">
        <v>38.550538109999998</v>
      </c>
      <c r="J482" s="4">
        <v>39.306760959999998</v>
      </c>
      <c r="K482" s="4">
        <v>40.50703146</v>
      </c>
      <c r="L482" s="4">
        <v>41.314458039999998</v>
      </c>
      <c r="M482" s="4">
        <v>39.659043240000003</v>
      </c>
      <c r="N482" s="4">
        <v>40.184223950000003</v>
      </c>
      <c r="O482" s="4">
        <f t="shared" si="1"/>
        <v>40.194303529999999</v>
      </c>
      <c r="P482" s="4">
        <f t="shared" si="2"/>
        <v>0.63628445399999833</v>
      </c>
      <c r="Q482" s="4">
        <f t="shared" si="3"/>
        <v>0.69772781999998301</v>
      </c>
    </row>
    <row r="483" spans="2:17" ht="14.25" customHeight="1" x14ac:dyDescent="0.25">
      <c r="B483" s="4">
        <v>9.9790389469999994</v>
      </c>
      <c r="C483" s="4">
        <v>43.773001520000001</v>
      </c>
      <c r="D483" s="4">
        <v>45.250048909999997</v>
      </c>
      <c r="E483" s="4">
        <v>44.65161741</v>
      </c>
      <c r="F483" s="4">
        <v>45.11681549</v>
      </c>
      <c r="G483" s="4">
        <f t="shared" si="0"/>
        <v>44.697870832499994</v>
      </c>
      <c r="I483" s="4">
        <v>38.549503020000003</v>
      </c>
      <c r="J483" s="4">
        <v>39.314667749999998</v>
      </c>
      <c r="K483" s="4">
        <v>40.51865591</v>
      </c>
      <c r="L483" s="4">
        <v>41.320997499999997</v>
      </c>
      <c r="M483" s="4">
        <v>39.667987750000002</v>
      </c>
      <c r="N483" s="4">
        <v>40.223465300000001</v>
      </c>
      <c r="O483" s="4">
        <f t="shared" si="1"/>
        <v>40.209154841999997</v>
      </c>
      <c r="P483" s="4">
        <f t="shared" si="2"/>
        <v>0.62143314200000077</v>
      </c>
      <c r="Q483" s="4">
        <f t="shared" si="3"/>
        <v>0.70022410499999665</v>
      </c>
    </row>
    <row r="484" spans="2:17" ht="14.25" customHeight="1" x14ac:dyDescent="0.25">
      <c r="B484" s="4">
        <v>9.9998722799999999</v>
      </c>
      <c r="C484" s="4">
        <v>43.769052250000001</v>
      </c>
      <c r="D484" s="4">
        <v>45.248869159999998</v>
      </c>
      <c r="E484" s="4">
        <v>44.65036465</v>
      </c>
      <c r="F484" s="4">
        <v>45.116611349999999</v>
      </c>
      <c r="G484" s="4">
        <f t="shared" si="0"/>
        <v>44.696224352500003</v>
      </c>
      <c r="I484" s="4">
        <v>38.551240810000003</v>
      </c>
      <c r="J484" s="4">
        <v>39.350338039999997</v>
      </c>
      <c r="K484" s="4">
        <v>40.530285339999999</v>
      </c>
      <c r="L484" s="4">
        <v>41.291920830000002</v>
      </c>
      <c r="M484" s="4">
        <v>39.652301919999999</v>
      </c>
      <c r="N484" s="4">
        <v>40.259484389999997</v>
      </c>
      <c r="O484" s="4">
        <f t="shared" si="1"/>
        <v>40.216866104000005</v>
      </c>
      <c r="P484" s="4">
        <f t="shared" si="2"/>
        <v>0.61372187999999284</v>
      </c>
      <c r="Q484" s="4">
        <f t="shared" si="3"/>
        <v>0.70187058499998756</v>
      </c>
    </row>
    <row r="485" spans="2:17" ht="14.25" customHeight="1" x14ac:dyDescent="0.25">
      <c r="B485" s="4">
        <v>10.02070561</v>
      </c>
      <c r="C485" s="4">
        <v>43.765102970000001</v>
      </c>
      <c r="D485" s="4">
        <v>45.247686129999998</v>
      </c>
      <c r="E485" s="4">
        <v>44.64911188</v>
      </c>
      <c r="F485" s="4">
        <v>45.117632239999999</v>
      </c>
      <c r="G485" s="4">
        <f t="shared" si="0"/>
        <v>44.694883304999998</v>
      </c>
      <c r="I485" s="4">
        <v>38.553089720000003</v>
      </c>
      <c r="J485" s="4">
        <v>39.288662289999998</v>
      </c>
      <c r="K485" s="4">
        <v>40.527265180000001</v>
      </c>
      <c r="L485" s="4">
        <v>41.350021499999997</v>
      </c>
      <c r="M485" s="4">
        <v>39.651607120000001</v>
      </c>
      <c r="N485" s="4">
        <v>40.279766989999999</v>
      </c>
      <c r="O485" s="4">
        <f t="shared" si="1"/>
        <v>40.219464615999996</v>
      </c>
      <c r="P485" s="4">
        <f t="shared" si="2"/>
        <v>0.61112336800000122</v>
      </c>
      <c r="Q485" s="4">
        <f t="shared" si="3"/>
        <v>0.7032116324999933</v>
      </c>
    </row>
    <row r="486" spans="2:17" ht="14.25" customHeight="1" x14ac:dyDescent="0.25">
      <c r="B486" s="4">
        <v>10.04153895</v>
      </c>
      <c r="C486" s="4">
        <v>43.761153669999999</v>
      </c>
      <c r="D486" s="4">
        <v>45.246503060000002</v>
      </c>
      <c r="E486" s="4">
        <v>44.647859099999998</v>
      </c>
      <c r="F486" s="4">
        <v>45.118656399999999</v>
      </c>
      <c r="G486" s="4">
        <f t="shared" si="0"/>
        <v>44.693543057500001</v>
      </c>
      <c r="I486" s="4">
        <v>38.554938180000001</v>
      </c>
      <c r="J486" s="4">
        <v>39.377554580000002</v>
      </c>
      <c r="K486" s="4">
        <v>40.516069420000001</v>
      </c>
      <c r="L486" s="4">
        <v>41.339491029999998</v>
      </c>
      <c r="M486" s="4">
        <v>39.693555230000001</v>
      </c>
      <c r="N486" s="4">
        <v>40.273941800000003</v>
      </c>
      <c r="O486" s="4">
        <f t="shared" si="1"/>
        <v>40.240122411999991</v>
      </c>
      <c r="P486" s="4">
        <f t="shared" si="2"/>
        <v>0.59046557200000649</v>
      </c>
      <c r="Q486" s="4">
        <f t="shared" si="3"/>
        <v>0.70455187999998969</v>
      </c>
    </row>
    <row r="487" spans="2:17" ht="14.25" customHeight="1" x14ac:dyDescent="0.25">
      <c r="B487" s="4">
        <v>10.06237228</v>
      </c>
      <c r="C487" s="4">
        <v>43.757204360000003</v>
      </c>
      <c r="D487" s="4">
        <v>45.24532379</v>
      </c>
      <c r="E487" s="4">
        <v>44.646606300000002</v>
      </c>
      <c r="F487" s="4">
        <v>45.119676749999996</v>
      </c>
      <c r="G487" s="4">
        <f t="shared" si="0"/>
        <v>44.692202800000004</v>
      </c>
      <c r="I487" s="4">
        <v>38.556787139999997</v>
      </c>
      <c r="J487" s="4">
        <v>39.329823859999998</v>
      </c>
      <c r="K487" s="4">
        <v>40.50486918</v>
      </c>
      <c r="L487" s="4">
        <v>41.297745659999997</v>
      </c>
      <c r="M487" s="4">
        <v>39.641836900000001</v>
      </c>
      <c r="N487" s="4">
        <v>40.260112759999998</v>
      </c>
      <c r="O487" s="4">
        <f t="shared" si="1"/>
        <v>40.206877672000005</v>
      </c>
      <c r="P487" s="4">
        <f t="shared" si="2"/>
        <v>0.62371031199999294</v>
      </c>
      <c r="Q487" s="4">
        <f t="shared" si="3"/>
        <v>0.70589213749998692</v>
      </c>
    </row>
    <row r="488" spans="2:17" ht="14.25" customHeight="1" x14ac:dyDescent="0.25">
      <c r="B488" s="4">
        <v>10.08320561</v>
      </c>
      <c r="C488" s="4">
        <v>43.753255029999998</v>
      </c>
      <c r="D488" s="4">
        <v>45.244140680000001</v>
      </c>
      <c r="E488" s="4">
        <v>44.645349670000002</v>
      </c>
      <c r="F488" s="4">
        <v>45.120697659999998</v>
      </c>
      <c r="G488" s="4">
        <f t="shared" si="0"/>
        <v>44.69086076</v>
      </c>
      <c r="I488" s="4">
        <v>38.55863566</v>
      </c>
      <c r="J488" s="4">
        <v>39.30613305</v>
      </c>
      <c r="K488" s="4">
        <v>40.49367161</v>
      </c>
      <c r="L488" s="4">
        <v>41.338759949999996</v>
      </c>
      <c r="M488" s="4">
        <v>39.591933949999998</v>
      </c>
      <c r="N488" s="4">
        <v>40.268581159999997</v>
      </c>
      <c r="O488" s="4">
        <f t="shared" si="1"/>
        <v>40.199815944000001</v>
      </c>
      <c r="P488" s="4">
        <f t="shared" si="2"/>
        <v>0.63077203999999654</v>
      </c>
      <c r="Q488" s="4">
        <f t="shared" si="3"/>
        <v>0.70723417749999129</v>
      </c>
    </row>
    <row r="489" spans="2:17" ht="14.25" customHeight="1" x14ac:dyDescent="0.25">
      <c r="B489" s="4">
        <v>10.10403895</v>
      </c>
      <c r="C489" s="4">
        <v>43.749305159999999</v>
      </c>
      <c r="D489" s="4">
        <v>45.243880580000003</v>
      </c>
      <c r="E489" s="4">
        <v>44.644096300000001</v>
      </c>
      <c r="F489" s="4">
        <v>45.121718020000003</v>
      </c>
      <c r="G489" s="4">
        <f t="shared" si="0"/>
        <v>44.689750015000001</v>
      </c>
      <c r="I489" s="4">
        <v>38.56304068</v>
      </c>
      <c r="J489" s="4">
        <v>39.367085490000001</v>
      </c>
      <c r="K489" s="4">
        <v>40.482473859999999</v>
      </c>
      <c r="L489" s="4">
        <v>41.310416050000001</v>
      </c>
      <c r="M489" s="4">
        <v>39.614767360000002</v>
      </c>
      <c r="N489" s="4">
        <v>40.277045680000001</v>
      </c>
      <c r="O489" s="4">
        <f t="shared" si="1"/>
        <v>40.210357688000002</v>
      </c>
      <c r="P489" s="4">
        <f t="shared" si="2"/>
        <v>0.62023029599999546</v>
      </c>
      <c r="Q489" s="4">
        <f t="shared" si="3"/>
        <v>0.70834492249998959</v>
      </c>
    </row>
    <row r="490" spans="2:17" ht="14.25" customHeight="1" x14ac:dyDescent="0.25">
      <c r="B490" s="4">
        <v>10.12487228</v>
      </c>
      <c r="C490" s="4">
        <v>43.74535581</v>
      </c>
      <c r="D490" s="4">
        <v>45.245794600000004</v>
      </c>
      <c r="E490" s="4">
        <v>44.644182469999997</v>
      </c>
      <c r="F490" s="4">
        <v>45.122742760000001</v>
      </c>
      <c r="G490" s="4">
        <f t="shared" si="0"/>
        <v>44.689518909999997</v>
      </c>
      <c r="I490" s="4">
        <v>38.568559729999997</v>
      </c>
      <c r="J490" s="4">
        <v>39.288258409999997</v>
      </c>
      <c r="K490" s="4">
        <v>40.471755729999998</v>
      </c>
      <c r="L490" s="4">
        <v>41.330036079999999</v>
      </c>
      <c r="M490" s="4">
        <v>39.633713710000002</v>
      </c>
      <c r="N490" s="4">
        <v>40.278460500000001</v>
      </c>
      <c r="O490" s="4">
        <f t="shared" si="1"/>
        <v>40.200444886</v>
      </c>
      <c r="P490" s="4">
        <f t="shared" si="2"/>
        <v>0.63014309799999779</v>
      </c>
      <c r="Q490" s="4">
        <f t="shared" si="3"/>
        <v>0.70857602749999415</v>
      </c>
    </row>
    <row r="491" spans="2:17" ht="14.25" customHeight="1" x14ac:dyDescent="0.25">
      <c r="B491" s="4">
        <v>10.14570561</v>
      </c>
      <c r="C491" s="4">
        <v>43.741406439999999</v>
      </c>
      <c r="D491" s="4">
        <v>45.247708670000002</v>
      </c>
      <c r="E491" s="4">
        <v>44.64422776</v>
      </c>
      <c r="F491" s="4">
        <v>45.123763140000001</v>
      </c>
      <c r="G491" s="4">
        <f t="shared" si="0"/>
        <v>44.6892765025</v>
      </c>
      <c r="I491" s="4">
        <v>38.57408221</v>
      </c>
      <c r="J491" s="4">
        <v>39.318985720000001</v>
      </c>
      <c r="K491" s="4">
        <v>40.495146269999999</v>
      </c>
      <c r="L491" s="4">
        <v>41.306377779999998</v>
      </c>
      <c r="M491" s="4">
        <v>39.603537009999997</v>
      </c>
      <c r="N491" s="4">
        <v>40.276907440000002</v>
      </c>
      <c r="O491" s="4">
        <f t="shared" si="1"/>
        <v>40.200190843999998</v>
      </c>
      <c r="P491" s="4">
        <f t="shared" si="2"/>
        <v>0.63039713999999947</v>
      </c>
      <c r="Q491" s="4">
        <f t="shared" si="3"/>
        <v>0.70881843499999064</v>
      </c>
    </row>
    <row r="492" spans="2:17" ht="14.25" customHeight="1" x14ac:dyDescent="0.25">
      <c r="B492" s="4">
        <v>10.16653895</v>
      </c>
      <c r="C492" s="4">
        <v>43.7401239</v>
      </c>
      <c r="D492" s="4">
        <v>45.249622770000002</v>
      </c>
      <c r="E492" s="4">
        <v>44.64421703</v>
      </c>
      <c r="F492" s="4">
        <v>45.124783530000002</v>
      </c>
      <c r="G492" s="4">
        <f t="shared" si="0"/>
        <v>44.689686807500003</v>
      </c>
      <c r="I492" s="4">
        <v>38.579309600000002</v>
      </c>
      <c r="J492" s="4">
        <v>39.347558169999999</v>
      </c>
      <c r="K492" s="4">
        <v>40.517290729999999</v>
      </c>
      <c r="L492" s="4">
        <v>41.283544159999998</v>
      </c>
      <c r="M492" s="4">
        <v>39.630775900000003</v>
      </c>
      <c r="N492" s="4">
        <v>40.27535821</v>
      </c>
      <c r="O492" s="4">
        <f t="shared" si="1"/>
        <v>40.210905433999997</v>
      </c>
      <c r="P492" s="4">
        <f t="shared" si="2"/>
        <v>0.61968255000000028</v>
      </c>
      <c r="Q492" s="4">
        <f t="shared" si="3"/>
        <v>0.70840812999998803</v>
      </c>
    </row>
    <row r="493" spans="2:17" ht="14.25" customHeight="1" x14ac:dyDescent="0.25">
      <c r="B493" s="4">
        <v>10.18737228</v>
      </c>
      <c r="C493" s="4">
        <v>43.740996950000003</v>
      </c>
      <c r="D493" s="4">
        <v>45.25000679</v>
      </c>
      <c r="E493" s="4">
        <v>44.644210100000002</v>
      </c>
      <c r="F493" s="4">
        <v>45.125808290000002</v>
      </c>
      <c r="G493" s="4">
        <f t="shared" si="0"/>
        <v>44.690255532500004</v>
      </c>
      <c r="I493" s="4">
        <v>38.579040710000001</v>
      </c>
      <c r="J493" s="4">
        <v>39.287865799999999</v>
      </c>
      <c r="K493" s="4">
        <v>40.522913199999998</v>
      </c>
      <c r="L493" s="4">
        <v>41.334395729999997</v>
      </c>
      <c r="M493" s="4">
        <v>39.677886129999997</v>
      </c>
      <c r="N493" s="4">
        <v>40.273805170000003</v>
      </c>
      <c r="O493" s="4">
        <f t="shared" si="1"/>
        <v>40.219373206</v>
      </c>
      <c r="P493" s="4">
        <f t="shared" si="2"/>
        <v>0.61121477799999724</v>
      </c>
      <c r="Q493" s="4">
        <f t="shared" si="3"/>
        <v>0.70783940499998721</v>
      </c>
    </row>
    <row r="494" spans="2:17" ht="14.25" customHeight="1" x14ac:dyDescent="0.25">
      <c r="B494" s="4">
        <v>10.20820561</v>
      </c>
      <c r="C494" s="4">
        <v>43.74187001</v>
      </c>
      <c r="D494" s="4">
        <v>45.246381419999999</v>
      </c>
      <c r="E494" s="4">
        <v>44.644203179999998</v>
      </c>
      <c r="F494" s="4">
        <v>45.126828690000004</v>
      </c>
      <c r="G494" s="4">
        <f t="shared" si="0"/>
        <v>44.689820824999998</v>
      </c>
      <c r="I494" s="4">
        <v>38.576227729999999</v>
      </c>
      <c r="J494" s="4">
        <v>39.368685059999997</v>
      </c>
      <c r="K494" s="4">
        <v>40.517855109999999</v>
      </c>
      <c r="L494" s="4">
        <v>41.333499060000001</v>
      </c>
      <c r="M494" s="4">
        <v>39.67124467</v>
      </c>
      <c r="N494" s="4">
        <v>40.27225215</v>
      </c>
      <c r="O494" s="4">
        <f t="shared" si="1"/>
        <v>40.232707210000001</v>
      </c>
      <c r="P494" s="4">
        <f t="shared" si="2"/>
        <v>0.59788077399999651</v>
      </c>
      <c r="Q494" s="4">
        <f t="shared" si="3"/>
        <v>0.70827411249999273</v>
      </c>
    </row>
    <row r="495" spans="2:17" ht="14.25" customHeight="1" x14ac:dyDescent="0.25">
      <c r="B495" s="4">
        <v>10.22903895</v>
      </c>
      <c r="C495" s="4">
        <v>43.742742540000002</v>
      </c>
      <c r="D495" s="4">
        <v>45.24265518</v>
      </c>
      <c r="E495" s="4">
        <v>44.644196260000001</v>
      </c>
      <c r="F495" s="4">
        <v>45.127849650000002</v>
      </c>
      <c r="G495" s="4">
        <f t="shared" si="0"/>
        <v>44.689360907500003</v>
      </c>
      <c r="I495" s="4">
        <v>38.573414290000002</v>
      </c>
      <c r="J495" s="4">
        <v>39.326668310000002</v>
      </c>
      <c r="K495" s="4">
        <v>40.512801449999998</v>
      </c>
      <c r="L495" s="4">
        <v>41.268366200000003</v>
      </c>
      <c r="M495" s="4">
        <v>39.700483230000003</v>
      </c>
      <c r="N495" s="4">
        <v>40.270699139999998</v>
      </c>
      <c r="O495" s="4">
        <f t="shared" si="1"/>
        <v>40.215803666000006</v>
      </c>
      <c r="P495" s="4">
        <f t="shared" si="2"/>
        <v>0.614784317999991</v>
      </c>
      <c r="Q495" s="4">
        <f t="shared" si="3"/>
        <v>0.70873402999998802</v>
      </c>
    </row>
    <row r="496" spans="2:17" ht="14.25" customHeight="1" x14ac:dyDescent="0.25">
      <c r="B496" s="4">
        <v>10.24987228</v>
      </c>
      <c r="C496" s="4">
        <v>43.743412020000001</v>
      </c>
      <c r="D496" s="4">
        <v>45.238933269999997</v>
      </c>
      <c r="E496" s="4">
        <v>44.644185520000001</v>
      </c>
      <c r="F496" s="4">
        <v>45.12872548</v>
      </c>
      <c r="G496" s="4">
        <f t="shared" si="0"/>
        <v>44.688814072499994</v>
      </c>
      <c r="I496" s="4">
        <v>38.570601340000003</v>
      </c>
      <c r="J496" s="4">
        <v>39.288115769999997</v>
      </c>
      <c r="K496" s="4">
        <v>40.507743619999999</v>
      </c>
      <c r="L496" s="4">
        <v>41.32489013</v>
      </c>
      <c r="M496" s="4">
        <v>39.706589610000002</v>
      </c>
      <c r="N496" s="4">
        <v>40.269149949999999</v>
      </c>
      <c r="O496" s="4">
        <f t="shared" si="1"/>
        <v>40.219297816000008</v>
      </c>
      <c r="P496" s="4">
        <f t="shared" si="2"/>
        <v>0.61129016799998936</v>
      </c>
      <c r="Q496" s="4">
        <f t="shared" si="3"/>
        <v>0.70928086499999665</v>
      </c>
    </row>
    <row r="497" spans="2:17" ht="14.25" customHeight="1" x14ac:dyDescent="0.25">
      <c r="B497" s="4">
        <v>10.27070561</v>
      </c>
      <c r="C497" s="4">
        <v>43.744061860000002</v>
      </c>
      <c r="D497" s="4">
        <v>45.235210780000003</v>
      </c>
      <c r="E497" s="4">
        <v>44.644178599999996</v>
      </c>
      <c r="F497" s="4">
        <v>45.12959523</v>
      </c>
      <c r="G497" s="4">
        <f t="shared" si="0"/>
        <v>44.688261617500004</v>
      </c>
      <c r="I497" s="4">
        <v>38.567787940000002</v>
      </c>
      <c r="J497" s="4">
        <v>39.291803080000001</v>
      </c>
      <c r="K497" s="4">
        <v>40.49911513</v>
      </c>
      <c r="L497" s="4">
        <v>41.312982140000003</v>
      </c>
      <c r="M497" s="4">
        <v>39.680477549999999</v>
      </c>
      <c r="N497" s="4">
        <v>40.267596949999998</v>
      </c>
      <c r="O497" s="4">
        <f t="shared" si="1"/>
        <v>40.210394970000003</v>
      </c>
      <c r="P497" s="4">
        <f t="shared" si="2"/>
        <v>0.62019301399999449</v>
      </c>
      <c r="Q497" s="4">
        <f t="shared" si="3"/>
        <v>0.70983331999998711</v>
      </c>
    </row>
    <row r="498" spans="2:17" ht="14.25" customHeight="1" x14ac:dyDescent="0.25">
      <c r="B498" s="4">
        <v>10.29153895</v>
      </c>
      <c r="C498" s="4">
        <v>43.74470788</v>
      </c>
      <c r="D498" s="4">
        <v>45.231484420000001</v>
      </c>
      <c r="E498" s="4">
        <v>44.644171679999999</v>
      </c>
      <c r="F498" s="4">
        <v>45.130461169999997</v>
      </c>
      <c r="G498" s="4">
        <f t="shared" si="0"/>
        <v>44.687706287499999</v>
      </c>
      <c r="I498" s="4">
        <v>38.56497074</v>
      </c>
      <c r="J498" s="4">
        <v>39.295494130000002</v>
      </c>
      <c r="K498" s="4">
        <v>40.501217420000003</v>
      </c>
      <c r="L498" s="4">
        <v>41.337915629999998</v>
      </c>
      <c r="M498" s="4">
        <v>39.724432780000001</v>
      </c>
      <c r="N498" s="4">
        <v>40.266043969999998</v>
      </c>
      <c r="O498" s="4">
        <f t="shared" si="1"/>
        <v>40.225020786000002</v>
      </c>
      <c r="P498" s="4">
        <f t="shared" si="2"/>
        <v>0.6055671979999957</v>
      </c>
      <c r="Q498" s="4">
        <f t="shared" si="3"/>
        <v>0.71038864999999163</v>
      </c>
    </row>
    <row r="499" spans="2:17" ht="14.25" customHeight="1" x14ac:dyDescent="0.25">
      <c r="B499" s="4">
        <v>10.31237228</v>
      </c>
      <c r="C499" s="4">
        <v>43.745353889999997</v>
      </c>
      <c r="D499" s="4">
        <v>45.227762400000003</v>
      </c>
      <c r="E499" s="4">
        <v>44.644160939999999</v>
      </c>
      <c r="F499" s="4">
        <v>45.131311840000002</v>
      </c>
      <c r="G499" s="4">
        <f t="shared" si="0"/>
        <v>44.687147267500002</v>
      </c>
      <c r="I499" s="4">
        <v>38.562157849999998</v>
      </c>
      <c r="J499" s="4">
        <v>39.299185119999997</v>
      </c>
      <c r="K499" s="4">
        <v>40.54843778</v>
      </c>
      <c r="L499" s="4">
        <v>41.350585719999998</v>
      </c>
      <c r="M499" s="4">
        <v>39.724135480000001</v>
      </c>
      <c r="N499" s="4">
        <v>40.264491</v>
      </c>
      <c r="O499" s="4">
        <f t="shared" si="1"/>
        <v>40.237367020000001</v>
      </c>
      <c r="P499" s="4">
        <f t="shared" si="2"/>
        <v>0.5932209639999968</v>
      </c>
      <c r="Q499" s="4">
        <f t="shared" si="3"/>
        <v>0.71094766999998882</v>
      </c>
    </row>
    <row r="500" spans="2:17" ht="14.25" customHeight="1" x14ac:dyDescent="0.25">
      <c r="B500" s="4">
        <v>10.33320561</v>
      </c>
      <c r="C500" s="4">
        <v>43.745999900000001</v>
      </c>
      <c r="D500" s="4">
        <v>45.224035970000003</v>
      </c>
      <c r="E500" s="4">
        <v>44.644154020000002</v>
      </c>
      <c r="F500" s="4">
        <v>45.130415390000003</v>
      </c>
      <c r="G500" s="4">
        <f t="shared" si="0"/>
        <v>44.68615132</v>
      </c>
      <c r="I500" s="4">
        <v>38.559344510000003</v>
      </c>
      <c r="J500" s="4">
        <v>39.302871750000001</v>
      </c>
      <c r="K500" s="4">
        <v>40.561544150000003</v>
      </c>
      <c r="L500" s="4">
        <v>41.286113890000003</v>
      </c>
      <c r="M500" s="4">
        <v>39.707299310000003</v>
      </c>
      <c r="N500" s="4">
        <v>40.262941859999998</v>
      </c>
      <c r="O500" s="4">
        <f t="shared" si="1"/>
        <v>40.224154192</v>
      </c>
      <c r="P500" s="4">
        <f t="shared" si="2"/>
        <v>0.60643379199999714</v>
      </c>
      <c r="Q500" s="4">
        <f t="shared" si="3"/>
        <v>0.71194361749999047</v>
      </c>
    </row>
    <row r="501" spans="2:17" ht="14.25" customHeight="1" x14ac:dyDescent="0.25">
      <c r="B501" s="4">
        <v>10.35403895</v>
      </c>
      <c r="C501" s="4">
        <v>43.746645909999998</v>
      </c>
      <c r="D501" s="4">
        <v>45.224085899999999</v>
      </c>
      <c r="E501" s="4">
        <v>44.644147099999998</v>
      </c>
      <c r="F501" s="4">
        <v>45.12952275</v>
      </c>
      <c r="G501" s="4">
        <f t="shared" si="0"/>
        <v>44.686100414999999</v>
      </c>
      <c r="I501" s="4">
        <v>38.556531190000001</v>
      </c>
      <c r="J501" s="4">
        <v>39.305959880000003</v>
      </c>
      <c r="K501" s="4">
        <v>40.551670540000003</v>
      </c>
      <c r="L501" s="4">
        <v>41.321211120000001</v>
      </c>
      <c r="M501" s="4">
        <v>39.702806080000002</v>
      </c>
      <c r="N501" s="4">
        <v>40.262370650000001</v>
      </c>
      <c r="O501" s="4">
        <f t="shared" si="1"/>
        <v>40.228803654000004</v>
      </c>
      <c r="P501" s="4">
        <f t="shared" si="2"/>
        <v>0.60178432999999387</v>
      </c>
      <c r="Q501" s="4">
        <f t="shared" si="3"/>
        <v>0.7119945224999924</v>
      </c>
    </row>
    <row r="502" spans="2:17" ht="14.25" customHeight="1" x14ac:dyDescent="0.25">
      <c r="B502" s="4">
        <v>10.37487228</v>
      </c>
      <c r="C502" s="4">
        <v>43.74729138</v>
      </c>
      <c r="D502" s="4">
        <v>45.224452980000002</v>
      </c>
      <c r="E502" s="4">
        <v>44.644136359999997</v>
      </c>
      <c r="F502" s="4">
        <v>45.128630110000003</v>
      </c>
      <c r="G502" s="4">
        <f t="shared" si="0"/>
        <v>44.686127707500006</v>
      </c>
      <c r="I502" s="4">
        <v>38.553718359999998</v>
      </c>
      <c r="J502" s="4">
        <v>39.306915510000003</v>
      </c>
      <c r="K502" s="4">
        <v>40.541724619999997</v>
      </c>
      <c r="L502" s="4">
        <v>41.310969049999997</v>
      </c>
      <c r="M502" s="4">
        <v>39.69831276</v>
      </c>
      <c r="N502" s="4">
        <v>40.262004330000003</v>
      </c>
      <c r="O502" s="4">
        <f t="shared" si="1"/>
        <v>40.223985253999999</v>
      </c>
      <c r="P502" s="4">
        <f t="shared" si="2"/>
        <v>0.60660272999999876</v>
      </c>
      <c r="Q502" s="4">
        <f t="shared" si="3"/>
        <v>0.71196722999998485</v>
      </c>
    </row>
    <row r="503" spans="2:17" ht="14.25" customHeight="1" x14ac:dyDescent="0.25">
      <c r="B503" s="4">
        <v>10.39570561</v>
      </c>
      <c r="C503" s="4">
        <v>43.747941189999999</v>
      </c>
      <c r="D503" s="4">
        <v>45.22482333</v>
      </c>
      <c r="E503" s="4">
        <v>44.644128899999998</v>
      </c>
      <c r="F503" s="4">
        <v>45.12773747</v>
      </c>
      <c r="G503" s="4">
        <f t="shared" si="0"/>
        <v>44.686157722499999</v>
      </c>
      <c r="I503" s="4">
        <v>38.552354719999997</v>
      </c>
      <c r="J503" s="4">
        <v>39.307870649999998</v>
      </c>
      <c r="K503" s="4">
        <v>40.528905969999997</v>
      </c>
      <c r="L503" s="4">
        <v>41.309722399999998</v>
      </c>
      <c r="M503" s="4">
        <v>39.693350199999998</v>
      </c>
      <c r="N503" s="4">
        <v>40.26163468</v>
      </c>
      <c r="O503" s="4">
        <f t="shared" si="1"/>
        <v>40.220296779999998</v>
      </c>
      <c r="P503" s="4">
        <f t="shared" si="2"/>
        <v>0.61029120399999925</v>
      </c>
      <c r="Q503" s="4">
        <f t="shared" si="3"/>
        <v>0.71193721499999185</v>
      </c>
    </row>
    <row r="504" spans="2:17" ht="14.25" customHeight="1" x14ac:dyDescent="0.25">
      <c r="B504" s="4">
        <v>10.41653895</v>
      </c>
      <c r="C504" s="4">
        <v>43.748587180000001</v>
      </c>
      <c r="D504" s="4">
        <v>45.225190429999998</v>
      </c>
      <c r="E504" s="4">
        <v>44.644121980000001</v>
      </c>
      <c r="G504" s="4">
        <f t="shared" si="0"/>
        <v>44.539299863333333</v>
      </c>
      <c r="I504" s="4">
        <v>38.551617180000001</v>
      </c>
      <c r="J504" s="4">
        <v>39.30882244</v>
      </c>
      <c r="K504" s="4">
        <v>40.516087550000002</v>
      </c>
      <c r="L504" s="4">
        <v>41.305030670000001</v>
      </c>
      <c r="M504" s="4">
        <v>39.726192529999999</v>
      </c>
      <c r="N504" s="4">
        <v>40.261268350000002</v>
      </c>
      <c r="O504" s="4">
        <f t="shared" si="1"/>
        <v>40.223480307999999</v>
      </c>
      <c r="P504" s="4">
        <f t="shared" si="2"/>
        <v>0.60710767599999826</v>
      </c>
      <c r="Q504" s="4">
        <f t="shared" si="3"/>
        <v>0.85879507416665746</v>
      </c>
    </row>
    <row r="505" spans="2:17" ht="14.25" customHeight="1" x14ac:dyDescent="0.25">
      <c r="B505" s="4">
        <v>10.43737228</v>
      </c>
      <c r="C505" s="4">
        <v>43.749233169999997</v>
      </c>
      <c r="D505" s="4">
        <v>45.22555697</v>
      </c>
      <c r="E505" s="4">
        <v>44.643996799999996</v>
      </c>
      <c r="G505" s="4">
        <f t="shared" si="0"/>
        <v>44.539595646666669</v>
      </c>
      <c r="I505" s="4">
        <v>38.550879190000003</v>
      </c>
      <c r="J505" s="4">
        <v>39.309778020000003</v>
      </c>
      <c r="K505" s="4">
        <v>40.50326553</v>
      </c>
      <c r="L505" s="4">
        <v>41.285066630000003</v>
      </c>
      <c r="M505" s="4">
        <v>39.734294720000001</v>
      </c>
      <c r="N505" s="4">
        <v>40.2609025</v>
      </c>
      <c r="O505" s="4">
        <f t="shared" si="1"/>
        <v>40.218661480000002</v>
      </c>
      <c r="P505" s="4">
        <f t="shared" si="2"/>
        <v>0.61192650399999593</v>
      </c>
      <c r="Q505" s="4">
        <f t="shared" si="3"/>
        <v>0.85849929083332199</v>
      </c>
    </row>
    <row r="506" spans="2:17" ht="14.25" customHeight="1" x14ac:dyDescent="0.25">
      <c r="B506" s="4">
        <v>10.45820561</v>
      </c>
      <c r="C506" s="4">
        <v>43.749879149999998</v>
      </c>
      <c r="D506" s="4">
        <v>45.225923520000002</v>
      </c>
      <c r="E506" s="4">
        <v>44.643082020000001</v>
      </c>
      <c r="G506" s="4">
        <f t="shared" si="0"/>
        <v>44.539628230000005</v>
      </c>
      <c r="I506" s="4">
        <v>38.550141199999999</v>
      </c>
      <c r="J506" s="4">
        <v>39.310733579999997</v>
      </c>
      <c r="K506" s="4">
        <v>40.490249169999998</v>
      </c>
      <c r="L506" s="4">
        <v>41.302914700000002</v>
      </c>
      <c r="M506" s="4">
        <v>39.693670449999999</v>
      </c>
      <c r="N506" s="4">
        <v>40.260532349999998</v>
      </c>
      <c r="O506" s="4">
        <f t="shared" si="1"/>
        <v>40.211620050000001</v>
      </c>
      <c r="P506" s="4">
        <f t="shared" si="2"/>
        <v>0.61896793399999694</v>
      </c>
      <c r="Q506" s="4">
        <f t="shared" si="3"/>
        <v>0.85846670749998566</v>
      </c>
    </row>
    <row r="507" spans="2:17" ht="14.25" customHeight="1" x14ac:dyDescent="0.25">
      <c r="B507" s="4">
        <v>10.47903895</v>
      </c>
      <c r="C507" s="4">
        <v>43.75052513</v>
      </c>
      <c r="D507" s="4">
        <v>45.226290630000001</v>
      </c>
      <c r="E507" s="4">
        <v>44.641803969999998</v>
      </c>
      <c r="G507" s="4">
        <f t="shared" si="0"/>
        <v>44.539539909999995</v>
      </c>
      <c r="I507" s="4">
        <v>38.549403679999998</v>
      </c>
      <c r="J507" s="4">
        <v>39.312211120000001</v>
      </c>
      <c r="K507" s="4">
        <v>40.476912560000002</v>
      </c>
      <c r="L507" s="4">
        <v>41.351202489999999</v>
      </c>
      <c r="M507" s="4">
        <v>39.697950319999997</v>
      </c>
      <c r="N507" s="4">
        <v>40.260166499999997</v>
      </c>
      <c r="O507" s="4">
        <f t="shared" si="1"/>
        <v>40.219688597999998</v>
      </c>
      <c r="P507" s="4">
        <f t="shared" si="2"/>
        <v>0.61089938599999982</v>
      </c>
      <c r="Q507" s="4">
        <f t="shared" si="3"/>
        <v>0.85855502749999602</v>
      </c>
    </row>
    <row r="508" spans="2:17" ht="14.25" customHeight="1" x14ac:dyDescent="0.25">
      <c r="B508" s="4">
        <v>10.49987228</v>
      </c>
      <c r="C508" s="4">
        <v>43.750553070000002</v>
      </c>
      <c r="D508" s="4">
        <v>45.226657179999997</v>
      </c>
      <c r="E508" s="4">
        <v>44.640529229999999</v>
      </c>
      <c r="G508" s="4">
        <f t="shared" si="0"/>
        <v>44.539246493333337</v>
      </c>
      <c r="I508" s="4">
        <v>38.548852599999996</v>
      </c>
      <c r="J508" s="4">
        <v>39.313910870000001</v>
      </c>
      <c r="K508" s="4">
        <v>40.463576179999997</v>
      </c>
      <c r="L508" s="4">
        <v>41.295550970000001</v>
      </c>
      <c r="M508" s="4">
        <v>39.720776749999999</v>
      </c>
      <c r="N508" s="4">
        <v>40.259796340000001</v>
      </c>
      <c r="O508" s="4">
        <f t="shared" si="1"/>
        <v>40.210722222000001</v>
      </c>
      <c r="P508" s="4">
        <f t="shared" si="2"/>
        <v>0.61986576199999632</v>
      </c>
      <c r="Q508" s="4">
        <f t="shared" si="3"/>
        <v>0.85884844416665374</v>
      </c>
    </row>
    <row r="509" spans="2:17" ht="14.25" customHeight="1" x14ac:dyDescent="0.25">
      <c r="B509" s="4">
        <v>10.52070561</v>
      </c>
      <c r="C509" s="4">
        <v>43.750451290000001</v>
      </c>
      <c r="D509" s="4">
        <v>45.227024290000003</v>
      </c>
      <c r="E509" s="4">
        <v>44.63925124</v>
      </c>
      <c r="G509" s="4">
        <f t="shared" si="0"/>
        <v>44.538908939999999</v>
      </c>
      <c r="I509" s="4">
        <v>38.548315610000003</v>
      </c>
      <c r="J509" s="4">
        <v>39.317308199999999</v>
      </c>
      <c r="K509" s="4">
        <v>40.454226779999999</v>
      </c>
      <c r="L509" s="4">
        <v>41.32078739</v>
      </c>
      <c r="M509" s="4">
        <v>39.703397559999999</v>
      </c>
      <c r="N509" s="4">
        <v>40.259430479999999</v>
      </c>
      <c r="O509" s="4">
        <f t="shared" si="1"/>
        <v>40.211030082000001</v>
      </c>
      <c r="P509" s="4">
        <f t="shared" si="2"/>
        <v>0.61955790199999683</v>
      </c>
      <c r="Q509" s="4">
        <f t="shared" si="3"/>
        <v>0.85918599749999203</v>
      </c>
    </row>
    <row r="510" spans="2:17" ht="14.25" customHeight="1" x14ac:dyDescent="0.25">
      <c r="B510" s="4">
        <v>10.54153895</v>
      </c>
      <c r="C510" s="4">
        <v>43.750345160000002</v>
      </c>
      <c r="D510" s="4">
        <v>45.227205740000002</v>
      </c>
      <c r="E510" s="4">
        <v>44.63797709</v>
      </c>
      <c r="G510" s="4">
        <f t="shared" si="0"/>
        <v>44.538509330000004</v>
      </c>
      <c r="I510" s="4">
        <v>38.547778610000002</v>
      </c>
      <c r="J510" s="4">
        <v>39.325630449999998</v>
      </c>
      <c r="K510" s="4">
        <v>40.44694148</v>
      </c>
      <c r="L510" s="4">
        <v>41.278667970000001</v>
      </c>
      <c r="M510" s="4">
        <v>39.686018060000002</v>
      </c>
      <c r="N510" s="4">
        <v>40.2590565</v>
      </c>
      <c r="O510" s="4">
        <f t="shared" si="1"/>
        <v>40.199262892</v>
      </c>
      <c r="P510" s="4">
        <f t="shared" si="2"/>
        <v>0.63132509199999731</v>
      </c>
      <c r="Q510" s="4">
        <f t="shared" si="3"/>
        <v>0.85958560749998725</v>
      </c>
    </row>
    <row r="511" spans="2:17" ht="14.25" customHeight="1" x14ac:dyDescent="0.25">
      <c r="B511" s="4">
        <v>10.56237228</v>
      </c>
      <c r="C511" s="4">
        <v>43.750243390000001</v>
      </c>
      <c r="D511" s="4">
        <v>45.227339260000001</v>
      </c>
      <c r="E511" s="4">
        <v>44.636699149999998</v>
      </c>
      <c r="G511" s="4">
        <f t="shared" si="0"/>
        <v>44.538093933333336</v>
      </c>
      <c r="I511" s="4">
        <v>38.547241620000001</v>
      </c>
      <c r="J511" s="4">
        <v>39.336489710000002</v>
      </c>
      <c r="K511" s="4">
        <v>40.443459850000004</v>
      </c>
      <c r="L511" s="4">
        <v>41.353286799999999</v>
      </c>
      <c r="M511" s="4">
        <v>39.724569090000003</v>
      </c>
      <c r="N511" s="4">
        <v>40.258663919999996</v>
      </c>
      <c r="O511" s="4">
        <f t="shared" si="1"/>
        <v>40.223293873999999</v>
      </c>
      <c r="P511" s="4">
        <f t="shared" si="2"/>
        <v>0.607294109999998</v>
      </c>
      <c r="Q511" s="4">
        <f t="shared" si="3"/>
        <v>0.86000100416665504</v>
      </c>
    </row>
    <row r="512" spans="2:17" ht="14.25" customHeight="1" x14ac:dyDescent="0.25">
      <c r="B512" s="4">
        <v>10.58320561</v>
      </c>
      <c r="C512" s="4">
        <v>43.750139480000001</v>
      </c>
      <c r="D512" s="4">
        <v>45.227476580000001</v>
      </c>
      <c r="E512" s="4">
        <v>44.635421239999999</v>
      </c>
      <c r="G512" s="4">
        <f t="shared" si="0"/>
        <v>44.537679099999998</v>
      </c>
      <c r="I512" s="4">
        <v>38.54670462</v>
      </c>
      <c r="J512" s="4">
        <v>39.32082466</v>
      </c>
      <c r="K512" s="4">
        <v>40.444884340000002</v>
      </c>
      <c r="L512" s="4">
        <v>41.316602690000003</v>
      </c>
      <c r="M512" s="4">
        <v>39.703591760000002</v>
      </c>
      <c r="N512" s="4">
        <v>40.25827468</v>
      </c>
      <c r="O512" s="4">
        <f t="shared" si="1"/>
        <v>40.208835626000003</v>
      </c>
      <c r="P512" s="4">
        <f t="shared" si="2"/>
        <v>0.62175235799999484</v>
      </c>
      <c r="Q512" s="4">
        <f t="shared" si="3"/>
        <v>0.86041583749999262</v>
      </c>
    </row>
    <row r="513" spans="2:17" ht="14.25" customHeight="1" x14ac:dyDescent="0.25">
      <c r="B513" s="4">
        <v>10.60403895</v>
      </c>
      <c r="C513" s="4">
        <v>43.750031759999999</v>
      </c>
      <c r="D513" s="4">
        <v>45.2276101</v>
      </c>
      <c r="E513" s="4">
        <v>44.634147169999999</v>
      </c>
      <c r="G513" s="4">
        <f t="shared" si="0"/>
        <v>44.537263010000004</v>
      </c>
      <c r="I513" s="4">
        <v>38.546167609999998</v>
      </c>
      <c r="J513" s="4">
        <v>39.325629900000003</v>
      </c>
      <c r="K513" s="4">
        <v>40.446308799999997</v>
      </c>
      <c r="L513" s="4">
        <v>41.331550849999999</v>
      </c>
      <c r="M513" s="4">
        <v>39.704793389999999</v>
      </c>
      <c r="N513" s="4">
        <v>40.257885909999999</v>
      </c>
      <c r="O513" s="4">
        <f t="shared" si="1"/>
        <v>40.213233770000002</v>
      </c>
      <c r="P513" s="4">
        <f t="shared" si="2"/>
        <v>0.61735421399999524</v>
      </c>
      <c r="Q513" s="4">
        <f t="shared" si="3"/>
        <v>0.86083192749998716</v>
      </c>
    </row>
    <row r="514" spans="2:17" ht="14.25" customHeight="1" x14ac:dyDescent="0.25">
      <c r="B514" s="4">
        <v>10.62487228</v>
      </c>
      <c r="C514" s="4">
        <v>43.749927849999999</v>
      </c>
      <c r="D514" s="4">
        <v>45.227743609999997</v>
      </c>
      <c r="E514" s="4">
        <v>44.632869309999997</v>
      </c>
      <c r="G514" s="4">
        <f t="shared" si="0"/>
        <v>44.536846923333336</v>
      </c>
      <c r="I514" s="4">
        <v>38.545630610000003</v>
      </c>
      <c r="J514" s="4">
        <v>39.347796879999997</v>
      </c>
      <c r="K514" s="4">
        <v>40.447950319999997</v>
      </c>
      <c r="L514" s="4">
        <v>41.302879490000002</v>
      </c>
      <c r="M514" s="4">
        <v>39.727643409999999</v>
      </c>
      <c r="N514" s="4">
        <v>40.257492839999998</v>
      </c>
      <c r="O514" s="4">
        <f t="shared" si="1"/>
        <v>40.216752587999999</v>
      </c>
      <c r="P514" s="4">
        <f t="shared" si="2"/>
        <v>0.61383539599999892</v>
      </c>
      <c r="Q514" s="4">
        <f t="shared" si="3"/>
        <v>0.8612480141666552</v>
      </c>
    </row>
    <row r="515" spans="2:17" ht="14.25" customHeight="1" x14ac:dyDescent="0.25">
      <c r="B515" s="4">
        <v>10.64570561</v>
      </c>
      <c r="C515" s="4">
        <v>43.749820130000003</v>
      </c>
      <c r="D515" s="4">
        <v>45.227877130000003</v>
      </c>
      <c r="E515" s="4">
        <v>44.631594749999998</v>
      </c>
      <c r="G515" s="4">
        <f t="shared" si="0"/>
        <v>44.536430670000009</v>
      </c>
      <c r="I515" s="4">
        <v>38.545417870000001</v>
      </c>
      <c r="J515" s="4">
        <v>39.292230910000001</v>
      </c>
      <c r="K515" s="4">
        <v>40.44972044</v>
      </c>
      <c r="L515" s="4">
        <v>41.318226070000001</v>
      </c>
      <c r="M515" s="4">
        <v>39.677537399999999</v>
      </c>
      <c r="N515" s="4">
        <v>40.257104060000003</v>
      </c>
      <c r="O515" s="4">
        <f t="shared" si="1"/>
        <v>40.198963776000006</v>
      </c>
      <c r="P515" s="4">
        <f t="shared" si="2"/>
        <v>0.63162420799999097</v>
      </c>
      <c r="Q515" s="4">
        <f t="shared" si="3"/>
        <v>0.86166426749998237</v>
      </c>
    </row>
    <row r="516" spans="2:17" ht="14.25" customHeight="1" x14ac:dyDescent="0.25">
      <c r="B516" s="4">
        <v>10.66653895</v>
      </c>
      <c r="C516" s="4">
        <v>43.749716229999997</v>
      </c>
      <c r="D516" s="4">
        <v>45.227999199999999</v>
      </c>
      <c r="E516" s="4">
        <v>44.63031694</v>
      </c>
      <c r="G516" s="4">
        <f t="shared" si="0"/>
        <v>44.536010789999999</v>
      </c>
      <c r="I516" s="4">
        <v>38.545902769999998</v>
      </c>
      <c r="J516" s="4">
        <v>39.329749530000001</v>
      </c>
      <c r="K516" s="4">
        <v>40.451486750000001</v>
      </c>
      <c r="L516" s="4">
        <v>41.355870789999997</v>
      </c>
      <c r="M516" s="4">
        <v>39.694581450000001</v>
      </c>
      <c r="N516" s="4">
        <v>40.256714799999997</v>
      </c>
      <c r="O516" s="4">
        <f t="shared" si="1"/>
        <v>40.217680664</v>
      </c>
      <c r="P516" s="4">
        <f t="shared" si="2"/>
        <v>0.61290731999999792</v>
      </c>
      <c r="Q516" s="4">
        <f t="shared" si="3"/>
        <v>0.86208414749999207</v>
      </c>
    </row>
    <row r="517" spans="2:17" ht="14.25" customHeight="1" x14ac:dyDescent="0.25">
      <c r="B517" s="4">
        <v>10.68737228</v>
      </c>
      <c r="C517" s="4">
        <v>43.749609040000003</v>
      </c>
      <c r="D517" s="4">
        <v>45.228071679999999</v>
      </c>
      <c r="E517" s="4">
        <v>44.629039169999999</v>
      </c>
      <c r="G517" s="4">
        <f t="shared" si="0"/>
        <v>44.535573296666662</v>
      </c>
      <c r="I517" s="4">
        <v>38.546388139999998</v>
      </c>
      <c r="J517" s="4">
        <v>39.326364179999999</v>
      </c>
      <c r="K517" s="4">
        <v>40.451143399999999</v>
      </c>
      <c r="L517" s="4">
        <v>41.303027460000003</v>
      </c>
      <c r="M517" s="4">
        <v>39.71722166</v>
      </c>
      <c r="N517" s="4">
        <v>40.255977659999999</v>
      </c>
      <c r="O517" s="4">
        <f t="shared" si="1"/>
        <v>40.210746872000001</v>
      </c>
      <c r="P517" s="4">
        <f t="shared" si="2"/>
        <v>0.61984111199999603</v>
      </c>
      <c r="Q517" s="4">
        <f t="shared" si="3"/>
        <v>0.86252164083332872</v>
      </c>
    </row>
    <row r="518" spans="2:17" ht="14.25" customHeight="1" x14ac:dyDescent="0.25">
      <c r="B518" s="4">
        <v>10.70820561</v>
      </c>
      <c r="C518" s="4">
        <v>43.749505139999997</v>
      </c>
      <c r="D518" s="4">
        <v>45.228144159999999</v>
      </c>
      <c r="E518" s="4">
        <v>44.627765230000001</v>
      </c>
      <c r="G518" s="4">
        <f t="shared" si="0"/>
        <v>44.535138176666663</v>
      </c>
      <c r="I518" s="4">
        <v>38.546873519999998</v>
      </c>
      <c r="J518" s="4">
        <v>39.29448069</v>
      </c>
      <c r="K518" s="4">
        <v>40.447816789999997</v>
      </c>
      <c r="L518" s="4">
        <v>41.353749659999998</v>
      </c>
      <c r="M518" s="4">
        <v>39.70321792</v>
      </c>
      <c r="N518" s="4">
        <v>40.255032249999999</v>
      </c>
      <c r="O518" s="4">
        <f t="shared" si="1"/>
        <v>40.210859461999995</v>
      </c>
      <c r="P518" s="4">
        <f t="shared" si="2"/>
        <v>0.61972852200000261</v>
      </c>
      <c r="Q518" s="4">
        <f t="shared" si="3"/>
        <v>0.86295676083332751</v>
      </c>
    </row>
    <row r="519" spans="2:17" ht="14.25" customHeight="1" x14ac:dyDescent="0.25">
      <c r="B519" s="4">
        <v>10.72903895</v>
      </c>
      <c r="C519" s="4">
        <v>43.749397420000001</v>
      </c>
      <c r="D519" s="4">
        <v>45.228216639999999</v>
      </c>
      <c r="E519" s="4">
        <v>44.626487500000003</v>
      </c>
      <c r="G519" s="4">
        <f t="shared" si="0"/>
        <v>44.534700520000001</v>
      </c>
      <c r="I519" s="4">
        <v>38.547362710000002</v>
      </c>
      <c r="J519" s="4">
        <v>39.360629060000001</v>
      </c>
      <c r="K519" s="4">
        <v>40.44448637</v>
      </c>
      <c r="L519" s="4">
        <v>41.323698319999998</v>
      </c>
      <c r="M519" s="4">
        <v>39.689210359999997</v>
      </c>
      <c r="N519" s="4">
        <v>40.254086379999997</v>
      </c>
      <c r="O519" s="4">
        <f t="shared" si="1"/>
        <v>40.214422098</v>
      </c>
      <c r="P519" s="4">
        <f t="shared" si="2"/>
        <v>0.61616588599999744</v>
      </c>
      <c r="Q519" s="4">
        <f t="shared" si="3"/>
        <v>0.86339441749998969</v>
      </c>
    </row>
    <row r="520" spans="2:17" ht="14.25" customHeight="1" x14ac:dyDescent="0.25">
      <c r="B520" s="4">
        <v>10.74987228</v>
      </c>
      <c r="C520" s="4">
        <v>43.749293520000002</v>
      </c>
      <c r="D520" s="4">
        <v>45.228289119999999</v>
      </c>
      <c r="E520" s="4">
        <v>44.625213619999997</v>
      </c>
      <c r="G520" s="4">
        <f t="shared" si="0"/>
        <v>44.534265419999997</v>
      </c>
      <c r="I520" s="4">
        <v>38.547848090000002</v>
      </c>
      <c r="J520" s="4">
        <v>39.303858580000004</v>
      </c>
      <c r="K520" s="4">
        <v>40.441155940000002</v>
      </c>
      <c r="L520" s="4">
        <v>41.336431089999998</v>
      </c>
      <c r="M520" s="4">
        <v>39.696080629999997</v>
      </c>
      <c r="N520" s="4">
        <v>40.233856719999999</v>
      </c>
      <c r="O520" s="4">
        <f t="shared" si="1"/>
        <v>40.202276591999997</v>
      </c>
      <c r="P520" s="4">
        <f t="shared" si="2"/>
        <v>0.62831139200000052</v>
      </c>
      <c r="Q520" s="4">
        <f t="shared" si="3"/>
        <v>0.86382951749999393</v>
      </c>
    </row>
    <row r="521" spans="2:17" ht="14.25" customHeight="1" x14ac:dyDescent="0.25">
      <c r="B521" s="4">
        <v>10.77070561</v>
      </c>
      <c r="C521" s="4">
        <v>43.747839140000004</v>
      </c>
      <c r="D521" s="4">
        <v>45.228361589999999</v>
      </c>
      <c r="E521" s="4">
        <v>44.624248710000003</v>
      </c>
      <c r="G521" s="4">
        <f t="shared" si="0"/>
        <v>44.533483146666669</v>
      </c>
      <c r="I521" s="4">
        <v>38.548333470000003</v>
      </c>
      <c r="J521" s="4">
        <v>39.292014549999998</v>
      </c>
      <c r="K521" s="4">
        <v>40.43782933</v>
      </c>
      <c r="L521" s="4">
        <v>41.41814832</v>
      </c>
      <c r="M521" s="4">
        <v>39.690389099999997</v>
      </c>
      <c r="N521" s="4">
        <v>40.212215960000002</v>
      </c>
      <c r="O521" s="4">
        <f t="shared" si="1"/>
        <v>40.210119452000001</v>
      </c>
      <c r="P521" s="4">
        <f t="shared" si="2"/>
        <v>0.62046853199999674</v>
      </c>
      <c r="Q521" s="4">
        <f t="shared" si="3"/>
        <v>0.8646117908333224</v>
      </c>
    </row>
    <row r="522" spans="2:17" ht="14.25" customHeight="1" x14ac:dyDescent="0.25">
      <c r="B522" s="4">
        <v>10.79153895</v>
      </c>
      <c r="C522" s="4">
        <v>43.744679529999999</v>
      </c>
      <c r="D522" s="4">
        <v>45.228437890000002</v>
      </c>
      <c r="E522" s="4">
        <v>44.6236265</v>
      </c>
      <c r="G522" s="4">
        <f t="shared" si="0"/>
        <v>44.532247973333334</v>
      </c>
      <c r="I522" s="4">
        <v>38.548818850000004</v>
      </c>
      <c r="J522" s="4">
        <v>39.299246420000003</v>
      </c>
      <c r="K522" s="4">
        <v>40.434624800000002</v>
      </c>
      <c r="L522" s="4">
        <v>41.389595960000001</v>
      </c>
      <c r="M522" s="4">
        <v>39.678761909999999</v>
      </c>
      <c r="N522" s="4">
        <v>40.190576059999998</v>
      </c>
      <c r="O522" s="4">
        <f t="shared" si="1"/>
        <v>40.198561029999993</v>
      </c>
      <c r="P522" s="4">
        <f t="shared" si="2"/>
        <v>0.63202695400000408</v>
      </c>
      <c r="Q522" s="4">
        <f t="shared" si="3"/>
        <v>0.86584696416665707</v>
      </c>
    </row>
    <row r="523" spans="2:17" ht="14.25" customHeight="1" x14ac:dyDescent="0.25">
      <c r="B523" s="4">
        <v>10.81237228</v>
      </c>
      <c r="C523" s="4">
        <v>43.741523749999999</v>
      </c>
      <c r="D523" s="4">
        <v>45.22838067</v>
      </c>
      <c r="E523" s="4">
        <v>44.623702700000003</v>
      </c>
      <c r="G523" s="4">
        <f t="shared" si="0"/>
        <v>44.531202373333336</v>
      </c>
      <c r="I523" s="4">
        <v>38.54562687</v>
      </c>
      <c r="J523" s="4">
        <v>39.306102520000003</v>
      </c>
      <c r="K523" s="4">
        <v>40.432095510000003</v>
      </c>
      <c r="L523" s="4">
        <v>41.361051510000003</v>
      </c>
      <c r="M523" s="4">
        <v>39.687909550000001</v>
      </c>
      <c r="N523" s="4">
        <v>40.181375789999997</v>
      </c>
      <c r="O523" s="4">
        <f t="shared" si="1"/>
        <v>40.193706976000001</v>
      </c>
      <c r="P523" s="4">
        <f t="shared" si="2"/>
        <v>0.63688100799999603</v>
      </c>
      <c r="Q523" s="4">
        <f t="shared" si="3"/>
        <v>0.86689256416665472</v>
      </c>
    </row>
    <row r="524" spans="2:17" ht="14.25" customHeight="1" x14ac:dyDescent="0.25">
      <c r="B524" s="4">
        <v>10.83320561</v>
      </c>
      <c r="C524" s="4">
        <v>43.738368000000001</v>
      </c>
      <c r="D524" s="4">
        <v>45.228201380000002</v>
      </c>
      <c r="E524" s="4">
        <v>44.623779450000001</v>
      </c>
      <c r="G524" s="4">
        <f t="shared" si="0"/>
        <v>44.530116276666668</v>
      </c>
      <c r="I524" s="4">
        <v>38.542517150000002</v>
      </c>
      <c r="J524" s="4">
        <v>39.312927969999997</v>
      </c>
      <c r="K524" s="4">
        <v>40.429562400000002</v>
      </c>
      <c r="L524" s="4">
        <v>41.356197729999998</v>
      </c>
      <c r="M524" s="4">
        <v>39.643842200000002</v>
      </c>
      <c r="N524" s="4">
        <v>40.180358140000003</v>
      </c>
      <c r="O524" s="4">
        <f t="shared" si="1"/>
        <v>40.184577688000005</v>
      </c>
      <c r="P524" s="4">
        <f t="shared" si="2"/>
        <v>0.64601029599999293</v>
      </c>
      <c r="Q524" s="4">
        <f t="shared" si="3"/>
        <v>0.86797866083332309</v>
      </c>
    </row>
    <row r="525" spans="2:17" ht="14.25" customHeight="1" x14ac:dyDescent="0.25">
      <c r="B525" s="4">
        <v>10.85403895</v>
      </c>
      <c r="C525" s="4">
        <v>43.735807909999998</v>
      </c>
      <c r="D525" s="4">
        <v>45.22801827</v>
      </c>
      <c r="E525" s="4">
        <v>44.623855659999997</v>
      </c>
      <c r="G525" s="4">
        <f t="shared" si="0"/>
        <v>44.529227279999994</v>
      </c>
      <c r="I525" s="4">
        <v>38.54340165</v>
      </c>
      <c r="J525" s="4">
        <v>39.316426530000001</v>
      </c>
      <c r="K525" s="4">
        <v>40.428383590000003</v>
      </c>
      <c r="L525" s="4">
        <v>41.288798130000004</v>
      </c>
      <c r="M525" s="4">
        <v>39.65160925</v>
      </c>
      <c r="N525" s="4">
        <v>40.179340979999999</v>
      </c>
      <c r="O525" s="4">
        <f t="shared" si="1"/>
        <v>40.172911696000007</v>
      </c>
      <c r="P525" s="4">
        <f t="shared" si="2"/>
        <v>0.65767628799999045</v>
      </c>
      <c r="Q525" s="4">
        <f t="shared" si="3"/>
        <v>0.86886765749999739</v>
      </c>
    </row>
    <row r="526" spans="2:17" ht="14.25" customHeight="1" x14ac:dyDescent="0.25">
      <c r="B526" s="4">
        <v>10.87487228</v>
      </c>
      <c r="C526" s="4">
        <v>43.739057289999998</v>
      </c>
      <c r="D526" s="4">
        <v>45.227987740000003</v>
      </c>
      <c r="E526" s="4">
        <v>44.618275310000001</v>
      </c>
      <c r="G526" s="4">
        <f t="shared" si="0"/>
        <v>44.528440113333339</v>
      </c>
      <c r="I526" s="4">
        <v>38.544434950000003</v>
      </c>
      <c r="J526" s="4">
        <v>39.31690725</v>
      </c>
      <c r="K526" s="4">
        <v>40.428543820000002</v>
      </c>
      <c r="L526" s="4">
        <v>41.308079730000003</v>
      </c>
      <c r="M526" s="4">
        <v>39.674499900000001</v>
      </c>
      <c r="N526" s="4">
        <v>40.178319549999998</v>
      </c>
      <c r="O526" s="4">
        <f t="shared" si="1"/>
        <v>40.181270050000002</v>
      </c>
      <c r="P526" s="4">
        <f t="shared" si="2"/>
        <v>0.64931793399999549</v>
      </c>
      <c r="Q526" s="4">
        <f t="shared" si="3"/>
        <v>0.86965482416665196</v>
      </c>
    </row>
    <row r="527" spans="2:17" ht="14.25" customHeight="1" x14ac:dyDescent="0.25">
      <c r="B527" s="4">
        <v>10.89570561</v>
      </c>
      <c r="C527" s="4">
        <v>43.742359399999998</v>
      </c>
      <c r="D527" s="4">
        <v>45.227963819999999</v>
      </c>
      <c r="E527" s="4">
        <v>44.610547920000002</v>
      </c>
      <c r="G527" s="4">
        <f t="shared" si="0"/>
        <v>44.526957046666666</v>
      </c>
      <c r="I527" s="4">
        <v>38.545464459999998</v>
      </c>
      <c r="J527" s="4">
        <v>39.345567260000003</v>
      </c>
      <c r="K527" s="4">
        <v>40.428707860000003</v>
      </c>
      <c r="L527" s="4">
        <v>41.299742850000001</v>
      </c>
      <c r="M527" s="4">
        <v>39.685034379999998</v>
      </c>
      <c r="N527" s="4">
        <v>40.17730195</v>
      </c>
      <c r="O527" s="4">
        <f t="shared" si="1"/>
        <v>40.187270859999998</v>
      </c>
      <c r="P527" s="4">
        <f t="shared" si="2"/>
        <v>0.6433171239999993</v>
      </c>
      <c r="Q527" s="4">
        <f t="shared" si="3"/>
        <v>0.87113789083332449</v>
      </c>
    </row>
    <row r="528" spans="2:17" ht="14.25" customHeight="1" x14ac:dyDescent="0.25">
      <c r="B528" s="4">
        <v>10.91653895</v>
      </c>
      <c r="C528" s="4">
        <v>43.741695630000002</v>
      </c>
      <c r="D528" s="4">
        <v>45.227939890000002</v>
      </c>
      <c r="E528" s="4">
        <v>44.604013729999998</v>
      </c>
      <c r="G528" s="4">
        <f t="shared" si="0"/>
        <v>44.524549749999998</v>
      </c>
      <c r="I528" s="4">
        <v>38.546497799999997</v>
      </c>
      <c r="J528" s="4">
        <v>39.308750289999999</v>
      </c>
      <c r="K528" s="4">
        <v>40.428868080000001</v>
      </c>
      <c r="L528" s="4">
        <v>41.356572239999998</v>
      </c>
      <c r="M528" s="4">
        <v>39.63370123</v>
      </c>
      <c r="N528" s="4">
        <v>40.176281029999998</v>
      </c>
      <c r="O528" s="4">
        <f t="shared" si="1"/>
        <v>40.180834573999995</v>
      </c>
      <c r="P528" s="4">
        <f t="shared" si="2"/>
        <v>0.64975341000000242</v>
      </c>
      <c r="Q528" s="4">
        <f t="shared" si="3"/>
        <v>0.87354518749999244</v>
      </c>
    </row>
    <row r="529" spans="2:17" ht="14.25" customHeight="1" x14ac:dyDescent="0.25">
      <c r="B529" s="4">
        <v>10.93737228</v>
      </c>
      <c r="C529" s="4">
        <v>43.739784399999998</v>
      </c>
      <c r="D529" s="4">
        <v>45.22791161</v>
      </c>
      <c r="E529" s="4">
        <v>44.605165929999998</v>
      </c>
      <c r="G529" s="4">
        <f t="shared" si="0"/>
        <v>44.524287313333332</v>
      </c>
      <c r="I529" s="4">
        <v>38.547531169999999</v>
      </c>
      <c r="J529" s="4">
        <v>39.365070709999998</v>
      </c>
      <c r="K529" s="4">
        <v>40.428223359999997</v>
      </c>
      <c r="L529" s="4">
        <v>41.360435729999999</v>
      </c>
      <c r="M529" s="4">
        <v>39.620515040000001</v>
      </c>
      <c r="N529" s="4">
        <v>40.175263469999997</v>
      </c>
      <c r="O529" s="4">
        <f t="shared" si="1"/>
        <v>40.189901661999997</v>
      </c>
      <c r="P529" s="4">
        <f t="shared" si="2"/>
        <v>0.64068632200000053</v>
      </c>
      <c r="Q529" s="4">
        <f t="shared" si="3"/>
        <v>0.87380762416665902</v>
      </c>
    </row>
    <row r="530" spans="2:17" ht="14.25" customHeight="1" x14ac:dyDescent="0.25">
      <c r="B530" s="4">
        <v>10.95820561</v>
      </c>
      <c r="C530" s="4">
        <v>43.737876989999997</v>
      </c>
      <c r="D530" s="4">
        <v>45.227887680000002</v>
      </c>
      <c r="E530" s="4">
        <v>44.606321430000001</v>
      </c>
      <c r="G530" s="4">
        <f t="shared" si="0"/>
        <v>44.524028700000002</v>
      </c>
      <c r="I530" s="4">
        <v>38.546420429999998</v>
      </c>
      <c r="J530" s="4">
        <v>39.331523400000002</v>
      </c>
      <c r="K530" s="4">
        <v>40.423681969999997</v>
      </c>
      <c r="L530" s="4">
        <v>41.261726609999997</v>
      </c>
      <c r="M530" s="4">
        <v>39.62365286</v>
      </c>
      <c r="N530" s="4">
        <v>40.180510650000002</v>
      </c>
      <c r="O530" s="4">
        <f t="shared" si="1"/>
        <v>40.164219098000004</v>
      </c>
      <c r="P530" s="4">
        <f t="shared" si="2"/>
        <v>0.66636888599999367</v>
      </c>
      <c r="Q530" s="4">
        <f t="shared" si="3"/>
        <v>0.87406623749998857</v>
      </c>
    </row>
    <row r="531" spans="2:17" ht="14.25" customHeight="1" x14ac:dyDescent="0.25">
      <c r="B531" s="4">
        <v>10.97903895</v>
      </c>
      <c r="C531" s="4">
        <v>43.735969580000003</v>
      </c>
      <c r="D531" s="4">
        <v>45.227863759999998</v>
      </c>
      <c r="E531" s="4">
        <v>44.607473689999999</v>
      </c>
      <c r="G531" s="4">
        <f t="shared" si="0"/>
        <v>44.523769010000002</v>
      </c>
      <c r="I531" s="4">
        <v>38.544443610000002</v>
      </c>
      <c r="J531" s="4">
        <v>39.309379800000002</v>
      </c>
      <c r="K531" s="4">
        <v>40.419160859999998</v>
      </c>
      <c r="L531" s="4">
        <v>41.285210190000001</v>
      </c>
      <c r="M531" s="4">
        <v>39.603950619999999</v>
      </c>
      <c r="N531" s="4">
        <v>40.19562458</v>
      </c>
      <c r="O531" s="4">
        <f t="shared" si="1"/>
        <v>40.16266521</v>
      </c>
      <c r="P531" s="4">
        <f t="shared" si="2"/>
        <v>0.66792277399999733</v>
      </c>
      <c r="Q531" s="4">
        <f t="shared" si="3"/>
        <v>0.87432592749998861</v>
      </c>
    </row>
    <row r="532" spans="2:17" ht="14.25" customHeight="1" x14ac:dyDescent="0.25">
      <c r="B532" s="4">
        <v>10.99987228</v>
      </c>
      <c r="C532" s="4">
        <v>43.734058359999999</v>
      </c>
      <c r="D532" s="4">
        <v>45.227835470000002</v>
      </c>
      <c r="E532" s="4">
        <v>44.608625420000003</v>
      </c>
      <c r="G532" s="4">
        <f t="shared" si="0"/>
        <v>44.52350641666667</v>
      </c>
      <c r="I532" s="4">
        <v>38.542466750000003</v>
      </c>
      <c r="J532" s="4">
        <v>39.378637670000003</v>
      </c>
      <c r="K532" s="4">
        <v>40.414640200000001</v>
      </c>
      <c r="L532" s="4">
        <v>41.271915749999998</v>
      </c>
      <c r="M532" s="4">
        <v>39.608812700000001</v>
      </c>
      <c r="N532" s="4">
        <v>40.217128500000001</v>
      </c>
      <c r="O532" s="4">
        <f t="shared" si="1"/>
        <v>40.178226963999997</v>
      </c>
      <c r="P532" s="4">
        <f t="shared" si="2"/>
        <v>0.65236102000000074</v>
      </c>
      <c r="Q532" s="4">
        <f t="shared" si="3"/>
        <v>0.87458852083332062</v>
      </c>
    </row>
    <row r="533" spans="2:17" ht="14.25" customHeight="1" x14ac:dyDescent="0.25">
      <c r="B533" s="4">
        <v>11.02070561</v>
      </c>
      <c r="C533" s="4">
        <v>43.732150949999998</v>
      </c>
      <c r="D533" s="4">
        <v>45.227811549999998</v>
      </c>
      <c r="E533" s="4">
        <v>44.609777719999997</v>
      </c>
      <c r="G533" s="4">
        <f t="shared" si="0"/>
        <v>44.52324673999999</v>
      </c>
      <c r="I533" s="4">
        <v>38.54048985</v>
      </c>
      <c r="J533" s="4">
        <v>39.319062860000003</v>
      </c>
      <c r="K533" s="4">
        <v>40.410119029999997</v>
      </c>
      <c r="L533" s="4">
        <v>41.305724419999997</v>
      </c>
      <c r="M533" s="4">
        <v>39.614734919999997</v>
      </c>
      <c r="N533" s="4">
        <v>40.238640789999998</v>
      </c>
      <c r="O533" s="4">
        <f t="shared" si="1"/>
        <v>40.177656403999997</v>
      </c>
      <c r="P533" s="4">
        <f t="shared" si="2"/>
        <v>0.65293158000000062</v>
      </c>
      <c r="Q533" s="4">
        <f t="shared" si="3"/>
        <v>0.87484819750000042</v>
      </c>
    </row>
    <row r="534" spans="2:17" ht="14.25" customHeight="1" x14ac:dyDescent="0.25">
      <c r="B534" s="4">
        <v>11.04153895</v>
      </c>
      <c r="C534" s="4">
        <v>43.730239730000001</v>
      </c>
      <c r="D534" s="4">
        <v>45.227787630000002</v>
      </c>
      <c r="E534" s="4">
        <v>44.610933320000001</v>
      </c>
      <c r="G534" s="4">
        <f t="shared" si="0"/>
        <v>44.522986893333332</v>
      </c>
      <c r="I534" s="4">
        <v>38.538669339999998</v>
      </c>
      <c r="J534" s="4">
        <v>39.309032620000004</v>
      </c>
      <c r="K534" s="4">
        <v>40.405598310000002</v>
      </c>
      <c r="L534" s="4">
        <v>41.308145789999998</v>
      </c>
      <c r="M534" s="4">
        <v>39.602036920000003</v>
      </c>
      <c r="N534" s="4">
        <v>40.332086750000002</v>
      </c>
      <c r="O534" s="4">
        <f t="shared" si="1"/>
        <v>40.191380078000002</v>
      </c>
      <c r="P534" s="4">
        <f t="shared" si="2"/>
        <v>0.63920790599999577</v>
      </c>
      <c r="Q534" s="4">
        <f t="shared" si="3"/>
        <v>0.87510804416665877</v>
      </c>
    </row>
    <row r="535" spans="2:17" ht="14.25" customHeight="1" x14ac:dyDescent="0.25">
      <c r="B535" s="4">
        <v>11.06237228</v>
      </c>
      <c r="C535" s="4">
        <v>43.72833232</v>
      </c>
      <c r="D535" s="4">
        <v>45.227763150000001</v>
      </c>
      <c r="E535" s="4">
        <v>44.612085669999999</v>
      </c>
      <c r="G535" s="4">
        <f t="shared" si="0"/>
        <v>44.522727046666667</v>
      </c>
      <c r="I535" s="4">
        <v>38.542892340000002</v>
      </c>
      <c r="J535" s="4">
        <v>39.353995099999999</v>
      </c>
      <c r="K535" s="4">
        <v>40.428091000000002</v>
      </c>
      <c r="L535" s="4">
        <v>41.27890541</v>
      </c>
      <c r="M535" s="4">
        <v>39.593058360000001</v>
      </c>
      <c r="N535" s="4">
        <v>40.288696539999997</v>
      </c>
      <c r="O535" s="4">
        <f t="shared" si="1"/>
        <v>40.188549281999997</v>
      </c>
      <c r="P535" s="4">
        <f t="shared" si="2"/>
        <v>0.64203870200000068</v>
      </c>
      <c r="Q535" s="4">
        <f t="shared" si="3"/>
        <v>0.87536789083332422</v>
      </c>
    </row>
    <row r="536" spans="2:17" ht="14.25" customHeight="1" x14ac:dyDescent="0.25">
      <c r="B536" s="4">
        <v>11.08320561</v>
      </c>
      <c r="C536" s="4">
        <v>43.725837429999999</v>
      </c>
      <c r="D536" s="4">
        <v>45.227735410000001</v>
      </c>
      <c r="E536" s="4">
        <v>44.613237499999997</v>
      </c>
      <c r="G536" s="4">
        <f t="shared" si="0"/>
        <v>44.522270113333327</v>
      </c>
      <c r="I536" s="4">
        <v>38.547115429999998</v>
      </c>
      <c r="J536" s="4">
        <v>39.28351636</v>
      </c>
      <c r="K536" s="4">
        <v>40.452758840000001</v>
      </c>
      <c r="L536" s="4">
        <v>41.285154689999999</v>
      </c>
      <c r="M536" s="4">
        <v>39.627635079999997</v>
      </c>
      <c r="N536" s="4">
        <v>40.174655999999999</v>
      </c>
      <c r="O536" s="4">
        <f t="shared" si="1"/>
        <v>40.164744193999994</v>
      </c>
      <c r="P536" s="4">
        <f t="shared" si="2"/>
        <v>0.66584379000000382</v>
      </c>
      <c r="Q536" s="4">
        <f t="shared" si="3"/>
        <v>0.87582482416666352</v>
      </c>
    </row>
    <row r="537" spans="2:17" ht="14.25" customHeight="1" x14ac:dyDescent="0.25">
      <c r="B537" s="4">
        <v>11.10403895</v>
      </c>
      <c r="C537" s="4">
        <v>43.722472760000002</v>
      </c>
      <c r="D537" s="4">
        <v>45.227710940000001</v>
      </c>
      <c r="E537" s="4">
        <v>44.614389359999997</v>
      </c>
      <c r="G537" s="4">
        <f t="shared" si="0"/>
        <v>44.521524353333326</v>
      </c>
      <c r="I537" s="4">
        <v>38.551338610000002</v>
      </c>
      <c r="J537" s="4">
        <v>39.349660999999998</v>
      </c>
      <c r="K537" s="4">
        <v>40.477430150000004</v>
      </c>
      <c r="L537" s="4">
        <v>41.324188479999997</v>
      </c>
      <c r="M537" s="4">
        <v>39.604048810000002</v>
      </c>
      <c r="N537" s="4">
        <v>40.151723760000003</v>
      </c>
      <c r="O537" s="4">
        <f t="shared" si="1"/>
        <v>40.181410440000001</v>
      </c>
      <c r="P537" s="4">
        <f t="shared" si="2"/>
        <v>0.64917754399999694</v>
      </c>
      <c r="Q537" s="4">
        <f t="shared" si="3"/>
        <v>0.87657058416666445</v>
      </c>
    </row>
    <row r="538" spans="2:17" ht="14.25" customHeight="1" x14ac:dyDescent="0.25">
      <c r="B538" s="4">
        <v>11.12487228</v>
      </c>
      <c r="C538" s="4">
        <v>43.719111900000001</v>
      </c>
      <c r="D538" s="4">
        <v>45.227126230000003</v>
      </c>
      <c r="E538" s="4">
        <v>44.615438509999997</v>
      </c>
      <c r="G538" s="4">
        <f t="shared" si="0"/>
        <v>44.520558880000003</v>
      </c>
      <c r="I538" s="4">
        <v>38.557099520000001</v>
      </c>
      <c r="J538" s="4">
        <v>39.329840879999999</v>
      </c>
      <c r="K538" s="4">
        <v>40.502098279999998</v>
      </c>
      <c r="L538" s="4">
        <v>41.265967410000002</v>
      </c>
      <c r="M538" s="4">
        <v>39.57909214</v>
      </c>
      <c r="N538" s="4">
        <v>40.164919159999997</v>
      </c>
      <c r="O538" s="4">
        <f t="shared" si="1"/>
        <v>40.168383573999996</v>
      </c>
      <c r="P538" s="4">
        <f t="shared" si="2"/>
        <v>0.66220441000000108</v>
      </c>
      <c r="Q538" s="4">
        <f t="shared" si="3"/>
        <v>0.87753605749998798</v>
      </c>
    </row>
    <row r="539" spans="2:17" ht="14.25" customHeight="1" x14ac:dyDescent="0.25">
      <c r="B539" s="4">
        <v>11.14570561</v>
      </c>
      <c r="C539" s="4">
        <v>43.715751050000001</v>
      </c>
      <c r="D539" s="4">
        <v>45.225862470000003</v>
      </c>
      <c r="E539" s="4">
        <v>44.616362690000003</v>
      </c>
      <c r="G539" s="4">
        <f t="shared" si="0"/>
        <v>44.519325403333333</v>
      </c>
      <c r="I539" s="4">
        <v>38.581226890000003</v>
      </c>
      <c r="J539" s="4">
        <v>39.31437012</v>
      </c>
      <c r="K539" s="4">
        <v>40.519238100000003</v>
      </c>
      <c r="L539" s="4">
        <v>41.2699912</v>
      </c>
      <c r="M539" s="4">
        <v>39.613158740000003</v>
      </c>
      <c r="N539" s="4">
        <v>40.178120730000003</v>
      </c>
      <c r="O539" s="4">
        <f t="shared" si="1"/>
        <v>40.178975777999995</v>
      </c>
      <c r="P539" s="4">
        <f t="shared" si="2"/>
        <v>0.65161220600000291</v>
      </c>
      <c r="Q539" s="4">
        <f t="shared" si="3"/>
        <v>0.87876953416665771</v>
      </c>
    </row>
    <row r="540" spans="2:17" ht="14.25" customHeight="1" x14ac:dyDescent="0.25">
      <c r="B540" s="4">
        <v>11.16653895</v>
      </c>
      <c r="C540" s="4">
        <v>43.712390200000002</v>
      </c>
      <c r="D540" s="4">
        <v>45.224594330000002</v>
      </c>
      <c r="E540" s="4">
        <v>44.617282520000003</v>
      </c>
      <c r="G540" s="4">
        <f t="shared" si="0"/>
        <v>44.518089016666671</v>
      </c>
      <c r="I540" s="4">
        <v>38.604794669999997</v>
      </c>
      <c r="J540" s="4">
        <v>39.379923400000003</v>
      </c>
      <c r="K540" s="4">
        <v>40.542979529999997</v>
      </c>
      <c r="L540" s="4">
        <v>41.297101290000001</v>
      </c>
      <c r="M540" s="4">
        <v>39.620378420000002</v>
      </c>
      <c r="N540" s="4">
        <v>40.18291232</v>
      </c>
      <c r="O540" s="4">
        <f t="shared" si="1"/>
        <v>40.204658991999999</v>
      </c>
      <c r="P540" s="4">
        <f t="shared" si="2"/>
        <v>0.62592899199999863</v>
      </c>
      <c r="Q540" s="4">
        <f t="shared" si="3"/>
        <v>0.88000592083331952</v>
      </c>
    </row>
    <row r="541" spans="2:17" ht="14.25" customHeight="1" x14ac:dyDescent="0.25">
      <c r="B541" s="4">
        <v>11.18737228</v>
      </c>
      <c r="C541" s="4">
        <v>43.70926205</v>
      </c>
      <c r="D541" s="4">
        <v>45.223317880000003</v>
      </c>
      <c r="E541" s="4">
        <v>44.6182029</v>
      </c>
      <c r="G541" s="4">
        <f t="shared" si="0"/>
        <v>44.516927610000003</v>
      </c>
      <c r="I541" s="4">
        <v>38.628366210000003</v>
      </c>
      <c r="J541" s="4">
        <v>39.318883540000002</v>
      </c>
      <c r="K541" s="4">
        <v>40.60853118</v>
      </c>
      <c r="L541" s="4">
        <v>41.285895680000003</v>
      </c>
      <c r="M541" s="4">
        <v>39.630028719999999</v>
      </c>
      <c r="N541" s="4">
        <v>40.186397650000004</v>
      </c>
      <c r="O541" s="4">
        <f t="shared" si="1"/>
        <v>40.205947354000003</v>
      </c>
      <c r="P541" s="4">
        <f t="shared" si="2"/>
        <v>0.6246406299999947</v>
      </c>
      <c r="Q541" s="4">
        <f t="shared" si="3"/>
        <v>0.88116732749998761</v>
      </c>
    </row>
    <row r="542" spans="2:17" ht="14.25" customHeight="1" x14ac:dyDescent="0.25">
      <c r="B542" s="4">
        <v>11.20820561</v>
      </c>
      <c r="C542" s="4">
        <v>43.71080705</v>
      </c>
      <c r="D542" s="4">
        <v>45.221978059999998</v>
      </c>
      <c r="E542" s="4">
        <v>44.619122740000002</v>
      </c>
      <c r="G542" s="4">
        <f t="shared" si="0"/>
        <v>44.517302616666662</v>
      </c>
      <c r="I542" s="4">
        <v>38.618792560000003</v>
      </c>
      <c r="J542" s="4">
        <v>39.33300371</v>
      </c>
      <c r="K542" s="4">
        <v>40.644415270000003</v>
      </c>
      <c r="L542" s="4">
        <v>41.315209230000001</v>
      </c>
      <c r="M542" s="4">
        <v>39.642026029999997</v>
      </c>
      <c r="N542" s="4">
        <v>40.189883020000003</v>
      </c>
      <c r="O542" s="4">
        <f t="shared" si="1"/>
        <v>40.224907451999997</v>
      </c>
      <c r="P542" s="4">
        <f t="shared" si="2"/>
        <v>0.60568053200000094</v>
      </c>
      <c r="Q542" s="4">
        <f t="shared" si="3"/>
        <v>0.88079232083332926</v>
      </c>
    </row>
    <row r="543" spans="2:17" ht="14.25" customHeight="1" x14ac:dyDescent="0.25">
      <c r="B543" s="4">
        <v>11.22903895</v>
      </c>
      <c r="C543" s="4">
        <v>43.71227004</v>
      </c>
      <c r="D543" s="4">
        <v>45.22063824</v>
      </c>
      <c r="E543" s="4">
        <v>44.620046960000003</v>
      </c>
      <c r="G543" s="4">
        <f t="shared" si="0"/>
        <v>44.517651746666665</v>
      </c>
      <c r="I543" s="4">
        <v>38.589364150000002</v>
      </c>
      <c r="J543" s="4">
        <v>39.359824770000003</v>
      </c>
      <c r="K543" s="4">
        <v>40.632781379999997</v>
      </c>
      <c r="L543" s="4">
        <v>41.250373600000003</v>
      </c>
      <c r="M543" s="4">
        <v>39.649861540000003</v>
      </c>
      <c r="N543" s="4">
        <v>40.193367950000003</v>
      </c>
      <c r="O543" s="4">
        <f t="shared" si="1"/>
        <v>40.217241848</v>
      </c>
      <c r="P543" s="4">
        <f t="shared" si="2"/>
        <v>0.61334613599999699</v>
      </c>
      <c r="Q543" s="4">
        <f t="shared" si="3"/>
        <v>0.88044319083332567</v>
      </c>
    </row>
    <row r="544" spans="2:17" ht="14.25" customHeight="1" x14ac:dyDescent="0.25">
      <c r="B544" s="4">
        <v>11.24987228</v>
      </c>
      <c r="C544" s="4">
        <v>43.713665399999996</v>
      </c>
      <c r="D544" s="4">
        <v>45.219294060000003</v>
      </c>
      <c r="E544" s="4">
        <v>44.620227290000003</v>
      </c>
      <c r="G544" s="4">
        <f t="shared" si="0"/>
        <v>44.51772891666667</v>
      </c>
      <c r="I544" s="4">
        <v>38.559932570000001</v>
      </c>
      <c r="J544" s="4">
        <v>39.284660930000001</v>
      </c>
      <c r="K544" s="4">
        <v>40.491238869999997</v>
      </c>
      <c r="L544" s="4">
        <v>41.285748849999997</v>
      </c>
      <c r="M544" s="4">
        <v>39.646869240000001</v>
      </c>
      <c r="N544" s="4">
        <v>40.19685338</v>
      </c>
      <c r="O544" s="4">
        <f t="shared" si="1"/>
        <v>40.181074253999995</v>
      </c>
      <c r="P544" s="4">
        <f t="shared" si="2"/>
        <v>0.64951373000000245</v>
      </c>
      <c r="Q544" s="4">
        <f t="shared" si="3"/>
        <v>0.88036602083332127</v>
      </c>
    </row>
    <row r="545" spans="2:17" ht="14.25" customHeight="1" x14ac:dyDescent="0.25">
      <c r="B545" s="4">
        <v>11.27070561</v>
      </c>
      <c r="C545" s="4">
        <v>43.715060219999998</v>
      </c>
      <c r="D545" s="4">
        <v>45.217954229999997</v>
      </c>
      <c r="E545" s="4">
        <v>44.619346540000002</v>
      </c>
      <c r="G545" s="4">
        <f t="shared" si="0"/>
        <v>44.517453663333335</v>
      </c>
      <c r="I545" s="4">
        <v>38.530505480000002</v>
      </c>
      <c r="J545" s="4">
        <v>39.293916680000002</v>
      </c>
      <c r="K545" s="4">
        <v>40.368681729999999</v>
      </c>
      <c r="L545" s="4">
        <v>41.270514640000002</v>
      </c>
      <c r="M545" s="4">
        <v>39.655314740000001</v>
      </c>
      <c r="N545" s="4">
        <v>40.200338860000002</v>
      </c>
      <c r="O545" s="4">
        <f t="shared" si="1"/>
        <v>40.157753330000006</v>
      </c>
      <c r="P545" s="4">
        <f t="shared" si="2"/>
        <v>0.67283465399999187</v>
      </c>
      <c r="Q545" s="4">
        <f t="shared" si="3"/>
        <v>0.88064127416665627</v>
      </c>
    </row>
    <row r="546" spans="2:17" ht="14.25" customHeight="1" x14ac:dyDescent="0.25">
      <c r="B546" s="4">
        <v>11.29153895</v>
      </c>
      <c r="C546" s="4">
        <v>43.71645556</v>
      </c>
      <c r="D546" s="4">
        <v>45.216614389999997</v>
      </c>
      <c r="E546" s="4">
        <v>44.618466320000003</v>
      </c>
      <c r="G546" s="4">
        <f t="shared" si="0"/>
        <v>44.517178756666674</v>
      </c>
      <c r="I546" s="4">
        <v>38.528155560000002</v>
      </c>
      <c r="J546" s="4">
        <v>39.30316861</v>
      </c>
      <c r="K546" s="4">
        <v>40.398678510000003</v>
      </c>
      <c r="L546" s="4">
        <v>41.283161569999997</v>
      </c>
      <c r="M546" s="4">
        <v>39.690901279999999</v>
      </c>
      <c r="N546" s="4">
        <v>40.203827699999998</v>
      </c>
      <c r="O546" s="4">
        <f t="shared" si="1"/>
        <v>40.175947534000002</v>
      </c>
      <c r="P546" s="4">
        <f t="shared" si="2"/>
        <v>0.65464044999999516</v>
      </c>
      <c r="Q546" s="4">
        <f t="shared" si="3"/>
        <v>0.88091618083331724</v>
      </c>
    </row>
    <row r="547" spans="2:17" ht="14.25" customHeight="1" x14ac:dyDescent="0.25">
      <c r="B547" s="4">
        <v>11.31237228</v>
      </c>
      <c r="C547" s="4">
        <v>43.717847079999999</v>
      </c>
      <c r="D547" s="4">
        <v>45.215270740000001</v>
      </c>
      <c r="E547" s="4">
        <v>44.617585550000001</v>
      </c>
      <c r="G547" s="4">
        <f t="shared" si="0"/>
        <v>44.516901123333334</v>
      </c>
      <c r="I547" s="4">
        <v>38.527640779999999</v>
      </c>
      <c r="J547" s="4">
        <v>39.311688019999998</v>
      </c>
      <c r="K547" s="4">
        <v>40.44036783</v>
      </c>
      <c r="L547" s="4">
        <v>41.275773379999997</v>
      </c>
      <c r="M547" s="4">
        <v>39.653213970000003</v>
      </c>
      <c r="N547" s="4">
        <v>40.207313239999998</v>
      </c>
      <c r="O547" s="4">
        <f t="shared" si="1"/>
        <v>40.177671287999999</v>
      </c>
      <c r="P547" s="4">
        <f t="shared" si="2"/>
        <v>0.65291669599999835</v>
      </c>
      <c r="Q547" s="4">
        <f t="shared" si="3"/>
        <v>0.88119381416665732</v>
      </c>
    </row>
    <row r="548" spans="2:17" ht="14.25" customHeight="1" x14ac:dyDescent="0.25">
      <c r="B548" s="4">
        <v>11.33320561</v>
      </c>
      <c r="C548" s="4">
        <v>43.719241859999997</v>
      </c>
      <c r="D548" s="4">
        <v>45.213930900000001</v>
      </c>
      <c r="E548" s="4">
        <v>44.616705320000001</v>
      </c>
      <c r="G548" s="4">
        <f t="shared" si="0"/>
        <v>44.516626026666664</v>
      </c>
      <c r="I548" s="4">
        <v>38.527126010000003</v>
      </c>
      <c r="J548" s="4">
        <v>39.31905141</v>
      </c>
      <c r="K548" s="4">
        <v>40.461910670000002</v>
      </c>
      <c r="L548" s="4">
        <v>41.244656509999999</v>
      </c>
      <c r="M548" s="4">
        <v>39.673494169999998</v>
      </c>
      <c r="N548" s="4">
        <v>40.209669699999999</v>
      </c>
      <c r="O548" s="4">
        <f t="shared" si="1"/>
        <v>40.181756491999998</v>
      </c>
      <c r="P548" s="4">
        <f t="shared" si="2"/>
        <v>0.64883149199999934</v>
      </c>
      <c r="Q548" s="4">
        <f t="shared" si="3"/>
        <v>0.8814689108333269</v>
      </c>
    </row>
    <row r="549" spans="2:17" ht="14.25" customHeight="1" x14ac:dyDescent="0.25">
      <c r="B549" s="4">
        <v>11.35403895</v>
      </c>
      <c r="C549" s="4">
        <v>43.720637179999997</v>
      </c>
      <c r="D549" s="4">
        <v>45.21259105</v>
      </c>
      <c r="E549" s="4">
        <v>44.61582507</v>
      </c>
      <c r="G549" s="4">
        <f t="shared" si="0"/>
        <v>44.516351100000001</v>
      </c>
      <c r="I549" s="4">
        <v>38.526708419999999</v>
      </c>
      <c r="J549" s="4">
        <v>39.322572870000002</v>
      </c>
      <c r="K549" s="4">
        <v>40.4789374</v>
      </c>
      <c r="L549" s="4">
        <v>41.272369670000003</v>
      </c>
      <c r="M549" s="4">
        <v>39.694861760000002</v>
      </c>
      <c r="N549" s="4">
        <v>40.209317349999999</v>
      </c>
      <c r="O549" s="4">
        <f t="shared" si="1"/>
        <v>40.195611809999996</v>
      </c>
      <c r="P549" s="4">
        <f t="shared" si="2"/>
        <v>0.63497617400000195</v>
      </c>
      <c r="Q549" s="4">
        <f t="shared" si="3"/>
        <v>0.88174383749998952</v>
      </c>
    </row>
    <row r="550" spans="2:17" ht="14.25" customHeight="1" x14ac:dyDescent="0.25">
      <c r="B550" s="4">
        <v>11.37487228</v>
      </c>
      <c r="C550" s="4">
        <v>43.722031950000002</v>
      </c>
      <c r="D550" s="4">
        <v>45.211250649999997</v>
      </c>
      <c r="E550" s="4">
        <v>44.614944280000003</v>
      </c>
      <c r="G550" s="4">
        <f t="shared" si="0"/>
        <v>44.51607562666667</v>
      </c>
      <c r="I550" s="4">
        <v>38.526358420000001</v>
      </c>
      <c r="J550" s="4">
        <v>39.323885310000001</v>
      </c>
      <c r="K550" s="4">
        <v>40.475837800000001</v>
      </c>
      <c r="L550" s="4">
        <v>41.309577859999997</v>
      </c>
      <c r="M550" s="4">
        <v>39.699744039999999</v>
      </c>
      <c r="N550" s="4">
        <v>40.2089693</v>
      </c>
      <c r="O550" s="4">
        <f t="shared" si="1"/>
        <v>40.203602861999997</v>
      </c>
      <c r="P550" s="4">
        <f t="shared" si="2"/>
        <v>0.62698512200000067</v>
      </c>
      <c r="Q550" s="4">
        <f t="shared" si="3"/>
        <v>0.88201931083332141</v>
      </c>
    </row>
    <row r="551" spans="2:17" ht="14.25" customHeight="1" x14ac:dyDescent="0.25">
      <c r="B551" s="4">
        <v>11.39570561</v>
      </c>
      <c r="C551" s="4">
        <v>43.723427239999999</v>
      </c>
      <c r="D551" s="4">
        <v>45.20990698</v>
      </c>
      <c r="E551" s="4">
        <v>44.614060199999997</v>
      </c>
      <c r="G551" s="4">
        <f t="shared" si="0"/>
        <v>44.515798139999994</v>
      </c>
      <c r="I551" s="4">
        <v>38.526008419999997</v>
      </c>
      <c r="J551" s="4">
        <v>39.325193929999998</v>
      </c>
      <c r="K551" s="4">
        <v>40.472738360000001</v>
      </c>
      <c r="L551" s="4">
        <v>41.239176139999998</v>
      </c>
      <c r="M551" s="4">
        <v>39.70168864</v>
      </c>
      <c r="N551" s="4">
        <v>40.208617420000003</v>
      </c>
      <c r="O551" s="4">
        <f t="shared" si="1"/>
        <v>40.189482898000001</v>
      </c>
      <c r="P551" s="4">
        <f t="shared" si="2"/>
        <v>0.64110508599999605</v>
      </c>
      <c r="Q551" s="4">
        <f t="shared" si="3"/>
        <v>0.8822967974999969</v>
      </c>
    </row>
    <row r="552" spans="2:17" ht="14.25" customHeight="1" x14ac:dyDescent="0.25">
      <c r="B552" s="4">
        <v>11.41653895</v>
      </c>
      <c r="C552" s="4">
        <v>43.724821990000002</v>
      </c>
      <c r="D552" s="4">
        <v>45.208567119999998</v>
      </c>
      <c r="E552" s="4">
        <v>44.613179379999998</v>
      </c>
      <c r="G552" s="4">
        <f t="shared" si="0"/>
        <v>44.515522830000002</v>
      </c>
      <c r="I552" s="4">
        <v>38.52565843</v>
      </c>
      <c r="J552" s="4">
        <v>39.326506369999997</v>
      </c>
      <c r="K552" s="4">
        <v>40.469639090000001</v>
      </c>
      <c r="L552" s="4">
        <v>41.245543750000003</v>
      </c>
      <c r="M552" s="4">
        <v>39.703633250000003</v>
      </c>
      <c r="N552" s="4">
        <v>40.208265070000003</v>
      </c>
      <c r="O552" s="4">
        <f t="shared" si="1"/>
        <v>40.190717505999999</v>
      </c>
      <c r="P552" s="4">
        <f t="shared" si="2"/>
        <v>0.63987047799999885</v>
      </c>
      <c r="Q552" s="4">
        <f t="shared" si="3"/>
        <v>0.88257210749998904</v>
      </c>
    </row>
    <row r="553" spans="2:17" ht="14.25" customHeight="1" x14ac:dyDescent="0.25">
      <c r="B553" s="4">
        <v>11.43737228</v>
      </c>
      <c r="C553" s="4">
        <v>43.726213450000003</v>
      </c>
      <c r="D553" s="4">
        <v>45.207227250000003</v>
      </c>
      <c r="E553" s="4">
        <v>44.612299100000001</v>
      </c>
      <c r="G553" s="4">
        <f t="shared" si="0"/>
        <v>44.515246600000005</v>
      </c>
      <c r="I553" s="4">
        <v>38.525308440000003</v>
      </c>
      <c r="J553" s="4">
        <v>39.327926159999997</v>
      </c>
      <c r="K553" s="4">
        <v>40.466540459999997</v>
      </c>
      <c r="L553" s="4">
        <v>41.275804340000001</v>
      </c>
      <c r="M553" s="4">
        <v>39.705577869999999</v>
      </c>
      <c r="N553" s="4">
        <v>40.207913179999998</v>
      </c>
      <c r="O553" s="4">
        <f t="shared" si="1"/>
        <v>40.196752401999994</v>
      </c>
      <c r="P553" s="4">
        <f t="shared" si="2"/>
        <v>0.63383558200000323</v>
      </c>
      <c r="Q553" s="4">
        <f t="shared" si="3"/>
        <v>0.88284833749998626</v>
      </c>
    </row>
    <row r="554" spans="2:17" ht="14.25" customHeight="1" x14ac:dyDescent="0.25">
      <c r="B554" s="4">
        <v>11.45820561</v>
      </c>
      <c r="C554" s="4">
        <v>43.727608179999997</v>
      </c>
      <c r="D554" s="4">
        <v>45.208653249999998</v>
      </c>
      <c r="E554" s="4">
        <v>44.610709020000002</v>
      </c>
      <c r="G554" s="4">
        <f t="shared" si="0"/>
        <v>44.51565681666667</v>
      </c>
      <c r="I554" s="4">
        <v>38.524958460000001</v>
      </c>
      <c r="J554" s="4">
        <v>39.32938283</v>
      </c>
      <c r="K554" s="4">
        <v>40.463441500000002</v>
      </c>
      <c r="L554" s="4">
        <v>41.273540920000002</v>
      </c>
      <c r="M554" s="4">
        <v>39.714981219999999</v>
      </c>
      <c r="N554" s="4">
        <v>40.207565109999997</v>
      </c>
      <c r="O554" s="4">
        <f t="shared" si="1"/>
        <v>40.197782316000001</v>
      </c>
      <c r="P554" s="4">
        <f t="shared" si="2"/>
        <v>0.63280566799999605</v>
      </c>
      <c r="Q554" s="4">
        <f t="shared" si="3"/>
        <v>0.88243812083332074</v>
      </c>
    </row>
    <row r="555" spans="2:17" ht="14.25" customHeight="1" x14ac:dyDescent="0.25">
      <c r="B555" s="4">
        <v>11.47903895</v>
      </c>
      <c r="C555" s="4">
        <v>43.729003429999999</v>
      </c>
      <c r="D555" s="4">
        <v>45.211116939999997</v>
      </c>
      <c r="E555" s="4">
        <v>44.608741819999999</v>
      </c>
      <c r="G555" s="4">
        <f t="shared" si="0"/>
        <v>44.516287396666662</v>
      </c>
      <c r="I555" s="4">
        <v>38.524608479999998</v>
      </c>
      <c r="J555" s="4">
        <v>39.3307365</v>
      </c>
      <c r="K555" s="4">
        <v>40.460342709999999</v>
      </c>
      <c r="L555" s="4">
        <v>41.282281429999998</v>
      </c>
      <c r="M555" s="4">
        <v>39.715979689999998</v>
      </c>
      <c r="N555" s="4">
        <v>40.20718351</v>
      </c>
      <c r="O555" s="4">
        <f t="shared" si="1"/>
        <v>40.199304767999998</v>
      </c>
      <c r="P555" s="4">
        <f t="shared" si="2"/>
        <v>0.63128321599999992</v>
      </c>
      <c r="Q555" s="4">
        <f t="shared" si="3"/>
        <v>0.88180754083332857</v>
      </c>
    </row>
    <row r="556" spans="2:17" ht="14.25" customHeight="1" x14ac:dyDescent="0.25">
      <c r="B556" s="4">
        <v>11.49987228</v>
      </c>
      <c r="C556" s="4">
        <v>43.730398139999998</v>
      </c>
      <c r="D556" s="4">
        <v>45.213583890000002</v>
      </c>
      <c r="E556" s="4">
        <v>44.606774700000003</v>
      </c>
      <c r="G556" s="4">
        <f t="shared" si="0"/>
        <v>44.516918909999994</v>
      </c>
      <c r="I556" s="4">
        <v>38.524258510000003</v>
      </c>
      <c r="J556" s="4">
        <v>39.328030720000001</v>
      </c>
      <c r="K556" s="4">
        <v>40.457240759999998</v>
      </c>
      <c r="L556" s="4">
        <v>41.272987579999999</v>
      </c>
      <c r="M556" s="4">
        <v>39.676126750000002</v>
      </c>
      <c r="N556" s="4">
        <v>40.20650191</v>
      </c>
      <c r="O556" s="4">
        <f t="shared" si="1"/>
        <v>40.188177544000006</v>
      </c>
      <c r="P556" s="4">
        <f t="shared" si="2"/>
        <v>0.64241043999999192</v>
      </c>
      <c r="Q556" s="4">
        <f t="shared" si="3"/>
        <v>0.88117602749999691</v>
      </c>
    </row>
    <row r="557" spans="2:17" ht="14.25" customHeight="1" x14ac:dyDescent="0.25">
      <c r="B557" s="4">
        <v>11.52070561</v>
      </c>
      <c r="C557" s="4">
        <v>43.73114108</v>
      </c>
      <c r="D557" s="4">
        <v>45.216147849999999</v>
      </c>
      <c r="E557" s="4">
        <v>44.604807649999998</v>
      </c>
      <c r="G557" s="4">
        <f t="shared" si="0"/>
        <v>44.517365526666673</v>
      </c>
      <c r="I557" s="4">
        <v>38.523904729999998</v>
      </c>
      <c r="J557" s="4">
        <v>39.325328730000003</v>
      </c>
      <c r="K557" s="4">
        <v>40.45414229</v>
      </c>
      <c r="L557" s="4">
        <v>41.302097240000002</v>
      </c>
      <c r="M557" s="4">
        <v>39.707236989999998</v>
      </c>
      <c r="N557" s="4">
        <v>40.205824610000001</v>
      </c>
      <c r="O557" s="4">
        <f t="shared" si="1"/>
        <v>40.198925971999998</v>
      </c>
      <c r="P557" s="4">
        <f t="shared" si="2"/>
        <v>0.63166201199999961</v>
      </c>
      <c r="Q557" s="4">
        <f t="shared" si="3"/>
        <v>0.88072941083331813</v>
      </c>
    </row>
    <row r="558" spans="2:17" ht="14.25" customHeight="1" x14ac:dyDescent="0.25">
      <c r="B558" s="4">
        <v>11.54153895</v>
      </c>
      <c r="C558" s="4">
        <v>43.730517839999997</v>
      </c>
      <c r="D558" s="4">
        <v>45.218885870000001</v>
      </c>
      <c r="E558" s="4">
        <v>44.602840669999999</v>
      </c>
      <c r="G558" s="4">
        <f t="shared" si="0"/>
        <v>44.51741479333333</v>
      </c>
      <c r="I558" s="4">
        <v>38.52025493</v>
      </c>
      <c r="J558" s="4">
        <v>39.357605489999997</v>
      </c>
      <c r="K558" s="4">
        <v>40.451043990000002</v>
      </c>
      <c r="L558" s="4">
        <v>41.326520780000003</v>
      </c>
      <c r="M558" s="4">
        <v>39.720480190000004</v>
      </c>
      <c r="N558" s="4">
        <v>40.205143499999998</v>
      </c>
      <c r="O558" s="4">
        <f t="shared" si="1"/>
        <v>40.212158789999997</v>
      </c>
      <c r="P558" s="4">
        <f t="shared" si="2"/>
        <v>0.61842919400000085</v>
      </c>
      <c r="Q558" s="4">
        <f t="shared" si="3"/>
        <v>0.88068014416666074</v>
      </c>
    </row>
    <row r="559" spans="2:17" ht="14.25" customHeight="1" x14ac:dyDescent="0.25">
      <c r="B559" s="4">
        <v>11.56237228</v>
      </c>
      <c r="C559" s="4">
        <v>43.734028680000002</v>
      </c>
      <c r="D559" s="4">
        <v>45.221624480000003</v>
      </c>
      <c r="E559" s="4">
        <v>44.600869959999997</v>
      </c>
      <c r="G559" s="4">
        <f t="shared" si="0"/>
        <v>44.518841040000005</v>
      </c>
      <c r="I559" s="4">
        <v>38.516166470000002</v>
      </c>
      <c r="J559" s="4">
        <v>39.325289050000002</v>
      </c>
      <c r="K559" s="4">
        <v>40.456356769999999</v>
      </c>
      <c r="L559" s="4">
        <v>41.315226129999999</v>
      </c>
      <c r="M559" s="4">
        <v>39.710267559999998</v>
      </c>
      <c r="N559" s="4">
        <v>40.204462390000003</v>
      </c>
      <c r="O559" s="4">
        <f t="shared" si="1"/>
        <v>40.202320379999996</v>
      </c>
      <c r="P559" s="4">
        <f t="shared" si="2"/>
        <v>0.62826760400000126</v>
      </c>
      <c r="Q559" s="4">
        <f t="shared" si="3"/>
        <v>0.87925389749998573</v>
      </c>
    </row>
    <row r="560" spans="2:17" ht="14.25" customHeight="1" x14ac:dyDescent="0.25">
      <c r="B560" s="4">
        <v>11.58320561</v>
      </c>
      <c r="C560" s="4">
        <v>43.738973129999998</v>
      </c>
      <c r="D560" s="4">
        <v>45.224358770000002</v>
      </c>
      <c r="E560" s="4">
        <v>44.600100359999999</v>
      </c>
      <c r="G560" s="4">
        <f t="shared" si="0"/>
        <v>44.521144086666673</v>
      </c>
      <c r="I560" s="4">
        <v>38.515351170000002</v>
      </c>
      <c r="J560" s="4">
        <v>39.319695000000003</v>
      </c>
      <c r="K560" s="4">
        <v>40.466356400000002</v>
      </c>
      <c r="L560" s="4">
        <v>41.278513359999998</v>
      </c>
      <c r="M560" s="4">
        <v>39.71235909</v>
      </c>
      <c r="N560" s="4">
        <v>40.203780799999997</v>
      </c>
      <c r="O560" s="4">
        <f t="shared" si="1"/>
        <v>40.196140929999999</v>
      </c>
      <c r="P560" s="4">
        <f t="shared" si="2"/>
        <v>0.6344470539999989</v>
      </c>
      <c r="Q560" s="4">
        <f t="shared" si="3"/>
        <v>0.87695085083331747</v>
      </c>
    </row>
    <row r="561" spans="2:17" ht="14.25" customHeight="1" x14ac:dyDescent="0.25">
      <c r="B561" s="4">
        <v>11.60403895</v>
      </c>
      <c r="C561" s="4">
        <v>43.743914449999998</v>
      </c>
      <c r="D561" s="4">
        <v>45.227097469999997</v>
      </c>
      <c r="E561" s="4">
        <v>44.599880630000001</v>
      </c>
      <c r="G561" s="4">
        <f t="shared" si="0"/>
        <v>44.523630849999996</v>
      </c>
      <c r="I561" s="4">
        <v>38.515001269999999</v>
      </c>
      <c r="J561" s="4">
        <v>39.350716839999997</v>
      </c>
      <c r="K561" s="4">
        <v>40.47635932</v>
      </c>
      <c r="L561" s="4">
        <v>41.277817480000003</v>
      </c>
      <c r="M561" s="4">
        <v>39.712031879999998</v>
      </c>
      <c r="N561" s="4">
        <v>40.203103519999999</v>
      </c>
      <c r="O561" s="4">
        <f t="shared" si="1"/>
        <v>40.204005807999998</v>
      </c>
      <c r="P561" s="4">
        <f t="shared" si="2"/>
        <v>0.62658217599999944</v>
      </c>
      <c r="Q561" s="4">
        <f t="shared" si="3"/>
        <v>0.87446408749999449</v>
      </c>
    </row>
    <row r="562" spans="2:17" ht="14.25" customHeight="1" x14ac:dyDescent="0.25">
      <c r="B562" s="4">
        <v>11.62487228</v>
      </c>
      <c r="C562" s="4">
        <v>43.748861349999999</v>
      </c>
      <c r="D562" s="4">
        <v>45.229832389999999</v>
      </c>
      <c r="E562" s="4">
        <v>44.599660900000003</v>
      </c>
      <c r="G562" s="4">
        <f t="shared" si="0"/>
        <v>44.526118213333326</v>
      </c>
      <c r="I562" s="4">
        <v>38.5146552</v>
      </c>
      <c r="J562" s="4">
        <v>39.309277479999999</v>
      </c>
      <c r="K562" s="4">
        <v>40.475782270000003</v>
      </c>
      <c r="L562" s="4">
        <v>41.238884679999998</v>
      </c>
      <c r="M562" s="4">
        <v>39.691729870000003</v>
      </c>
      <c r="N562" s="4">
        <v>40.202422429999999</v>
      </c>
      <c r="O562" s="4">
        <f t="shared" si="1"/>
        <v>40.183619346</v>
      </c>
      <c r="P562" s="4">
        <f t="shared" si="2"/>
        <v>0.64696863799999704</v>
      </c>
      <c r="Q562" s="4">
        <f t="shared" si="3"/>
        <v>0.8719767241666645</v>
      </c>
    </row>
    <row r="563" spans="2:17" ht="14.25" customHeight="1" x14ac:dyDescent="0.25">
      <c r="B563" s="4">
        <v>11.64570561</v>
      </c>
      <c r="C563" s="4">
        <v>43.761335219999999</v>
      </c>
      <c r="D563" s="4">
        <v>45.232570619999997</v>
      </c>
      <c r="E563" s="4">
        <v>44.599441179999999</v>
      </c>
      <c r="G563" s="4">
        <f t="shared" si="0"/>
        <v>44.531115673333339</v>
      </c>
      <c r="I563" s="4">
        <v>38.514305309999997</v>
      </c>
      <c r="J563" s="4">
        <v>39.389048629999998</v>
      </c>
      <c r="K563" s="4">
        <v>40.467690140000002</v>
      </c>
      <c r="L563" s="4">
        <v>41.292025629999998</v>
      </c>
      <c r="M563" s="4">
        <v>39.723150099999998</v>
      </c>
      <c r="N563" s="4">
        <v>40.201741339999998</v>
      </c>
      <c r="O563" s="4">
        <f t="shared" si="1"/>
        <v>40.214731168</v>
      </c>
      <c r="P563" s="4">
        <f t="shared" si="2"/>
        <v>0.61585681599999731</v>
      </c>
      <c r="Q563" s="4">
        <f t="shared" si="3"/>
        <v>0.86697926416665183</v>
      </c>
    </row>
    <row r="564" spans="2:17" ht="14.25" customHeight="1" x14ac:dyDescent="0.25">
      <c r="B564" s="4">
        <v>11.66653895</v>
      </c>
      <c r="C564" s="4">
        <v>43.900086870000003</v>
      </c>
      <c r="D564" s="4">
        <v>45.260154210000003</v>
      </c>
      <c r="E564" s="4">
        <v>44.599225279999999</v>
      </c>
      <c r="G564" s="4">
        <f t="shared" si="0"/>
        <v>44.586488786666671</v>
      </c>
      <c r="I564" s="4">
        <v>38.513959249999999</v>
      </c>
      <c r="J564" s="4">
        <v>39.299237529999999</v>
      </c>
      <c r="K564" s="4">
        <v>40.461932830000002</v>
      </c>
      <c r="L564" s="4">
        <v>41.235222780000001</v>
      </c>
      <c r="M564" s="4">
        <v>39.71423137</v>
      </c>
      <c r="N564" s="4">
        <v>40.199965470000002</v>
      </c>
      <c r="O564" s="4">
        <f t="shared" si="1"/>
        <v>40.182117996000002</v>
      </c>
      <c r="P564" s="4">
        <f t="shared" si="2"/>
        <v>0.64846998799999511</v>
      </c>
      <c r="Q564" s="4">
        <f t="shared" si="3"/>
        <v>0.81160615083332033</v>
      </c>
    </row>
    <row r="565" spans="2:17" ht="14.25" customHeight="1" x14ac:dyDescent="0.25">
      <c r="B565" s="4">
        <v>11.68737228</v>
      </c>
      <c r="C565" s="4">
        <v>44.018164159999998</v>
      </c>
      <c r="D565" s="4">
        <v>45.298981249999997</v>
      </c>
      <c r="E565" s="4">
        <v>44.599005579999996</v>
      </c>
      <c r="G565" s="4">
        <f t="shared" si="0"/>
        <v>44.638716996666666</v>
      </c>
      <c r="I565" s="4">
        <v>38.513820029999998</v>
      </c>
      <c r="J565" s="4">
        <v>39.350458519999997</v>
      </c>
      <c r="K565" s="4">
        <v>40.45617507</v>
      </c>
      <c r="L565" s="4">
        <v>41.211106280000003</v>
      </c>
      <c r="M565" s="4">
        <v>39.677908270000003</v>
      </c>
      <c r="N565" s="4">
        <v>40.19735756</v>
      </c>
      <c r="O565" s="4">
        <f t="shared" si="1"/>
        <v>40.178601139999998</v>
      </c>
      <c r="P565" s="4">
        <f t="shared" si="2"/>
        <v>0.65198684399999962</v>
      </c>
      <c r="Q565" s="4">
        <f t="shared" si="3"/>
        <v>0.75937794083332477</v>
      </c>
    </row>
    <row r="566" spans="2:17" ht="14.25" customHeight="1" x14ac:dyDescent="0.25">
      <c r="B566" s="4">
        <v>11.70820561</v>
      </c>
      <c r="C566" s="4">
        <v>44.013824020000001</v>
      </c>
      <c r="D566" s="4">
        <v>45.336382520000001</v>
      </c>
      <c r="E566" s="4">
        <v>44.598785880000001</v>
      </c>
      <c r="G566" s="4">
        <f t="shared" si="0"/>
        <v>44.649664139999999</v>
      </c>
      <c r="I566" s="4">
        <v>38.528388280000001</v>
      </c>
      <c r="J566" s="4">
        <v>39.325115820000001</v>
      </c>
      <c r="K566" s="4">
        <v>40.450416859999997</v>
      </c>
      <c r="L566" s="4">
        <v>41.211330150000002</v>
      </c>
      <c r="M566" s="4">
        <v>39.682037119999997</v>
      </c>
      <c r="N566" s="4">
        <v>40.19475396</v>
      </c>
      <c r="O566" s="4">
        <f t="shared" si="1"/>
        <v>40.172730781999995</v>
      </c>
      <c r="P566" s="4">
        <f t="shared" si="2"/>
        <v>0.65785720200000242</v>
      </c>
      <c r="Q566" s="4">
        <f t="shared" si="3"/>
        <v>0.7484307974999922</v>
      </c>
    </row>
    <row r="567" spans="2:17" ht="14.25" customHeight="1" x14ac:dyDescent="0.25">
      <c r="B567" s="4">
        <v>11.72903895</v>
      </c>
      <c r="C567" s="4">
        <v>43.970534120000003</v>
      </c>
      <c r="D567" s="4">
        <v>45.31345984</v>
      </c>
      <c r="E567" s="4">
        <v>44.601064399999998</v>
      </c>
      <c r="G567" s="4">
        <f t="shared" si="0"/>
        <v>44.628352786666674</v>
      </c>
      <c r="I567" s="4">
        <v>38.543917829999998</v>
      </c>
      <c r="J567" s="4">
        <v>39.311364220000002</v>
      </c>
      <c r="K567" s="4">
        <v>40.45124199</v>
      </c>
      <c r="L567" s="4">
        <v>41.222024390000001</v>
      </c>
      <c r="M567" s="4">
        <v>39.693764600000002</v>
      </c>
      <c r="N567" s="4">
        <v>40.192146569999998</v>
      </c>
      <c r="O567" s="4">
        <f t="shared" si="1"/>
        <v>40.174108354000005</v>
      </c>
      <c r="P567" s="4">
        <f t="shared" si="2"/>
        <v>0.65647962999999265</v>
      </c>
      <c r="Q567" s="4">
        <f t="shared" si="3"/>
        <v>0.76974215083331643</v>
      </c>
    </row>
    <row r="568" spans="2:17" ht="14.25" customHeight="1" x14ac:dyDescent="0.25">
      <c r="B568" s="4">
        <v>11.74987228</v>
      </c>
      <c r="C568" s="4">
        <v>43.905641240000001</v>
      </c>
      <c r="D568" s="4">
        <v>45.28905469</v>
      </c>
      <c r="E568" s="4">
        <v>44.628030699999997</v>
      </c>
      <c r="G568" s="4">
        <f t="shared" si="0"/>
        <v>44.607575543333326</v>
      </c>
      <c r="I568" s="4">
        <v>38.559451199999998</v>
      </c>
      <c r="J568" s="4">
        <v>39.357443310000001</v>
      </c>
      <c r="K568" s="4">
        <v>40.45283774</v>
      </c>
      <c r="L568" s="4">
        <v>41.210408520000001</v>
      </c>
      <c r="M568" s="4">
        <v>39.660563639999999</v>
      </c>
      <c r="N568" s="4">
        <v>40.189543010000001</v>
      </c>
      <c r="O568" s="4">
        <f t="shared" si="1"/>
        <v>40.174159243999995</v>
      </c>
      <c r="P568" s="4">
        <f t="shared" si="2"/>
        <v>0.65642874000000262</v>
      </c>
      <c r="Q568" s="4">
        <f t="shared" si="3"/>
        <v>0.79051939416666528</v>
      </c>
    </row>
    <row r="569" spans="2:17" ht="14.25" customHeight="1" x14ac:dyDescent="0.25">
      <c r="B569" s="4">
        <v>11.77070561</v>
      </c>
      <c r="C569" s="4">
        <v>43.825169629999998</v>
      </c>
      <c r="D569" s="4">
        <v>45.253446410000002</v>
      </c>
      <c r="E569" s="4">
        <v>44.628992770000004</v>
      </c>
      <c r="G569" s="4">
        <f t="shared" si="0"/>
        <v>44.56920293666667</v>
      </c>
      <c r="I569" s="4">
        <v>38.561812490000001</v>
      </c>
      <c r="J569" s="4">
        <v>39.308789189999999</v>
      </c>
      <c r="K569" s="4">
        <v>40.453025969999999</v>
      </c>
      <c r="L569" s="4">
        <v>41.2034983</v>
      </c>
      <c r="M569" s="4">
        <v>39.644288179999997</v>
      </c>
      <c r="N569" s="4">
        <v>40.186935650000002</v>
      </c>
      <c r="O569" s="4">
        <f t="shared" si="1"/>
        <v>40.159307458000001</v>
      </c>
      <c r="P569" s="4">
        <f t="shared" si="2"/>
        <v>0.67128052599999677</v>
      </c>
      <c r="Q569" s="4">
        <f t="shared" si="3"/>
        <v>0.82889200083332071</v>
      </c>
    </row>
    <row r="570" spans="2:17" ht="14.25" customHeight="1" x14ac:dyDescent="0.25">
      <c r="B570" s="4">
        <v>11.79153895</v>
      </c>
      <c r="C570" s="4">
        <v>43.690569340000003</v>
      </c>
      <c r="D570" s="4">
        <v>45.2111485</v>
      </c>
      <c r="E570" s="4">
        <v>44.615209200000002</v>
      </c>
      <c r="G570" s="4">
        <f t="shared" si="0"/>
        <v>44.505642346666669</v>
      </c>
      <c r="I570" s="4">
        <v>38.537760939999998</v>
      </c>
      <c r="J570" s="4">
        <v>39.329444330000001</v>
      </c>
      <c r="K570" s="4">
        <v>40.448193770000003</v>
      </c>
      <c r="L570" s="4">
        <v>41.222191719999998</v>
      </c>
      <c r="M570" s="4">
        <v>39.643866600000003</v>
      </c>
      <c r="N570" s="4">
        <v>40.184327830000001</v>
      </c>
      <c r="O570" s="4">
        <f t="shared" si="1"/>
        <v>40.165604850000001</v>
      </c>
      <c r="P570" s="4">
        <f t="shared" si="2"/>
        <v>0.66498313399999631</v>
      </c>
      <c r="Q570" s="4">
        <f t="shared" si="3"/>
        <v>0.89245259083332229</v>
      </c>
    </row>
    <row r="571" spans="2:17" ht="14.25" customHeight="1" x14ac:dyDescent="0.25">
      <c r="B571" s="4">
        <v>11.81237228</v>
      </c>
      <c r="C571" s="4">
        <v>43.611294090000001</v>
      </c>
      <c r="D571" s="4">
        <v>45.168849049999999</v>
      </c>
      <c r="E571" s="4">
        <v>44.601578359999998</v>
      </c>
      <c r="G571" s="4">
        <f t="shared" si="0"/>
        <v>44.460573833333335</v>
      </c>
      <c r="I571" s="4">
        <v>38.513709400000003</v>
      </c>
      <c r="J571" s="4">
        <v>39.31717338</v>
      </c>
      <c r="K571" s="4">
        <v>40.444196689999998</v>
      </c>
      <c r="L571" s="4">
        <v>41.226781840000001</v>
      </c>
      <c r="M571" s="4">
        <v>39.641190709999996</v>
      </c>
      <c r="N571" s="4">
        <v>40.181742040000003</v>
      </c>
      <c r="O571" s="4">
        <f t="shared" si="1"/>
        <v>40.162216932</v>
      </c>
      <c r="P571" s="4">
        <f t="shared" si="2"/>
        <v>0.66837105199999769</v>
      </c>
      <c r="Q571" s="4">
        <f t="shared" si="3"/>
        <v>0.93752110416665602</v>
      </c>
    </row>
    <row r="572" spans="2:17" ht="14.25" customHeight="1" x14ac:dyDescent="0.25">
      <c r="B572" s="4">
        <v>11.83320561</v>
      </c>
      <c r="C572" s="4">
        <v>43.637516609999999</v>
      </c>
      <c r="D572" s="4">
        <v>45.180614839999997</v>
      </c>
      <c r="E572" s="4">
        <v>44.588496720000002</v>
      </c>
      <c r="G572" s="4">
        <f t="shared" si="0"/>
        <v>44.468876056666666</v>
      </c>
      <c r="I572" s="4">
        <v>38.489657860000001</v>
      </c>
      <c r="J572" s="4">
        <v>39.297189199999998</v>
      </c>
      <c r="K572" s="4">
        <v>40.442827999999999</v>
      </c>
      <c r="L572" s="4">
        <v>41.23842484</v>
      </c>
      <c r="M572" s="4">
        <v>39.630516110000002</v>
      </c>
      <c r="N572" s="4">
        <v>40.179200340000001</v>
      </c>
      <c r="O572" s="4">
        <f t="shared" si="1"/>
        <v>40.157631698000003</v>
      </c>
      <c r="P572" s="4">
        <f t="shared" si="2"/>
        <v>0.67295628599999446</v>
      </c>
      <c r="Q572" s="4">
        <f t="shared" si="3"/>
        <v>0.92921888083332504</v>
      </c>
    </row>
    <row r="573" spans="2:17" ht="14.25" customHeight="1" x14ac:dyDescent="0.25">
      <c r="B573" s="4">
        <v>11.85403895</v>
      </c>
      <c r="C573" s="4">
        <v>43.684698060000002</v>
      </c>
      <c r="D573" s="4">
        <v>45.192891729999999</v>
      </c>
      <c r="E573" s="4">
        <v>44.576768999999999</v>
      </c>
      <c r="G573" s="4">
        <f t="shared" si="0"/>
        <v>44.484786263333341</v>
      </c>
      <c r="I573" s="4">
        <v>38.472053119999998</v>
      </c>
      <c r="J573" s="4">
        <v>39.300153160000001</v>
      </c>
      <c r="K573" s="4">
        <v>40.442847980000003</v>
      </c>
      <c r="L573" s="4">
        <v>41.22234005</v>
      </c>
      <c r="M573" s="4">
        <v>39.663488800000003</v>
      </c>
      <c r="N573" s="4">
        <v>40.176662460000003</v>
      </c>
      <c r="O573" s="4">
        <f t="shared" si="1"/>
        <v>40.161098490000008</v>
      </c>
      <c r="P573" s="4">
        <f t="shared" si="2"/>
        <v>0.6694894939999898</v>
      </c>
      <c r="Q573" s="4">
        <f t="shared" si="3"/>
        <v>0.91330867416665029</v>
      </c>
    </row>
    <row r="574" spans="2:17" ht="14.25" customHeight="1" x14ac:dyDescent="0.25">
      <c r="B574" s="4">
        <v>11.87487228</v>
      </c>
      <c r="C574" s="4">
        <v>43.773111649999997</v>
      </c>
      <c r="D574" s="4">
        <v>45.206314970000001</v>
      </c>
      <c r="E574" s="4">
        <v>44.56504511</v>
      </c>
      <c r="G574" s="4">
        <f t="shared" si="0"/>
        <v>44.514823909999997</v>
      </c>
      <c r="I574" s="4">
        <v>38.457412380000001</v>
      </c>
      <c r="J574" s="4">
        <v>39.301827549999999</v>
      </c>
      <c r="K574" s="4">
        <v>40.449772469999999</v>
      </c>
      <c r="L574" s="4">
        <v>41.278167340000003</v>
      </c>
      <c r="M574" s="4">
        <v>39.6112909</v>
      </c>
      <c r="N574" s="4">
        <v>40.174120780000003</v>
      </c>
      <c r="O574" s="4">
        <f t="shared" si="1"/>
        <v>40.163035808000004</v>
      </c>
      <c r="P574" s="4">
        <f t="shared" si="2"/>
        <v>0.66755217599999384</v>
      </c>
      <c r="Q574" s="4">
        <f t="shared" si="3"/>
        <v>0.88327102749999398</v>
      </c>
    </row>
    <row r="575" spans="2:17" ht="14.25" customHeight="1" x14ac:dyDescent="0.25">
      <c r="B575" s="4">
        <v>11.89570561</v>
      </c>
      <c r="C575" s="4">
        <v>43.788614559999999</v>
      </c>
      <c r="D575" s="4">
        <v>45.219880330000002</v>
      </c>
      <c r="E575" s="4">
        <v>44.55332121</v>
      </c>
      <c r="G575" s="4">
        <f t="shared" si="0"/>
        <v>44.520605366666672</v>
      </c>
      <c r="I575" s="4">
        <v>38.442771649999997</v>
      </c>
      <c r="J575" s="4">
        <v>39.274989329999997</v>
      </c>
      <c r="K575" s="4">
        <v>40.454735790000001</v>
      </c>
      <c r="L575" s="4">
        <v>41.310838560000001</v>
      </c>
      <c r="M575" s="4">
        <v>39.600962920000001</v>
      </c>
      <c r="N575" s="4">
        <v>40.171582919999999</v>
      </c>
      <c r="O575" s="4">
        <f t="shared" si="1"/>
        <v>40.162621903999998</v>
      </c>
      <c r="P575" s="4">
        <f t="shared" si="2"/>
        <v>0.66796607999999935</v>
      </c>
      <c r="Q575" s="4">
        <f t="shared" si="3"/>
        <v>0.87748957083331902</v>
      </c>
    </row>
    <row r="576" spans="2:17" ht="14.25" customHeight="1" x14ac:dyDescent="0.25">
      <c r="B576" s="4">
        <v>11.91653895</v>
      </c>
      <c r="C576" s="4">
        <v>43.754945370000002</v>
      </c>
      <c r="D576" s="4">
        <v>45.218052810000003</v>
      </c>
      <c r="E576" s="4">
        <v>44.562455700000001</v>
      </c>
      <c r="G576" s="4">
        <f t="shared" si="0"/>
        <v>44.511817960000002</v>
      </c>
      <c r="I576" s="4">
        <v>38.447472300000001</v>
      </c>
      <c r="J576" s="4">
        <v>39.372355300000002</v>
      </c>
      <c r="K576" s="4">
        <v>40.449084939999999</v>
      </c>
      <c r="L576" s="4">
        <v>41.32015243</v>
      </c>
      <c r="M576" s="4">
        <v>39.608272530000001</v>
      </c>
      <c r="N576" s="4">
        <v>40.16904126</v>
      </c>
      <c r="O576" s="4">
        <f t="shared" si="1"/>
        <v>40.183781291999999</v>
      </c>
      <c r="P576" s="4">
        <f t="shared" si="2"/>
        <v>0.64680669199999841</v>
      </c>
      <c r="Q576" s="4">
        <f t="shared" si="3"/>
        <v>0.88627697749998902</v>
      </c>
    </row>
    <row r="577" spans="2:17" ht="14.25" customHeight="1" x14ac:dyDescent="0.25">
      <c r="B577" s="4">
        <v>11.93737228</v>
      </c>
      <c r="C577" s="4">
        <v>43.730904180000003</v>
      </c>
      <c r="D577" s="4">
        <v>45.211090660000004</v>
      </c>
      <c r="E577" s="4">
        <v>44.57043986</v>
      </c>
      <c r="G577" s="4">
        <f t="shared" si="0"/>
        <v>44.5041449</v>
      </c>
      <c r="I577" s="4">
        <v>38.489979779999999</v>
      </c>
      <c r="J577" s="4">
        <v>39.31014631</v>
      </c>
      <c r="K577" s="4">
        <v>40.44127606</v>
      </c>
      <c r="L577" s="4">
        <v>41.279244300000002</v>
      </c>
      <c r="M577" s="4">
        <v>39.594615140000002</v>
      </c>
      <c r="N577" s="4">
        <v>40.166499600000002</v>
      </c>
      <c r="O577" s="4">
        <f t="shared" si="1"/>
        <v>40.158356282</v>
      </c>
      <c r="P577" s="4">
        <f t="shared" si="2"/>
        <v>0.67223170199999771</v>
      </c>
      <c r="Q577" s="4">
        <f t="shared" si="3"/>
        <v>0.89395003749999091</v>
      </c>
    </row>
    <row r="578" spans="2:17" ht="14.25" customHeight="1" x14ac:dyDescent="0.25">
      <c r="B578" s="4">
        <v>11.95820561</v>
      </c>
      <c r="C578" s="4">
        <v>43.724309140000003</v>
      </c>
      <c r="D578" s="4">
        <v>45.204128480000001</v>
      </c>
      <c r="E578" s="4">
        <v>44.604806189999998</v>
      </c>
      <c r="G578" s="4">
        <f t="shared" si="0"/>
        <v>44.511081270000005</v>
      </c>
      <c r="I578" s="4">
        <v>38.532491989999997</v>
      </c>
      <c r="J578" s="4">
        <v>39.289216889999999</v>
      </c>
      <c r="K578" s="4">
        <v>40.43346373</v>
      </c>
      <c r="L578" s="4">
        <v>41.289073620000003</v>
      </c>
      <c r="M578" s="4">
        <v>39.603587789999999</v>
      </c>
      <c r="N578" s="4">
        <v>40.164751359999997</v>
      </c>
      <c r="O578" s="4">
        <f t="shared" si="1"/>
        <v>40.156018678000002</v>
      </c>
      <c r="P578" s="4">
        <f t="shared" si="2"/>
        <v>0.67456930599999509</v>
      </c>
      <c r="Q578" s="4">
        <f t="shared" si="3"/>
        <v>0.88701366749998556</v>
      </c>
    </row>
    <row r="579" spans="2:17" ht="14.25" customHeight="1" x14ac:dyDescent="0.25">
      <c r="B579" s="4">
        <v>11.97903895</v>
      </c>
      <c r="C579" s="4">
        <v>43.725887470000004</v>
      </c>
      <c r="D579" s="4">
        <v>45.197166289999998</v>
      </c>
      <c r="E579" s="4">
        <v>44.610235680000002</v>
      </c>
      <c r="G579" s="4">
        <f t="shared" si="0"/>
        <v>44.511096479999999</v>
      </c>
      <c r="I579" s="4">
        <v>38.530539429999997</v>
      </c>
      <c r="J579" s="4">
        <v>39.369545039999998</v>
      </c>
      <c r="K579" s="4">
        <v>40.441840659999997</v>
      </c>
      <c r="L579" s="4">
        <v>41.260729900000001</v>
      </c>
      <c r="M579" s="4">
        <v>39.598519850000002</v>
      </c>
      <c r="N579" s="4">
        <v>40.16650095</v>
      </c>
      <c r="O579" s="4">
        <f t="shared" si="1"/>
        <v>40.167427279999998</v>
      </c>
      <c r="P579" s="4">
        <f t="shared" si="2"/>
        <v>0.66316070399999916</v>
      </c>
      <c r="Q579" s="4">
        <f t="shared" si="3"/>
        <v>0.88699845749999184</v>
      </c>
    </row>
    <row r="580" spans="2:17" ht="14.25" customHeight="1" x14ac:dyDescent="0.25">
      <c r="B580" s="4">
        <v>11.99987228</v>
      </c>
      <c r="C580" s="4">
        <v>43.727465809999998</v>
      </c>
      <c r="D580" s="4">
        <v>45.195968139999998</v>
      </c>
      <c r="E580" s="4">
        <v>44.609482329999999</v>
      </c>
      <c r="G580" s="4">
        <f t="shared" si="0"/>
        <v>44.510972093333329</v>
      </c>
      <c r="I580" s="4">
        <v>38.518382809999999</v>
      </c>
      <c r="J580" s="4">
        <v>39.28328527</v>
      </c>
      <c r="K580" s="4">
        <v>40.451909649999997</v>
      </c>
      <c r="L580" s="4">
        <v>41.326307749999998</v>
      </c>
      <c r="M580" s="4">
        <v>39.598872559999997</v>
      </c>
      <c r="N580" s="4">
        <v>40.168250540000003</v>
      </c>
      <c r="O580" s="4">
        <f t="shared" si="1"/>
        <v>40.165725154</v>
      </c>
      <c r="P580" s="4">
        <f t="shared" si="2"/>
        <v>0.66486282999999702</v>
      </c>
      <c r="Q580" s="4">
        <f t="shared" si="3"/>
        <v>0.88712284416666165</v>
      </c>
    </row>
    <row r="581" spans="2:17" ht="14.25" customHeight="1" x14ac:dyDescent="0.25">
      <c r="B581" s="4">
        <v>12.02070561</v>
      </c>
      <c r="C581" s="4">
        <v>43.729044160000001</v>
      </c>
      <c r="D581" s="4">
        <v>45.19684522</v>
      </c>
      <c r="E581" s="4">
        <v>44.608728399999997</v>
      </c>
      <c r="G581" s="4">
        <f t="shared" si="0"/>
        <v>44.511539259999999</v>
      </c>
      <c r="I581" s="4">
        <v>38.5062256</v>
      </c>
      <c r="J581" s="4">
        <v>39.286627660000001</v>
      </c>
      <c r="K581" s="4">
        <v>40.461978029999997</v>
      </c>
      <c r="L581" s="4">
        <v>41.296346960000001</v>
      </c>
      <c r="M581" s="4">
        <v>39.599152320000002</v>
      </c>
      <c r="N581" s="4">
        <v>40.170003940000001</v>
      </c>
      <c r="O581" s="4">
        <f t="shared" si="1"/>
        <v>40.162821782000002</v>
      </c>
      <c r="P581" s="4">
        <f t="shared" si="2"/>
        <v>0.6677662019999957</v>
      </c>
      <c r="Q581" s="4">
        <f t="shared" si="3"/>
        <v>0.88655567749999165</v>
      </c>
    </row>
    <row r="582" spans="2:17" ht="14.25" customHeight="1" x14ac:dyDescent="0.25">
      <c r="B582" s="4">
        <v>12.04153895</v>
      </c>
      <c r="C582" s="4">
        <v>43.730622510000003</v>
      </c>
      <c r="D582" s="4">
        <v>45.197722300000002</v>
      </c>
      <c r="E582" s="4">
        <v>44.607978799999998</v>
      </c>
      <c r="G582" s="4">
        <f t="shared" si="0"/>
        <v>44.512107870000001</v>
      </c>
      <c r="I582" s="4">
        <v>38.494068720000001</v>
      </c>
      <c r="J582" s="4">
        <v>39.347421269999998</v>
      </c>
      <c r="K582" s="4">
        <v>40.460579000000003</v>
      </c>
      <c r="L582" s="4">
        <v>41.264978800000002</v>
      </c>
      <c r="M582" s="4">
        <v>39.612335899999998</v>
      </c>
      <c r="N582" s="4">
        <v>40.171753510000002</v>
      </c>
      <c r="O582" s="4">
        <f t="shared" si="1"/>
        <v>40.171413696000002</v>
      </c>
      <c r="P582" s="4">
        <f t="shared" si="2"/>
        <v>0.65917428799999556</v>
      </c>
      <c r="Q582" s="4">
        <f t="shared" si="3"/>
        <v>0.88598706749998968</v>
      </c>
    </row>
    <row r="583" spans="2:17" ht="14.25" customHeight="1" x14ac:dyDescent="0.25">
      <c r="B583" s="4">
        <v>12.06237228</v>
      </c>
      <c r="C583" s="4">
        <v>43.73220087</v>
      </c>
      <c r="D583" s="4">
        <v>45.198599379999997</v>
      </c>
      <c r="E583" s="4">
        <v>44.611600510000002</v>
      </c>
      <c r="G583" s="4">
        <f t="shared" si="0"/>
        <v>44.514133586666674</v>
      </c>
      <c r="I583" s="4">
        <v>38.48190743</v>
      </c>
      <c r="J583" s="4">
        <v>39.270563289999998</v>
      </c>
      <c r="K583" s="4">
        <v>40.444367079999999</v>
      </c>
      <c r="L583" s="4">
        <v>41.27678401</v>
      </c>
      <c r="M583" s="4">
        <v>39.624401839999997</v>
      </c>
      <c r="N583" s="4">
        <v>40.173503080000003</v>
      </c>
      <c r="O583" s="4">
        <f t="shared" si="1"/>
        <v>40.157923859999997</v>
      </c>
      <c r="P583" s="4">
        <f t="shared" si="2"/>
        <v>0.67266412400000064</v>
      </c>
      <c r="Q583" s="4">
        <f t="shared" si="3"/>
        <v>0.88396135083331728</v>
      </c>
    </row>
    <row r="584" spans="2:17" ht="14.25" customHeight="1" x14ac:dyDescent="0.25">
      <c r="B584" s="4">
        <v>12.08320561</v>
      </c>
      <c r="C584" s="4">
        <v>43.733779230000003</v>
      </c>
      <c r="D584" s="4">
        <v>45.19947647</v>
      </c>
      <c r="E584" s="4">
        <v>44.620014500000003</v>
      </c>
      <c r="G584" s="4">
        <f t="shared" si="0"/>
        <v>44.517756733333336</v>
      </c>
      <c r="I584" s="4">
        <v>38.469750300000001</v>
      </c>
      <c r="J584" s="4">
        <v>39.338399520000003</v>
      </c>
      <c r="K584" s="4">
        <v>40.434118169999998</v>
      </c>
      <c r="L584" s="4">
        <v>41.273875259999997</v>
      </c>
      <c r="M584" s="4">
        <v>39.584006350000003</v>
      </c>
      <c r="N584" s="4">
        <v>40.17525646</v>
      </c>
      <c r="O584" s="4">
        <f t="shared" si="1"/>
        <v>40.161131151999996</v>
      </c>
      <c r="P584" s="4">
        <f t="shared" si="2"/>
        <v>0.66945683200000161</v>
      </c>
      <c r="Q584" s="4">
        <f t="shared" si="3"/>
        <v>0.8803382041666552</v>
      </c>
    </row>
    <row r="585" spans="2:17" ht="14.25" customHeight="1" x14ac:dyDescent="0.25">
      <c r="B585" s="4">
        <v>12.10403895</v>
      </c>
      <c r="C585" s="4">
        <v>43.7353576</v>
      </c>
      <c r="D585" s="4">
        <v>45.200353560000003</v>
      </c>
      <c r="E585" s="4">
        <v>44.628386409999997</v>
      </c>
      <c r="G585" s="4">
        <f t="shared" si="0"/>
        <v>44.521365856666669</v>
      </c>
      <c r="I585" s="4">
        <v>38.464039710000002</v>
      </c>
      <c r="J585" s="4">
        <v>39.302513920000003</v>
      </c>
      <c r="K585" s="4">
        <v>40.475659970000002</v>
      </c>
      <c r="L585" s="4">
        <v>41.259020300000003</v>
      </c>
      <c r="M585" s="4">
        <v>39.612096139999998</v>
      </c>
      <c r="N585" s="4">
        <v>40.17700602</v>
      </c>
      <c r="O585" s="4">
        <f t="shared" si="1"/>
        <v>40.16525927</v>
      </c>
      <c r="P585" s="4">
        <f t="shared" si="2"/>
        <v>0.66532871399999749</v>
      </c>
      <c r="Q585" s="4">
        <f t="shared" si="3"/>
        <v>0.87672908083332146</v>
      </c>
    </row>
    <row r="586" spans="2:17" ht="14.25" customHeight="1" x14ac:dyDescent="0.25">
      <c r="B586" s="4">
        <v>12.12487228</v>
      </c>
      <c r="C586" s="4">
        <v>43.736939790000001</v>
      </c>
      <c r="D586" s="4">
        <v>45.201226830000003</v>
      </c>
      <c r="E586" s="4">
        <v>44.63555848</v>
      </c>
      <c r="G586" s="4">
        <f t="shared" si="0"/>
        <v>44.524575033333328</v>
      </c>
      <c r="I586" s="4">
        <v>38.466126690000003</v>
      </c>
      <c r="J586" s="4">
        <v>39.27700832</v>
      </c>
      <c r="K586" s="4">
        <v>40.484421400000002</v>
      </c>
      <c r="L586" s="4">
        <v>41.271439229999999</v>
      </c>
      <c r="M586" s="4">
        <v>39.617464140000003</v>
      </c>
      <c r="N586" s="4">
        <v>40.17875557</v>
      </c>
      <c r="O586" s="4">
        <f t="shared" si="1"/>
        <v>40.165817732000001</v>
      </c>
      <c r="P586" s="4">
        <f t="shared" si="2"/>
        <v>0.66477025199999673</v>
      </c>
      <c r="Q586" s="4">
        <f t="shared" si="3"/>
        <v>0.87351990416666325</v>
      </c>
    </row>
    <row r="587" spans="2:17" ht="14.25" customHeight="1" x14ac:dyDescent="0.25">
      <c r="B587" s="4">
        <v>12.14570561</v>
      </c>
      <c r="C587" s="4">
        <v>43.738518169999999</v>
      </c>
      <c r="D587" s="4">
        <v>45.202103919999999</v>
      </c>
      <c r="E587" s="4">
        <v>44.634860660000001</v>
      </c>
      <c r="G587" s="4">
        <f t="shared" si="0"/>
        <v>44.525160916666664</v>
      </c>
      <c r="I587" s="4">
        <v>38.468214160000002</v>
      </c>
      <c r="J587" s="4">
        <v>39.360725979999998</v>
      </c>
      <c r="K587" s="4">
        <v>40.486298179999999</v>
      </c>
      <c r="L587" s="4">
        <v>41.253512929999999</v>
      </c>
      <c r="M587" s="4">
        <v>39.608376470000003</v>
      </c>
      <c r="N587" s="4">
        <v>40.180577890000002</v>
      </c>
      <c r="O587" s="4">
        <f t="shared" si="1"/>
        <v>40.177898289999995</v>
      </c>
      <c r="P587" s="4">
        <f t="shared" si="2"/>
        <v>0.65268969400000287</v>
      </c>
      <c r="Q587" s="4">
        <f t="shared" si="3"/>
        <v>0.87293402083332694</v>
      </c>
    </row>
    <row r="588" spans="2:17" ht="14.25" customHeight="1" x14ac:dyDescent="0.25">
      <c r="B588" s="4">
        <v>12.16653895</v>
      </c>
      <c r="C588" s="4">
        <v>43.740096559999998</v>
      </c>
      <c r="D588" s="4">
        <v>45.202981020000003</v>
      </c>
      <c r="E588" s="4">
        <v>44.63211751</v>
      </c>
      <c r="G588" s="4">
        <f t="shared" si="0"/>
        <v>44.52506503</v>
      </c>
      <c r="I588" s="4">
        <v>38.470297379999998</v>
      </c>
      <c r="J588" s="4">
        <v>39.277216950000003</v>
      </c>
      <c r="K588" s="4">
        <v>40.506436360000002</v>
      </c>
      <c r="L588" s="4">
        <v>41.267130659999999</v>
      </c>
      <c r="M588" s="4">
        <v>39.607974390000003</v>
      </c>
      <c r="N588" s="4">
        <v>40.182467269999997</v>
      </c>
      <c r="O588" s="4">
        <f t="shared" si="1"/>
        <v>40.168245126000002</v>
      </c>
      <c r="P588" s="4">
        <f t="shared" si="2"/>
        <v>0.66234285799999526</v>
      </c>
      <c r="Q588" s="4">
        <f t="shared" si="3"/>
        <v>0.87302990749999054</v>
      </c>
    </row>
    <row r="589" spans="2:17" ht="14.25" customHeight="1" x14ac:dyDescent="0.25">
      <c r="B589" s="4">
        <v>12.18737228</v>
      </c>
      <c r="C589" s="4">
        <v>43.741674949999997</v>
      </c>
      <c r="D589" s="4">
        <v>45.2038394</v>
      </c>
      <c r="E589" s="4">
        <v>44.62937822</v>
      </c>
      <c r="G589" s="4">
        <f t="shared" si="0"/>
        <v>44.524964189999999</v>
      </c>
      <c r="I589" s="4">
        <v>38.472384890000001</v>
      </c>
      <c r="J589" s="4">
        <v>39.29053304</v>
      </c>
      <c r="K589" s="4">
        <v>40.495964970000003</v>
      </c>
      <c r="L589" s="4">
        <v>41.27994795</v>
      </c>
      <c r="M589" s="4">
        <v>39.615439119999998</v>
      </c>
      <c r="N589" s="4">
        <v>40.184356649999998</v>
      </c>
      <c r="O589" s="4">
        <f t="shared" si="1"/>
        <v>40.173248346000001</v>
      </c>
      <c r="P589" s="4">
        <f t="shared" si="2"/>
        <v>0.65733963799999628</v>
      </c>
      <c r="Q589" s="4">
        <f t="shared" si="3"/>
        <v>0.87313074749999231</v>
      </c>
    </row>
    <row r="590" spans="2:17" ht="14.25" customHeight="1" x14ac:dyDescent="0.25">
      <c r="B590" s="4">
        <v>12.20820561</v>
      </c>
      <c r="C590" s="4">
        <v>43.743253340000003</v>
      </c>
      <c r="D590" s="4">
        <v>45.20456506</v>
      </c>
      <c r="E590" s="4">
        <v>44.626639519999998</v>
      </c>
      <c r="G590" s="4">
        <f t="shared" si="0"/>
        <v>44.524819306666664</v>
      </c>
      <c r="I590" s="4">
        <v>38.474471970000003</v>
      </c>
      <c r="J590" s="4">
        <v>39.330575940000003</v>
      </c>
      <c r="K590" s="4">
        <v>40.48549027</v>
      </c>
      <c r="L590" s="4">
        <v>41.208402460000002</v>
      </c>
      <c r="M590" s="4">
        <v>39.616660340000003</v>
      </c>
      <c r="N590" s="4">
        <v>40.186246050000001</v>
      </c>
      <c r="O590" s="4">
        <f t="shared" si="1"/>
        <v>40.165475012000002</v>
      </c>
      <c r="P590" s="4">
        <f t="shared" si="2"/>
        <v>0.66511297199999575</v>
      </c>
      <c r="Q590" s="4">
        <f t="shared" si="3"/>
        <v>0.87327563083332649</v>
      </c>
    </row>
    <row r="591" spans="2:17" ht="14.25" customHeight="1" x14ac:dyDescent="0.25">
      <c r="B591" s="4">
        <v>12.22903895</v>
      </c>
      <c r="C591" s="4">
        <v>43.741013850000002</v>
      </c>
      <c r="D591" s="4">
        <v>45.205290169999998</v>
      </c>
      <c r="E591" s="4">
        <v>44.623900319999997</v>
      </c>
      <c r="G591" s="4">
        <f t="shared" si="0"/>
        <v>44.523401446666668</v>
      </c>
      <c r="I591" s="4">
        <v>38.47655571</v>
      </c>
      <c r="J591" s="4">
        <v>39.277140629999998</v>
      </c>
      <c r="K591" s="4">
        <v>40.475015620000001</v>
      </c>
      <c r="L591" s="4">
        <v>41.224746690000003</v>
      </c>
      <c r="M591" s="4">
        <v>39.613830290000003</v>
      </c>
      <c r="N591" s="4">
        <v>40.18813926</v>
      </c>
      <c r="O591" s="4">
        <f t="shared" si="1"/>
        <v>40.155774498000007</v>
      </c>
      <c r="P591" s="4">
        <f t="shared" si="2"/>
        <v>0.6748134859999908</v>
      </c>
      <c r="Q591" s="4">
        <f t="shared" si="3"/>
        <v>0.87469349083332304</v>
      </c>
    </row>
    <row r="592" spans="2:17" ht="14.25" customHeight="1" x14ac:dyDescent="0.25">
      <c r="B592" s="4">
        <v>12.24987228</v>
      </c>
      <c r="C592" s="4">
        <v>43.737908560000001</v>
      </c>
      <c r="D592" s="4">
        <v>45.206015280000003</v>
      </c>
      <c r="E592" s="4">
        <v>44.621157359999998</v>
      </c>
      <c r="G592" s="4">
        <f t="shared" si="0"/>
        <v>44.521693733333336</v>
      </c>
      <c r="I592" s="4">
        <v>38.480199689999999</v>
      </c>
      <c r="J592" s="4">
        <v>39.297857710000002</v>
      </c>
      <c r="K592" s="4">
        <v>40.474451019999997</v>
      </c>
      <c r="L592" s="4">
        <v>41.265498450000003</v>
      </c>
      <c r="M592" s="4">
        <v>39.684231789999998</v>
      </c>
      <c r="N592" s="4">
        <v>40.190029150000001</v>
      </c>
      <c r="O592" s="4">
        <f t="shared" si="1"/>
        <v>40.182413623999992</v>
      </c>
      <c r="P592" s="4">
        <f t="shared" si="2"/>
        <v>0.64817436000000583</v>
      </c>
      <c r="Q592" s="4">
        <f t="shared" si="3"/>
        <v>0.87640120416665468</v>
      </c>
    </row>
    <row r="593" spans="2:17" ht="14.25" customHeight="1" x14ac:dyDescent="0.25">
      <c r="B593" s="4">
        <v>12.27070561</v>
      </c>
      <c r="C593" s="4">
        <v>43.734972030000002</v>
      </c>
      <c r="D593" s="4">
        <v>45.20673712</v>
      </c>
      <c r="E593" s="4">
        <v>44.618418800000001</v>
      </c>
      <c r="G593" s="4">
        <f t="shared" si="0"/>
        <v>44.520042650000001</v>
      </c>
      <c r="I593" s="4">
        <v>38.484210189999999</v>
      </c>
      <c r="J593" s="4">
        <v>39.302806449999999</v>
      </c>
      <c r="K593" s="4">
        <v>40.476633450000001</v>
      </c>
      <c r="L593" s="4">
        <v>41.23832822</v>
      </c>
      <c r="M593" s="4">
        <v>39.642309099999999</v>
      </c>
      <c r="N593" s="4">
        <v>40.191918559999998</v>
      </c>
      <c r="O593" s="4">
        <f t="shared" si="1"/>
        <v>40.170399156000002</v>
      </c>
      <c r="P593" s="4">
        <f t="shared" si="2"/>
        <v>0.66018882799999545</v>
      </c>
      <c r="Q593" s="4">
        <f t="shared" si="3"/>
        <v>0.87805228749999031</v>
      </c>
    </row>
    <row r="594" spans="2:17" ht="14.25" customHeight="1" x14ac:dyDescent="0.25">
      <c r="B594" s="4">
        <v>12.29153895</v>
      </c>
      <c r="C594" s="4">
        <v>43.732094670000002</v>
      </c>
      <c r="D594" s="4">
        <v>45.207462229999997</v>
      </c>
      <c r="E594" s="4">
        <v>44.615740780000003</v>
      </c>
      <c r="G594" s="4">
        <f t="shared" si="0"/>
        <v>44.518432560000001</v>
      </c>
      <c r="I594" s="4">
        <v>38.488216860000001</v>
      </c>
      <c r="J594" s="4">
        <v>39.297090169999997</v>
      </c>
      <c r="K594" s="4">
        <v>40.474668870000002</v>
      </c>
      <c r="L594" s="4">
        <v>41.217293130000002</v>
      </c>
      <c r="M594" s="4">
        <v>39.63402456</v>
      </c>
      <c r="N594" s="4">
        <v>40.193026019999998</v>
      </c>
      <c r="O594" s="4">
        <f t="shared" si="1"/>
        <v>40.163220549999998</v>
      </c>
      <c r="P594" s="4">
        <f t="shared" si="2"/>
        <v>0.66736743399999909</v>
      </c>
      <c r="Q594" s="4">
        <f t="shared" si="3"/>
        <v>0.8796623774999901</v>
      </c>
    </row>
    <row r="595" spans="2:17" ht="14.25" customHeight="1" x14ac:dyDescent="0.25">
      <c r="B595" s="4">
        <v>12.31237228</v>
      </c>
      <c r="C595" s="4">
        <v>43.729213459999997</v>
      </c>
      <c r="D595" s="4">
        <v>45.208180249999998</v>
      </c>
      <c r="E595" s="4">
        <v>44.613654629999999</v>
      </c>
      <c r="G595" s="4">
        <f t="shared" si="0"/>
        <v>44.517016113333334</v>
      </c>
      <c r="I595" s="4">
        <v>38.49222778</v>
      </c>
      <c r="J595" s="4">
        <v>39.3062775</v>
      </c>
      <c r="K595" s="4">
        <v>40.472239389999999</v>
      </c>
      <c r="L595" s="4">
        <v>41.256992230000002</v>
      </c>
      <c r="M595" s="4">
        <v>39.655694359999998</v>
      </c>
      <c r="N595" s="4">
        <v>40.193218020000003</v>
      </c>
      <c r="O595" s="4">
        <f t="shared" si="1"/>
        <v>40.176884300000005</v>
      </c>
      <c r="P595" s="4">
        <f t="shared" si="2"/>
        <v>0.65370368399999279</v>
      </c>
      <c r="Q595" s="4">
        <f t="shared" si="3"/>
        <v>0.88107882416665717</v>
      </c>
    </row>
    <row r="596" spans="2:17" ht="14.25" customHeight="1" x14ac:dyDescent="0.25">
      <c r="B596" s="4">
        <v>12.33320561</v>
      </c>
      <c r="C596" s="4">
        <v>43.726659699999999</v>
      </c>
      <c r="D596" s="4">
        <v>45.20799744</v>
      </c>
      <c r="E596" s="4">
        <v>44.61156416</v>
      </c>
      <c r="G596" s="4">
        <f t="shared" si="0"/>
        <v>44.515407100000004</v>
      </c>
      <c r="I596" s="4">
        <v>38.496239619999997</v>
      </c>
      <c r="J596" s="4">
        <v>39.309727549999998</v>
      </c>
      <c r="K596" s="4">
        <v>40.46980611</v>
      </c>
      <c r="L596" s="4">
        <v>41.249585439999997</v>
      </c>
      <c r="M596" s="4">
        <v>39.648634700000002</v>
      </c>
      <c r="N596" s="4">
        <v>40.193406209999999</v>
      </c>
      <c r="O596" s="4">
        <f t="shared" si="1"/>
        <v>40.174232002000004</v>
      </c>
      <c r="P596" s="4">
        <f t="shared" si="2"/>
        <v>0.65635598199999379</v>
      </c>
      <c r="Q596" s="4">
        <f t="shared" si="3"/>
        <v>0.88268783749998647</v>
      </c>
    </row>
    <row r="597" spans="2:17" ht="14.25" customHeight="1" x14ac:dyDescent="0.25">
      <c r="B597" s="4">
        <v>12.35403895</v>
      </c>
      <c r="C597" s="4">
        <v>43.726295790000002</v>
      </c>
      <c r="D597" s="4">
        <v>45.207814630000001</v>
      </c>
      <c r="E597" s="4">
        <v>44.609473729999998</v>
      </c>
      <c r="G597" s="4">
        <f t="shared" si="0"/>
        <v>44.514528049999996</v>
      </c>
      <c r="I597" s="4">
        <v>38.500247610000002</v>
      </c>
      <c r="J597" s="4">
        <v>39.312682299999999</v>
      </c>
      <c r="K597" s="4">
        <v>40.467372349999998</v>
      </c>
      <c r="L597" s="4">
        <v>41.300867060000002</v>
      </c>
      <c r="M597" s="4">
        <v>39.648787589999998</v>
      </c>
      <c r="N597" s="4">
        <v>40.193594390000001</v>
      </c>
      <c r="O597" s="4">
        <f t="shared" si="1"/>
        <v>40.184660738000005</v>
      </c>
      <c r="P597" s="4">
        <f t="shared" si="2"/>
        <v>0.64592724599999229</v>
      </c>
      <c r="Q597" s="4">
        <f t="shared" si="3"/>
        <v>0.88356688749999535</v>
      </c>
    </row>
    <row r="598" spans="2:17" ht="14.25" customHeight="1" x14ac:dyDescent="0.25">
      <c r="B598" s="4">
        <v>12.37487228</v>
      </c>
      <c r="C598" s="4">
        <v>43.725931879999997</v>
      </c>
      <c r="D598" s="4">
        <v>45.207632369999999</v>
      </c>
      <c r="E598" s="4">
        <v>44.607387690000003</v>
      </c>
      <c r="G598" s="4">
        <f t="shared" si="0"/>
        <v>44.513650646666662</v>
      </c>
      <c r="I598" s="4">
        <v>38.504259859999998</v>
      </c>
      <c r="J598" s="4">
        <v>39.318562180000001</v>
      </c>
      <c r="K598" s="4">
        <v>40.464939080000001</v>
      </c>
      <c r="L598" s="4">
        <v>41.228261500000002</v>
      </c>
      <c r="M598" s="4">
        <v>39.653243160000002</v>
      </c>
      <c r="N598" s="4">
        <v>40.1937864</v>
      </c>
      <c r="O598" s="4">
        <f t="shared" si="1"/>
        <v>40.171758464</v>
      </c>
      <c r="P598" s="4">
        <f t="shared" si="2"/>
        <v>0.65882951999999761</v>
      </c>
      <c r="Q598" s="4">
        <f t="shared" si="3"/>
        <v>0.88444429083332921</v>
      </c>
    </row>
    <row r="599" spans="2:17" ht="14.25" customHeight="1" x14ac:dyDescent="0.25">
      <c r="B599" s="4">
        <v>12.39570561</v>
      </c>
      <c r="C599" s="4">
        <v>43.725567959999999</v>
      </c>
      <c r="D599" s="4">
        <v>45.207449560000001</v>
      </c>
      <c r="E599" s="4">
        <v>44.605297329999999</v>
      </c>
      <c r="G599" s="4">
        <f t="shared" si="0"/>
        <v>44.512771616666669</v>
      </c>
      <c r="I599" s="4">
        <v>38.508273029999998</v>
      </c>
      <c r="J599" s="4">
        <v>39.329763110000002</v>
      </c>
      <c r="K599" s="4">
        <v>40.462509150000002</v>
      </c>
      <c r="L599" s="4">
        <v>41.23028669</v>
      </c>
      <c r="M599" s="4">
        <v>39.653598700000003</v>
      </c>
      <c r="N599" s="4">
        <v>40.193974590000003</v>
      </c>
      <c r="O599" s="4">
        <f t="shared" si="1"/>
        <v>40.174026447999999</v>
      </c>
      <c r="P599" s="4">
        <f t="shared" si="2"/>
        <v>0.65656153599999811</v>
      </c>
      <c r="Q599" s="4">
        <f t="shared" si="3"/>
        <v>0.88532332083332221</v>
      </c>
    </row>
    <row r="600" spans="2:17" ht="14.25" customHeight="1" x14ac:dyDescent="0.25">
      <c r="B600" s="4">
        <v>12.41653895</v>
      </c>
      <c r="C600" s="4">
        <v>43.725204040000001</v>
      </c>
      <c r="D600" s="4">
        <v>45.207267299999998</v>
      </c>
      <c r="E600" s="4">
        <v>44.603210820000001</v>
      </c>
      <c r="G600" s="4">
        <f t="shared" si="0"/>
        <v>44.511894053333343</v>
      </c>
      <c r="I600" s="4">
        <v>38.51228235</v>
      </c>
      <c r="J600" s="4">
        <v>39.347504379999997</v>
      </c>
      <c r="K600" s="4">
        <v>40.4600759</v>
      </c>
      <c r="L600" s="4">
        <v>41.270672269999999</v>
      </c>
      <c r="M600" s="4">
        <v>39.650459720000001</v>
      </c>
      <c r="N600" s="4">
        <v>40.194162779999999</v>
      </c>
      <c r="O600" s="4">
        <f t="shared" si="1"/>
        <v>40.184575010000003</v>
      </c>
      <c r="P600" s="4">
        <f t="shared" si="2"/>
        <v>0.64601297399999424</v>
      </c>
      <c r="Q600" s="4">
        <f t="shared" si="3"/>
        <v>0.886200884166648</v>
      </c>
    </row>
    <row r="601" spans="2:17" ht="14.25" customHeight="1" x14ac:dyDescent="0.25">
      <c r="B601" s="4">
        <v>12.43737228</v>
      </c>
      <c r="C601" s="4">
        <v>43.724840120000003</v>
      </c>
      <c r="D601" s="4">
        <v>45.20708449</v>
      </c>
      <c r="E601" s="4">
        <v>44.600951029999997</v>
      </c>
      <c r="G601" s="4">
        <f t="shared" si="0"/>
        <v>44.510958546666672</v>
      </c>
      <c r="I601" s="4">
        <v>38.741390850000002</v>
      </c>
      <c r="J601" s="4">
        <v>39.395540599999997</v>
      </c>
      <c r="K601" s="4">
        <v>40.457947820000001</v>
      </c>
      <c r="L601" s="4">
        <v>41.264840790000001</v>
      </c>
      <c r="M601" s="4">
        <v>39.719422039999998</v>
      </c>
      <c r="N601" s="4">
        <v>40.194350970000002</v>
      </c>
      <c r="O601" s="4">
        <f t="shared" si="1"/>
        <v>40.206420444000003</v>
      </c>
      <c r="P601" s="4">
        <f t="shared" si="2"/>
        <v>0.62416753999999486</v>
      </c>
      <c r="Q601" s="4">
        <f t="shared" si="3"/>
        <v>0.88713639083331941</v>
      </c>
    </row>
    <row r="602" spans="2:17" ht="14.25" customHeight="1" x14ac:dyDescent="0.25">
      <c r="B602" s="4">
        <v>12.45820561</v>
      </c>
      <c r="C602" s="4">
        <v>43.724476180000003</v>
      </c>
      <c r="D602" s="4">
        <v>45.206902229999997</v>
      </c>
      <c r="E602" s="4">
        <v>44.598182829999999</v>
      </c>
      <c r="G602" s="4">
        <f t="shared" si="0"/>
        <v>44.509853746666671</v>
      </c>
      <c r="I602" s="4">
        <v>39.07627514</v>
      </c>
      <c r="J602" s="4">
        <v>39.61016515</v>
      </c>
      <c r="K602" s="4">
        <v>40.45752083</v>
      </c>
      <c r="L602" s="4">
        <v>41.227102070000001</v>
      </c>
      <c r="M602" s="4">
        <v>39.685463540000001</v>
      </c>
      <c r="N602" s="4">
        <v>40.194543449999998</v>
      </c>
      <c r="O602" s="4">
        <f t="shared" si="1"/>
        <v>40.234959007999997</v>
      </c>
      <c r="P602" s="4">
        <f t="shared" si="2"/>
        <v>0.59562897600000042</v>
      </c>
      <c r="Q602" s="4">
        <f t="shared" si="3"/>
        <v>0.88824119083331965</v>
      </c>
    </row>
    <row r="603" spans="2:17" ht="14.25" customHeight="1" x14ac:dyDescent="0.25">
      <c r="B603" s="4">
        <v>12.47903895</v>
      </c>
      <c r="C603" s="4">
        <v>43.724112249999997</v>
      </c>
      <c r="D603" s="4">
        <v>45.206719419999999</v>
      </c>
      <c r="E603" s="4">
        <v>44.5964904</v>
      </c>
      <c r="G603" s="4">
        <f t="shared" si="0"/>
        <v>44.509107356666668</v>
      </c>
      <c r="I603" s="4">
        <v>39.085328390000001</v>
      </c>
      <c r="J603" s="4">
        <v>39.685638419999997</v>
      </c>
      <c r="K603" s="4">
        <v>40.457107409999999</v>
      </c>
      <c r="L603" s="4">
        <v>41.247514160000001</v>
      </c>
      <c r="M603" s="4">
        <v>39.647431640000001</v>
      </c>
      <c r="N603" s="4">
        <v>40.194630080000003</v>
      </c>
      <c r="O603" s="4">
        <f t="shared" si="1"/>
        <v>40.246464342000003</v>
      </c>
      <c r="P603" s="4">
        <f t="shared" si="2"/>
        <v>0.58412364199999445</v>
      </c>
      <c r="Q603" s="4">
        <f t="shared" si="3"/>
        <v>0.88898758083332297</v>
      </c>
    </row>
    <row r="604" spans="2:17" ht="14.25" customHeight="1" x14ac:dyDescent="0.25">
      <c r="B604" s="4">
        <v>12.49987228</v>
      </c>
      <c r="C604" s="4">
        <v>43.723748299999997</v>
      </c>
      <c r="D604" s="4">
        <v>45.206536610000001</v>
      </c>
      <c r="E604" s="4">
        <v>44.596434340000002</v>
      </c>
      <c r="G604" s="4">
        <f t="shared" si="0"/>
        <v>44.508906416666662</v>
      </c>
      <c r="I604" s="4">
        <v>39.012543290000004</v>
      </c>
      <c r="J604" s="4">
        <v>39.667220659999998</v>
      </c>
      <c r="K604" s="4">
        <v>40.456693510000001</v>
      </c>
      <c r="L604" s="4">
        <v>41.215713710000003</v>
      </c>
      <c r="M604" s="4">
        <v>39.673041599999998</v>
      </c>
      <c r="N604" s="4">
        <v>40.19467839</v>
      </c>
      <c r="O604" s="4">
        <f t="shared" si="1"/>
        <v>40.241469574</v>
      </c>
      <c r="P604" s="4">
        <f t="shared" si="2"/>
        <v>0.58911840999999754</v>
      </c>
      <c r="Q604" s="4">
        <f t="shared" si="3"/>
        <v>0.88918852083332922</v>
      </c>
    </row>
    <row r="605" spans="2:17" ht="14.25" customHeight="1" x14ac:dyDescent="0.25">
      <c r="B605" s="4">
        <v>12.52070561</v>
      </c>
      <c r="C605" s="4">
        <v>43.72338817</v>
      </c>
      <c r="D605" s="4">
        <v>45.206424839999997</v>
      </c>
      <c r="E605" s="4">
        <v>44.596382650000002</v>
      </c>
      <c r="G605" s="4">
        <f t="shared" si="0"/>
        <v>44.508731886666673</v>
      </c>
      <c r="I605" s="4">
        <v>38.892680310000003</v>
      </c>
      <c r="J605" s="4">
        <v>39.600125560000002</v>
      </c>
      <c r="K605" s="4">
        <v>40.456279590000001</v>
      </c>
      <c r="L605" s="4">
        <v>41.277678440000003</v>
      </c>
      <c r="M605" s="4">
        <v>39.689020620000001</v>
      </c>
      <c r="N605" s="4">
        <v>40.194730509999999</v>
      </c>
      <c r="O605" s="4">
        <f t="shared" si="1"/>
        <v>40.243566944000001</v>
      </c>
      <c r="P605" s="4">
        <f t="shared" si="2"/>
        <v>0.58702103999999622</v>
      </c>
      <c r="Q605" s="4">
        <f t="shared" si="3"/>
        <v>0.88936305083331746</v>
      </c>
    </row>
    <row r="606" spans="2:17" ht="14.25" customHeight="1" x14ac:dyDescent="0.25">
      <c r="B606" s="4">
        <v>12.54153895</v>
      </c>
      <c r="C606" s="4">
        <v>43.723024219999999</v>
      </c>
      <c r="D606" s="4">
        <v>45.206473330000001</v>
      </c>
      <c r="E606" s="4">
        <v>44.596326609999998</v>
      </c>
      <c r="G606" s="4">
        <f t="shared" si="0"/>
        <v>44.50860805333334</v>
      </c>
      <c r="I606" s="4">
        <v>38.815453910000002</v>
      </c>
      <c r="J606" s="4">
        <v>39.593397279999998</v>
      </c>
      <c r="K606" s="4">
        <v>40.455865670000001</v>
      </c>
      <c r="L606" s="4">
        <v>41.2531702</v>
      </c>
      <c r="M606" s="4">
        <v>39.679918039999997</v>
      </c>
      <c r="N606" s="4">
        <v>40.194778810000003</v>
      </c>
      <c r="O606" s="4">
        <f t="shared" si="1"/>
        <v>40.235426000000004</v>
      </c>
      <c r="P606" s="4">
        <f t="shared" si="2"/>
        <v>0.59516198399999354</v>
      </c>
      <c r="Q606" s="4">
        <f t="shared" si="3"/>
        <v>0.88948688416665078</v>
      </c>
    </row>
    <row r="607" spans="2:17" ht="14.25" customHeight="1" x14ac:dyDescent="0.25">
      <c r="B607" s="4">
        <v>12.56237228</v>
      </c>
      <c r="C607" s="4">
        <v>43.722660259999998</v>
      </c>
      <c r="D607" s="4">
        <v>45.206521809999998</v>
      </c>
      <c r="E607" s="4">
        <v>44.596274379999997</v>
      </c>
      <c r="G607" s="4">
        <f t="shared" si="0"/>
        <v>44.508485483333324</v>
      </c>
      <c r="I607" s="4">
        <v>38.797278390000002</v>
      </c>
      <c r="J607" s="4">
        <v>39.497810770000001</v>
      </c>
      <c r="K607" s="4">
        <v>40.455455550000003</v>
      </c>
      <c r="L607" s="4">
        <v>41.242762020000001</v>
      </c>
      <c r="M607" s="4">
        <v>39.679604349999998</v>
      </c>
      <c r="N607" s="4">
        <v>40.194827119999999</v>
      </c>
      <c r="O607" s="4">
        <f t="shared" si="1"/>
        <v>40.214091961999998</v>
      </c>
      <c r="P607" s="4">
        <f t="shared" si="2"/>
        <v>0.61649602199999975</v>
      </c>
      <c r="Q607" s="4">
        <f t="shared" si="3"/>
        <v>0.88960945416666704</v>
      </c>
    </row>
    <row r="608" spans="2:17" ht="14.25" customHeight="1" x14ac:dyDescent="0.25">
      <c r="B608" s="4">
        <v>12.58320561</v>
      </c>
      <c r="C608" s="4">
        <v>43.722296299999996</v>
      </c>
      <c r="D608" s="4">
        <v>45.20656975</v>
      </c>
      <c r="E608" s="4">
        <v>44.59621834</v>
      </c>
      <c r="G608" s="4">
        <f t="shared" si="0"/>
        <v>44.50836146333333</v>
      </c>
      <c r="I608" s="4">
        <v>38.779104599999997</v>
      </c>
      <c r="J608" s="4">
        <v>39.527059129999998</v>
      </c>
      <c r="K608" s="4">
        <v>40.454385449999997</v>
      </c>
      <c r="L608" s="4">
        <v>41.267075740000003</v>
      </c>
      <c r="M608" s="4">
        <v>39.694030869999999</v>
      </c>
      <c r="N608" s="4">
        <v>40.194875430000003</v>
      </c>
      <c r="O608" s="4">
        <f t="shared" si="1"/>
        <v>40.227485324</v>
      </c>
      <c r="P608" s="4">
        <f t="shared" si="2"/>
        <v>0.60310265999999757</v>
      </c>
      <c r="Q608" s="4">
        <f t="shared" si="3"/>
        <v>0.88973347416666115</v>
      </c>
    </row>
    <row r="609" spans="2:17" ht="14.25" customHeight="1" x14ac:dyDescent="0.25">
      <c r="B609" s="4">
        <v>12.60403895</v>
      </c>
      <c r="C609" s="4">
        <v>43.720471500000002</v>
      </c>
      <c r="D609" s="4">
        <v>45.206618229999997</v>
      </c>
      <c r="E609" s="4">
        <v>44.596162300000003</v>
      </c>
      <c r="G609" s="4">
        <f t="shared" si="0"/>
        <v>44.507750676666667</v>
      </c>
      <c r="I609" s="4">
        <v>38.760932560000001</v>
      </c>
      <c r="J609" s="4">
        <v>39.45947537</v>
      </c>
      <c r="K609" s="4">
        <v>40.450202320000002</v>
      </c>
      <c r="L609" s="4">
        <v>41.222279610000001</v>
      </c>
      <c r="M609" s="4">
        <v>39.65599667</v>
      </c>
      <c r="N609" s="4">
        <v>40.194927550000003</v>
      </c>
      <c r="O609" s="4">
        <f t="shared" si="1"/>
        <v>40.196576303999997</v>
      </c>
      <c r="P609" s="4">
        <f t="shared" si="2"/>
        <v>0.63401168000000041</v>
      </c>
      <c r="Q609" s="4">
        <f t="shared" si="3"/>
        <v>0.89034426083332363</v>
      </c>
    </row>
    <row r="610" spans="2:17" ht="14.25" customHeight="1" x14ac:dyDescent="0.25">
      <c r="B610" s="4">
        <v>12.62487228</v>
      </c>
      <c r="C610" s="4">
        <v>43.718526990000001</v>
      </c>
      <c r="D610" s="4">
        <v>45.206666720000001</v>
      </c>
      <c r="E610" s="4">
        <v>44.596110629999998</v>
      </c>
      <c r="G610" s="4">
        <f t="shared" si="0"/>
        <v>44.507101446666667</v>
      </c>
      <c r="I610" s="4">
        <v>38.742762249999998</v>
      </c>
      <c r="J610" s="4">
        <v>39.456919169999999</v>
      </c>
      <c r="K610" s="4">
        <v>40.446022919999997</v>
      </c>
      <c r="L610" s="4">
        <v>41.227373010000001</v>
      </c>
      <c r="M610" s="4">
        <v>39.655877760000003</v>
      </c>
      <c r="N610" s="4">
        <v>40.193979810000002</v>
      </c>
      <c r="O610" s="4">
        <f t="shared" si="1"/>
        <v>40.196034533999999</v>
      </c>
      <c r="P610" s="4">
        <f t="shared" si="2"/>
        <v>0.63455344999999852</v>
      </c>
      <c r="Q610" s="4">
        <f t="shared" si="3"/>
        <v>0.89099349083332413</v>
      </c>
    </row>
    <row r="611" spans="2:17" ht="14.25" customHeight="1" x14ac:dyDescent="0.25">
      <c r="B611" s="4">
        <v>12.64570561</v>
      </c>
      <c r="C611" s="4">
        <v>43.716582590000002</v>
      </c>
      <c r="D611" s="4">
        <v>45.206230720000001</v>
      </c>
      <c r="E611" s="4">
        <v>44.576483289999999</v>
      </c>
      <c r="G611" s="4">
        <f t="shared" si="0"/>
        <v>44.499765533333338</v>
      </c>
      <c r="I611" s="4">
        <v>38.724597500000002</v>
      </c>
      <c r="J611" s="4">
        <v>39.426829560000002</v>
      </c>
      <c r="K611" s="4">
        <v>40.441843900000002</v>
      </c>
      <c r="L611" s="4">
        <v>41.201665159999997</v>
      </c>
      <c r="M611" s="4">
        <v>39.668297860000003</v>
      </c>
      <c r="N611" s="4">
        <v>40.192677809999999</v>
      </c>
      <c r="O611" s="4">
        <f t="shared" si="1"/>
        <v>40.186262857999999</v>
      </c>
      <c r="P611" s="4">
        <f t="shared" si="2"/>
        <v>0.64432512599999825</v>
      </c>
      <c r="Q611" s="4">
        <f t="shared" si="3"/>
        <v>0.89832940416665252</v>
      </c>
    </row>
    <row r="612" spans="2:17" ht="14.25" customHeight="1" x14ac:dyDescent="0.25">
      <c r="B612" s="4">
        <v>12.66653895</v>
      </c>
      <c r="C612" s="4">
        <v>43.715042590000003</v>
      </c>
      <c r="D612" s="4">
        <v>45.204592519999999</v>
      </c>
      <c r="E612" s="4">
        <v>44.538549779999997</v>
      </c>
      <c r="G612" s="4">
        <f t="shared" si="0"/>
        <v>44.486061629999995</v>
      </c>
      <c r="I612" s="4">
        <v>38.711487060000003</v>
      </c>
      <c r="J612" s="4">
        <v>39.402850000000001</v>
      </c>
      <c r="K612" s="4">
        <v>40.437710090000003</v>
      </c>
      <c r="L612" s="4">
        <v>41.193118810000001</v>
      </c>
      <c r="M612" s="4">
        <v>39.621018659999997</v>
      </c>
      <c r="N612" s="4">
        <v>40.191372000000001</v>
      </c>
      <c r="O612" s="4">
        <f t="shared" si="1"/>
        <v>40.169213911999996</v>
      </c>
      <c r="P612" s="4">
        <f t="shared" si="2"/>
        <v>0.66137407200000098</v>
      </c>
      <c r="Q612" s="4">
        <f t="shared" si="3"/>
        <v>0.91203330749999623</v>
      </c>
    </row>
    <row r="613" spans="2:17" ht="14.25" customHeight="1" x14ac:dyDescent="0.25">
      <c r="B613" s="4">
        <v>12.68737228</v>
      </c>
      <c r="C613" s="4">
        <v>43.714109110000003</v>
      </c>
      <c r="D613" s="4">
        <v>45.202951040000002</v>
      </c>
      <c r="E613" s="4">
        <v>44.506676470000002</v>
      </c>
      <c r="G613" s="4">
        <f t="shared" si="0"/>
        <v>44.474578873333336</v>
      </c>
      <c r="I613" s="4">
        <v>38.718949459999997</v>
      </c>
      <c r="J613" s="4">
        <v>39.452731180000001</v>
      </c>
      <c r="K613" s="4">
        <v>40.433839429999999</v>
      </c>
      <c r="L613" s="4">
        <v>41.178724719999998</v>
      </c>
      <c r="M613" s="4">
        <v>39.628799669999999</v>
      </c>
      <c r="N613" s="4">
        <v>40.190070009999999</v>
      </c>
      <c r="O613" s="4">
        <f t="shared" si="1"/>
        <v>40.176833002000002</v>
      </c>
      <c r="P613" s="4">
        <f t="shared" si="2"/>
        <v>0.65375498199999527</v>
      </c>
      <c r="Q613" s="4">
        <f t="shared" si="3"/>
        <v>0.92351606416665533</v>
      </c>
    </row>
    <row r="614" spans="2:17" ht="14.25" customHeight="1" x14ac:dyDescent="0.25">
      <c r="B614" s="4">
        <v>12.70820561</v>
      </c>
      <c r="C614" s="4">
        <v>43.712950659999997</v>
      </c>
      <c r="D614" s="4">
        <v>45.20131336</v>
      </c>
      <c r="E614" s="4">
        <v>44.525921629999999</v>
      </c>
      <c r="G614" s="4">
        <f t="shared" si="0"/>
        <v>44.480061883333327</v>
      </c>
      <c r="I614" s="4">
        <v>38.72641496</v>
      </c>
      <c r="J614" s="4">
        <v>39.396673079999999</v>
      </c>
      <c r="K614" s="4">
        <v>40.429964869999999</v>
      </c>
      <c r="L614" s="4">
        <v>41.229366980000002</v>
      </c>
      <c r="M614" s="4">
        <v>39.636794960000003</v>
      </c>
      <c r="N614" s="4">
        <v>40.188768019999998</v>
      </c>
      <c r="O614" s="4">
        <f t="shared" si="1"/>
        <v>40.176313581999999</v>
      </c>
      <c r="P614" s="4">
        <f t="shared" si="2"/>
        <v>0.65427440199999864</v>
      </c>
      <c r="Q614" s="4">
        <f t="shared" si="3"/>
        <v>0.91803305416666348</v>
      </c>
    </row>
    <row r="615" spans="2:17" ht="14.25" customHeight="1" x14ac:dyDescent="0.25">
      <c r="B615" s="4">
        <v>12.72903895</v>
      </c>
      <c r="C615" s="4">
        <v>43.708447630000002</v>
      </c>
      <c r="D615" s="4">
        <v>45.199671299999999</v>
      </c>
      <c r="E615" s="4">
        <v>44.546342000000003</v>
      </c>
      <c r="G615" s="4">
        <f t="shared" si="0"/>
        <v>44.484820310000003</v>
      </c>
      <c r="I615" s="4">
        <v>38.733875930000004</v>
      </c>
      <c r="J615" s="4">
        <v>39.44079438</v>
      </c>
      <c r="K615" s="4">
        <v>40.426090219999999</v>
      </c>
      <c r="L615" s="4">
        <v>41.18796047</v>
      </c>
      <c r="M615" s="4">
        <v>39.613460910000001</v>
      </c>
      <c r="N615" s="4">
        <v>40.18746222</v>
      </c>
      <c r="O615" s="4">
        <f t="shared" si="1"/>
        <v>40.17115364</v>
      </c>
      <c r="P615" s="4">
        <f t="shared" si="2"/>
        <v>0.65943434399999745</v>
      </c>
      <c r="Q615" s="4">
        <f t="shared" si="3"/>
        <v>0.91327462749998745</v>
      </c>
    </row>
    <row r="616" spans="2:17" ht="14.25" customHeight="1" x14ac:dyDescent="0.25">
      <c r="B616" s="4">
        <v>12.74987228</v>
      </c>
      <c r="C616" s="4">
        <v>43.703941049999997</v>
      </c>
      <c r="D616" s="4">
        <v>45.19802979</v>
      </c>
      <c r="E616" s="4">
        <v>44.566766780000002</v>
      </c>
      <c r="G616" s="4">
        <f t="shared" si="0"/>
        <v>44.489579206666662</v>
      </c>
      <c r="I616" s="4">
        <v>38.658115219999999</v>
      </c>
      <c r="J616" s="4">
        <v>39.287674899999999</v>
      </c>
      <c r="K616" s="4">
        <v>40.421224379999998</v>
      </c>
      <c r="L616" s="4">
        <v>41.152437839999997</v>
      </c>
      <c r="M616" s="4">
        <v>39.59012637</v>
      </c>
      <c r="N616" s="4">
        <v>40.18616025</v>
      </c>
      <c r="O616" s="4">
        <f t="shared" si="1"/>
        <v>40.127524747999999</v>
      </c>
      <c r="P616" s="4">
        <f t="shared" si="2"/>
        <v>0.70306323599999843</v>
      </c>
      <c r="Q616" s="4">
        <f t="shared" si="3"/>
        <v>0.90851573083332937</v>
      </c>
    </row>
    <row r="617" spans="2:17" ht="14.25" customHeight="1" x14ac:dyDescent="0.25">
      <c r="B617" s="4">
        <v>12.77070561</v>
      </c>
      <c r="C617" s="4">
        <v>43.699438550000004</v>
      </c>
      <c r="D617" s="4">
        <v>45.196392080000003</v>
      </c>
      <c r="E617" s="4">
        <v>44.572371310000001</v>
      </c>
      <c r="G617" s="4">
        <f t="shared" si="0"/>
        <v>44.489400646666667</v>
      </c>
      <c r="I617" s="4">
        <v>38.592810880000002</v>
      </c>
      <c r="J617" s="4">
        <v>39.288739820000004</v>
      </c>
      <c r="K617" s="4">
        <v>40.457585600000002</v>
      </c>
      <c r="L617" s="4">
        <v>41.176822520000002</v>
      </c>
      <c r="M617" s="4">
        <v>39.600272750000002</v>
      </c>
      <c r="N617" s="4">
        <v>40.184858269999999</v>
      </c>
      <c r="O617" s="4">
        <f t="shared" si="1"/>
        <v>40.141655792000009</v>
      </c>
      <c r="P617" s="4">
        <f t="shared" si="2"/>
        <v>0.68893219199998867</v>
      </c>
      <c r="Q617" s="4">
        <f t="shared" si="3"/>
        <v>0.9086942908333242</v>
      </c>
    </row>
    <row r="618" spans="2:17" ht="14.25" customHeight="1" x14ac:dyDescent="0.25">
      <c r="B618" s="4">
        <v>12.79153895</v>
      </c>
      <c r="C618" s="4">
        <v>43.694936319999996</v>
      </c>
      <c r="D618" s="4">
        <v>45.194749989999998</v>
      </c>
      <c r="E618" s="4">
        <v>44.577640369999997</v>
      </c>
      <c r="G618" s="4">
        <f t="shared" si="0"/>
        <v>44.489108893333331</v>
      </c>
      <c r="I618" s="4">
        <v>38.60386166</v>
      </c>
      <c r="J618" s="4">
        <v>39.39555652</v>
      </c>
      <c r="K618" s="4">
        <v>40.42546755</v>
      </c>
      <c r="L618" s="4">
        <v>41.207135370000003</v>
      </c>
      <c r="M618" s="4">
        <v>39.607764750000001</v>
      </c>
      <c r="N618" s="4">
        <v>40.18355201</v>
      </c>
      <c r="O618" s="4">
        <f t="shared" si="1"/>
        <v>40.163895240000002</v>
      </c>
      <c r="P618" s="4">
        <f t="shared" si="2"/>
        <v>0.66669274399999523</v>
      </c>
      <c r="Q618" s="4">
        <f t="shared" si="3"/>
        <v>0.90898604416666018</v>
      </c>
    </row>
    <row r="619" spans="2:17" ht="14.25" customHeight="1" x14ac:dyDescent="0.25">
      <c r="B619" s="4">
        <v>12.81237228</v>
      </c>
      <c r="C619" s="4">
        <v>43.671484100000001</v>
      </c>
      <c r="D619" s="4">
        <v>45.193112249999999</v>
      </c>
      <c r="E619" s="4">
        <v>44.575083220000003</v>
      </c>
      <c r="G619" s="4">
        <f t="shared" si="0"/>
        <v>44.479893190000006</v>
      </c>
      <c r="I619" s="4">
        <v>38.467301650000003</v>
      </c>
      <c r="J619" s="4">
        <v>39.313785180000004</v>
      </c>
      <c r="K619" s="4">
        <v>40.40987243</v>
      </c>
      <c r="L619" s="4">
        <v>41.21153632</v>
      </c>
      <c r="M619" s="4">
        <v>39.607764750000001</v>
      </c>
      <c r="N619" s="4">
        <v>40.182645620000002</v>
      </c>
      <c r="O619" s="4">
        <f t="shared" si="1"/>
        <v>40.145120859999999</v>
      </c>
      <c r="P619" s="4">
        <f t="shared" si="2"/>
        <v>0.68546712399999876</v>
      </c>
      <c r="Q619" s="4">
        <f t="shared" si="3"/>
        <v>0.91820174749998529</v>
      </c>
    </row>
    <row r="620" spans="2:17" ht="14.25" customHeight="1" x14ac:dyDescent="0.25">
      <c r="B620" s="4">
        <v>12.83320561</v>
      </c>
      <c r="C620" s="4">
        <v>43.63857539</v>
      </c>
      <c r="D620" s="4">
        <v>45.191470690000003</v>
      </c>
      <c r="E620" s="4">
        <v>44.565016069999999</v>
      </c>
      <c r="G620" s="4">
        <f t="shared" si="0"/>
        <v>44.465020716666665</v>
      </c>
      <c r="I620" s="4">
        <v>38.346911890000001</v>
      </c>
      <c r="J620" s="4">
        <v>39.243402590000002</v>
      </c>
      <c r="K620" s="4">
        <v>40.469151220000001</v>
      </c>
      <c r="L620" s="4">
        <v>41.175006510000003</v>
      </c>
      <c r="M620" s="4">
        <v>39.661288800000001</v>
      </c>
      <c r="N620" s="4">
        <v>40.181756929999999</v>
      </c>
      <c r="O620" s="4">
        <f t="shared" si="1"/>
        <v>40.146121210000004</v>
      </c>
      <c r="P620" s="4">
        <f t="shared" si="2"/>
        <v>0.68446677399999345</v>
      </c>
      <c r="Q620" s="4">
        <f t="shared" si="3"/>
        <v>0.93307422083332625</v>
      </c>
    </row>
    <row r="621" spans="2:17" ht="14.25" customHeight="1" x14ac:dyDescent="0.25">
      <c r="B621" s="4">
        <v>12.85403895</v>
      </c>
      <c r="C621" s="4">
        <v>43.640205080000001</v>
      </c>
      <c r="D621" s="4">
        <v>45.190435450000003</v>
      </c>
      <c r="E621" s="4">
        <v>44.555100019999998</v>
      </c>
      <c r="G621" s="4">
        <f t="shared" si="0"/>
        <v>44.461913516666669</v>
      </c>
      <c r="I621" s="4">
        <v>38.396253440000002</v>
      </c>
      <c r="J621" s="4">
        <v>39.361259130000001</v>
      </c>
      <c r="K621" s="4">
        <v>40.478010249999997</v>
      </c>
      <c r="L621" s="4">
        <v>41.235789439999998</v>
      </c>
      <c r="M621" s="4">
        <v>39.639477390000003</v>
      </c>
      <c r="N621" s="4">
        <v>40.180868220000001</v>
      </c>
      <c r="O621" s="4">
        <f t="shared" si="1"/>
        <v>40.179080885999994</v>
      </c>
      <c r="P621" s="4">
        <f t="shared" si="2"/>
        <v>0.65150709800000328</v>
      </c>
      <c r="Q621" s="4">
        <f t="shared" si="3"/>
        <v>0.93618142083332145</v>
      </c>
    </row>
    <row r="622" spans="2:17" ht="14.25" customHeight="1" x14ac:dyDescent="0.25">
      <c r="B622" s="4">
        <v>12.87487228</v>
      </c>
      <c r="C622" s="4">
        <v>43.641838640000003</v>
      </c>
      <c r="D622" s="4">
        <v>45.189782719999997</v>
      </c>
      <c r="E622" s="4">
        <v>44.545312760000002</v>
      </c>
      <c r="G622" s="4">
        <f t="shared" si="0"/>
        <v>44.458978039999998</v>
      </c>
      <c r="I622" s="4">
        <v>38.468259400000001</v>
      </c>
      <c r="J622" s="4">
        <v>39.30037051</v>
      </c>
      <c r="K622" s="4">
        <v>40.486869040000002</v>
      </c>
      <c r="L622" s="4">
        <v>41.226031220000003</v>
      </c>
      <c r="M622" s="4">
        <v>39.617668039999998</v>
      </c>
      <c r="N622" s="4">
        <v>40.179975689999999</v>
      </c>
      <c r="O622" s="4">
        <f t="shared" si="1"/>
        <v>40.162182900000005</v>
      </c>
      <c r="P622" s="4">
        <f t="shared" si="2"/>
        <v>0.66840508399999266</v>
      </c>
      <c r="Q622" s="4">
        <f t="shared" si="3"/>
        <v>0.93911689749999283</v>
      </c>
    </row>
    <row r="623" spans="2:17" ht="14.25" customHeight="1" x14ac:dyDescent="0.25">
      <c r="B623" s="4">
        <v>12.89570561</v>
      </c>
      <c r="C623" s="4">
        <v>43.643472250000002</v>
      </c>
      <c r="D623" s="4">
        <v>45.189129450000003</v>
      </c>
      <c r="E623" s="4">
        <v>44.53696309</v>
      </c>
      <c r="G623" s="4">
        <f t="shared" si="0"/>
        <v>44.456521596666668</v>
      </c>
      <c r="I623" s="4">
        <v>38.490840980000002</v>
      </c>
      <c r="J623" s="4">
        <v>39.272372050000001</v>
      </c>
      <c r="K623" s="4">
        <v>40.473829729999999</v>
      </c>
      <c r="L623" s="4">
        <v>41.259456589999999</v>
      </c>
      <c r="M623" s="4">
        <v>39.615952729999997</v>
      </c>
      <c r="N623" s="4">
        <v>40.179086949999999</v>
      </c>
      <c r="O623" s="4">
        <f t="shared" si="1"/>
        <v>40.160139610000002</v>
      </c>
      <c r="P623" s="4">
        <f t="shared" si="2"/>
        <v>0.67044837399999579</v>
      </c>
      <c r="Q623" s="4">
        <f t="shared" si="3"/>
        <v>0.94157334083332245</v>
      </c>
    </row>
    <row r="624" spans="2:17" ht="14.25" customHeight="1" x14ac:dyDescent="0.25">
      <c r="B624" s="4">
        <v>12.91653895</v>
      </c>
      <c r="C624" s="4">
        <v>43.645101570000001</v>
      </c>
      <c r="D624" s="4">
        <v>45.188476190000003</v>
      </c>
      <c r="E624" s="4">
        <v>44.534265980000001</v>
      </c>
      <c r="G624" s="4">
        <f t="shared" si="0"/>
        <v>44.45594791333334</v>
      </c>
      <c r="I624" s="4">
        <v>38.489302729999999</v>
      </c>
      <c r="J624" s="4">
        <v>39.379458440000001</v>
      </c>
      <c r="K624" s="4">
        <v>40.449103180000002</v>
      </c>
      <c r="L624" s="4">
        <v>41.252375499999999</v>
      </c>
      <c r="M624" s="4">
        <v>39.632578950000003</v>
      </c>
      <c r="N624" s="4">
        <v>40.178198199999997</v>
      </c>
      <c r="O624" s="4">
        <f t="shared" si="1"/>
        <v>40.178342854</v>
      </c>
      <c r="P624" s="4">
        <f t="shared" si="2"/>
        <v>0.65224512999999718</v>
      </c>
      <c r="Q624" s="4">
        <f t="shared" si="3"/>
        <v>0.94214702416665119</v>
      </c>
    </row>
    <row r="625" spans="2:17" ht="14.25" customHeight="1" x14ac:dyDescent="0.25">
      <c r="B625" s="4">
        <v>12.93737228</v>
      </c>
      <c r="C625" s="4">
        <v>43.646735280000001</v>
      </c>
      <c r="D625" s="4">
        <v>45.187822930000003</v>
      </c>
      <c r="E625" s="4">
        <v>44.531568759999999</v>
      </c>
      <c r="G625" s="4">
        <f t="shared" si="0"/>
        <v>44.455375656666668</v>
      </c>
      <c r="I625" s="4">
        <v>38.487764040000002</v>
      </c>
      <c r="J625" s="4">
        <v>39.290862799999999</v>
      </c>
      <c r="K625" s="4">
        <v>40.42599027</v>
      </c>
      <c r="L625" s="4">
        <v>41.245717669999998</v>
      </c>
      <c r="M625" s="4">
        <v>39.60838476</v>
      </c>
      <c r="N625" s="4">
        <v>40.177332800000002</v>
      </c>
      <c r="O625" s="4">
        <f t="shared" si="1"/>
        <v>40.149657660000003</v>
      </c>
      <c r="P625" s="4">
        <f t="shared" si="2"/>
        <v>0.68093032399999487</v>
      </c>
      <c r="Q625" s="4">
        <f t="shared" si="3"/>
        <v>0.94271928083332313</v>
      </c>
    </row>
    <row r="626" spans="2:17" ht="14.25" customHeight="1" x14ac:dyDescent="0.25">
      <c r="B626" s="4">
        <v>12.95820561</v>
      </c>
      <c r="C626" s="4">
        <v>43.648369039999999</v>
      </c>
      <c r="D626" s="4">
        <v>45.18717024</v>
      </c>
      <c r="E626" s="4">
        <v>44.528867609999999</v>
      </c>
      <c r="G626" s="4">
        <f t="shared" si="0"/>
        <v>44.454802296666664</v>
      </c>
      <c r="I626" s="4">
        <v>38.486225830000002</v>
      </c>
      <c r="J626" s="4">
        <v>39.300432829999998</v>
      </c>
      <c r="K626" s="4">
        <v>40.419433380000001</v>
      </c>
      <c r="L626" s="4">
        <v>41.254229170000002</v>
      </c>
      <c r="M626" s="4">
        <v>39.605954060000002</v>
      </c>
      <c r="N626" s="4">
        <v>40.178545880000001</v>
      </c>
      <c r="O626" s="4">
        <f t="shared" si="1"/>
        <v>40.151719063999998</v>
      </c>
      <c r="P626" s="4">
        <f t="shared" si="2"/>
        <v>0.67886891999999932</v>
      </c>
      <c r="Q626" s="4">
        <f t="shared" si="3"/>
        <v>0.94329264083332731</v>
      </c>
    </row>
    <row r="627" spans="2:17" ht="14.25" customHeight="1" x14ac:dyDescent="0.25">
      <c r="B627" s="4">
        <v>12.97903895</v>
      </c>
      <c r="C627" s="4">
        <v>43.649999039999997</v>
      </c>
      <c r="D627" s="4">
        <v>45.186517000000002</v>
      </c>
      <c r="E627" s="4">
        <v>44.52617017</v>
      </c>
      <c r="G627" s="4">
        <f t="shared" si="0"/>
        <v>44.454228736666664</v>
      </c>
      <c r="I627" s="4">
        <v>38.484687180000002</v>
      </c>
      <c r="J627" s="4">
        <v>39.32430797</v>
      </c>
      <c r="K627" s="4">
        <v>40.412880749999999</v>
      </c>
      <c r="L627" s="4">
        <v>41.299182989999998</v>
      </c>
      <c r="M627" s="4">
        <v>39.633377289999999</v>
      </c>
      <c r="N627" s="4">
        <v>40.17976281</v>
      </c>
      <c r="O627" s="4">
        <f t="shared" si="1"/>
        <v>40.169902362000002</v>
      </c>
      <c r="P627" s="4">
        <f t="shared" si="2"/>
        <v>0.66068562199999548</v>
      </c>
      <c r="Q627" s="4">
        <f t="shared" si="3"/>
        <v>0.94386620083332673</v>
      </c>
    </row>
    <row r="628" spans="2:17" ht="14.25" customHeight="1" x14ac:dyDescent="0.25">
      <c r="B628" s="4">
        <v>12.99987228</v>
      </c>
      <c r="C628" s="4">
        <v>43.651632909999996</v>
      </c>
      <c r="D628" s="4">
        <v>45.185863779999998</v>
      </c>
      <c r="E628" s="4">
        <v>44.537194100000001</v>
      </c>
      <c r="G628" s="4">
        <f t="shared" si="0"/>
        <v>44.458230263333327</v>
      </c>
      <c r="I628" s="4">
        <v>38.483149019999999</v>
      </c>
      <c r="J628" s="4">
        <v>39.270295650000001</v>
      </c>
      <c r="K628" s="4">
        <v>40.40632377</v>
      </c>
      <c r="L628" s="4">
        <v>41.239559800000002</v>
      </c>
      <c r="M628" s="4">
        <v>39.625192830000003</v>
      </c>
      <c r="N628" s="4">
        <v>40.180979749999999</v>
      </c>
      <c r="O628" s="4">
        <f t="shared" si="1"/>
        <v>40.14447036</v>
      </c>
      <c r="P628" s="4">
        <f t="shared" si="2"/>
        <v>0.68611762399999776</v>
      </c>
      <c r="Q628" s="4">
        <f t="shared" si="3"/>
        <v>0.93986467416666386</v>
      </c>
    </row>
    <row r="629" spans="2:17" ht="14.25" customHeight="1" x14ac:dyDescent="0.25">
      <c r="B629" s="4">
        <v>13.02070561</v>
      </c>
      <c r="C629" s="4">
        <v>43.653266289999998</v>
      </c>
      <c r="D629" s="4">
        <v>45.185210560000002</v>
      </c>
      <c r="E629" s="4">
        <v>44.549839769999998</v>
      </c>
      <c r="G629" s="4">
        <f t="shared" si="0"/>
        <v>44.462772206666671</v>
      </c>
      <c r="I629" s="4">
        <v>38.481606589999998</v>
      </c>
      <c r="J629" s="4">
        <v>39.367166900000001</v>
      </c>
      <c r="K629" s="4">
        <v>40.399771049999998</v>
      </c>
      <c r="L629" s="4">
        <v>41.221537400000003</v>
      </c>
      <c r="M629" s="4">
        <v>39.62486638</v>
      </c>
      <c r="N629" s="4">
        <v>40.182196709999999</v>
      </c>
      <c r="O629" s="4">
        <f t="shared" si="1"/>
        <v>40.159107687999999</v>
      </c>
      <c r="P629" s="4">
        <f t="shared" si="2"/>
        <v>0.67148029599999859</v>
      </c>
      <c r="Q629" s="4">
        <f t="shared" si="3"/>
        <v>0.93532273083332029</v>
      </c>
    </row>
    <row r="630" spans="2:17" ht="14.25" customHeight="1" x14ac:dyDescent="0.25">
      <c r="B630" s="4">
        <v>13.04153895</v>
      </c>
      <c r="C630" s="4">
        <v>43.65160874</v>
      </c>
      <c r="D630" s="4">
        <v>45.184557349999999</v>
      </c>
      <c r="E630" s="4">
        <v>44.562489239999998</v>
      </c>
      <c r="G630" s="4">
        <f t="shared" si="0"/>
        <v>44.466218443333332</v>
      </c>
      <c r="I630" s="4">
        <v>38.480068469999999</v>
      </c>
      <c r="J630" s="4">
        <v>39.280581519999998</v>
      </c>
      <c r="K630" s="4">
        <v>40.393213979999999</v>
      </c>
      <c r="L630" s="4">
        <v>41.250011880000002</v>
      </c>
      <c r="M630" s="4">
        <v>39.615008039999999</v>
      </c>
      <c r="N630" s="4">
        <v>40.183409879999999</v>
      </c>
      <c r="O630" s="4">
        <f t="shared" si="1"/>
        <v>40.144445059999995</v>
      </c>
      <c r="P630" s="4">
        <f t="shared" si="2"/>
        <v>0.6861429240000021</v>
      </c>
      <c r="Q630" s="4">
        <f t="shared" si="3"/>
        <v>0.93187649416665863</v>
      </c>
    </row>
    <row r="631" spans="2:17" ht="14.25" customHeight="1" x14ac:dyDescent="0.25">
      <c r="B631" s="4">
        <v>13.06237228</v>
      </c>
      <c r="C631" s="4">
        <v>43.647056239999998</v>
      </c>
      <c r="D631" s="4">
        <v>45.183904699999999</v>
      </c>
      <c r="E631" s="4">
        <v>44.580797339999997</v>
      </c>
      <c r="G631" s="4">
        <f t="shared" si="0"/>
        <v>44.470586093333331</v>
      </c>
      <c r="I631" s="4">
        <v>38.478915229999998</v>
      </c>
      <c r="J631" s="4">
        <v>39.31877025</v>
      </c>
      <c r="K631" s="4">
        <v>40.389315770000003</v>
      </c>
      <c r="L631" s="4">
        <v>41.248755520000003</v>
      </c>
      <c r="M631" s="4">
        <v>39.604204660000001</v>
      </c>
      <c r="N631" s="4">
        <v>40.184627370000001</v>
      </c>
      <c r="O631" s="4">
        <f t="shared" si="1"/>
        <v>40.149134713999999</v>
      </c>
      <c r="P631" s="4">
        <f t="shared" si="2"/>
        <v>0.68145326999999867</v>
      </c>
      <c r="Q631" s="4">
        <f t="shared" si="3"/>
        <v>0.92750884416665969</v>
      </c>
    </row>
    <row r="632" spans="2:17" ht="14.25" customHeight="1" x14ac:dyDescent="0.25">
      <c r="B632" s="4">
        <v>13.08320561</v>
      </c>
      <c r="C632" s="4">
        <v>43.662840690000003</v>
      </c>
      <c r="D632" s="4">
        <v>45.183251509999998</v>
      </c>
      <c r="E632" s="4">
        <v>44.604210709999997</v>
      </c>
      <c r="G632" s="4">
        <f t="shared" si="0"/>
        <v>44.483434303333333</v>
      </c>
      <c r="I632" s="4">
        <v>38.478166860000002</v>
      </c>
      <c r="J632" s="4">
        <v>39.303038090000001</v>
      </c>
      <c r="K632" s="4">
        <v>40.422868180000002</v>
      </c>
      <c r="L632" s="4">
        <v>41.255184399999997</v>
      </c>
      <c r="M632" s="4">
        <v>39.613804420000001</v>
      </c>
      <c r="N632" s="4">
        <v>40.185844400000001</v>
      </c>
      <c r="O632" s="4">
        <f t="shared" si="1"/>
        <v>40.156147898</v>
      </c>
      <c r="P632" s="4">
        <f t="shared" si="2"/>
        <v>0.67444008599999705</v>
      </c>
      <c r="Q632" s="4">
        <f t="shared" si="3"/>
        <v>0.91466063416665833</v>
      </c>
    </row>
    <row r="633" spans="2:17" ht="14.25" customHeight="1" x14ac:dyDescent="0.25">
      <c r="B633" s="4">
        <v>13.10403895</v>
      </c>
      <c r="C633" s="4">
        <v>43.674430000000001</v>
      </c>
      <c r="D633" s="4">
        <v>45.182598319999997</v>
      </c>
      <c r="E633" s="4">
        <v>44.627621240000003</v>
      </c>
      <c r="G633" s="4">
        <f t="shared" si="0"/>
        <v>44.494883186666669</v>
      </c>
      <c r="I633" s="4">
        <v>38.477418040000003</v>
      </c>
      <c r="J633" s="4">
        <v>39.384101049999998</v>
      </c>
      <c r="K633" s="4">
        <v>40.456416519999998</v>
      </c>
      <c r="L633" s="4">
        <v>41.230317929999998</v>
      </c>
      <c r="M633" s="4">
        <v>39.634182209999999</v>
      </c>
      <c r="N633" s="4">
        <v>40.187061450000002</v>
      </c>
      <c r="O633" s="4">
        <f t="shared" si="1"/>
        <v>40.178415831999999</v>
      </c>
      <c r="P633" s="4">
        <f t="shared" si="2"/>
        <v>0.65217215199999856</v>
      </c>
      <c r="Q633" s="4">
        <f t="shared" si="3"/>
        <v>0.9032117508333215</v>
      </c>
    </row>
    <row r="634" spans="2:17" ht="14.25" customHeight="1" x14ac:dyDescent="0.25">
      <c r="B634" s="4">
        <v>13.12487228</v>
      </c>
      <c r="C634" s="4">
        <v>43.672676789999997</v>
      </c>
      <c r="D634" s="4">
        <v>45.181945149999997</v>
      </c>
      <c r="E634" s="4">
        <v>44.646897090000003</v>
      </c>
      <c r="G634" s="4">
        <f t="shared" si="0"/>
        <v>44.500506343333335</v>
      </c>
      <c r="I634" s="4">
        <v>38.476669219999998</v>
      </c>
      <c r="J634" s="4">
        <v>39.365168650000001</v>
      </c>
      <c r="K634" s="4">
        <v>40.467492749999998</v>
      </c>
      <c r="L634" s="4">
        <v>41.221942570000003</v>
      </c>
      <c r="M634" s="4">
        <v>39.638563619999999</v>
      </c>
      <c r="N634" s="4">
        <v>40.188186559999998</v>
      </c>
      <c r="O634" s="4">
        <f t="shared" si="1"/>
        <v>40.176270830000007</v>
      </c>
      <c r="P634" s="4">
        <f t="shared" si="2"/>
        <v>0.65431715399999035</v>
      </c>
      <c r="Q634" s="4">
        <f t="shared" si="3"/>
        <v>0.89758859416665615</v>
      </c>
    </row>
    <row r="635" spans="2:17" ht="14.25" customHeight="1" x14ac:dyDescent="0.25">
      <c r="B635" s="4">
        <v>13.14570561</v>
      </c>
      <c r="C635" s="4">
        <v>43.670530429999999</v>
      </c>
      <c r="D635" s="4">
        <v>45.181292540000001</v>
      </c>
      <c r="E635" s="4">
        <v>44.641973550000003</v>
      </c>
      <c r="G635" s="4">
        <f t="shared" si="0"/>
        <v>44.497932173333332</v>
      </c>
      <c r="I635" s="4">
        <v>38.475920889999998</v>
      </c>
      <c r="J635" s="4">
        <v>39.329530740000003</v>
      </c>
      <c r="K635" s="4">
        <v>40.461416380000003</v>
      </c>
      <c r="L635" s="4">
        <v>41.279626989999997</v>
      </c>
      <c r="M635" s="4">
        <v>39.604758769999997</v>
      </c>
      <c r="N635" s="4">
        <v>40.188853709999997</v>
      </c>
      <c r="O635" s="4">
        <f t="shared" si="1"/>
        <v>40.172837317999992</v>
      </c>
      <c r="P635" s="4">
        <f t="shared" si="2"/>
        <v>0.65775066600000542</v>
      </c>
      <c r="Q635" s="4">
        <f t="shared" si="3"/>
        <v>0.90016276416665875</v>
      </c>
    </row>
    <row r="636" spans="2:17" ht="14.25" customHeight="1" x14ac:dyDescent="0.25">
      <c r="B636" s="4">
        <v>13.16653895</v>
      </c>
      <c r="C636" s="4">
        <v>43.668245210000002</v>
      </c>
      <c r="D636" s="4">
        <v>45.180639380000002</v>
      </c>
      <c r="E636" s="4">
        <v>44.6370498</v>
      </c>
      <c r="G636" s="4">
        <f t="shared" si="0"/>
        <v>44.495311463333337</v>
      </c>
      <c r="I636" s="4">
        <v>38.475172090000001</v>
      </c>
      <c r="J636" s="4">
        <v>39.187426670000001</v>
      </c>
      <c r="K636" s="4">
        <v>40.455340460000002</v>
      </c>
      <c r="L636" s="4">
        <v>41.220864259999999</v>
      </c>
      <c r="M636" s="4">
        <v>39.629941469999999</v>
      </c>
      <c r="N636" s="4">
        <v>40.189521329999998</v>
      </c>
      <c r="O636" s="4">
        <f t="shared" si="1"/>
        <v>40.136618837999997</v>
      </c>
      <c r="P636" s="4">
        <f t="shared" si="2"/>
        <v>0.69396914600000059</v>
      </c>
      <c r="Q636" s="4">
        <f t="shared" si="3"/>
        <v>0.90278347416665383</v>
      </c>
    </row>
    <row r="637" spans="2:17" ht="14.25" customHeight="1" x14ac:dyDescent="0.25">
      <c r="B637" s="4">
        <v>13.18737228</v>
      </c>
      <c r="C637" s="4">
        <v>43.667062319999999</v>
      </c>
      <c r="D637" s="4">
        <v>45.180993770000001</v>
      </c>
      <c r="E637" s="4">
        <v>44.622125480000001</v>
      </c>
      <c r="G637" s="4">
        <f t="shared" si="0"/>
        <v>44.490060523333334</v>
      </c>
      <c r="I637" s="4">
        <v>38.474423780000002</v>
      </c>
      <c r="J637" s="4">
        <v>39.321829970000003</v>
      </c>
      <c r="K637" s="4">
        <v>40.449267820000003</v>
      </c>
      <c r="L637" s="4">
        <v>41.211124660000003</v>
      </c>
      <c r="M637" s="4">
        <v>39.654887479999999</v>
      </c>
      <c r="N637" s="4">
        <v>40.190188460000002</v>
      </c>
      <c r="O637" s="4">
        <f t="shared" si="1"/>
        <v>40.165459678000005</v>
      </c>
      <c r="P637" s="4">
        <f t="shared" si="2"/>
        <v>0.66512830599999262</v>
      </c>
      <c r="Q637" s="4">
        <f t="shared" si="3"/>
        <v>0.9080344141666572</v>
      </c>
    </row>
    <row r="638" spans="2:17" ht="14.25" customHeight="1" x14ac:dyDescent="0.25">
      <c r="B638" s="4">
        <v>13.20820561</v>
      </c>
      <c r="C638" s="4">
        <v>43.665970430000002</v>
      </c>
      <c r="D638" s="4">
        <v>45.181628410000002</v>
      </c>
      <c r="E638" s="4">
        <v>44.542528480000001</v>
      </c>
      <c r="G638" s="4">
        <f t="shared" si="0"/>
        <v>44.463375773333333</v>
      </c>
      <c r="I638" s="4">
        <v>38.473828269999998</v>
      </c>
      <c r="J638" s="4">
        <v>39.286492369999998</v>
      </c>
      <c r="K638" s="4">
        <v>40.444847170000003</v>
      </c>
      <c r="L638" s="4">
        <v>41.247680529999997</v>
      </c>
      <c r="M638" s="4">
        <v>39.648154720000001</v>
      </c>
      <c r="N638" s="4">
        <v>40.190856060000002</v>
      </c>
      <c r="O638" s="4">
        <f t="shared" si="1"/>
        <v>40.163606170000001</v>
      </c>
      <c r="P638" s="4">
        <f t="shared" si="2"/>
        <v>0.66698181399999612</v>
      </c>
      <c r="Q638" s="4">
        <f t="shared" si="3"/>
        <v>0.93471916416665835</v>
      </c>
    </row>
    <row r="639" spans="2:17" ht="14.25" customHeight="1" x14ac:dyDescent="0.25">
      <c r="B639" s="4">
        <v>13.22903895</v>
      </c>
      <c r="C639" s="4">
        <v>43.664879069999998</v>
      </c>
      <c r="D639" s="4">
        <v>45.182258689999998</v>
      </c>
      <c r="E639" s="4">
        <v>44.603776209999999</v>
      </c>
      <c r="G639" s="4">
        <f t="shared" si="0"/>
        <v>44.483637989999998</v>
      </c>
      <c r="I639" s="4">
        <v>38.473347590000003</v>
      </c>
      <c r="J639" s="4">
        <v>39.297599490000003</v>
      </c>
      <c r="K639" s="4">
        <v>40.444836160000001</v>
      </c>
      <c r="L639" s="4">
        <v>41.241286010000003</v>
      </c>
      <c r="M639" s="4">
        <v>39.641417869999998</v>
      </c>
      <c r="N639" s="4">
        <v>40.191519370000002</v>
      </c>
      <c r="O639" s="4">
        <f t="shared" si="1"/>
        <v>40.163331780000007</v>
      </c>
      <c r="P639" s="4">
        <f t="shared" si="2"/>
        <v>0.6672562039999903</v>
      </c>
      <c r="Q639" s="4">
        <f t="shared" si="3"/>
        <v>0.91445694749999262</v>
      </c>
    </row>
    <row r="640" spans="2:17" ht="14.25" customHeight="1" x14ac:dyDescent="0.25">
      <c r="B640" s="4">
        <v>13.24987228</v>
      </c>
      <c r="C640" s="4">
        <v>43.662277199999998</v>
      </c>
      <c r="D640" s="4">
        <v>45.182888980000001</v>
      </c>
      <c r="E640" s="4">
        <v>44.707727249999998</v>
      </c>
      <c r="G640" s="4">
        <f t="shared" si="0"/>
        <v>44.51763114333334</v>
      </c>
      <c r="I640" s="4">
        <v>38.472866920000001</v>
      </c>
      <c r="J640" s="4">
        <v>39.362380770000001</v>
      </c>
      <c r="K640" s="4">
        <v>40.44486045</v>
      </c>
      <c r="L640" s="4">
        <v>41.250565100000003</v>
      </c>
      <c r="M640" s="4">
        <v>39.643796590000001</v>
      </c>
      <c r="N640" s="4">
        <v>40.192186960000001</v>
      </c>
      <c r="O640" s="4">
        <f t="shared" si="1"/>
        <v>40.178757974000007</v>
      </c>
      <c r="P640" s="4">
        <f t="shared" si="2"/>
        <v>0.65183000999999052</v>
      </c>
      <c r="Q640" s="4">
        <f t="shared" si="3"/>
        <v>0.88046379416665133</v>
      </c>
    </row>
    <row r="641" spans="2:17" ht="14.25" customHeight="1" x14ac:dyDescent="0.25">
      <c r="B641" s="4">
        <v>13.27070561</v>
      </c>
      <c r="C641" s="4">
        <v>43.658569149999998</v>
      </c>
      <c r="D641" s="4">
        <v>45.183523090000001</v>
      </c>
      <c r="E641" s="4">
        <v>44.684654620000003</v>
      </c>
      <c r="G641" s="4">
        <f t="shared" si="0"/>
        <v>44.508915620000003</v>
      </c>
      <c r="I641" s="4">
        <v>38.472386239999999</v>
      </c>
      <c r="J641" s="4">
        <v>39.273767530000001</v>
      </c>
      <c r="K641" s="4">
        <v>40.444885210000002</v>
      </c>
      <c r="L641" s="4">
        <v>41.240452099999999</v>
      </c>
      <c r="M641" s="4">
        <v>39.652722939999997</v>
      </c>
      <c r="N641" s="4">
        <v>40.192602290000004</v>
      </c>
      <c r="O641" s="4">
        <f t="shared" si="1"/>
        <v>40.160886013999999</v>
      </c>
      <c r="P641" s="4">
        <f t="shared" si="2"/>
        <v>0.66970196999999843</v>
      </c>
      <c r="Q641" s="4">
        <f t="shared" si="3"/>
        <v>0.88917931749998758</v>
      </c>
    </row>
    <row r="642" spans="2:17" ht="14.25" customHeight="1" x14ac:dyDescent="0.25">
      <c r="B642" s="4">
        <v>13.29153895</v>
      </c>
      <c r="C642" s="4">
        <v>43.654856729999999</v>
      </c>
      <c r="D642" s="4">
        <v>45.184153950000002</v>
      </c>
      <c r="E642" s="4">
        <v>44.66159579</v>
      </c>
      <c r="G642" s="4">
        <f t="shared" si="0"/>
        <v>44.500202156666667</v>
      </c>
      <c r="I642" s="4">
        <v>38.471905560000003</v>
      </c>
      <c r="J642" s="4">
        <v>39.308063060000002</v>
      </c>
      <c r="K642" s="4">
        <v>40.44580251</v>
      </c>
      <c r="L642" s="4">
        <v>41.231971029999997</v>
      </c>
      <c r="M642" s="4">
        <v>39.664666140000001</v>
      </c>
      <c r="N642" s="4">
        <v>40.192403919999997</v>
      </c>
      <c r="O642" s="4">
        <f t="shared" si="1"/>
        <v>40.168581332000002</v>
      </c>
      <c r="P642" s="4">
        <f t="shared" si="2"/>
        <v>0.6620066519999952</v>
      </c>
      <c r="Q642" s="4">
        <f t="shared" si="3"/>
        <v>0.89789278083332391</v>
      </c>
    </row>
    <row r="643" spans="2:17" ht="14.25" customHeight="1" x14ac:dyDescent="0.25">
      <c r="B643" s="4">
        <v>13.31237228</v>
      </c>
      <c r="C643" s="4">
        <v>43.651144809999998</v>
      </c>
      <c r="D643" s="4">
        <v>45.184784270000002</v>
      </c>
      <c r="E643" s="4">
        <v>44.638550760000001</v>
      </c>
      <c r="G643" s="4">
        <f t="shared" si="0"/>
        <v>44.491493280000007</v>
      </c>
      <c r="I643" s="4">
        <v>38.471424890000002</v>
      </c>
      <c r="J643" s="4">
        <v>39.332544239999997</v>
      </c>
      <c r="K643" s="4">
        <v>40.447329619999998</v>
      </c>
      <c r="L643" s="4">
        <v>41.286436080000001</v>
      </c>
      <c r="M643" s="4">
        <v>39.682627660000001</v>
      </c>
      <c r="N643" s="4">
        <v>40.192201259999997</v>
      </c>
      <c r="O643" s="4">
        <f t="shared" si="1"/>
        <v>40.188227771999998</v>
      </c>
      <c r="P643" s="4">
        <f t="shared" si="2"/>
        <v>0.64236021199999982</v>
      </c>
      <c r="Q643" s="4">
        <f t="shared" si="3"/>
        <v>0.90660165749998356</v>
      </c>
    </row>
    <row r="644" spans="2:17" ht="14.25" customHeight="1" x14ac:dyDescent="0.25">
      <c r="B644" s="4">
        <v>13.33320561</v>
      </c>
      <c r="C644" s="4">
        <v>43.648386469999998</v>
      </c>
      <c r="D644" s="4">
        <v>45.185418400000003</v>
      </c>
      <c r="E644" s="4">
        <v>44.627191230000001</v>
      </c>
      <c r="G644" s="4">
        <f t="shared" si="0"/>
        <v>44.486998699999994</v>
      </c>
      <c r="I644" s="4">
        <v>38.470944209999999</v>
      </c>
      <c r="J644" s="4">
        <v>39.29393357</v>
      </c>
      <c r="K644" s="4">
        <v>40.448861049999998</v>
      </c>
      <c r="L644" s="4">
        <v>41.258247320000002</v>
      </c>
      <c r="M644" s="4">
        <v>39.646859409999998</v>
      </c>
      <c r="N644" s="4">
        <v>40.191998599999998</v>
      </c>
      <c r="O644" s="4">
        <f t="shared" si="1"/>
        <v>40.167979989999999</v>
      </c>
      <c r="P644" s="4">
        <f t="shared" si="2"/>
        <v>0.66260799399999826</v>
      </c>
      <c r="Q644" s="4">
        <f t="shared" si="3"/>
        <v>0.91109623749999713</v>
      </c>
    </row>
    <row r="645" spans="2:17" ht="14.25" customHeight="1" x14ac:dyDescent="0.25">
      <c r="B645" s="4">
        <v>13.35403895</v>
      </c>
      <c r="C645" s="4">
        <v>43.64860719</v>
      </c>
      <c r="D645" s="4">
        <v>45.186048739999997</v>
      </c>
      <c r="E645" s="4">
        <v>44.617972610000002</v>
      </c>
      <c r="G645" s="4">
        <f t="shared" si="0"/>
        <v>44.484209513333333</v>
      </c>
      <c r="I645" s="4">
        <v>38.470463539999997</v>
      </c>
      <c r="J645" s="4">
        <v>39.331992659999997</v>
      </c>
      <c r="K645" s="4">
        <v>40.450388189999998</v>
      </c>
      <c r="L645" s="4">
        <v>41.212279639999998</v>
      </c>
      <c r="M645" s="4">
        <v>39.647442900000001</v>
      </c>
      <c r="N645" s="4">
        <v>40.191796429999997</v>
      </c>
      <c r="O645" s="4">
        <f t="shared" si="1"/>
        <v>40.166779964</v>
      </c>
      <c r="P645" s="4">
        <f t="shared" si="2"/>
        <v>0.66380801999999761</v>
      </c>
      <c r="Q645" s="4">
        <f t="shared" si="3"/>
        <v>0.91388542416665786</v>
      </c>
    </row>
    <row r="646" spans="2:17" ht="14.25" customHeight="1" x14ac:dyDescent="0.25">
      <c r="B646" s="4">
        <v>13.37487228</v>
      </c>
      <c r="C646" s="4">
        <v>43.648831190000003</v>
      </c>
      <c r="D646" s="4">
        <v>45.18667963</v>
      </c>
      <c r="E646" s="4">
        <v>44.608753249999999</v>
      </c>
      <c r="G646" s="4">
        <f t="shared" si="0"/>
        <v>44.481421356666665</v>
      </c>
      <c r="I646" s="4">
        <v>38.469982860000002</v>
      </c>
      <c r="J646" s="4">
        <v>39.328733030000002</v>
      </c>
      <c r="K646" s="4">
        <v>40.451915829999997</v>
      </c>
      <c r="L646" s="4">
        <v>41.269411609999999</v>
      </c>
      <c r="M646" s="4">
        <v>39.67335095</v>
      </c>
      <c r="N646" s="4">
        <v>40.191597590000001</v>
      </c>
      <c r="O646" s="4">
        <f t="shared" si="1"/>
        <v>40.183001802</v>
      </c>
      <c r="P646" s="4">
        <f t="shared" si="2"/>
        <v>0.64758618199999773</v>
      </c>
      <c r="Q646" s="4">
        <f t="shared" si="3"/>
        <v>0.91667358083332573</v>
      </c>
    </row>
    <row r="647" spans="2:17" ht="14.25" customHeight="1" x14ac:dyDescent="0.25">
      <c r="B647" s="4">
        <v>13.39570561</v>
      </c>
      <c r="C647" s="4">
        <v>43.649055730000001</v>
      </c>
      <c r="D647" s="4">
        <v>45.187313799999998</v>
      </c>
      <c r="E647" s="4">
        <v>44.599533700000002</v>
      </c>
      <c r="G647" s="4">
        <f t="shared" si="0"/>
        <v>44.478634410000005</v>
      </c>
      <c r="I647" s="4">
        <v>38.469204619999999</v>
      </c>
      <c r="J647" s="4">
        <v>39.349477919999998</v>
      </c>
      <c r="K647" s="4">
        <v>40.450284719999999</v>
      </c>
      <c r="L647" s="4">
        <v>41.245632469999997</v>
      </c>
      <c r="M647" s="4">
        <v>39.648396820000002</v>
      </c>
      <c r="N647" s="4">
        <v>40.191395419999999</v>
      </c>
      <c r="O647" s="4">
        <f t="shared" si="1"/>
        <v>40.177037469999995</v>
      </c>
      <c r="P647" s="4">
        <f t="shared" si="2"/>
        <v>0.65355051400000264</v>
      </c>
      <c r="Q647" s="4">
        <f t="shared" si="3"/>
        <v>0.91946052749998586</v>
      </c>
    </row>
    <row r="648" spans="2:17" ht="14.25" customHeight="1" x14ac:dyDescent="0.25">
      <c r="B648" s="4">
        <v>13.41653895</v>
      </c>
      <c r="C648" s="4">
        <v>43.649280269999998</v>
      </c>
      <c r="D648" s="4">
        <v>45.18794415</v>
      </c>
      <c r="E648" s="4">
        <v>44.590313960000003</v>
      </c>
      <c r="G648" s="4">
        <f t="shared" si="0"/>
        <v>44.47584612666666</v>
      </c>
      <c r="I648" s="4">
        <v>38.468334830000003</v>
      </c>
      <c r="J648" s="4">
        <v>39.27424611</v>
      </c>
      <c r="K648" s="4">
        <v>40.446327310000001</v>
      </c>
      <c r="L648" s="4">
        <v>41.258861279999998</v>
      </c>
      <c r="M648" s="4">
        <v>39.640917539999997</v>
      </c>
      <c r="N648" s="4">
        <v>40.191192770000001</v>
      </c>
      <c r="O648" s="4">
        <f t="shared" si="1"/>
        <v>40.162309001999994</v>
      </c>
      <c r="P648" s="4">
        <f t="shared" si="2"/>
        <v>0.66827898200000391</v>
      </c>
      <c r="Q648" s="4">
        <f t="shared" si="3"/>
        <v>0.92224881083333088</v>
      </c>
    </row>
    <row r="649" spans="2:17" ht="14.25" customHeight="1" x14ac:dyDescent="0.25">
      <c r="B649" s="4">
        <v>13.43737228</v>
      </c>
      <c r="C649" s="4">
        <v>43.64950099</v>
      </c>
      <c r="D649" s="4">
        <v>45.188575069999999</v>
      </c>
      <c r="E649" s="4">
        <v>44.581094020000002</v>
      </c>
      <c r="G649" s="4">
        <f t="shared" si="0"/>
        <v>44.473056693333326</v>
      </c>
      <c r="I649" s="4">
        <v>38.467461219999997</v>
      </c>
      <c r="J649" s="4">
        <v>39.275484460000001</v>
      </c>
      <c r="K649" s="4">
        <v>40.442373179999997</v>
      </c>
      <c r="L649" s="4">
        <v>41.279591400000001</v>
      </c>
      <c r="M649" s="4">
        <v>39.65117729</v>
      </c>
      <c r="N649" s="4">
        <v>40.190994410000002</v>
      </c>
      <c r="O649" s="4">
        <f t="shared" si="1"/>
        <v>40.167924148000004</v>
      </c>
      <c r="P649" s="4">
        <f t="shared" si="2"/>
        <v>0.66266383599999301</v>
      </c>
      <c r="Q649" s="4">
        <f t="shared" si="3"/>
        <v>0.92503824416666447</v>
      </c>
    </row>
    <row r="650" spans="2:17" ht="14.25" customHeight="1" x14ac:dyDescent="0.25">
      <c r="B650" s="4">
        <v>13.45820561</v>
      </c>
      <c r="C650" s="4">
        <v>43.649724999999997</v>
      </c>
      <c r="D650" s="4">
        <v>45.189209259999998</v>
      </c>
      <c r="E650" s="4">
        <v>44.580746359999999</v>
      </c>
      <c r="G650" s="4">
        <f t="shared" si="0"/>
        <v>44.473226873333338</v>
      </c>
      <c r="I650" s="4">
        <v>38.466591430000001</v>
      </c>
      <c r="J650" s="4">
        <v>39.352182999999997</v>
      </c>
      <c r="K650" s="4">
        <v>40.438415679999999</v>
      </c>
      <c r="L650" s="4">
        <v>41.249499139999998</v>
      </c>
      <c r="M650" s="4">
        <v>39.656723599999999</v>
      </c>
      <c r="N650" s="4">
        <v>40.190880870000001</v>
      </c>
      <c r="O650" s="4">
        <f t="shared" si="1"/>
        <v>40.177540457999996</v>
      </c>
      <c r="P650" s="4">
        <f t="shared" si="2"/>
        <v>0.65304752600000171</v>
      </c>
      <c r="Q650" s="4">
        <f t="shared" si="3"/>
        <v>0.92486806416665246</v>
      </c>
    </row>
    <row r="651" spans="2:17" ht="14.25" customHeight="1" x14ac:dyDescent="0.25">
      <c r="B651" s="4">
        <v>13.47903895</v>
      </c>
      <c r="C651" s="4">
        <v>43.650019729999997</v>
      </c>
      <c r="D651" s="4">
        <v>45.189839650000003</v>
      </c>
      <c r="E651" s="4">
        <v>44.582146299999998</v>
      </c>
      <c r="G651" s="4">
        <f t="shared" si="0"/>
        <v>44.474001893333337</v>
      </c>
      <c r="I651" s="4">
        <v>38.465717820000002</v>
      </c>
      <c r="J651" s="4">
        <v>39.36176433</v>
      </c>
      <c r="K651" s="4">
        <v>40.439294850000003</v>
      </c>
      <c r="L651" s="4">
        <v>41.214562839999999</v>
      </c>
      <c r="M651" s="4">
        <v>39.656029570000001</v>
      </c>
      <c r="N651" s="4">
        <v>40.190899049999999</v>
      </c>
      <c r="O651" s="4">
        <f t="shared" si="1"/>
        <v>40.172510127999999</v>
      </c>
      <c r="P651" s="4">
        <f t="shared" si="2"/>
        <v>0.65807785599999846</v>
      </c>
      <c r="Q651" s="4">
        <f t="shared" si="3"/>
        <v>0.9240930441666535</v>
      </c>
    </row>
    <row r="652" spans="2:17" ht="14.25" customHeight="1" x14ac:dyDescent="0.25">
      <c r="B652" s="4">
        <v>13.49987228</v>
      </c>
      <c r="C652" s="4">
        <v>43.650318710000001</v>
      </c>
      <c r="D652" s="4">
        <v>45.190431889999999</v>
      </c>
      <c r="E652" s="4">
        <v>44.583549529999999</v>
      </c>
      <c r="G652" s="4">
        <f t="shared" si="0"/>
        <v>44.474766710000004</v>
      </c>
      <c r="I652" s="4">
        <v>38.464848019999998</v>
      </c>
      <c r="J652" s="4">
        <v>39.350608680000001</v>
      </c>
      <c r="K652" s="4">
        <v>40.440738080000003</v>
      </c>
      <c r="L652" s="4">
        <v>41.265061260000003</v>
      </c>
      <c r="M652" s="4">
        <v>39.659779180000001</v>
      </c>
      <c r="N652" s="4">
        <v>40.190917239999997</v>
      </c>
      <c r="O652" s="4">
        <f t="shared" si="1"/>
        <v>40.181420888000005</v>
      </c>
      <c r="P652" s="4">
        <f t="shared" si="2"/>
        <v>0.64916709599999223</v>
      </c>
      <c r="Q652" s="4">
        <f t="shared" si="3"/>
        <v>0.92332822749998655</v>
      </c>
    </row>
    <row r="653" spans="2:17" ht="14.25" customHeight="1" x14ac:dyDescent="0.25">
      <c r="B653" s="4">
        <v>13.52070561</v>
      </c>
      <c r="C653" s="4">
        <v>43.65061335</v>
      </c>
      <c r="D653" s="4">
        <v>45.190119039999999</v>
      </c>
      <c r="E653" s="4">
        <v>44.58494898</v>
      </c>
      <c r="G653" s="4">
        <f t="shared" si="0"/>
        <v>44.475227123333333</v>
      </c>
      <c r="I653" s="4">
        <v>38.463974409999999</v>
      </c>
      <c r="J653" s="4">
        <v>39.265306469999999</v>
      </c>
      <c r="K653" s="4">
        <v>40.442181810000001</v>
      </c>
      <c r="L653" s="4">
        <v>41.222769569999997</v>
      </c>
      <c r="M653" s="4">
        <v>39.648629980000003</v>
      </c>
      <c r="N653" s="4">
        <v>40.190939720000003</v>
      </c>
      <c r="O653" s="4">
        <f t="shared" si="1"/>
        <v>40.153965509999999</v>
      </c>
      <c r="P653" s="4">
        <f t="shared" si="2"/>
        <v>0.67662247399999842</v>
      </c>
      <c r="Q653" s="4">
        <f t="shared" si="3"/>
        <v>0.92286781416665775</v>
      </c>
    </row>
    <row r="654" spans="2:17" ht="14.25" customHeight="1" x14ac:dyDescent="0.25">
      <c r="B654" s="4">
        <v>13.54153895</v>
      </c>
      <c r="C654" s="4">
        <v>43.650740159999998</v>
      </c>
      <c r="D654" s="4">
        <v>45.189746739999997</v>
      </c>
      <c r="E654" s="4">
        <v>44.586348460000004</v>
      </c>
      <c r="G654" s="4">
        <f t="shared" si="0"/>
        <v>44.475611786666668</v>
      </c>
      <c r="I654" s="4">
        <v>38.463837009999999</v>
      </c>
      <c r="J654" s="4">
        <v>39.277698719999997</v>
      </c>
      <c r="K654" s="4">
        <v>40.446226559999999</v>
      </c>
      <c r="L654" s="4">
        <v>41.232307509999998</v>
      </c>
      <c r="M654" s="4">
        <v>39.6403569</v>
      </c>
      <c r="N654" s="4">
        <v>40.190957900000001</v>
      </c>
      <c r="O654" s="4">
        <f t="shared" si="1"/>
        <v>40.157509517999998</v>
      </c>
      <c r="P654" s="4">
        <f t="shared" si="2"/>
        <v>0.67307846599999976</v>
      </c>
      <c r="Q654" s="4">
        <f t="shared" si="3"/>
        <v>0.92248315083332244</v>
      </c>
    </row>
    <row r="655" spans="2:17" ht="14.25" customHeight="1" x14ac:dyDescent="0.25">
      <c r="B655" s="4">
        <v>13.56237228</v>
      </c>
      <c r="C655" s="4">
        <v>43.650714379999997</v>
      </c>
      <c r="D655" s="4">
        <v>45.189378810000001</v>
      </c>
      <c r="E655" s="4">
        <v>44.587751779999998</v>
      </c>
      <c r="G655" s="4">
        <f t="shared" si="0"/>
        <v>44.475948323333334</v>
      </c>
      <c r="I655" s="4">
        <v>38.463931420000002</v>
      </c>
      <c r="J655" s="4">
        <v>39.341949280000001</v>
      </c>
      <c r="K655" s="4">
        <v>40.447839760000001</v>
      </c>
      <c r="L655" s="4">
        <v>41.237089249999997</v>
      </c>
      <c r="M655" s="4">
        <v>39.64924078</v>
      </c>
      <c r="N655" s="4">
        <v>40.190976089999999</v>
      </c>
      <c r="O655" s="4">
        <f t="shared" si="1"/>
        <v>40.173419031999998</v>
      </c>
      <c r="P655" s="4">
        <f t="shared" si="2"/>
        <v>0.65716895199999925</v>
      </c>
      <c r="Q655" s="4">
        <f t="shared" si="3"/>
        <v>0.92214661416665678</v>
      </c>
    </row>
    <row r="656" spans="2:17" ht="14.25" customHeight="1" x14ac:dyDescent="0.25">
      <c r="B656" s="4">
        <v>13.58320561</v>
      </c>
      <c r="C656" s="4">
        <v>43.650692939999999</v>
      </c>
      <c r="D656" s="4">
        <v>45.18900652</v>
      </c>
      <c r="E656" s="4">
        <v>44.589151319999999</v>
      </c>
      <c r="G656" s="4">
        <f t="shared" si="0"/>
        <v>44.476283593333335</v>
      </c>
      <c r="I656" s="4">
        <v>38.463453569999999</v>
      </c>
      <c r="J656" s="4">
        <v>39.32933474</v>
      </c>
      <c r="K656" s="4">
        <v>40.444285319999999</v>
      </c>
      <c r="L656" s="4">
        <v>41.20746527</v>
      </c>
      <c r="M656" s="4">
        <v>39.658121180000002</v>
      </c>
      <c r="N656" s="4">
        <v>40.190994269999997</v>
      </c>
      <c r="O656" s="4">
        <f t="shared" si="1"/>
        <v>40.166040156000001</v>
      </c>
      <c r="P656" s="4">
        <f t="shared" si="2"/>
        <v>0.66454782799999634</v>
      </c>
      <c r="Q656" s="4">
        <f t="shared" si="3"/>
        <v>0.921811344166656</v>
      </c>
    </row>
    <row r="657" spans="2:17" ht="14.25" customHeight="1" x14ac:dyDescent="0.25">
      <c r="B657" s="4">
        <v>13.60403895</v>
      </c>
      <c r="C657" s="4">
        <v>43.650670980000001</v>
      </c>
      <c r="D657" s="4">
        <v>45.188634239999999</v>
      </c>
      <c r="E657" s="4">
        <v>44.590551429999998</v>
      </c>
      <c r="G657" s="4">
        <f t="shared" si="0"/>
        <v>44.476618883333337</v>
      </c>
      <c r="I657" s="4">
        <v>38.46297569</v>
      </c>
      <c r="J657" s="4">
        <v>39.321970950000001</v>
      </c>
      <c r="K657" s="4">
        <v>40.440734839999998</v>
      </c>
      <c r="L657" s="4">
        <v>41.200078820000002</v>
      </c>
      <c r="M657" s="4">
        <v>39.662584529999997</v>
      </c>
      <c r="N657" s="4">
        <v>40.194884279999997</v>
      </c>
      <c r="O657" s="4">
        <f t="shared" si="1"/>
        <v>40.164050684000003</v>
      </c>
      <c r="P657" s="4">
        <f t="shared" si="2"/>
        <v>0.66653729999999456</v>
      </c>
      <c r="Q657" s="4">
        <f t="shared" si="3"/>
        <v>0.92147605416665357</v>
      </c>
    </row>
    <row r="658" spans="2:17" ht="14.25" customHeight="1" x14ac:dyDescent="0.25">
      <c r="B658" s="4">
        <v>13.62487228</v>
      </c>
      <c r="C658" s="4">
        <v>43.6506452</v>
      </c>
      <c r="D658" s="4">
        <v>45.188266329999998</v>
      </c>
      <c r="E658" s="4">
        <v>44.591951020000003</v>
      </c>
      <c r="G658" s="4">
        <f t="shared" si="0"/>
        <v>44.476954183333334</v>
      </c>
      <c r="I658" s="4">
        <v>38.46249779</v>
      </c>
      <c r="J658" s="4">
        <v>39.312627749999997</v>
      </c>
      <c r="K658" s="4">
        <v>40.43718071</v>
      </c>
      <c r="L658" s="4">
        <v>41.202441290000003</v>
      </c>
      <c r="M658" s="4">
        <v>39.656554159999999</v>
      </c>
      <c r="N658" s="4">
        <v>40.201776379999998</v>
      </c>
      <c r="O658" s="4">
        <f t="shared" si="1"/>
        <v>40.162116058000002</v>
      </c>
      <c r="P658" s="4">
        <f t="shared" si="2"/>
        <v>0.66847192599999516</v>
      </c>
      <c r="Q658" s="4">
        <f t="shared" si="3"/>
        <v>0.92114075416665742</v>
      </c>
    </row>
    <row r="659" spans="2:17" ht="14.25" customHeight="1" x14ac:dyDescent="0.25">
      <c r="B659" s="4">
        <v>13.64570561</v>
      </c>
      <c r="C659" s="4">
        <v>43.650623760000002</v>
      </c>
      <c r="D659" s="4">
        <v>45.187894059999998</v>
      </c>
      <c r="E659" s="4">
        <v>44.59494024</v>
      </c>
      <c r="G659" s="4">
        <f t="shared" si="0"/>
        <v>44.477819353333331</v>
      </c>
      <c r="I659" s="4">
        <v>38.462019859999998</v>
      </c>
      <c r="J659" s="4">
        <v>39.267498850000003</v>
      </c>
      <c r="K659" s="4">
        <v>40.433630549999997</v>
      </c>
      <c r="L659" s="4">
        <v>41.204808120000003</v>
      </c>
      <c r="M659" s="4">
        <v>39.650185260000001</v>
      </c>
      <c r="N659" s="4">
        <v>40.208668959999997</v>
      </c>
      <c r="O659" s="4">
        <f t="shared" si="1"/>
        <v>40.152958348000006</v>
      </c>
      <c r="P659" s="4">
        <f t="shared" si="2"/>
        <v>0.67762963599999182</v>
      </c>
      <c r="Q659" s="4">
        <f t="shared" si="3"/>
        <v>0.92027558416666011</v>
      </c>
    </row>
    <row r="660" spans="2:17" ht="14.25" customHeight="1" x14ac:dyDescent="0.25">
      <c r="B660" s="4">
        <v>13.66653895</v>
      </c>
      <c r="C660" s="4">
        <v>43.650601799999997</v>
      </c>
      <c r="D660" s="4">
        <v>45.187522340000001</v>
      </c>
      <c r="E660" s="4">
        <v>44.59020718</v>
      </c>
      <c r="G660" s="4">
        <f t="shared" si="0"/>
        <v>44.476110439999992</v>
      </c>
      <c r="I660" s="4">
        <v>38.461545719999997</v>
      </c>
      <c r="J660" s="4">
        <v>39.333339979999998</v>
      </c>
      <c r="K660" s="4">
        <v>40.430081020000003</v>
      </c>
      <c r="L660" s="4">
        <v>41.210244320000001</v>
      </c>
      <c r="M660" s="4">
        <v>39.643348330000002</v>
      </c>
      <c r="N660" s="4">
        <v>40.215412299999997</v>
      </c>
      <c r="O660" s="4">
        <f t="shared" si="1"/>
        <v>40.166485189999996</v>
      </c>
      <c r="P660" s="4">
        <f t="shared" si="2"/>
        <v>0.6641027940000015</v>
      </c>
      <c r="Q660" s="4">
        <f t="shared" si="3"/>
        <v>0.92198449749999867</v>
      </c>
    </row>
    <row r="661" spans="2:17" ht="14.25" customHeight="1" x14ac:dyDescent="0.25">
      <c r="B661" s="4">
        <v>13.68737228</v>
      </c>
      <c r="C661" s="4">
        <v>43.650576020000003</v>
      </c>
      <c r="D661" s="4">
        <v>45.187153899999998</v>
      </c>
      <c r="E661" s="4">
        <v>44.590400340000002</v>
      </c>
      <c r="G661" s="4">
        <f t="shared" si="0"/>
        <v>44.476043419999996</v>
      </c>
      <c r="I661" s="4">
        <v>38.461067749999998</v>
      </c>
      <c r="J661" s="4">
        <v>39.294097499999999</v>
      </c>
      <c r="K661" s="4">
        <v>40.426527350000001</v>
      </c>
      <c r="L661" s="4">
        <v>41.218791199999998</v>
      </c>
      <c r="M661" s="4">
        <v>39.661608790000003</v>
      </c>
      <c r="N661" s="4">
        <v>40.206050820000002</v>
      </c>
      <c r="O661" s="4">
        <f t="shared" si="1"/>
        <v>40.161415132000002</v>
      </c>
      <c r="P661" s="4">
        <f t="shared" si="2"/>
        <v>0.66917285199999554</v>
      </c>
      <c r="Q661" s="4">
        <f t="shared" si="3"/>
        <v>0.92205151749999459</v>
      </c>
    </row>
    <row r="662" spans="2:17" ht="14.25" customHeight="1" x14ac:dyDescent="0.25">
      <c r="B662" s="4">
        <v>13.70820561</v>
      </c>
      <c r="C662" s="4">
        <v>43.650554049999997</v>
      </c>
      <c r="D662" s="4">
        <v>45.18678165</v>
      </c>
      <c r="E662" s="4">
        <v>44.591104680000001</v>
      </c>
      <c r="G662" s="4">
        <f t="shared" si="0"/>
        <v>44.476146793333328</v>
      </c>
      <c r="I662" s="4">
        <v>38.462905910000003</v>
      </c>
      <c r="J662" s="4">
        <v>39.359441089999997</v>
      </c>
      <c r="K662" s="4">
        <v>40.42297765</v>
      </c>
      <c r="L662" s="4">
        <v>41.22629431</v>
      </c>
      <c r="M662" s="4">
        <v>39.650362010000002</v>
      </c>
      <c r="N662" s="4">
        <v>40.2046755</v>
      </c>
      <c r="O662" s="4">
        <f t="shared" si="1"/>
        <v>40.172750112000003</v>
      </c>
      <c r="P662" s="4">
        <f t="shared" si="2"/>
        <v>0.65783787199999466</v>
      </c>
      <c r="Q662" s="4">
        <f t="shared" si="3"/>
        <v>0.92194814416666304</v>
      </c>
    </row>
    <row r="663" spans="2:17" ht="14.25" customHeight="1" x14ac:dyDescent="0.25">
      <c r="B663" s="4">
        <v>13.72903895</v>
      </c>
      <c r="C663" s="4">
        <v>43.650532609999999</v>
      </c>
      <c r="D663" s="4">
        <v>45.186409959999999</v>
      </c>
      <c r="E663" s="4">
        <v>44.594822059999998</v>
      </c>
      <c r="G663" s="4">
        <f t="shared" si="0"/>
        <v>44.477254876666656</v>
      </c>
      <c r="I663" s="4">
        <v>38.465595100000002</v>
      </c>
      <c r="J663" s="4">
        <v>39.292607609999997</v>
      </c>
      <c r="K663" s="4">
        <v>40.421087100000001</v>
      </c>
      <c r="L663" s="4">
        <v>41.23315874</v>
      </c>
      <c r="M663" s="4">
        <v>39.633266800000001</v>
      </c>
      <c r="N663" s="4">
        <v>40.193177910000003</v>
      </c>
      <c r="O663" s="4">
        <f t="shared" si="1"/>
        <v>40.154659631999998</v>
      </c>
      <c r="P663" s="4">
        <f t="shared" si="2"/>
        <v>0.67592835199999968</v>
      </c>
      <c r="Q663" s="4">
        <f t="shared" si="3"/>
        <v>0.92084006083333492</v>
      </c>
    </row>
    <row r="664" spans="2:17" ht="14.25" customHeight="1" x14ac:dyDescent="0.25">
      <c r="B664" s="4">
        <v>13.74987228</v>
      </c>
      <c r="C664" s="4">
        <v>43.650506829999998</v>
      </c>
      <c r="D664" s="4">
        <v>45.186037720000002</v>
      </c>
      <c r="E664" s="4">
        <v>44.605875509999997</v>
      </c>
      <c r="G664" s="4">
        <f t="shared" si="0"/>
        <v>44.480806686666661</v>
      </c>
      <c r="I664" s="4">
        <v>38.468284429999997</v>
      </c>
      <c r="J664" s="4">
        <v>39.245687719999999</v>
      </c>
      <c r="K664" s="4">
        <v>40.421156869999997</v>
      </c>
      <c r="L664" s="4">
        <v>41.23315874</v>
      </c>
      <c r="M664" s="4">
        <v>39.659015510000003</v>
      </c>
      <c r="N664" s="4">
        <v>40.193177910000003</v>
      </c>
      <c r="O664" s="4">
        <f t="shared" si="1"/>
        <v>40.150439350000006</v>
      </c>
      <c r="P664" s="4">
        <f t="shared" si="2"/>
        <v>0.68014863399999115</v>
      </c>
      <c r="Q664" s="4">
        <f t="shared" si="3"/>
        <v>0.91728825083333021</v>
      </c>
    </row>
    <row r="665" spans="2:17" ht="14.25" customHeight="1" x14ac:dyDescent="0.25">
      <c r="B665" s="4">
        <v>13.77070561</v>
      </c>
      <c r="C665" s="4">
        <v>43.650484859999999</v>
      </c>
      <c r="D665" s="4">
        <v>45.185669849999996</v>
      </c>
      <c r="E665" s="4">
        <v>44.643132430000001</v>
      </c>
      <c r="G665" s="4">
        <f t="shared" si="0"/>
        <v>44.493095713333332</v>
      </c>
      <c r="I665" s="4">
        <v>38.470973430000001</v>
      </c>
      <c r="J665" s="4">
        <v>39.313758030000002</v>
      </c>
      <c r="K665" s="4">
        <v>40.421222819999997</v>
      </c>
      <c r="L665" s="4">
        <v>41.335739349999997</v>
      </c>
      <c r="M665" s="4">
        <v>39.627596480000001</v>
      </c>
      <c r="N665" s="4">
        <v>40.195275219999999</v>
      </c>
      <c r="O665" s="4">
        <f t="shared" si="1"/>
        <v>40.178718379999999</v>
      </c>
      <c r="P665" s="4">
        <f t="shared" si="2"/>
        <v>0.65186960399999805</v>
      </c>
      <c r="Q665" s="4">
        <f t="shared" si="3"/>
        <v>0.90499922416665868</v>
      </c>
    </row>
    <row r="666" spans="2:17" ht="14.25" customHeight="1" x14ac:dyDescent="0.25">
      <c r="B666" s="4">
        <v>13.79153895</v>
      </c>
      <c r="C666" s="4">
        <v>43.650513320000002</v>
      </c>
      <c r="D666" s="4">
        <v>45.185297630000001</v>
      </c>
      <c r="E666" s="4">
        <v>44.613165610000003</v>
      </c>
      <c r="G666" s="4">
        <f t="shared" si="0"/>
        <v>44.482992186666671</v>
      </c>
      <c r="I666" s="4">
        <v>38.473663039999998</v>
      </c>
      <c r="J666" s="4">
        <v>39.265735849999999</v>
      </c>
      <c r="K666" s="4">
        <v>40.421292579999999</v>
      </c>
      <c r="L666" s="4">
        <v>41.272122520000003</v>
      </c>
      <c r="M666" s="4">
        <v>39.630021390000003</v>
      </c>
      <c r="N666" s="4">
        <v>40.197372549999997</v>
      </c>
      <c r="O666" s="4">
        <f t="shared" si="1"/>
        <v>40.157308978000003</v>
      </c>
      <c r="P666" s="4">
        <f t="shared" si="2"/>
        <v>0.67327900599999424</v>
      </c>
      <c r="Q666" s="4">
        <f t="shared" si="3"/>
        <v>0.91510275083332004</v>
      </c>
    </row>
    <row r="667" spans="2:17" ht="14.25" customHeight="1" x14ac:dyDescent="0.25">
      <c r="B667" s="4">
        <v>13.81237228</v>
      </c>
      <c r="C667" s="4">
        <v>43.650860389999998</v>
      </c>
      <c r="D667" s="4">
        <v>45.184925409999998</v>
      </c>
      <c r="E667" s="4">
        <v>44.583198680000002</v>
      </c>
      <c r="G667" s="4">
        <f t="shared" si="0"/>
        <v>44.472994826666671</v>
      </c>
      <c r="I667" s="4">
        <v>38.47635279</v>
      </c>
      <c r="J667" s="4">
        <v>39.354710859999997</v>
      </c>
      <c r="K667" s="4">
        <v>40.421362819999999</v>
      </c>
      <c r="L667" s="4">
        <v>41.203170450000002</v>
      </c>
      <c r="M667" s="4">
        <v>39.631935570000003</v>
      </c>
      <c r="N667" s="4">
        <v>40.199470390000002</v>
      </c>
      <c r="O667" s="4">
        <f t="shared" si="1"/>
        <v>40.162130018000006</v>
      </c>
      <c r="P667" s="4">
        <f t="shared" si="2"/>
        <v>0.66845796599999119</v>
      </c>
      <c r="Q667" s="4">
        <f t="shared" si="3"/>
        <v>0.92510011083331989</v>
      </c>
    </row>
    <row r="668" spans="2:17" ht="14.25" customHeight="1" x14ac:dyDescent="0.25">
      <c r="B668" s="4">
        <v>13.83320561</v>
      </c>
      <c r="C668" s="4">
        <v>43.651206950000002</v>
      </c>
      <c r="D668" s="4">
        <v>45.18238436</v>
      </c>
      <c r="E668" s="4">
        <v>44.55323164</v>
      </c>
      <c r="G668" s="4">
        <f t="shared" si="0"/>
        <v>44.462274316666672</v>
      </c>
      <c r="I668" s="4">
        <v>38.500295960000003</v>
      </c>
      <c r="J668" s="4">
        <v>39.315603760000002</v>
      </c>
      <c r="K668" s="4">
        <v>40.421520289999997</v>
      </c>
      <c r="L668" s="4">
        <v>41.256320649999999</v>
      </c>
      <c r="M668" s="4">
        <v>39.624335850000001</v>
      </c>
      <c r="N668" s="4">
        <v>40.193095110000002</v>
      </c>
      <c r="O668" s="4">
        <f t="shared" si="1"/>
        <v>40.162175132000002</v>
      </c>
      <c r="P668" s="4">
        <f t="shared" si="2"/>
        <v>0.66841285199999589</v>
      </c>
      <c r="Q668" s="4">
        <f t="shared" si="3"/>
        <v>0.93582062083331863</v>
      </c>
    </row>
    <row r="669" spans="2:17" ht="14.25" customHeight="1" x14ac:dyDescent="0.25">
      <c r="B669" s="4">
        <v>13.85403895</v>
      </c>
      <c r="C669" s="4">
        <v>43.651550229999998</v>
      </c>
      <c r="D669" s="4">
        <v>45.176147929999999</v>
      </c>
      <c r="E669" s="4">
        <v>44.526586530000003</v>
      </c>
      <c r="G669" s="4">
        <f t="shared" si="0"/>
        <v>44.451428229999998</v>
      </c>
      <c r="I669" s="4">
        <v>38.446946480000001</v>
      </c>
      <c r="J669" s="4">
        <v>39.27507456</v>
      </c>
      <c r="K669" s="4">
        <v>40.421788329999998</v>
      </c>
      <c r="L669" s="4">
        <v>41.310344479999998</v>
      </c>
      <c r="M669" s="4">
        <v>39.616732349999999</v>
      </c>
      <c r="N669" s="4">
        <v>40.18520908</v>
      </c>
      <c r="O669" s="4">
        <f t="shared" si="1"/>
        <v>40.161829760000003</v>
      </c>
      <c r="P669" s="4">
        <f t="shared" si="2"/>
        <v>0.66875822399999407</v>
      </c>
      <c r="Q669" s="4">
        <f t="shared" si="3"/>
        <v>0.94666670749999327</v>
      </c>
    </row>
    <row r="670" spans="2:17" ht="14.25" customHeight="1" x14ac:dyDescent="0.25">
      <c r="B670" s="4">
        <v>13.874872269999999</v>
      </c>
      <c r="E670" s="4">
        <v>44.523665229999999</v>
      </c>
      <c r="G670" s="4">
        <f t="shared" si="0"/>
        <v>44.523665229999999</v>
      </c>
      <c r="I670" s="4">
        <v>38.467009019999999</v>
      </c>
      <c r="J670" s="4">
        <v>39.334253089999997</v>
      </c>
      <c r="K670" s="4">
        <v>40.405845390000003</v>
      </c>
      <c r="L670" s="4">
        <v>41.303189570000001</v>
      </c>
      <c r="M670" s="4">
        <v>39.644944610000003</v>
      </c>
      <c r="N670" s="4">
        <v>40.177326770000001</v>
      </c>
      <c r="O670" s="4">
        <f t="shared" si="1"/>
        <v>40.173111886000001</v>
      </c>
      <c r="P670" s="4">
        <f t="shared" si="2"/>
        <v>0.65747609799999651</v>
      </c>
      <c r="Q670" s="4">
        <f t="shared" si="3"/>
        <v>0.87442970749999205</v>
      </c>
    </row>
    <row r="671" spans="2:17" ht="14.25" customHeight="1" x14ac:dyDescent="0.25">
      <c r="B671" s="4">
        <v>13.895705599999999</v>
      </c>
      <c r="E671" s="4">
        <v>44.520766799999997</v>
      </c>
      <c r="G671" s="4">
        <f t="shared" si="0"/>
        <v>44.520766799999997</v>
      </c>
      <c r="I671" s="4">
        <v>38.526536440000001</v>
      </c>
      <c r="J671" s="4">
        <v>39.347472490000001</v>
      </c>
      <c r="K671" s="4">
        <v>40.386947409999998</v>
      </c>
      <c r="L671" s="4">
        <v>41.282134640000002</v>
      </c>
      <c r="M671" s="4">
        <v>39.625862699999999</v>
      </c>
      <c r="N671" s="4">
        <v>40.171313640000001</v>
      </c>
      <c r="O671" s="4">
        <f t="shared" si="1"/>
        <v>40.162746175999999</v>
      </c>
      <c r="P671" s="4">
        <f t="shared" si="2"/>
        <v>0.66784180799999859</v>
      </c>
      <c r="Q671" s="4">
        <f t="shared" si="3"/>
        <v>0.87732813749999394</v>
      </c>
    </row>
    <row r="672" spans="2:17" ht="14.25" customHeight="1" x14ac:dyDescent="0.25">
      <c r="B672" s="4">
        <v>13.91653893</v>
      </c>
      <c r="E672" s="4">
        <v>44.517898889999998</v>
      </c>
      <c r="G672" s="4">
        <f t="shared" si="0"/>
        <v>44.517898889999998</v>
      </c>
      <c r="I672" s="4">
        <v>38.495566580000002</v>
      </c>
      <c r="J672" s="4">
        <v>39.344743559999998</v>
      </c>
      <c r="K672" s="4">
        <v>40.39617569</v>
      </c>
      <c r="L672" s="4">
        <v>41.267709689999997</v>
      </c>
      <c r="M672" s="4">
        <v>39.59827413</v>
      </c>
      <c r="N672" s="4">
        <v>40.174506239999999</v>
      </c>
      <c r="O672" s="4">
        <f t="shared" si="1"/>
        <v>40.156281862</v>
      </c>
      <c r="P672" s="4">
        <f t="shared" si="2"/>
        <v>0.67430612199999729</v>
      </c>
      <c r="Q672" s="4">
        <f t="shared" si="3"/>
        <v>0.88019604749999303</v>
      </c>
    </row>
    <row r="673" spans="1:17" ht="14.25" customHeight="1" x14ac:dyDescent="0.25">
      <c r="B673" s="4">
        <v>13.93737226</v>
      </c>
      <c r="E673" s="4">
        <v>44.515034229999998</v>
      </c>
      <c r="G673" s="4">
        <f t="shared" si="0"/>
        <v>44.515034229999998</v>
      </c>
      <c r="I673" s="4">
        <v>38.444391289999999</v>
      </c>
      <c r="J673" s="4">
        <v>39.289362109999999</v>
      </c>
      <c r="K673" s="4">
        <v>40.4163073</v>
      </c>
      <c r="L673" s="4">
        <v>41.267204700000001</v>
      </c>
      <c r="M673" s="4">
        <v>39.616213799999997</v>
      </c>
      <c r="N673" s="4">
        <v>40.177698419999999</v>
      </c>
      <c r="O673" s="4">
        <f t="shared" si="1"/>
        <v>40.153357266</v>
      </c>
      <c r="P673" s="4">
        <f t="shared" si="2"/>
        <v>0.67723071799999701</v>
      </c>
      <c r="Q673" s="4">
        <f t="shared" si="3"/>
        <v>0.88306070749999321</v>
      </c>
    </row>
    <row r="674" spans="1:17" ht="14.25" customHeight="1" x14ac:dyDescent="0.25">
      <c r="B674" s="4">
        <v>13.95820559</v>
      </c>
      <c r="E674" s="4">
        <v>44.512307440000001</v>
      </c>
      <c r="G674" s="4">
        <f t="shared" si="0"/>
        <v>44.512307440000001</v>
      </c>
      <c r="I674" s="4">
        <v>38.432178579999999</v>
      </c>
      <c r="J674" s="4">
        <v>39.338005940000002</v>
      </c>
      <c r="K674" s="4">
        <v>40.44756254</v>
      </c>
      <c r="L674" s="4">
        <v>41.266695460000001</v>
      </c>
      <c r="M674" s="4">
        <v>39.62591707</v>
      </c>
      <c r="N674" s="4">
        <v>40.180890640000001</v>
      </c>
      <c r="O674" s="4">
        <f t="shared" si="1"/>
        <v>40.171814330000004</v>
      </c>
      <c r="P674" s="4">
        <f t="shared" si="2"/>
        <v>0.65877365399999377</v>
      </c>
      <c r="Q674" s="4">
        <f t="shared" si="3"/>
        <v>0.8857874974999902</v>
      </c>
    </row>
    <row r="675" spans="1:17" ht="14.25" customHeight="1" x14ac:dyDescent="0.25">
      <c r="B675" s="4">
        <v>13.979038920000001</v>
      </c>
      <c r="E675" s="4">
        <v>44.510431320000002</v>
      </c>
      <c r="G675" s="4">
        <f t="shared" si="0"/>
        <v>44.510431320000002</v>
      </c>
      <c r="I675" s="4">
        <v>38.432073320000001</v>
      </c>
      <c r="J675" s="4">
        <v>39.258102430000001</v>
      </c>
      <c r="K675" s="4">
        <v>40.404835290000001</v>
      </c>
      <c r="L675" s="4">
        <v>41.266190590000001</v>
      </c>
      <c r="M675" s="4">
        <v>39.623695789999999</v>
      </c>
      <c r="N675" s="4">
        <v>40.184079089999997</v>
      </c>
      <c r="O675" s="4">
        <f t="shared" si="1"/>
        <v>40.147380638000001</v>
      </c>
      <c r="P675" s="4">
        <f t="shared" si="2"/>
        <v>0.68320734599999611</v>
      </c>
      <c r="Q675" s="4">
        <f t="shared" si="3"/>
        <v>0.88766361749998879</v>
      </c>
    </row>
    <row r="676" spans="1:17" ht="14.25" customHeight="1" x14ac:dyDescent="0.25">
      <c r="A676" s="4">
        <v>13</v>
      </c>
      <c r="B676" s="4">
        <v>13.999872249999999</v>
      </c>
      <c r="E676" s="4">
        <v>44.508555180000002</v>
      </c>
      <c r="G676" s="4">
        <f t="shared" si="0"/>
        <v>44.508555180000002</v>
      </c>
      <c r="I676" s="4">
        <v>38.43196854</v>
      </c>
      <c r="J676" s="4">
        <v>39.295281129999999</v>
      </c>
      <c r="K676" s="4">
        <v>40.338301080000001</v>
      </c>
      <c r="L676" s="4">
        <v>41.268225950000001</v>
      </c>
      <c r="M676" s="4">
        <v>39.616830059999998</v>
      </c>
      <c r="N676" s="4">
        <v>40.187271389999999</v>
      </c>
      <c r="O676" s="4">
        <f t="shared" si="1"/>
        <v>40.141181922000001</v>
      </c>
      <c r="P676" s="4">
        <f t="shared" si="2"/>
        <v>0.68940606199999621</v>
      </c>
      <c r="Q676" s="4">
        <f t="shared" si="3"/>
        <v>0.88953975749998904</v>
      </c>
    </row>
    <row r="677" spans="1:17" ht="14.25" customHeight="1" x14ac:dyDescent="0.25">
      <c r="A677" s="4">
        <v>14</v>
      </c>
      <c r="B677" s="4">
        <v>14.02070558</v>
      </c>
      <c r="E677" s="4">
        <v>44.506679050000002</v>
      </c>
      <c r="G677" s="4">
        <f t="shared" si="0"/>
        <v>44.506679050000002</v>
      </c>
      <c r="I677" s="4">
        <v>38.431863759999999</v>
      </c>
      <c r="J677" s="4">
        <v>39.323511850000003</v>
      </c>
      <c r="K677" s="4">
        <v>40.338610150000001</v>
      </c>
      <c r="L677" s="4">
        <v>41.286926639999997</v>
      </c>
      <c r="M677" s="4">
        <v>39.609541139999997</v>
      </c>
      <c r="N677" s="4">
        <v>40.190077610000003</v>
      </c>
      <c r="O677" s="4">
        <f t="shared" si="1"/>
        <v>40.149733478000002</v>
      </c>
      <c r="P677" s="4">
        <f t="shared" si="2"/>
        <v>0.68085450599999575</v>
      </c>
      <c r="Q677" s="4">
        <f t="shared" si="3"/>
        <v>0.89141588749998846</v>
      </c>
    </row>
    <row r="678" spans="1:17" ht="14.25" customHeight="1" x14ac:dyDescent="0.25">
      <c r="B678" s="4">
        <v>14.04153891</v>
      </c>
      <c r="E678" s="4">
        <v>44.507831240000002</v>
      </c>
      <c r="G678" s="4">
        <f t="shared" si="0"/>
        <v>44.507831240000002</v>
      </c>
      <c r="I678" s="4">
        <v>38.431758510000002</v>
      </c>
      <c r="J678" s="4">
        <v>39.326280740000001</v>
      </c>
      <c r="K678" s="4">
        <v>40.375276759999998</v>
      </c>
      <c r="L678" s="4">
        <v>41.322028150000001</v>
      </c>
      <c r="M678" s="4">
        <v>39.60104707</v>
      </c>
      <c r="N678" s="4">
        <v>40.192884280000001</v>
      </c>
      <c r="O678" s="4">
        <f t="shared" si="1"/>
        <v>40.163503400000003</v>
      </c>
      <c r="P678" s="4">
        <f t="shared" si="2"/>
        <v>0.66708458399999415</v>
      </c>
      <c r="Q678" s="4">
        <f t="shared" si="3"/>
        <v>0.89026369749998935</v>
      </c>
    </row>
    <row r="679" spans="1:17" ht="14.25" customHeight="1" x14ac:dyDescent="0.25">
      <c r="B679" s="4">
        <v>14.06237224</v>
      </c>
      <c r="E679" s="4">
        <v>44.512527859999999</v>
      </c>
      <c r="G679" s="4">
        <f t="shared" si="0"/>
        <v>44.512527859999999</v>
      </c>
      <c r="I679" s="4">
        <v>38.431653730000001</v>
      </c>
      <c r="J679" s="4">
        <v>39.337921540000004</v>
      </c>
      <c r="K679" s="4">
        <v>40.353685589999998</v>
      </c>
      <c r="L679" s="4">
        <v>41.309161789999997</v>
      </c>
      <c r="M679" s="4">
        <v>39.611533680000001</v>
      </c>
      <c r="N679" s="4">
        <v>40.195690460000002</v>
      </c>
      <c r="O679" s="4">
        <f t="shared" si="1"/>
        <v>40.161598611999999</v>
      </c>
      <c r="P679" s="4">
        <f t="shared" si="2"/>
        <v>0.66898937199999864</v>
      </c>
      <c r="Q679" s="4">
        <f t="shared" si="3"/>
        <v>0.88556707749999219</v>
      </c>
    </row>
    <row r="680" spans="1:17" ht="14.25" customHeight="1" x14ac:dyDescent="0.25">
      <c r="B680" s="4">
        <v>14.083205570000001</v>
      </c>
      <c r="E680" s="4">
        <v>44.517224489999997</v>
      </c>
      <c r="G680" s="4">
        <f t="shared" si="0"/>
        <v>44.517224489999997</v>
      </c>
      <c r="I680" s="4">
        <v>38.431545130000003</v>
      </c>
      <c r="J680" s="4">
        <v>39.293419489999998</v>
      </c>
      <c r="K680" s="4">
        <v>40.34942392</v>
      </c>
      <c r="L680" s="4">
        <v>41.278914010000001</v>
      </c>
      <c r="M680" s="4">
        <v>39.630335199999998</v>
      </c>
      <c r="N680" s="4">
        <v>40.198492809999998</v>
      </c>
      <c r="O680" s="4">
        <f t="shared" si="1"/>
        <v>40.150117086000002</v>
      </c>
      <c r="P680" s="4">
        <f t="shared" si="2"/>
        <v>0.68047089799999583</v>
      </c>
      <c r="Q680" s="4">
        <f t="shared" si="3"/>
        <v>0.88087044749999421</v>
      </c>
    </row>
    <row r="681" spans="1:17" ht="14.25" customHeight="1" x14ac:dyDescent="0.25">
      <c r="B681" s="4">
        <v>14.104038900000001</v>
      </c>
      <c r="E681" s="4">
        <v>44.521900520000003</v>
      </c>
      <c r="G681" s="4">
        <f t="shared" si="0"/>
        <v>44.521900520000003</v>
      </c>
      <c r="I681" s="4">
        <v>38.43143989</v>
      </c>
      <c r="J681" s="4">
        <v>39.282792469999997</v>
      </c>
      <c r="K681" s="4">
        <v>40.364428750000002</v>
      </c>
      <c r="L681" s="4">
        <v>41.24866858</v>
      </c>
      <c r="M681" s="4">
        <v>39.597132340000002</v>
      </c>
      <c r="N681" s="4">
        <v>40.201299419999998</v>
      </c>
      <c r="O681" s="4">
        <f t="shared" si="1"/>
        <v>40.138864311999995</v>
      </c>
      <c r="P681" s="4">
        <f t="shared" si="2"/>
        <v>0.69172367200000195</v>
      </c>
      <c r="Q681" s="4">
        <f t="shared" si="3"/>
        <v>0.87619441749998828</v>
      </c>
    </row>
    <row r="682" spans="1:17" ht="14.25" customHeight="1" x14ac:dyDescent="0.25">
      <c r="B682" s="4">
        <v>14.124872229999999</v>
      </c>
      <c r="E682" s="4">
        <v>44.524303799999998</v>
      </c>
      <c r="G682" s="4">
        <f t="shared" si="0"/>
        <v>44.524303799999998</v>
      </c>
      <c r="I682" s="4">
        <v>38.431335109999999</v>
      </c>
      <c r="J682" s="4">
        <v>39.3652029</v>
      </c>
      <c r="K682" s="4">
        <v>40.379432209999997</v>
      </c>
      <c r="L682" s="4">
        <v>41.249005619999998</v>
      </c>
      <c r="M682" s="4">
        <v>39.623558129999999</v>
      </c>
      <c r="N682" s="4">
        <v>40.20410554</v>
      </c>
      <c r="O682" s="4">
        <f t="shared" si="1"/>
        <v>40.164260879999993</v>
      </c>
      <c r="P682" s="4">
        <f t="shared" si="2"/>
        <v>0.66632710400000406</v>
      </c>
      <c r="Q682" s="4">
        <f t="shared" si="3"/>
        <v>0.87379113749999249</v>
      </c>
    </row>
    <row r="683" spans="1:17" ht="14.25" customHeight="1" x14ac:dyDescent="0.25">
      <c r="B683" s="4">
        <v>14.14570556</v>
      </c>
      <c r="E683" s="4">
        <v>44.524647129999998</v>
      </c>
      <c r="G683" s="4">
        <f t="shared" si="0"/>
        <v>44.524647129999998</v>
      </c>
      <c r="I683" s="4">
        <v>38.431230329999998</v>
      </c>
      <c r="J683" s="4">
        <v>39.283628960000001</v>
      </c>
      <c r="K683" s="4">
        <v>40.392240139999998</v>
      </c>
      <c r="L683" s="4">
        <v>41.25853043</v>
      </c>
      <c r="M683" s="4">
        <v>39.649346129999998</v>
      </c>
      <c r="N683" s="4">
        <v>40.206911640000001</v>
      </c>
      <c r="O683" s="4">
        <f t="shared" si="1"/>
        <v>40.158131460000007</v>
      </c>
      <c r="P683" s="4">
        <f t="shared" si="2"/>
        <v>0.67245652399999045</v>
      </c>
      <c r="Q683" s="4">
        <f t="shared" si="3"/>
        <v>0.87344780749999273</v>
      </c>
    </row>
    <row r="684" spans="1:17" ht="14.25" customHeight="1" x14ac:dyDescent="0.25">
      <c r="B684" s="4">
        <v>14.16653889</v>
      </c>
      <c r="E684" s="4">
        <v>44.524990449999997</v>
      </c>
      <c r="G684" s="4">
        <f t="shared" si="0"/>
        <v>44.524990449999997</v>
      </c>
      <c r="I684" s="4">
        <v>38.431125559999998</v>
      </c>
      <c r="J684" s="4">
        <v>39.315093509999997</v>
      </c>
      <c r="K684" s="4">
        <v>40.395688989999996</v>
      </c>
      <c r="L684" s="4">
        <v>41.268055150000002</v>
      </c>
      <c r="M684" s="4">
        <v>39.650074719999999</v>
      </c>
      <c r="N684" s="4">
        <v>40.209714380000001</v>
      </c>
      <c r="O684" s="4">
        <f t="shared" si="1"/>
        <v>40.167725349999998</v>
      </c>
      <c r="P684" s="4">
        <f t="shared" si="2"/>
        <v>0.66286263399999967</v>
      </c>
      <c r="Q684" s="4">
        <f t="shared" si="3"/>
        <v>0.87310448749999381</v>
      </c>
    </row>
    <row r="685" spans="1:17" ht="14.25" customHeight="1" x14ac:dyDescent="0.25">
      <c r="B685" s="4">
        <v>14.18737222</v>
      </c>
      <c r="E685" s="4">
        <v>44.525333779999997</v>
      </c>
      <c r="G685" s="4">
        <f t="shared" si="0"/>
        <v>44.525333779999997</v>
      </c>
      <c r="I685" s="4">
        <v>38.41422455</v>
      </c>
      <c r="J685" s="4">
        <v>39.294103210000003</v>
      </c>
      <c r="K685" s="4">
        <v>40.399142099999999</v>
      </c>
      <c r="L685" s="4">
        <v>41.277582600000002</v>
      </c>
      <c r="M685" s="4">
        <v>39.659514559999998</v>
      </c>
      <c r="N685" s="4">
        <v>40.212520439999999</v>
      </c>
      <c r="O685" s="4">
        <f t="shared" si="1"/>
        <v>40.168572582000003</v>
      </c>
      <c r="P685" s="4">
        <f t="shared" si="2"/>
        <v>0.66201540199999442</v>
      </c>
      <c r="Q685" s="4">
        <f t="shared" si="3"/>
        <v>0.87276115749999406</v>
      </c>
    </row>
    <row r="686" spans="1:17" ht="14.25" customHeight="1" x14ac:dyDescent="0.25">
      <c r="B686" s="4">
        <v>14.208205550000001</v>
      </c>
      <c r="E686" s="4">
        <v>44.525677109999997</v>
      </c>
      <c r="G686" s="4">
        <f t="shared" si="0"/>
        <v>44.525677109999997</v>
      </c>
      <c r="I686" s="4">
        <v>38.39076532</v>
      </c>
      <c r="J686" s="4">
        <v>39.244187359999998</v>
      </c>
      <c r="K686" s="4">
        <v>40.402595660000003</v>
      </c>
      <c r="L686" s="4">
        <v>41.270986110000003</v>
      </c>
      <c r="M686" s="4">
        <v>39.679518819999998</v>
      </c>
      <c r="N686" s="4">
        <v>40.214994590000003</v>
      </c>
      <c r="O686" s="4">
        <f t="shared" si="1"/>
        <v>40.162456508000005</v>
      </c>
      <c r="P686" s="4">
        <f t="shared" si="2"/>
        <v>0.66813147599999212</v>
      </c>
      <c r="Q686" s="4">
        <f t="shared" si="3"/>
        <v>0.8724178274999943</v>
      </c>
    </row>
    <row r="687" spans="1:17" ht="14.25" customHeight="1" x14ac:dyDescent="0.25">
      <c r="B687" s="4">
        <v>14.229038879999999</v>
      </c>
      <c r="E687" s="4">
        <v>44.526020430000003</v>
      </c>
      <c r="G687" s="4">
        <f t="shared" si="0"/>
        <v>44.526020430000003</v>
      </c>
      <c r="I687" s="4">
        <v>38.398512279999998</v>
      </c>
      <c r="J687" s="4">
        <v>39.321989559999999</v>
      </c>
      <c r="K687" s="4">
        <v>40.403504839999997</v>
      </c>
      <c r="L687" s="4">
        <v>41.247374649999998</v>
      </c>
      <c r="M687" s="4">
        <v>39.635418090000002</v>
      </c>
      <c r="N687" s="4">
        <v>40.2149018</v>
      </c>
      <c r="O687" s="4">
        <f t="shared" si="1"/>
        <v>40.164637788000007</v>
      </c>
      <c r="P687" s="4">
        <f t="shared" si="2"/>
        <v>0.66595019599999006</v>
      </c>
      <c r="Q687" s="4">
        <f t="shared" si="3"/>
        <v>0.87207450749998827</v>
      </c>
    </row>
    <row r="688" spans="1:17" ht="14.25" customHeight="1" x14ac:dyDescent="0.25">
      <c r="B688" s="4">
        <v>14.249872209999999</v>
      </c>
      <c r="E688" s="4">
        <v>44.526363760000002</v>
      </c>
      <c r="G688" s="4">
        <f t="shared" si="0"/>
        <v>44.526363760000002</v>
      </c>
      <c r="I688" s="4">
        <v>38.41159597</v>
      </c>
      <c r="J688" s="4">
        <v>39.32473581</v>
      </c>
      <c r="K688" s="4">
        <v>40.404083139999997</v>
      </c>
      <c r="L688" s="4">
        <v>41.235341460000001</v>
      </c>
      <c r="M688" s="4">
        <v>39.651371789999999</v>
      </c>
      <c r="N688" s="4">
        <v>40.21480854</v>
      </c>
      <c r="O688" s="4">
        <f t="shared" si="1"/>
        <v>40.166068148000008</v>
      </c>
      <c r="P688" s="4">
        <f t="shared" si="2"/>
        <v>0.66451983599998954</v>
      </c>
      <c r="Q688" s="4">
        <f t="shared" si="3"/>
        <v>0.87173117749998852</v>
      </c>
    </row>
    <row r="689" spans="2:17" ht="14.25" customHeight="1" x14ac:dyDescent="0.25">
      <c r="B689" s="4">
        <v>14.27070554</v>
      </c>
      <c r="E689" s="4">
        <v>44.526703269999999</v>
      </c>
      <c r="G689" s="4">
        <f t="shared" si="0"/>
        <v>44.526703269999999</v>
      </c>
      <c r="I689" s="4">
        <v>38.424685330000003</v>
      </c>
      <c r="J689" s="4">
        <v>39.309826999999999</v>
      </c>
      <c r="K689" s="4">
        <v>40.404661439999998</v>
      </c>
      <c r="L689" s="4">
        <v>41.231961830000003</v>
      </c>
      <c r="M689" s="4">
        <v>39.680040220000002</v>
      </c>
      <c r="N689" s="4">
        <v>40.21471528</v>
      </c>
      <c r="O689" s="4">
        <f t="shared" si="1"/>
        <v>40.168241154</v>
      </c>
      <c r="P689" s="4">
        <f t="shared" si="2"/>
        <v>0.66234682999999706</v>
      </c>
      <c r="Q689" s="4">
        <f t="shared" si="3"/>
        <v>0.8713916674999922</v>
      </c>
    </row>
    <row r="690" spans="2:17" ht="14.25" customHeight="1" x14ac:dyDescent="0.25">
      <c r="B690" s="4">
        <v>14.29153887</v>
      </c>
      <c r="E690" s="4">
        <v>44.527046589999998</v>
      </c>
      <c r="G690" s="4">
        <f t="shared" si="0"/>
        <v>44.527046589999998</v>
      </c>
      <c r="I690" s="4">
        <v>38.428697079999999</v>
      </c>
      <c r="J690" s="4">
        <v>39.266317340000001</v>
      </c>
      <c r="K690" s="4">
        <v>40.405235910000002</v>
      </c>
      <c r="L690" s="4">
        <v>41.228581599999998</v>
      </c>
      <c r="M690" s="4">
        <v>39.6658756</v>
      </c>
      <c r="N690" s="4">
        <v>40.214622489999996</v>
      </c>
      <c r="O690" s="4">
        <f t="shared" si="1"/>
        <v>40.156126587999992</v>
      </c>
      <c r="P690" s="4">
        <f t="shared" si="2"/>
        <v>0.67446139600000521</v>
      </c>
      <c r="Q690" s="4">
        <f t="shared" si="3"/>
        <v>0.87104834749999327</v>
      </c>
    </row>
    <row r="691" spans="2:17" ht="14.25" customHeight="1" x14ac:dyDescent="0.25">
      <c r="B691" s="4">
        <v>14.3123722</v>
      </c>
      <c r="E691" s="4">
        <v>44.527389919999997</v>
      </c>
      <c r="G691" s="4">
        <f t="shared" si="0"/>
        <v>44.527389919999997</v>
      </c>
      <c r="I691" s="4">
        <v>38.427631900000002</v>
      </c>
      <c r="J691" s="4">
        <v>39.3218344</v>
      </c>
      <c r="K691" s="4">
        <v>40.405813709999997</v>
      </c>
      <c r="L691" s="4">
        <v>41.225197430000001</v>
      </c>
      <c r="M691" s="4">
        <v>39.657285819999998</v>
      </c>
      <c r="N691" s="4">
        <v>40.214529229999997</v>
      </c>
      <c r="O691" s="4">
        <f t="shared" si="1"/>
        <v>40.164932118000003</v>
      </c>
      <c r="P691" s="4">
        <f t="shared" si="2"/>
        <v>0.66565586599999449</v>
      </c>
      <c r="Q691" s="4">
        <f t="shared" si="3"/>
        <v>0.87070501749999352</v>
      </c>
    </row>
    <row r="692" spans="2:17" ht="14.25" customHeight="1" x14ac:dyDescent="0.25">
      <c r="B692" s="4">
        <v>14.333205530000001</v>
      </c>
      <c r="E692" s="4">
        <v>44.527733249999997</v>
      </c>
      <c r="G692" s="4">
        <f t="shared" si="0"/>
        <v>44.527733249999997</v>
      </c>
      <c r="I692" s="4">
        <v>38.426563250000001</v>
      </c>
      <c r="J692" s="4">
        <v>39.249134789999999</v>
      </c>
      <c r="K692" s="4">
        <v>40.406391980000002</v>
      </c>
      <c r="L692" s="4">
        <v>41.221817450000003</v>
      </c>
      <c r="M692" s="4">
        <v>39.673386979999997</v>
      </c>
      <c r="N692" s="4">
        <v>40.214445869999999</v>
      </c>
      <c r="O692" s="4">
        <f t="shared" si="1"/>
        <v>40.153035414000001</v>
      </c>
      <c r="P692" s="4">
        <f t="shared" si="2"/>
        <v>0.67755256999999602</v>
      </c>
      <c r="Q692" s="4">
        <f t="shared" si="3"/>
        <v>0.87036168749999376</v>
      </c>
    </row>
    <row r="693" spans="2:17" ht="14.25" customHeight="1" x14ac:dyDescent="0.25">
      <c r="B693" s="4">
        <v>14.354038859999999</v>
      </c>
      <c r="E693" s="4">
        <v>44.528076570000003</v>
      </c>
      <c r="G693" s="4">
        <f t="shared" si="0"/>
        <v>44.528076570000003</v>
      </c>
      <c r="I693" s="4">
        <v>38.43168593</v>
      </c>
      <c r="J693" s="4">
        <v>39.263520540000002</v>
      </c>
      <c r="K693" s="4">
        <v>40.406966429999997</v>
      </c>
      <c r="L693" s="4">
        <v>41.218436859999997</v>
      </c>
      <c r="M693" s="4">
        <v>39.674084690000001</v>
      </c>
      <c r="N693" s="4">
        <v>40.214419509999999</v>
      </c>
      <c r="O693" s="4">
        <f t="shared" si="1"/>
        <v>40.155485605999999</v>
      </c>
      <c r="P693" s="4">
        <f t="shared" si="2"/>
        <v>0.67510237799999828</v>
      </c>
      <c r="Q693" s="4">
        <f t="shared" si="3"/>
        <v>0.87001836749998773</v>
      </c>
    </row>
    <row r="694" spans="2:17" ht="14.25" customHeight="1" x14ac:dyDescent="0.25">
      <c r="B694" s="4">
        <v>14.37487219</v>
      </c>
      <c r="E694" s="4">
        <v>44.528419900000003</v>
      </c>
      <c r="G694" s="4">
        <f t="shared" si="0"/>
        <v>44.528419900000003</v>
      </c>
      <c r="I694" s="4">
        <v>38.437049979999998</v>
      </c>
      <c r="J694" s="4">
        <v>39.319727129999997</v>
      </c>
      <c r="K694" s="4">
        <v>40.407544199999997</v>
      </c>
      <c r="L694" s="4">
        <v>41.23621687</v>
      </c>
      <c r="M694" s="4">
        <v>39.656905770000002</v>
      </c>
      <c r="N694" s="4">
        <v>40.214392680000003</v>
      </c>
      <c r="O694" s="4">
        <f t="shared" si="1"/>
        <v>40.166957330000002</v>
      </c>
      <c r="P694" s="4">
        <f t="shared" si="2"/>
        <v>0.66363065399999499</v>
      </c>
      <c r="Q694" s="4">
        <f t="shared" si="3"/>
        <v>0.86967503749998798</v>
      </c>
    </row>
    <row r="695" spans="2:17" ht="14.25" customHeight="1" x14ac:dyDescent="0.25">
      <c r="B695" s="4">
        <v>14.39570552</v>
      </c>
      <c r="E695" s="4">
        <v>44.528763220000002</v>
      </c>
      <c r="G695" s="4">
        <f t="shared" si="0"/>
        <v>44.528763220000002</v>
      </c>
      <c r="I695" s="4">
        <v>38.442692659999999</v>
      </c>
      <c r="J695" s="4">
        <v>39.299680479999999</v>
      </c>
      <c r="K695" s="4">
        <v>40.40812244</v>
      </c>
      <c r="L695" s="4">
        <v>41.243016959999999</v>
      </c>
      <c r="M695" s="4">
        <v>39.688103820000002</v>
      </c>
      <c r="N695" s="4">
        <v>40.214366329999997</v>
      </c>
      <c r="O695" s="4">
        <f t="shared" si="1"/>
        <v>40.170658006000004</v>
      </c>
      <c r="P695" s="4">
        <f t="shared" si="2"/>
        <v>0.65992997799999387</v>
      </c>
      <c r="Q695" s="4">
        <f t="shared" si="3"/>
        <v>0.86933171749998905</v>
      </c>
    </row>
    <row r="696" spans="2:17" ht="14.25" customHeight="1" x14ac:dyDescent="0.25">
      <c r="B696" s="4">
        <v>14.41653885</v>
      </c>
      <c r="E696" s="4">
        <v>44.529106550000002</v>
      </c>
      <c r="G696" s="4">
        <f t="shared" si="0"/>
        <v>44.529106550000002</v>
      </c>
      <c r="I696" s="4">
        <v>38.488271079999997</v>
      </c>
      <c r="J696" s="4">
        <v>39.319587040000002</v>
      </c>
      <c r="K696" s="4">
        <v>40.40869687</v>
      </c>
      <c r="L696" s="4">
        <v>41.214317579999999</v>
      </c>
      <c r="M696" s="4">
        <v>39.657125030000003</v>
      </c>
      <c r="N696" s="4">
        <v>40.214339510000002</v>
      </c>
      <c r="O696" s="4">
        <f t="shared" si="1"/>
        <v>40.162813205999996</v>
      </c>
      <c r="P696" s="4">
        <f t="shared" si="2"/>
        <v>0.66777477800000185</v>
      </c>
      <c r="Q696" s="4">
        <f t="shared" si="3"/>
        <v>0.8689883874999893</v>
      </c>
    </row>
    <row r="697" spans="2:17" ht="14.25" customHeight="1" x14ac:dyDescent="0.25">
      <c r="B697" s="4">
        <v>14.437372180000001</v>
      </c>
      <c r="E697" s="4">
        <v>44.52873743</v>
      </c>
      <c r="G697" s="4">
        <f t="shared" si="0"/>
        <v>44.52873743</v>
      </c>
      <c r="I697" s="4">
        <v>38.533858590000001</v>
      </c>
      <c r="J697" s="4">
        <v>39.270429370000002</v>
      </c>
      <c r="K697" s="4">
        <v>40.409275100000002</v>
      </c>
      <c r="L697" s="4">
        <v>41.204223419999998</v>
      </c>
      <c r="M697" s="4">
        <v>39.638022560000003</v>
      </c>
      <c r="N697" s="4">
        <v>40.214313150000002</v>
      </c>
      <c r="O697" s="4">
        <f t="shared" si="1"/>
        <v>40.147252719999997</v>
      </c>
      <c r="P697" s="4">
        <f t="shared" si="2"/>
        <v>0.68333526400000011</v>
      </c>
      <c r="Q697" s="4">
        <f t="shared" si="3"/>
        <v>0.8693575074999913</v>
      </c>
    </row>
    <row r="698" spans="2:17" ht="14.25" customHeight="1" x14ac:dyDescent="0.25">
      <c r="B698" s="4">
        <v>14.458205510000001</v>
      </c>
      <c r="E698" s="4">
        <v>44.528271119999999</v>
      </c>
      <c r="G698" s="4">
        <f t="shared" si="0"/>
        <v>44.528271119999999</v>
      </c>
      <c r="I698" s="4">
        <v>38.572745519999998</v>
      </c>
      <c r="J698" s="4">
        <v>39.367125559999998</v>
      </c>
      <c r="K698" s="4">
        <v>40.409852839999999</v>
      </c>
      <c r="L698" s="4">
        <v>41.19905378</v>
      </c>
      <c r="M698" s="4">
        <v>39.669385920000003</v>
      </c>
      <c r="N698" s="4">
        <v>40.21428633</v>
      </c>
      <c r="O698" s="4">
        <f t="shared" si="1"/>
        <v>40.171940886000002</v>
      </c>
      <c r="P698" s="4">
        <f t="shared" si="2"/>
        <v>0.65864709799999588</v>
      </c>
      <c r="Q698" s="4">
        <f t="shared" si="3"/>
        <v>0.86982381749999149</v>
      </c>
    </row>
    <row r="699" spans="2:17" ht="14.25" customHeight="1" x14ac:dyDescent="0.25">
      <c r="B699" s="4">
        <v>14.479038839999999</v>
      </c>
      <c r="E699" s="4">
        <v>44.527804799999998</v>
      </c>
      <c r="G699" s="4">
        <f t="shared" si="0"/>
        <v>44.527804799999998</v>
      </c>
      <c r="I699" s="4">
        <v>38.569252210000002</v>
      </c>
      <c r="J699" s="4">
        <v>39.349058470000003</v>
      </c>
      <c r="K699" s="4">
        <v>40.410274649999998</v>
      </c>
      <c r="L699" s="4">
        <v>41.195573269999997</v>
      </c>
      <c r="M699" s="4">
        <v>39.679039680000002</v>
      </c>
      <c r="N699" s="4">
        <v>40.214256159999998</v>
      </c>
      <c r="O699" s="4">
        <f t="shared" si="1"/>
        <v>40.169640446000002</v>
      </c>
      <c r="P699" s="4">
        <f t="shared" si="2"/>
        <v>0.66094753799999495</v>
      </c>
      <c r="Q699" s="4">
        <f t="shared" si="3"/>
        <v>0.87029013749999251</v>
      </c>
    </row>
    <row r="700" spans="2:17" ht="14.25" customHeight="1" x14ac:dyDescent="0.25">
      <c r="B700" s="4">
        <v>14.49987217</v>
      </c>
      <c r="E700" s="4">
        <v>44.527342300000001</v>
      </c>
      <c r="G700" s="4">
        <f t="shared" si="0"/>
        <v>44.527342300000001</v>
      </c>
      <c r="I700" s="4">
        <v>38.55936938</v>
      </c>
      <c r="J700" s="4">
        <v>39.343996740000001</v>
      </c>
      <c r="K700" s="4">
        <v>40.410524799999997</v>
      </c>
      <c r="L700" s="4">
        <v>41.193519270000003</v>
      </c>
      <c r="M700" s="4">
        <v>39.673370890000001</v>
      </c>
      <c r="N700" s="4">
        <v>40.214229330000002</v>
      </c>
      <c r="O700" s="4">
        <f t="shared" si="1"/>
        <v>40.167128206000001</v>
      </c>
      <c r="P700" s="4">
        <f t="shared" si="2"/>
        <v>0.66345977799999645</v>
      </c>
      <c r="Q700" s="4">
        <f t="shared" si="3"/>
        <v>0.8707526374999901</v>
      </c>
    </row>
    <row r="701" spans="2:17" ht="14.25" customHeight="1" x14ac:dyDescent="0.25">
      <c r="B701" s="4">
        <v>14.5207055</v>
      </c>
      <c r="E701" s="4">
        <v>44.526875990000001</v>
      </c>
      <c r="G701" s="4">
        <f t="shared" si="0"/>
        <v>44.526875990000001</v>
      </c>
      <c r="I701" s="4">
        <v>38.545237810000003</v>
      </c>
      <c r="J701" s="4">
        <v>39.362893419999999</v>
      </c>
      <c r="K701" s="4">
        <v>40.410774940000003</v>
      </c>
      <c r="L701" s="4">
        <v>41.194296100000003</v>
      </c>
      <c r="M701" s="4">
        <v>39.687556170000001</v>
      </c>
      <c r="N701" s="4">
        <v>40.214202980000003</v>
      </c>
      <c r="O701" s="4">
        <f t="shared" si="1"/>
        <v>40.173944722000002</v>
      </c>
      <c r="P701" s="4">
        <f t="shared" si="2"/>
        <v>0.65664326199999579</v>
      </c>
      <c r="Q701" s="4">
        <f t="shared" si="3"/>
        <v>0.87121894749999029</v>
      </c>
    </row>
    <row r="702" spans="2:17" ht="14.25" customHeight="1" x14ac:dyDescent="0.25">
      <c r="B702" s="4">
        <v>14.54153883</v>
      </c>
      <c r="E702" s="4">
        <v>44.52640967</v>
      </c>
      <c r="G702" s="4">
        <f t="shared" si="0"/>
        <v>44.52640967</v>
      </c>
      <c r="I702" s="4">
        <v>38.531112239999999</v>
      </c>
      <c r="J702" s="4">
        <v>39.282635990000003</v>
      </c>
      <c r="K702" s="4">
        <v>40.411044889999999</v>
      </c>
      <c r="L702" s="4">
        <v>41.203657120000003</v>
      </c>
      <c r="M702" s="4">
        <v>39.691408389999999</v>
      </c>
      <c r="N702" s="4">
        <v>40.214588139999996</v>
      </c>
      <c r="O702" s="4">
        <f t="shared" si="1"/>
        <v>40.160666906000003</v>
      </c>
      <c r="P702" s="4">
        <f t="shared" si="2"/>
        <v>0.66992107799999445</v>
      </c>
      <c r="Q702" s="4">
        <f t="shared" si="3"/>
        <v>0.87168526749999131</v>
      </c>
    </row>
    <row r="703" spans="2:17" ht="14.25" customHeight="1" x14ac:dyDescent="0.25">
      <c r="B703" s="4">
        <v>14.562372160000001</v>
      </c>
      <c r="E703" s="4">
        <v>44.525943349999999</v>
      </c>
      <c r="G703" s="4">
        <f t="shared" si="0"/>
        <v>44.525943349999999</v>
      </c>
      <c r="I703" s="4">
        <v>38.500089600000003</v>
      </c>
      <c r="J703" s="4">
        <v>39.275961840000001</v>
      </c>
      <c r="K703" s="4">
        <v>40.411639889999996</v>
      </c>
      <c r="L703" s="4">
        <v>41.21087344</v>
      </c>
      <c r="M703" s="4">
        <v>39.669611430000003</v>
      </c>
      <c r="N703" s="4">
        <v>40.215610830000003</v>
      </c>
      <c r="O703" s="4">
        <f t="shared" si="1"/>
        <v>40.156739486000006</v>
      </c>
      <c r="P703" s="4">
        <f t="shared" si="2"/>
        <v>0.67384849799999103</v>
      </c>
      <c r="Q703" s="4">
        <f t="shared" si="3"/>
        <v>0.87215158749999233</v>
      </c>
    </row>
    <row r="704" spans="2:17" ht="14.25" customHeight="1" x14ac:dyDescent="0.25">
      <c r="B704" s="4">
        <v>14.583205489999999</v>
      </c>
      <c r="E704" s="4">
        <v>44.52548084</v>
      </c>
      <c r="G704" s="4">
        <f t="shared" si="0"/>
        <v>44.52548084</v>
      </c>
      <c r="I704" s="4">
        <v>38.463273809999997</v>
      </c>
      <c r="J704" s="4">
        <v>39.37008376</v>
      </c>
      <c r="K704" s="4">
        <v>40.412234890000001</v>
      </c>
      <c r="L704" s="4">
        <v>41.218089569999997</v>
      </c>
      <c r="M704" s="4">
        <v>39.688848450000002</v>
      </c>
      <c r="N704" s="4">
        <v>40.216633049999999</v>
      </c>
      <c r="O704" s="4">
        <f t="shared" si="1"/>
        <v>40.181177943999998</v>
      </c>
      <c r="P704" s="4">
        <f t="shared" si="2"/>
        <v>0.64941003999999936</v>
      </c>
      <c r="Q704" s="4">
        <f t="shared" si="3"/>
        <v>0.87261409749999075</v>
      </c>
    </row>
    <row r="705" spans="2:17" ht="14.25" customHeight="1" x14ac:dyDescent="0.25">
      <c r="B705" s="4">
        <v>14.60403882</v>
      </c>
      <c r="E705" s="4">
        <v>44.523877710000001</v>
      </c>
      <c r="G705" s="4">
        <f t="shared" si="0"/>
        <v>44.523877710000001</v>
      </c>
      <c r="I705" s="4">
        <v>38.450573179999999</v>
      </c>
      <c r="J705" s="4">
        <v>39.347014780000002</v>
      </c>
      <c r="K705" s="4">
        <v>40.412829899999998</v>
      </c>
      <c r="L705" s="4">
        <v>41.225300709999999</v>
      </c>
      <c r="M705" s="4">
        <v>39.698766310000003</v>
      </c>
      <c r="N705" s="4">
        <v>40.217655729999997</v>
      </c>
      <c r="O705" s="4">
        <f t="shared" si="1"/>
        <v>40.180313486000003</v>
      </c>
      <c r="P705" s="4">
        <f t="shared" si="2"/>
        <v>0.65027449799999459</v>
      </c>
      <c r="Q705" s="4">
        <f t="shared" si="3"/>
        <v>0.8742172274999902</v>
      </c>
    </row>
    <row r="706" spans="2:17" ht="14.25" customHeight="1" x14ac:dyDescent="0.25">
      <c r="B706" s="4">
        <v>14.62487215</v>
      </c>
      <c r="E706" s="4">
        <v>44.516334399999998</v>
      </c>
      <c r="G706" s="4">
        <f t="shared" si="0"/>
        <v>44.516334399999998</v>
      </c>
      <c r="I706" s="4">
        <v>38.46783611</v>
      </c>
      <c r="J706" s="4">
        <v>39.301228450000004</v>
      </c>
      <c r="K706" s="4">
        <v>40.413424910000003</v>
      </c>
      <c r="L706" s="4">
        <v>41.245978469999997</v>
      </c>
      <c r="M706" s="4">
        <v>39.678077340000002</v>
      </c>
      <c r="N706" s="4">
        <v>40.218677939999999</v>
      </c>
      <c r="O706" s="4">
        <f t="shared" si="1"/>
        <v>40.171477421999995</v>
      </c>
      <c r="P706" s="4">
        <f t="shared" si="2"/>
        <v>0.65911056200000218</v>
      </c>
      <c r="Q706" s="4">
        <f t="shared" si="3"/>
        <v>0.88176053749999284</v>
      </c>
    </row>
    <row r="707" spans="2:17" ht="14.25" customHeight="1" x14ac:dyDescent="0.25">
      <c r="B707" s="4">
        <v>14.64570548</v>
      </c>
      <c r="E707" s="4">
        <v>44.508795419999998</v>
      </c>
      <c r="G707" s="4">
        <f t="shared" si="0"/>
        <v>44.508795419999998</v>
      </c>
      <c r="I707" s="4">
        <v>38.514933470000003</v>
      </c>
      <c r="J707" s="4">
        <v>39.307391469999999</v>
      </c>
      <c r="K707" s="4">
        <v>40.414019920000001</v>
      </c>
      <c r="L707" s="4">
        <v>41.234012319999998</v>
      </c>
      <c r="M707" s="4">
        <v>39.677088609999998</v>
      </c>
      <c r="N707" s="4">
        <v>40.219700619999998</v>
      </c>
      <c r="O707" s="4">
        <f t="shared" si="1"/>
        <v>40.170442588</v>
      </c>
      <c r="P707" s="4">
        <f t="shared" si="2"/>
        <v>0.66014539599999722</v>
      </c>
      <c r="Q707" s="4">
        <f t="shared" si="3"/>
        <v>0.88929951749999248</v>
      </c>
    </row>
    <row r="708" spans="2:17" ht="14.25" customHeight="1" x14ac:dyDescent="0.25">
      <c r="B708" s="4">
        <v>14.66653881</v>
      </c>
      <c r="E708" s="4">
        <v>44.501256410000003</v>
      </c>
      <c r="G708" s="4">
        <f t="shared" si="0"/>
        <v>44.501256410000003</v>
      </c>
      <c r="I708" s="4">
        <v>38.549480420000002</v>
      </c>
      <c r="J708" s="4">
        <v>39.274572220000003</v>
      </c>
      <c r="K708" s="4">
        <v>40.414614929999999</v>
      </c>
      <c r="L708" s="4">
        <v>41.214392060000002</v>
      </c>
      <c r="M708" s="4">
        <v>39.689455989999999</v>
      </c>
      <c r="N708" s="4">
        <v>40.22080811</v>
      </c>
      <c r="O708" s="4">
        <f t="shared" si="1"/>
        <v>40.162768662000005</v>
      </c>
      <c r="P708" s="4">
        <f t="shared" si="2"/>
        <v>0.66781932199999261</v>
      </c>
      <c r="Q708" s="4">
        <f t="shared" si="3"/>
        <v>0.89683852749998749</v>
      </c>
    </row>
    <row r="709" spans="2:17" ht="14.25" customHeight="1" x14ac:dyDescent="0.25">
      <c r="B709" s="4">
        <v>14.687372140000001</v>
      </c>
      <c r="E709" s="4">
        <v>44.496387740000003</v>
      </c>
      <c r="G709" s="4">
        <f t="shared" si="0"/>
        <v>44.496387740000003</v>
      </c>
      <c r="I709" s="4">
        <v>38.502573769999998</v>
      </c>
      <c r="J709" s="4">
        <v>39.315782429999999</v>
      </c>
      <c r="K709" s="4">
        <v>40.414233400000001</v>
      </c>
      <c r="L709" s="4">
        <v>41.195099550000002</v>
      </c>
      <c r="M709" s="4">
        <v>39.680261610000002</v>
      </c>
      <c r="N709" s="4">
        <v>40.222103150000002</v>
      </c>
      <c r="O709" s="4">
        <f t="shared" si="1"/>
        <v>40.165496028</v>
      </c>
      <c r="P709" s="4">
        <f t="shared" si="2"/>
        <v>0.66509195599999771</v>
      </c>
      <c r="Q709" s="4">
        <f t="shared" si="3"/>
        <v>0.90170719749998796</v>
      </c>
    </row>
    <row r="710" spans="2:17" ht="14.25" customHeight="1" x14ac:dyDescent="0.25">
      <c r="B710" s="4">
        <v>14.708205469999999</v>
      </c>
      <c r="E710" s="4">
        <v>44.492129429999999</v>
      </c>
      <c r="G710" s="4">
        <f t="shared" si="0"/>
        <v>44.492129429999999</v>
      </c>
      <c r="I710" s="4">
        <v>38.455680620000003</v>
      </c>
      <c r="J710" s="4">
        <v>39.302328420000002</v>
      </c>
      <c r="K710" s="4">
        <v>40.413138519999997</v>
      </c>
      <c r="L710" s="4">
        <v>41.175855429999999</v>
      </c>
      <c r="M710" s="4">
        <v>39.677785559999997</v>
      </c>
      <c r="N710" s="4">
        <v>40.223398209999999</v>
      </c>
      <c r="O710" s="4">
        <f t="shared" si="1"/>
        <v>40.158501227999999</v>
      </c>
      <c r="P710" s="4">
        <f t="shared" si="2"/>
        <v>0.67208675599999879</v>
      </c>
      <c r="Q710" s="4">
        <f t="shared" si="3"/>
        <v>0.90596550749999238</v>
      </c>
    </row>
    <row r="711" spans="2:17" ht="14.25" customHeight="1" x14ac:dyDescent="0.25">
      <c r="B711" s="4">
        <v>14.7290388</v>
      </c>
      <c r="E711" s="4">
        <v>44.487867289999997</v>
      </c>
      <c r="G711" s="4">
        <f t="shared" si="0"/>
        <v>44.487867289999997</v>
      </c>
      <c r="I711" s="4">
        <v>38.411126729999999</v>
      </c>
      <c r="J711" s="4">
        <v>39.296268439999999</v>
      </c>
      <c r="K711" s="4">
        <v>40.41204364</v>
      </c>
      <c r="L711" s="4">
        <v>41.187196399999998</v>
      </c>
      <c r="M711" s="4">
        <v>39.668579639999997</v>
      </c>
      <c r="N711" s="4">
        <v>40.224693279999997</v>
      </c>
      <c r="O711" s="4">
        <f t="shared" si="1"/>
        <v>40.157756279999994</v>
      </c>
      <c r="P711" s="4">
        <f t="shared" si="2"/>
        <v>0.67283170400000358</v>
      </c>
      <c r="Q711" s="4">
        <f t="shared" si="3"/>
        <v>0.91022764749999396</v>
      </c>
    </row>
    <row r="712" spans="2:17" ht="14.25" customHeight="1" x14ac:dyDescent="0.25">
      <c r="B712" s="4">
        <v>14.74987213</v>
      </c>
      <c r="E712" s="4">
        <v>44.483605130000001</v>
      </c>
      <c r="G712" s="4">
        <f t="shared" si="0"/>
        <v>44.483605130000001</v>
      </c>
      <c r="I712" s="4">
        <v>38.442427430000002</v>
      </c>
      <c r="J712" s="4">
        <v>39.329096440000001</v>
      </c>
      <c r="K712" s="4">
        <v>40.410948750000003</v>
      </c>
      <c r="L712" s="4">
        <v>41.198536500000003</v>
      </c>
      <c r="M712" s="4">
        <v>39.659374120000003</v>
      </c>
      <c r="N712" s="4">
        <v>40.224576910000003</v>
      </c>
      <c r="O712" s="4">
        <f t="shared" si="1"/>
        <v>40.164506543999998</v>
      </c>
      <c r="P712" s="4">
        <f t="shared" si="2"/>
        <v>0.66608143999999925</v>
      </c>
      <c r="Q712" s="4">
        <f t="shared" si="3"/>
        <v>0.91448980749999009</v>
      </c>
    </row>
    <row r="713" spans="2:17" ht="14.25" customHeight="1" x14ac:dyDescent="0.25">
      <c r="B713" s="4">
        <v>14.77070546</v>
      </c>
      <c r="E713" s="4">
        <v>44.47788165</v>
      </c>
      <c r="G713" s="4">
        <f t="shared" si="0"/>
        <v>44.47788165</v>
      </c>
      <c r="I713" s="4">
        <v>38.486921250000002</v>
      </c>
      <c r="J713" s="4">
        <v>39.286819170000001</v>
      </c>
      <c r="K713" s="4">
        <v>40.409853859999998</v>
      </c>
      <c r="L713" s="4">
        <v>41.234832019999999</v>
      </c>
      <c r="M713" s="4">
        <v>39.65016808</v>
      </c>
      <c r="N713" s="4">
        <v>40.220916119999998</v>
      </c>
      <c r="O713" s="4">
        <f t="shared" si="1"/>
        <v>40.160517850000005</v>
      </c>
      <c r="P713" s="4">
        <f t="shared" si="2"/>
        <v>0.67007013399999238</v>
      </c>
      <c r="Q713" s="4">
        <f t="shared" si="3"/>
        <v>0.92021328749999043</v>
      </c>
    </row>
    <row r="714" spans="2:17" ht="14.25" customHeight="1" x14ac:dyDescent="0.25">
      <c r="B714" s="4">
        <v>14.791538790000001</v>
      </c>
      <c r="E714" s="4">
        <v>44.471542020000001</v>
      </c>
      <c r="G714" s="4">
        <f t="shared" si="0"/>
        <v>44.471542020000001</v>
      </c>
      <c r="I714" s="4">
        <v>38.496611889999997</v>
      </c>
      <c r="J714" s="4">
        <v>39.278783019999999</v>
      </c>
      <c r="K714" s="4">
        <v>40.408758970000001</v>
      </c>
      <c r="L714" s="4">
        <v>41.253035500000003</v>
      </c>
      <c r="M714" s="4">
        <v>39.655138559999997</v>
      </c>
      <c r="N714" s="4">
        <v>40.217255770000001</v>
      </c>
      <c r="O714" s="4">
        <f t="shared" si="1"/>
        <v>40.162594364000007</v>
      </c>
      <c r="P714" s="4">
        <f t="shared" si="2"/>
        <v>0.66799361999999007</v>
      </c>
      <c r="Q714" s="4">
        <f t="shared" si="3"/>
        <v>0.9265529174999898</v>
      </c>
    </row>
    <row r="715" spans="2:17" ht="14.25" customHeight="1" x14ac:dyDescent="0.25">
      <c r="B715" s="4">
        <v>14.812372119999999</v>
      </c>
      <c r="E715" s="4">
        <v>44.465202959999999</v>
      </c>
      <c r="G715" s="4">
        <f t="shared" si="0"/>
        <v>44.465202959999999</v>
      </c>
      <c r="I715" s="4">
        <v>38.48248186</v>
      </c>
      <c r="J715" s="4">
        <v>39.338779860000002</v>
      </c>
      <c r="K715" s="4">
        <v>40.407667889999999</v>
      </c>
      <c r="L715" s="4">
        <v>41.208696150000002</v>
      </c>
      <c r="M715" s="4">
        <v>39.615161499999999</v>
      </c>
      <c r="N715" s="4">
        <v>40.204229980000001</v>
      </c>
      <c r="O715" s="4">
        <f t="shared" si="1"/>
        <v>40.154907076000001</v>
      </c>
      <c r="P715" s="4">
        <f t="shared" si="2"/>
        <v>0.6756809079999968</v>
      </c>
      <c r="Q715" s="4">
        <f t="shared" si="3"/>
        <v>0.93289197749999175</v>
      </c>
    </row>
    <row r="716" spans="2:17" ht="14.25" customHeight="1" x14ac:dyDescent="0.25">
      <c r="B716" s="4">
        <v>14.833205449999999</v>
      </c>
      <c r="E716" s="4">
        <v>44.458868279999997</v>
      </c>
      <c r="G716" s="4">
        <f t="shared" si="0"/>
        <v>44.458868279999997</v>
      </c>
      <c r="I716" s="4">
        <v>38.468349969999998</v>
      </c>
      <c r="J716" s="4">
        <v>39.2730301</v>
      </c>
      <c r="K716" s="4">
        <v>40.406572990000001</v>
      </c>
      <c r="L716" s="4">
        <v>41.234902750000003</v>
      </c>
      <c r="M716" s="4">
        <v>39.617400420000003</v>
      </c>
      <c r="N716" s="4">
        <v>40.190704310000001</v>
      </c>
      <c r="O716" s="4">
        <f t="shared" si="1"/>
        <v>40.144522113999997</v>
      </c>
      <c r="P716" s="4">
        <f t="shared" si="2"/>
        <v>0.68606587000000019</v>
      </c>
      <c r="Q716" s="4">
        <f t="shared" si="3"/>
        <v>0.93922665749999368</v>
      </c>
    </row>
    <row r="717" spans="2:17" ht="14.25" customHeight="1" x14ac:dyDescent="0.25">
      <c r="B717" s="4">
        <v>14.85403878</v>
      </c>
      <c r="E717" s="4">
        <v>44.45308721</v>
      </c>
      <c r="G717" s="4">
        <f t="shared" si="0"/>
        <v>44.45308721</v>
      </c>
      <c r="I717" s="4">
        <v>38.440852810000003</v>
      </c>
      <c r="J717" s="4">
        <v>39.325622600000003</v>
      </c>
      <c r="K717" s="4">
        <v>40.405478080000002</v>
      </c>
      <c r="L717" s="4">
        <v>41.245049629999997</v>
      </c>
      <c r="M717" s="4">
        <v>39.626845269999997</v>
      </c>
      <c r="N717" s="4">
        <v>40.17717468</v>
      </c>
      <c r="O717" s="4">
        <f t="shared" si="1"/>
        <v>40.156034052000003</v>
      </c>
      <c r="P717" s="4">
        <f t="shared" si="2"/>
        <v>0.67455393199999492</v>
      </c>
      <c r="Q717" s="4">
        <f t="shared" si="3"/>
        <v>0.94500772749999129</v>
      </c>
    </row>
    <row r="718" spans="2:17" ht="14.25" customHeight="1" x14ac:dyDescent="0.25">
      <c r="B718" s="4">
        <v>14.87487211</v>
      </c>
      <c r="E718" s="4">
        <v>44.44811138</v>
      </c>
      <c r="G718" s="4">
        <f t="shared" si="0"/>
        <v>44.44811138</v>
      </c>
      <c r="I718" s="4">
        <v>38.406401590000002</v>
      </c>
      <c r="J718" s="4">
        <v>39.339006060000003</v>
      </c>
      <c r="K718" s="4">
        <v>40.404716880000002</v>
      </c>
      <c r="L718" s="4">
        <v>41.201291019999999</v>
      </c>
      <c r="M718" s="4">
        <v>39.620176370000003</v>
      </c>
      <c r="N718" s="4">
        <v>40.163644920000003</v>
      </c>
      <c r="O718" s="4">
        <f t="shared" si="1"/>
        <v>40.145767050000003</v>
      </c>
      <c r="P718" s="4">
        <f t="shared" si="2"/>
        <v>0.684820933999994</v>
      </c>
      <c r="Q718" s="4">
        <f t="shared" si="3"/>
        <v>0.94998355749999064</v>
      </c>
    </row>
    <row r="719" spans="2:17" ht="14.25" customHeight="1" x14ac:dyDescent="0.25">
      <c r="B719" s="4">
        <v>14.89570544</v>
      </c>
      <c r="E719" s="4">
        <v>44.443136000000003</v>
      </c>
      <c r="G719" s="4">
        <f t="shared" si="0"/>
        <v>44.443136000000003</v>
      </c>
      <c r="I719" s="4">
        <v>38.420334959999998</v>
      </c>
      <c r="J719" s="4">
        <v>39.245920009999999</v>
      </c>
      <c r="K719" s="4">
        <v>40.404816289999999</v>
      </c>
      <c r="L719" s="4">
        <v>41.187176319999999</v>
      </c>
      <c r="M719" s="4">
        <v>39.613335300000003</v>
      </c>
      <c r="N719" s="4">
        <v>40.166900120000001</v>
      </c>
      <c r="O719" s="4">
        <f t="shared" si="1"/>
        <v>40.123629608000002</v>
      </c>
      <c r="P719" s="4">
        <f t="shared" si="2"/>
        <v>0.70695837599999578</v>
      </c>
      <c r="Q719" s="4">
        <f t="shared" si="3"/>
        <v>0.95495893749998828</v>
      </c>
    </row>
    <row r="720" spans="2:17" ht="14.25" customHeight="1" x14ac:dyDescent="0.25">
      <c r="B720" s="4">
        <v>14.916538770000001</v>
      </c>
      <c r="E720" s="4">
        <v>44.438164870000001</v>
      </c>
      <c r="G720" s="4">
        <f t="shared" si="0"/>
        <v>44.438164870000001</v>
      </c>
      <c r="I720" s="4">
        <v>38.437657639999998</v>
      </c>
      <c r="J720" s="4">
        <v>39.29826061</v>
      </c>
      <c r="K720" s="4">
        <v>40.404915209999999</v>
      </c>
      <c r="L720" s="4">
        <v>41.266468770000003</v>
      </c>
      <c r="M720" s="4">
        <v>39.6064832</v>
      </c>
      <c r="N720" s="4">
        <v>40.171285040000001</v>
      </c>
      <c r="O720" s="4">
        <f t="shared" si="1"/>
        <v>40.149482565999996</v>
      </c>
      <c r="P720" s="4">
        <f t="shared" si="2"/>
        <v>0.68110541800000135</v>
      </c>
      <c r="Q720" s="4">
        <f t="shared" si="3"/>
        <v>0.95993006749998955</v>
      </c>
    </row>
    <row r="721" spans="1:17" ht="14.25" customHeight="1" x14ac:dyDescent="0.25">
      <c r="B721" s="4">
        <v>14.937372099999999</v>
      </c>
      <c r="E721" s="4">
        <v>44.438164870000001</v>
      </c>
      <c r="G721" s="4">
        <f t="shared" si="0"/>
        <v>44.438164870000001</v>
      </c>
      <c r="I721" s="4">
        <v>38.454983949999999</v>
      </c>
      <c r="J721" s="4">
        <v>39.310096989999998</v>
      </c>
      <c r="K721" s="4">
        <v>40.416524320000001</v>
      </c>
      <c r="L721" s="4">
        <v>41.254755279999998</v>
      </c>
      <c r="M721" s="4">
        <v>39.605807030000001</v>
      </c>
      <c r="N721" s="4">
        <v>40.175670009999997</v>
      </c>
      <c r="O721" s="4">
        <f t="shared" si="1"/>
        <v>40.152570726</v>
      </c>
      <c r="P721" s="4">
        <f t="shared" si="2"/>
        <v>0.67801725799999701</v>
      </c>
      <c r="Q721" s="4">
        <f t="shared" si="3"/>
        <v>0.95993006749998955</v>
      </c>
    </row>
    <row r="722" spans="1:17" ht="14.25" customHeight="1" x14ac:dyDescent="0.25">
      <c r="B722" s="4">
        <v>14.95820543</v>
      </c>
      <c r="E722" s="4">
        <v>44.39960481</v>
      </c>
      <c r="G722" s="4">
        <f t="shared" si="0"/>
        <v>44.39960481</v>
      </c>
      <c r="I722" s="4">
        <v>38.467230139999998</v>
      </c>
      <c r="J722" s="4">
        <v>39.265106090000003</v>
      </c>
      <c r="K722" s="4">
        <v>40.463573830000001</v>
      </c>
      <c r="L722" s="4">
        <v>41.220122590000003</v>
      </c>
      <c r="M722" s="4">
        <v>39.608169840000002</v>
      </c>
      <c r="N722" s="4">
        <v>40.180051210000002</v>
      </c>
      <c r="O722" s="4">
        <f t="shared" si="1"/>
        <v>40.147404712000004</v>
      </c>
      <c r="P722" s="4">
        <f t="shared" si="2"/>
        <v>0.68318327199999374</v>
      </c>
      <c r="Q722" s="4">
        <f t="shared" si="3"/>
        <v>0.99849012749999133</v>
      </c>
    </row>
    <row r="723" spans="1:17" ht="14.25" customHeight="1" x14ac:dyDescent="0.25">
      <c r="B723" s="4">
        <v>14.97903876</v>
      </c>
      <c r="E723" s="4">
        <v>44.361123319999997</v>
      </c>
      <c r="G723" s="4">
        <f t="shared" si="0"/>
        <v>44.361123319999997</v>
      </c>
      <c r="I723" s="4">
        <v>38.467830309999997</v>
      </c>
      <c r="J723" s="4">
        <v>39.379938719999998</v>
      </c>
      <c r="K723" s="4">
        <v>40.439556869999997</v>
      </c>
      <c r="L723" s="4">
        <v>41.211007879999997</v>
      </c>
      <c r="M723" s="4">
        <v>39.634079100000001</v>
      </c>
      <c r="N723" s="4">
        <v>40.18443628</v>
      </c>
      <c r="O723" s="4">
        <f t="shared" si="1"/>
        <v>40.169803770000001</v>
      </c>
      <c r="P723" s="4">
        <f t="shared" si="2"/>
        <v>0.66078421399999598</v>
      </c>
      <c r="Q723" s="4">
        <f t="shared" si="3"/>
        <v>1.0369716174999937</v>
      </c>
    </row>
    <row r="724" spans="1:17" ht="14.25" customHeight="1" x14ac:dyDescent="0.25">
      <c r="A724" s="4">
        <v>14</v>
      </c>
      <c r="B724" s="4">
        <v>14.99987209</v>
      </c>
      <c r="E724" s="4">
        <v>44.367415960000002</v>
      </c>
      <c r="G724" s="4">
        <f t="shared" si="0"/>
        <v>44.367415960000002</v>
      </c>
      <c r="I724" s="4">
        <v>38.468430959999999</v>
      </c>
      <c r="J724" s="4">
        <v>39.291579949999999</v>
      </c>
      <c r="K724" s="4">
        <v>40.415630870000001</v>
      </c>
      <c r="L724" s="4">
        <v>41.214385550000003</v>
      </c>
      <c r="M724" s="4">
        <v>39.608981989999997</v>
      </c>
      <c r="N724" s="4">
        <v>40.188588780000003</v>
      </c>
      <c r="O724" s="4">
        <f t="shared" si="1"/>
        <v>40.143833428000001</v>
      </c>
      <c r="P724" s="4">
        <f t="shared" si="2"/>
        <v>0.6867545559999968</v>
      </c>
      <c r="Q724" s="4">
        <f t="shared" si="3"/>
        <v>1.0306789774999885</v>
      </c>
    </row>
    <row r="725" spans="1:17" ht="14.25" customHeight="1" x14ac:dyDescent="0.25">
      <c r="A725" s="4">
        <v>15</v>
      </c>
      <c r="B725" s="4">
        <v>15.020705420000001</v>
      </c>
      <c r="E725" s="4">
        <v>44.373712699999999</v>
      </c>
      <c r="G725" s="4">
        <f t="shared" si="0"/>
        <v>44.373712699999999</v>
      </c>
      <c r="I725" s="4">
        <v>38.46903116</v>
      </c>
      <c r="J725" s="4">
        <v>39.283783470000003</v>
      </c>
      <c r="K725" s="4">
        <v>40.424463090000003</v>
      </c>
      <c r="L725" s="4">
        <v>41.217767569999999</v>
      </c>
      <c r="M725" s="4">
        <v>39.5784217</v>
      </c>
      <c r="N725" s="4">
        <v>40.192500170000002</v>
      </c>
      <c r="O725" s="4">
        <f t="shared" si="1"/>
        <v>40.139387200000002</v>
      </c>
      <c r="P725" s="4">
        <f t="shared" si="2"/>
        <v>0.69120078399999585</v>
      </c>
      <c r="Q725" s="4">
        <f t="shared" si="3"/>
        <v>1.0243822374999922</v>
      </c>
    </row>
    <row r="726" spans="1:17" ht="14.25" customHeight="1" x14ac:dyDescent="0.25">
      <c r="B726" s="4">
        <v>15.041538750000001</v>
      </c>
      <c r="E726" s="4">
        <v>44.380009200000003</v>
      </c>
      <c r="G726" s="4">
        <f t="shared" si="0"/>
        <v>44.380009200000003</v>
      </c>
      <c r="I726" s="4">
        <v>38.46557688</v>
      </c>
      <c r="J726" s="4">
        <v>39.34385597</v>
      </c>
      <c r="K726" s="4">
        <v>40.453501989999999</v>
      </c>
      <c r="L726" s="4">
        <v>41.221149130000001</v>
      </c>
      <c r="M726" s="4">
        <v>39.59189413</v>
      </c>
      <c r="N726" s="4">
        <v>40.196411500000004</v>
      </c>
      <c r="O726" s="4">
        <f t="shared" si="1"/>
        <v>40.161362543999999</v>
      </c>
      <c r="P726" s="4">
        <f t="shared" si="2"/>
        <v>0.66922543999999817</v>
      </c>
      <c r="Q726" s="4">
        <f t="shared" si="3"/>
        <v>1.0180857374999874</v>
      </c>
    </row>
    <row r="727" spans="1:17" ht="14.25" customHeight="1" x14ac:dyDescent="0.25">
      <c r="B727" s="4">
        <v>15.062372079999999</v>
      </c>
      <c r="E727" s="4">
        <v>44.386306509999997</v>
      </c>
      <c r="G727" s="4">
        <f t="shared" si="0"/>
        <v>44.386306509999997</v>
      </c>
      <c r="I727" s="4">
        <v>38.459646829999997</v>
      </c>
      <c r="J727" s="4">
        <v>39.265374819999998</v>
      </c>
      <c r="K727" s="4">
        <v>40.47173694</v>
      </c>
      <c r="L727" s="4">
        <v>41.224527399999999</v>
      </c>
      <c r="M727" s="4">
        <v>39.608819670000003</v>
      </c>
      <c r="N727" s="4">
        <v>40.200322790000001</v>
      </c>
      <c r="O727" s="4">
        <f t="shared" si="1"/>
        <v>40.154156323999999</v>
      </c>
      <c r="P727" s="4">
        <f t="shared" si="2"/>
        <v>0.67643165999999866</v>
      </c>
      <c r="Q727" s="4">
        <f t="shared" si="3"/>
        <v>1.0117884274999938</v>
      </c>
    </row>
    <row r="728" spans="1:17" ht="14.25" customHeight="1" x14ac:dyDescent="0.25">
      <c r="B728" s="4">
        <v>15.08320541</v>
      </c>
      <c r="E728" s="4">
        <v>44.388347760000002</v>
      </c>
      <c r="G728" s="4">
        <f t="shared" si="0"/>
        <v>44.388347760000002</v>
      </c>
      <c r="I728" s="4">
        <v>38.453712400000001</v>
      </c>
      <c r="J728" s="4">
        <v>39.336876429999997</v>
      </c>
      <c r="K728" s="4">
        <v>40.474823030000003</v>
      </c>
      <c r="L728" s="4">
        <v>41.261214090000003</v>
      </c>
      <c r="M728" s="4">
        <v>39.623226899999999</v>
      </c>
      <c r="N728" s="4">
        <v>40.20423401</v>
      </c>
      <c r="O728" s="4">
        <f t="shared" si="1"/>
        <v>40.180074892</v>
      </c>
      <c r="P728" s="4">
        <f t="shared" si="2"/>
        <v>0.65051309199999707</v>
      </c>
      <c r="Q728" s="4">
        <f t="shared" si="3"/>
        <v>1.0097471774999889</v>
      </c>
    </row>
    <row r="729" spans="1:17" ht="14.25" customHeight="1" x14ac:dyDescent="0.25">
      <c r="B729" s="4">
        <v>15.10403874</v>
      </c>
      <c r="E729" s="4">
        <v>44.389652460000001</v>
      </c>
      <c r="G729" s="4">
        <f t="shared" si="0"/>
        <v>44.389652460000001</v>
      </c>
      <c r="I729" s="4">
        <v>38.452481890000001</v>
      </c>
      <c r="J729" s="4">
        <v>39.313582590000003</v>
      </c>
      <c r="K729" s="4">
        <v>40.470161599999997</v>
      </c>
      <c r="L729" s="4">
        <v>41.222486609999997</v>
      </c>
      <c r="M729" s="4">
        <v>39.635432909999999</v>
      </c>
      <c r="N729" s="4">
        <v>40.208145649999999</v>
      </c>
      <c r="O729" s="4">
        <f t="shared" si="1"/>
        <v>40.169961872000002</v>
      </c>
      <c r="P729" s="4">
        <f t="shared" si="2"/>
        <v>0.66062611199999566</v>
      </c>
      <c r="Q729" s="4">
        <f t="shared" si="3"/>
        <v>1.0084424774999903</v>
      </c>
    </row>
    <row r="730" spans="1:17" ht="14.25" customHeight="1" x14ac:dyDescent="0.25">
      <c r="B730" s="4">
        <v>15.12487207</v>
      </c>
      <c r="E730" s="4">
        <v>44.390957749999998</v>
      </c>
      <c r="G730" s="4">
        <f t="shared" si="0"/>
        <v>44.390957749999998</v>
      </c>
      <c r="I730" s="4">
        <v>38.461421029999997</v>
      </c>
      <c r="J730" s="4">
        <v>39.2470298</v>
      </c>
      <c r="K730" s="4">
        <v>40.465398200000003</v>
      </c>
      <c r="L730" s="4">
        <v>41.201115719999997</v>
      </c>
      <c r="M730" s="4">
        <v>39.63981433</v>
      </c>
      <c r="N730" s="4">
        <v>40.212052960000001</v>
      </c>
      <c r="O730" s="4">
        <f t="shared" si="1"/>
        <v>40.153082202</v>
      </c>
      <c r="P730" s="4">
        <f t="shared" si="2"/>
        <v>0.67750578199999723</v>
      </c>
      <c r="Q730" s="4">
        <f t="shared" si="3"/>
        <v>1.0071371874999926</v>
      </c>
    </row>
    <row r="731" spans="1:17" ht="14.25" customHeight="1" x14ac:dyDescent="0.25">
      <c r="B731" s="4">
        <v>15.145705400000001</v>
      </c>
      <c r="E731" s="4">
        <v>44.392259289999998</v>
      </c>
      <c r="G731" s="4">
        <f t="shared" si="0"/>
        <v>44.392259289999998</v>
      </c>
      <c r="I731" s="4">
        <v>38.470360800000002</v>
      </c>
      <c r="J731" s="4">
        <v>39.33269026</v>
      </c>
      <c r="K731" s="4">
        <v>40.460635369999999</v>
      </c>
      <c r="L731" s="4">
        <v>41.203139270000001</v>
      </c>
      <c r="M731" s="4">
        <v>39.648102369999997</v>
      </c>
      <c r="N731" s="4">
        <v>40.215964020000001</v>
      </c>
      <c r="O731" s="4">
        <f t="shared" si="1"/>
        <v>40.172106257999999</v>
      </c>
      <c r="P731" s="4">
        <f t="shared" si="2"/>
        <v>0.65848172599999799</v>
      </c>
      <c r="Q731" s="4">
        <f t="shared" si="3"/>
        <v>1.0058356474999925</v>
      </c>
    </row>
    <row r="732" spans="1:17" ht="14.25" customHeight="1" x14ac:dyDescent="0.25">
      <c r="B732" s="4">
        <v>15.166538729999999</v>
      </c>
      <c r="E732" s="4">
        <v>44.393564169999998</v>
      </c>
      <c r="G732" s="4">
        <f t="shared" si="0"/>
        <v>44.393564169999998</v>
      </c>
      <c r="I732" s="4">
        <v>38.470201899999999</v>
      </c>
      <c r="J732" s="4">
        <v>39.251322270000003</v>
      </c>
      <c r="K732" s="4">
        <v>40.455868809999998</v>
      </c>
      <c r="L732" s="4">
        <v>41.205159520000002</v>
      </c>
      <c r="M732" s="4">
        <v>39.656295069999999</v>
      </c>
      <c r="N732" s="4">
        <v>40.219875029999997</v>
      </c>
      <c r="O732" s="4">
        <f t="shared" si="1"/>
        <v>40.15770414</v>
      </c>
      <c r="P732" s="4">
        <f t="shared" si="2"/>
        <v>0.67288384399999757</v>
      </c>
      <c r="Q732" s="4">
        <f t="shared" si="3"/>
        <v>1.0045307674999933</v>
      </c>
    </row>
    <row r="733" spans="1:17" ht="14.25" customHeight="1" x14ac:dyDescent="0.25">
      <c r="B733" s="4">
        <v>15.18737206</v>
      </c>
      <c r="E733" s="4">
        <v>44.394869630000002</v>
      </c>
      <c r="G733" s="4">
        <f t="shared" si="0"/>
        <v>44.394869630000002</v>
      </c>
      <c r="I733" s="4">
        <v>38.465652560000002</v>
      </c>
      <c r="J733" s="4">
        <v>39.274431210000003</v>
      </c>
      <c r="K733" s="4">
        <v>40.451701489999998</v>
      </c>
      <c r="L733" s="4">
        <v>41.207183110000003</v>
      </c>
      <c r="M733" s="4">
        <v>39.653088390000001</v>
      </c>
      <c r="N733" s="4">
        <v>40.223785980000002</v>
      </c>
      <c r="O733" s="4">
        <f t="shared" si="1"/>
        <v>40.162038035999998</v>
      </c>
      <c r="P733" s="4">
        <f t="shared" si="2"/>
        <v>0.66854994799999901</v>
      </c>
      <c r="Q733" s="4">
        <f t="shared" si="3"/>
        <v>1.0032253074999886</v>
      </c>
    </row>
    <row r="734" spans="1:17" ht="14.25" customHeight="1" x14ac:dyDescent="0.25">
      <c r="B734" s="4">
        <v>15.20820539</v>
      </c>
      <c r="E734" s="4">
        <v>44.396170820000002</v>
      </c>
      <c r="G734" s="4">
        <f t="shared" si="0"/>
        <v>44.396170820000002</v>
      </c>
      <c r="I734" s="4">
        <v>38.461081659999998</v>
      </c>
      <c r="J734" s="4">
        <v>39.37428706</v>
      </c>
      <c r="K734" s="4">
        <v>40.459188310000002</v>
      </c>
      <c r="L734" s="4">
        <v>41.209202910000002</v>
      </c>
      <c r="M734" s="4">
        <v>39.65662674</v>
      </c>
      <c r="N734" s="4">
        <v>40.226110429999999</v>
      </c>
      <c r="O734" s="4">
        <f t="shared" si="1"/>
        <v>40.185083089999999</v>
      </c>
      <c r="P734" s="4">
        <f t="shared" si="2"/>
        <v>0.64550489399999833</v>
      </c>
      <c r="Q734" s="4">
        <f t="shared" si="3"/>
        <v>1.0019241174999891</v>
      </c>
    </row>
    <row r="735" spans="1:17" ht="14.25" customHeight="1" x14ac:dyDescent="0.25">
      <c r="B735" s="4">
        <v>15.22903872</v>
      </c>
      <c r="E735" s="4">
        <v>44.397476400000002</v>
      </c>
      <c r="G735" s="4">
        <f t="shared" si="0"/>
        <v>44.397476400000002</v>
      </c>
      <c r="I735" s="4">
        <v>38.460800030000001</v>
      </c>
      <c r="J735" s="4">
        <v>39.260524680000003</v>
      </c>
      <c r="K735" s="4">
        <v>40.465808420000002</v>
      </c>
      <c r="L735" s="4">
        <v>41.211227039999997</v>
      </c>
      <c r="M735" s="4">
        <v>39.66262965</v>
      </c>
      <c r="N735" s="4">
        <v>40.222464379999998</v>
      </c>
      <c r="O735" s="4">
        <f t="shared" si="1"/>
        <v>40.164530833999997</v>
      </c>
      <c r="P735" s="4">
        <f t="shared" si="2"/>
        <v>0.66605715000000032</v>
      </c>
      <c r="Q735" s="4">
        <f t="shared" si="3"/>
        <v>1.0006185374999887</v>
      </c>
    </row>
    <row r="736" spans="1:17" ht="14.25" customHeight="1" x14ac:dyDescent="0.25">
      <c r="B736" s="4">
        <v>15.24987205</v>
      </c>
      <c r="E736" s="4">
        <v>44.398782050000001</v>
      </c>
      <c r="G736" s="4">
        <f t="shared" si="0"/>
        <v>44.398782050000001</v>
      </c>
      <c r="I736" s="4">
        <v>38.469864919999999</v>
      </c>
      <c r="J736" s="4">
        <v>39.27750812</v>
      </c>
      <c r="K736" s="4">
        <v>40.46184152</v>
      </c>
      <c r="L736" s="4">
        <v>41.213250690000002</v>
      </c>
      <c r="M736" s="4">
        <v>39.661788780000002</v>
      </c>
      <c r="N736" s="4">
        <v>40.218814569999999</v>
      </c>
      <c r="O736" s="4">
        <f t="shared" si="1"/>
        <v>40.166640735999998</v>
      </c>
      <c r="P736" s="4">
        <f t="shared" si="2"/>
        <v>0.66394724799999949</v>
      </c>
      <c r="Q736" s="4">
        <f t="shared" si="3"/>
        <v>0.9993128874999897</v>
      </c>
    </row>
    <row r="737" spans="2:17" ht="14.25" customHeight="1" x14ac:dyDescent="0.25">
      <c r="B737" s="4">
        <v>15.270705380000001</v>
      </c>
      <c r="E737" s="4">
        <v>44.399967580000002</v>
      </c>
      <c r="G737" s="4">
        <f t="shared" si="0"/>
        <v>44.399967580000002</v>
      </c>
      <c r="I737" s="4">
        <v>38.479204510000002</v>
      </c>
      <c r="J737" s="4">
        <v>39.3251013</v>
      </c>
      <c r="K737" s="4">
        <v>40.457870900000003</v>
      </c>
      <c r="L737" s="4">
        <v>41.21546541</v>
      </c>
      <c r="M737" s="4">
        <v>39.658601160000003</v>
      </c>
      <c r="N737" s="4">
        <v>40.216915729999997</v>
      </c>
      <c r="O737" s="4">
        <f t="shared" si="1"/>
        <v>40.174790899999991</v>
      </c>
      <c r="P737" s="4">
        <f t="shared" si="2"/>
        <v>0.65579708400000669</v>
      </c>
      <c r="Q737" s="4">
        <f t="shared" si="3"/>
        <v>0.99812735749998893</v>
      </c>
    </row>
    <row r="738" spans="2:17" ht="14.25" customHeight="1" x14ac:dyDescent="0.25">
      <c r="B738" s="4">
        <v>15.291538709999999</v>
      </c>
      <c r="E738" s="4">
        <v>44.400213899999997</v>
      </c>
      <c r="G738" s="4">
        <f t="shared" si="0"/>
        <v>44.400213899999997</v>
      </c>
      <c r="I738" s="4">
        <v>38.496116739999998</v>
      </c>
      <c r="J738" s="4">
        <v>39.268958359999999</v>
      </c>
      <c r="K738" s="4">
        <v>40.453904680000001</v>
      </c>
      <c r="L738" s="4">
        <v>41.217843260000002</v>
      </c>
      <c r="M738" s="4">
        <v>39.664631610000001</v>
      </c>
      <c r="N738" s="4">
        <v>40.216455019999998</v>
      </c>
      <c r="O738" s="4">
        <f t="shared" si="1"/>
        <v>40.164358586000006</v>
      </c>
      <c r="P738" s="4">
        <f t="shared" si="2"/>
        <v>0.66622939799999159</v>
      </c>
      <c r="Q738" s="4">
        <f t="shared" si="3"/>
        <v>0.99788103749999379</v>
      </c>
    </row>
    <row r="739" spans="2:17" ht="14.25" customHeight="1" x14ac:dyDescent="0.25">
      <c r="B739" s="4">
        <v>15.31237204</v>
      </c>
      <c r="E739" s="4">
        <v>44.400464040000003</v>
      </c>
      <c r="G739" s="4">
        <f t="shared" si="0"/>
        <v>44.400464040000003</v>
      </c>
      <c r="I739" s="4">
        <v>38.511102489999999</v>
      </c>
      <c r="J739" s="4">
        <v>39.371295789999998</v>
      </c>
      <c r="K739" s="4">
        <v>40.450281420000003</v>
      </c>
      <c r="L739" s="4">
        <v>41.220221180000003</v>
      </c>
      <c r="M739" s="4">
        <v>39.673091280000001</v>
      </c>
      <c r="N739" s="4">
        <v>40.215990509999997</v>
      </c>
      <c r="O739" s="4">
        <f t="shared" si="1"/>
        <v>40.186176035999992</v>
      </c>
      <c r="P739" s="4">
        <f t="shared" si="2"/>
        <v>0.64441194800000545</v>
      </c>
      <c r="Q739" s="4">
        <f t="shared" si="3"/>
        <v>0.99763089749998812</v>
      </c>
    </row>
    <row r="740" spans="2:17" ht="14.25" customHeight="1" x14ac:dyDescent="0.25">
      <c r="B740" s="4">
        <v>15.33320537</v>
      </c>
      <c r="E740" s="4">
        <v>44.400714700000002</v>
      </c>
      <c r="G740" s="4">
        <f t="shared" si="0"/>
        <v>44.400714700000002</v>
      </c>
      <c r="I740" s="4">
        <v>38.515791810000003</v>
      </c>
      <c r="J740" s="4">
        <v>39.321508139999999</v>
      </c>
      <c r="K740" s="4">
        <v>40.446787950000001</v>
      </c>
      <c r="L740" s="4">
        <v>41.222595349999999</v>
      </c>
      <c r="M740" s="4">
        <v>39.670746080000001</v>
      </c>
      <c r="N740" s="4">
        <v>40.215714030000001</v>
      </c>
      <c r="O740" s="4">
        <f t="shared" si="1"/>
        <v>40.175470310000001</v>
      </c>
      <c r="P740" s="4">
        <f t="shared" si="2"/>
        <v>0.65511767399999599</v>
      </c>
      <c r="Q740" s="4">
        <f t="shared" si="3"/>
        <v>0.99738023749998916</v>
      </c>
    </row>
    <row r="741" spans="2:17" ht="14.25" customHeight="1" x14ac:dyDescent="0.25">
      <c r="B741" s="4">
        <v>15.3540387</v>
      </c>
      <c r="E741" s="4">
        <v>44.400961019999997</v>
      </c>
      <c r="G741" s="4">
        <f t="shared" si="0"/>
        <v>44.400961019999997</v>
      </c>
      <c r="I741" s="4">
        <v>38.520484949999997</v>
      </c>
      <c r="J741" s="4">
        <v>39.285350360000002</v>
      </c>
      <c r="K741" s="4">
        <v>40.443290750000003</v>
      </c>
      <c r="L741" s="4">
        <v>41.224973390000002</v>
      </c>
      <c r="M741" s="4">
        <v>39.665532300000002</v>
      </c>
      <c r="N741" s="4">
        <v>40.215523300000001</v>
      </c>
      <c r="O741" s="4">
        <f t="shared" si="1"/>
        <v>40.166934019999999</v>
      </c>
      <c r="P741" s="4">
        <f t="shared" si="2"/>
        <v>0.6636539639999981</v>
      </c>
      <c r="Q741" s="4">
        <f t="shared" si="3"/>
        <v>0.99713391749999403</v>
      </c>
    </row>
    <row r="742" spans="2:17" ht="14.25" customHeight="1" x14ac:dyDescent="0.25">
      <c r="B742" s="4">
        <v>15.374872030000001</v>
      </c>
      <c r="E742" s="4">
        <v>44.401211150000002</v>
      </c>
      <c r="G742" s="4">
        <f t="shared" si="0"/>
        <v>44.401211150000002</v>
      </c>
      <c r="I742" s="4">
        <v>38.52517812</v>
      </c>
      <c r="J742" s="4">
        <v>39.318967999999998</v>
      </c>
      <c r="K742" s="4">
        <v>40.43979745</v>
      </c>
      <c r="L742" s="4">
        <v>41.227347690000002</v>
      </c>
      <c r="M742" s="4">
        <v>39.67743342</v>
      </c>
      <c r="N742" s="4">
        <v>40.215332570000001</v>
      </c>
      <c r="O742" s="4">
        <f t="shared" si="1"/>
        <v>40.175775825999992</v>
      </c>
      <c r="P742" s="4">
        <f t="shared" si="2"/>
        <v>0.6548121580000057</v>
      </c>
      <c r="Q742" s="4">
        <f t="shared" si="3"/>
        <v>0.99688378749998918</v>
      </c>
    </row>
    <row r="743" spans="2:17" ht="14.25" customHeight="1" x14ac:dyDescent="0.25">
      <c r="B743" s="4">
        <v>15.395705359999999</v>
      </c>
      <c r="E743" s="4">
        <v>44.401228580000002</v>
      </c>
      <c r="G743" s="4">
        <f t="shared" si="0"/>
        <v>44.401228580000002</v>
      </c>
      <c r="I743" s="4">
        <v>38.52986748</v>
      </c>
      <c r="J743" s="4">
        <v>39.285829929999998</v>
      </c>
      <c r="K743" s="4">
        <v>40.436304720000003</v>
      </c>
      <c r="L743" s="4">
        <v>41.229725379999998</v>
      </c>
      <c r="M743" s="4">
        <v>39.68174192</v>
      </c>
      <c r="N743" s="4">
        <v>40.215141850000002</v>
      </c>
      <c r="O743" s="4">
        <f t="shared" si="1"/>
        <v>40.169748760000004</v>
      </c>
      <c r="P743" s="4">
        <f t="shared" si="2"/>
        <v>0.66083922399999295</v>
      </c>
      <c r="Q743" s="4">
        <f t="shared" si="3"/>
        <v>0.99686635749998942</v>
      </c>
    </row>
    <row r="744" spans="2:17" ht="14.25" customHeight="1" x14ac:dyDescent="0.25">
      <c r="B744" s="4">
        <v>15.416538689999999</v>
      </c>
      <c r="E744" s="4">
        <v>44.399659130000003</v>
      </c>
      <c r="G744" s="4">
        <f t="shared" si="0"/>
        <v>44.399659130000003</v>
      </c>
      <c r="I744" s="4">
        <v>38.538223039999998</v>
      </c>
      <c r="J744" s="4">
        <v>39.367145450000002</v>
      </c>
      <c r="K744" s="4">
        <v>40.432929850000001</v>
      </c>
      <c r="L744" s="4">
        <v>41.232103629999997</v>
      </c>
      <c r="M744" s="4">
        <v>39.660637690000001</v>
      </c>
      <c r="N744" s="4">
        <v>40.214951120000002</v>
      </c>
      <c r="O744" s="4">
        <f t="shared" si="1"/>
        <v>40.181553547999997</v>
      </c>
      <c r="P744" s="4">
        <f t="shared" si="2"/>
        <v>0.64903443600000088</v>
      </c>
      <c r="Q744" s="4">
        <f t="shared" si="3"/>
        <v>0.9984358074999875</v>
      </c>
    </row>
    <row r="745" spans="2:17" ht="14.25" customHeight="1" x14ac:dyDescent="0.25">
      <c r="B745" s="4">
        <v>15.43737202</v>
      </c>
      <c r="E745" s="4">
        <v>44.398089669999997</v>
      </c>
      <c r="G745" s="4">
        <f t="shared" si="0"/>
        <v>44.398089669999997</v>
      </c>
      <c r="I745" s="4">
        <v>38.547082199999998</v>
      </c>
      <c r="J745" s="4">
        <v>39.351884480000002</v>
      </c>
      <c r="K745" s="4">
        <v>40.43089019</v>
      </c>
      <c r="L745" s="4">
        <v>41.234478119999999</v>
      </c>
      <c r="M745" s="4">
        <v>39.679280509999998</v>
      </c>
      <c r="N745" s="4">
        <v>40.214760390000002</v>
      </c>
      <c r="O745" s="4">
        <f t="shared" si="1"/>
        <v>40.182258738000002</v>
      </c>
      <c r="P745" s="4">
        <f t="shared" si="2"/>
        <v>0.64832924599999586</v>
      </c>
      <c r="Q745" s="4">
        <f t="shared" si="3"/>
        <v>1.0000052674999935</v>
      </c>
    </row>
    <row r="746" spans="2:17" ht="14.25" customHeight="1" x14ac:dyDescent="0.25">
      <c r="B746" s="4">
        <v>15.45820535</v>
      </c>
      <c r="E746" s="4">
        <v>44.396520219999999</v>
      </c>
      <c r="G746" s="4">
        <f t="shared" si="0"/>
        <v>44.396520219999999</v>
      </c>
      <c r="I746" s="4">
        <v>38.555937110000002</v>
      </c>
      <c r="J746" s="4">
        <v>39.337653420000002</v>
      </c>
      <c r="K746" s="4">
        <v>40.428850580000002</v>
      </c>
      <c r="L746" s="4">
        <v>41.229771579999998</v>
      </c>
      <c r="M746" s="4">
        <v>39.688678670000002</v>
      </c>
      <c r="N746" s="4">
        <v>40.214569660000002</v>
      </c>
      <c r="O746" s="4">
        <f t="shared" si="1"/>
        <v>40.179904782000001</v>
      </c>
      <c r="P746" s="4">
        <f t="shared" si="2"/>
        <v>0.65068320199999619</v>
      </c>
      <c r="Q746" s="4">
        <f t="shared" si="3"/>
        <v>1.0015747174999916</v>
      </c>
    </row>
    <row r="747" spans="2:17" ht="14.25" customHeight="1" x14ac:dyDescent="0.25">
      <c r="B747" s="4">
        <v>15.47903868</v>
      </c>
      <c r="E747" s="4">
        <v>44.394951310000003</v>
      </c>
      <c r="G747" s="4">
        <f t="shared" si="0"/>
        <v>44.394951310000003</v>
      </c>
      <c r="I747" s="4">
        <v>38.55214969</v>
      </c>
      <c r="J747" s="4">
        <v>39.315309900000003</v>
      </c>
      <c r="K747" s="4">
        <v>40.426811020000002</v>
      </c>
      <c r="L747" s="4">
        <v>41.222901630000003</v>
      </c>
      <c r="M747" s="4">
        <v>39.684830699999999</v>
      </c>
      <c r="N747" s="4">
        <v>40.214378930000002</v>
      </c>
      <c r="O747" s="4">
        <f t="shared" si="1"/>
        <v>40.172846436</v>
      </c>
      <c r="P747" s="4">
        <f t="shared" si="2"/>
        <v>0.65774154799999707</v>
      </c>
      <c r="Q747" s="4">
        <f t="shared" si="3"/>
        <v>1.0031436274999876</v>
      </c>
    </row>
    <row r="748" spans="2:17" ht="14.25" customHeight="1" x14ac:dyDescent="0.25">
      <c r="B748" s="4">
        <v>15.499872010000001</v>
      </c>
      <c r="E748" s="4">
        <v>44.393378060000003</v>
      </c>
      <c r="G748" s="4">
        <f t="shared" si="0"/>
        <v>44.393378060000003</v>
      </c>
      <c r="I748" s="4">
        <v>38.537222489999998</v>
      </c>
      <c r="J748" s="4">
        <v>39.266435549999997</v>
      </c>
      <c r="K748" s="4">
        <v>40.424771999999997</v>
      </c>
      <c r="L748" s="4">
        <v>41.228648880000001</v>
      </c>
      <c r="M748" s="4">
        <v>39.688048170000002</v>
      </c>
      <c r="N748" s="4">
        <v>40.214188200000002</v>
      </c>
      <c r="O748" s="4">
        <f t="shared" si="1"/>
        <v>40.164418560000001</v>
      </c>
      <c r="P748" s="4">
        <f t="shared" si="2"/>
        <v>0.66616942399999601</v>
      </c>
      <c r="Q748" s="4">
        <f t="shared" si="3"/>
        <v>1.0047168774999875</v>
      </c>
    </row>
    <row r="749" spans="2:17" ht="14.25" customHeight="1" x14ac:dyDescent="0.25">
      <c r="B749" s="4">
        <v>15.520705339999999</v>
      </c>
      <c r="E749" s="4">
        <v>44.39180863</v>
      </c>
      <c r="G749" s="4">
        <f t="shared" si="0"/>
        <v>44.39180863</v>
      </c>
      <c r="I749" s="4">
        <v>38.522295249999999</v>
      </c>
      <c r="J749" s="4">
        <v>39.360905420000002</v>
      </c>
      <c r="K749" s="4">
        <v>40.423233979999999</v>
      </c>
      <c r="L749" s="4">
        <v>41.22958886</v>
      </c>
      <c r="M749" s="4">
        <v>39.685318049999999</v>
      </c>
      <c r="N749" s="4">
        <v>40.213997470000002</v>
      </c>
      <c r="O749" s="4">
        <f t="shared" si="1"/>
        <v>40.182608756</v>
      </c>
      <c r="P749" s="4">
        <f t="shared" si="2"/>
        <v>0.64797922799999697</v>
      </c>
      <c r="Q749" s="4">
        <f t="shared" si="3"/>
        <v>1.006286307499991</v>
      </c>
    </row>
    <row r="750" spans="2:17" ht="14.25" customHeight="1" x14ac:dyDescent="0.25">
      <c r="B750" s="4">
        <v>15.54153867</v>
      </c>
      <c r="E750" s="4">
        <v>44.390239200000003</v>
      </c>
      <c r="G750" s="4">
        <f t="shared" si="0"/>
        <v>44.390239200000003</v>
      </c>
      <c r="I750" s="4">
        <v>38.50850354</v>
      </c>
      <c r="J750" s="4">
        <v>39.354009679999997</v>
      </c>
      <c r="K750" s="4">
        <v>40.422159329999999</v>
      </c>
      <c r="L750" s="4">
        <v>41.207166790000002</v>
      </c>
      <c r="M750" s="4">
        <v>39.675422670000003</v>
      </c>
      <c r="N750" s="4">
        <v>40.213806740000003</v>
      </c>
      <c r="O750" s="4">
        <f t="shared" si="1"/>
        <v>40.174513042000001</v>
      </c>
      <c r="P750" s="4">
        <f t="shared" si="2"/>
        <v>0.6560749419999965</v>
      </c>
      <c r="Q750" s="4">
        <f t="shared" si="3"/>
        <v>1.0078557374999875</v>
      </c>
    </row>
    <row r="751" spans="2:17" ht="14.25" customHeight="1" x14ac:dyDescent="0.25">
      <c r="B751" s="4">
        <v>15.562372</v>
      </c>
      <c r="E751" s="4">
        <v>44.388669780000001</v>
      </c>
      <c r="G751" s="4">
        <f t="shared" si="0"/>
        <v>44.388669780000001</v>
      </c>
      <c r="I751" s="4">
        <v>38.494527490000003</v>
      </c>
      <c r="J751" s="4">
        <v>39.26665714</v>
      </c>
      <c r="K751" s="4">
        <v>40.422255739999997</v>
      </c>
      <c r="L751" s="4">
        <v>41.224191359999999</v>
      </c>
      <c r="M751" s="4">
        <v>39.687747440000003</v>
      </c>
      <c r="N751" s="4">
        <v>40.213616020000003</v>
      </c>
      <c r="O751" s="4">
        <f t="shared" si="1"/>
        <v>40.162893540000006</v>
      </c>
      <c r="P751" s="4">
        <f t="shared" si="2"/>
        <v>0.66769444399999145</v>
      </c>
      <c r="Q751" s="4">
        <f t="shared" si="3"/>
        <v>1.0094251574999902</v>
      </c>
    </row>
    <row r="752" spans="2:17" ht="14.25" customHeight="1" x14ac:dyDescent="0.25">
      <c r="B752" s="4">
        <v>15.58320533</v>
      </c>
      <c r="E752" s="4">
        <v>44.387100359999998</v>
      </c>
      <c r="G752" s="4">
        <f t="shared" si="0"/>
        <v>44.387100359999998</v>
      </c>
      <c r="I752" s="4">
        <v>38.483423909999999</v>
      </c>
      <c r="J752" s="4">
        <v>39.328931439999998</v>
      </c>
      <c r="K752" s="4">
        <v>40.424190350000003</v>
      </c>
      <c r="L752" s="4">
        <v>41.24723942</v>
      </c>
      <c r="M752" s="4">
        <v>39.70013385</v>
      </c>
      <c r="N752" s="4">
        <v>40.213425290000004</v>
      </c>
      <c r="O752" s="4">
        <f t="shared" si="1"/>
        <v>40.182784069999997</v>
      </c>
      <c r="P752" s="4">
        <f t="shared" si="2"/>
        <v>0.6478039140000007</v>
      </c>
      <c r="Q752" s="4">
        <f t="shared" si="3"/>
        <v>1.0109945774999929</v>
      </c>
    </row>
    <row r="753" spans="2:17" ht="14.25" customHeight="1" x14ac:dyDescent="0.25">
      <c r="B753" s="4">
        <v>15.604038660000001</v>
      </c>
      <c r="E753" s="4">
        <v>44.385456339999998</v>
      </c>
      <c r="G753" s="4">
        <f t="shared" si="0"/>
        <v>44.385456339999998</v>
      </c>
      <c r="I753" s="4">
        <v>38.474254719999998</v>
      </c>
      <c r="J753" s="4">
        <v>39.277620579999997</v>
      </c>
      <c r="K753" s="4">
        <v>40.42612166</v>
      </c>
      <c r="L753" s="4">
        <v>41.235458629999997</v>
      </c>
      <c r="M753" s="4">
        <v>39.669204039999997</v>
      </c>
      <c r="N753" s="4">
        <v>40.215702589999999</v>
      </c>
      <c r="O753" s="4">
        <f t="shared" si="1"/>
        <v>40.164821500000002</v>
      </c>
      <c r="P753" s="4">
        <f t="shared" si="2"/>
        <v>0.66576648399999527</v>
      </c>
      <c r="Q753" s="4">
        <f t="shared" si="3"/>
        <v>1.0126385974999934</v>
      </c>
    </row>
    <row r="754" spans="2:17" ht="14.25" customHeight="1" x14ac:dyDescent="0.25">
      <c r="B754" s="4">
        <v>15.624871990000001</v>
      </c>
      <c r="E754" s="4">
        <v>44.38365727</v>
      </c>
      <c r="G754" s="4">
        <f t="shared" si="0"/>
        <v>44.38365727</v>
      </c>
      <c r="I754" s="4">
        <v>38.465081910000002</v>
      </c>
      <c r="J754" s="4">
        <v>39.289188379999999</v>
      </c>
      <c r="K754" s="4">
        <v>40.428056359999999</v>
      </c>
      <c r="L754" s="4">
        <v>41.206674339999999</v>
      </c>
      <c r="M754" s="4">
        <v>39.678518420000003</v>
      </c>
      <c r="N754" s="4">
        <v>40.21851393</v>
      </c>
      <c r="O754" s="4">
        <f t="shared" si="1"/>
        <v>40.164190286</v>
      </c>
      <c r="P754" s="4">
        <f t="shared" si="2"/>
        <v>0.66639769799999726</v>
      </c>
      <c r="Q754" s="4">
        <f t="shared" si="3"/>
        <v>1.0144376674999904</v>
      </c>
    </row>
    <row r="755" spans="2:17" ht="14.25" customHeight="1" x14ac:dyDescent="0.25">
      <c r="B755" s="4">
        <v>15.645705319999999</v>
      </c>
      <c r="E755" s="4">
        <v>44.381854420000003</v>
      </c>
      <c r="G755" s="4">
        <f t="shared" si="0"/>
        <v>44.381854420000003</v>
      </c>
      <c r="I755" s="4">
        <v>38.456939290000001</v>
      </c>
      <c r="J755" s="4">
        <v>39.298105190000001</v>
      </c>
      <c r="K755" s="4">
        <v>40.429987760000003</v>
      </c>
      <c r="L755" s="4">
        <v>41.193909560000002</v>
      </c>
      <c r="M755" s="4">
        <v>39.692437460000001</v>
      </c>
      <c r="N755" s="4">
        <v>40.221329089999998</v>
      </c>
      <c r="O755" s="4">
        <f t="shared" si="1"/>
        <v>40.167153812000002</v>
      </c>
      <c r="P755" s="4">
        <f t="shared" si="2"/>
        <v>0.66343417199999521</v>
      </c>
      <c r="Q755" s="4">
        <f t="shared" si="3"/>
        <v>1.0162405174999876</v>
      </c>
    </row>
    <row r="756" spans="2:17" ht="14.25" customHeight="1" x14ac:dyDescent="0.25">
      <c r="B756" s="4">
        <v>15.66653865</v>
      </c>
      <c r="E756" s="4">
        <v>44.379983469999999</v>
      </c>
      <c r="G756" s="4">
        <f t="shared" si="0"/>
        <v>44.379983469999999</v>
      </c>
      <c r="I756" s="4">
        <v>38.451581609999998</v>
      </c>
      <c r="J756" s="4">
        <v>39.293509540000002</v>
      </c>
      <c r="K756" s="4">
        <v>40.431922550000003</v>
      </c>
      <c r="L756" s="4">
        <v>41.200692750000002</v>
      </c>
      <c r="M756" s="4">
        <v>39.698104200000003</v>
      </c>
      <c r="N756" s="4">
        <v>40.226896000000004</v>
      </c>
      <c r="O756" s="4">
        <f t="shared" si="1"/>
        <v>40.170225008000003</v>
      </c>
      <c r="P756" s="4">
        <f t="shared" si="2"/>
        <v>0.66036297599999472</v>
      </c>
      <c r="Q756" s="4">
        <f t="shared" si="3"/>
        <v>1.0181114674999918</v>
      </c>
    </row>
    <row r="757" spans="2:17" ht="14.25" customHeight="1" x14ac:dyDescent="0.25">
      <c r="B757" s="4">
        <v>15.68737198</v>
      </c>
      <c r="E757" s="4">
        <v>44.377192719999996</v>
      </c>
      <c r="G757" s="4">
        <f t="shared" si="0"/>
        <v>44.377192719999996</v>
      </c>
      <c r="I757" s="4">
        <v>38.451581609999998</v>
      </c>
      <c r="J757" s="4">
        <v>39.293509540000002</v>
      </c>
      <c r="K757" s="4">
        <v>40.43095855</v>
      </c>
      <c r="L757" s="4">
        <v>41.241830159999999</v>
      </c>
      <c r="M757" s="4">
        <v>39.692713560000001</v>
      </c>
      <c r="N757" s="4">
        <v>40.234987320000002</v>
      </c>
      <c r="O757" s="4">
        <f t="shared" si="1"/>
        <v>40.178799826000002</v>
      </c>
      <c r="P757" s="4">
        <f t="shared" si="2"/>
        <v>0.65178815799999512</v>
      </c>
      <c r="Q757" s="4">
        <f t="shared" si="3"/>
        <v>1.0209022174999944</v>
      </c>
    </row>
    <row r="758" spans="2:17" ht="14.25" customHeight="1" x14ac:dyDescent="0.25">
      <c r="B758" s="4">
        <v>15.70820531</v>
      </c>
      <c r="E758" s="4">
        <v>44.374402000000003</v>
      </c>
      <c r="G758" s="4">
        <f t="shared" si="0"/>
        <v>44.374402000000003</v>
      </c>
      <c r="I758" s="4">
        <v>38.427010099999997</v>
      </c>
      <c r="J758" s="4">
        <v>39.249122579999998</v>
      </c>
      <c r="K758" s="4">
        <v>40.428769930000001</v>
      </c>
      <c r="L758" s="4">
        <v>41.23829696</v>
      </c>
      <c r="M758" s="4">
        <v>39.681299060000001</v>
      </c>
      <c r="N758" s="4">
        <v>40.277318600000001</v>
      </c>
      <c r="O758" s="4">
        <f t="shared" si="1"/>
        <v>40.174961425999996</v>
      </c>
      <c r="P758" s="4">
        <f t="shared" si="2"/>
        <v>0.65562655800000158</v>
      </c>
      <c r="Q758" s="4">
        <f t="shared" si="3"/>
        <v>1.0236929374999875</v>
      </c>
    </row>
    <row r="759" spans="2:17" ht="14.25" customHeight="1" x14ac:dyDescent="0.25">
      <c r="B759" s="4">
        <v>15.729038640000001</v>
      </c>
      <c r="E759" s="4">
        <v>44.371615149999997</v>
      </c>
      <c r="G759" s="4">
        <f t="shared" si="0"/>
        <v>44.371615149999997</v>
      </c>
      <c r="I759" s="4">
        <v>38.402442950000001</v>
      </c>
      <c r="J759" s="4">
        <v>39.241117559999999</v>
      </c>
      <c r="K759" s="4">
        <v>40.426580770000001</v>
      </c>
      <c r="L759" s="4">
        <v>41.234762600000003</v>
      </c>
      <c r="M759" s="4">
        <v>39.669888030000003</v>
      </c>
      <c r="N759" s="4">
        <v>40.250951370000003</v>
      </c>
      <c r="O759" s="4">
        <f t="shared" si="1"/>
        <v>40.164660066000003</v>
      </c>
      <c r="P759" s="4">
        <f t="shared" si="2"/>
        <v>0.66592791799999418</v>
      </c>
      <c r="Q759" s="4">
        <f t="shared" si="3"/>
        <v>1.0264797874999942</v>
      </c>
    </row>
    <row r="760" spans="2:17" ht="14.25" customHeight="1" x14ac:dyDescent="0.25">
      <c r="B760" s="4">
        <v>15.749871969999999</v>
      </c>
      <c r="E760" s="4">
        <v>44.368824510000003</v>
      </c>
      <c r="G760" s="4">
        <f t="shared" si="0"/>
        <v>44.368824510000003</v>
      </c>
      <c r="I760" s="4">
        <v>38.377872549999999</v>
      </c>
      <c r="J760" s="4">
        <v>39.322364559999997</v>
      </c>
      <c r="K760" s="4">
        <v>40.426253780000003</v>
      </c>
      <c r="L760" s="4">
        <v>41.23122807</v>
      </c>
      <c r="M760" s="4">
        <v>39.662552310000002</v>
      </c>
      <c r="N760" s="4">
        <v>40.213206450000001</v>
      </c>
      <c r="O760" s="4">
        <f t="shared" si="1"/>
        <v>40.171121034000002</v>
      </c>
      <c r="P760" s="4">
        <f t="shared" si="2"/>
        <v>0.65946694999999522</v>
      </c>
      <c r="Q760" s="4">
        <f t="shared" si="3"/>
        <v>1.0292704274999878</v>
      </c>
    </row>
    <row r="761" spans="2:17" ht="14.25" customHeight="1" x14ac:dyDescent="0.25">
      <c r="B761" s="4">
        <v>15.770705299999999</v>
      </c>
      <c r="E761" s="4">
        <v>44.366037730000002</v>
      </c>
      <c r="G761" s="4">
        <f t="shared" si="0"/>
        <v>44.366037730000002</v>
      </c>
      <c r="I761" s="4">
        <v>38.353306510000003</v>
      </c>
      <c r="J761" s="4">
        <v>39.267853760000001</v>
      </c>
      <c r="K761" s="4">
        <v>40.426761800000001</v>
      </c>
      <c r="L761" s="4">
        <v>41.269110830000002</v>
      </c>
      <c r="M761" s="4">
        <v>39.658470610000002</v>
      </c>
      <c r="N761" s="4">
        <v>40.175469479999997</v>
      </c>
      <c r="O761" s="4">
        <f t="shared" si="1"/>
        <v>40.159533295999999</v>
      </c>
      <c r="P761" s="4">
        <f t="shared" si="2"/>
        <v>0.67105468799999812</v>
      </c>
      <c r="Q761" s="4">
        <f t="shared" si="3"/>
        <v>1.0320572074999887</v>
      </c>
    </row>
    <row r="762" spans="2:17" ht="14.25" customHeight="1" x14ac:dyDescent="0.25">
      <c r="B762" s="4">
        <v>15.79153863</v>
      </c>
      <c r="E762" s="4">
        <v>44.363247700000002</v>
      </c>
      <c r="G762" s="4">
        <f t="shared" si="0"/>
        <v>44.363247700000002</v>
      </c>
      <c r="I762" s="4">
        <v>38.328737199999999</v>
      </c>
      <c r="J762" s="4">
        <v>39.269133009999997</v>
      </c>
      <c r="K762" s="4">
        <v>40.427266500000002</v>
      </c>
      <c r="L762" s="4">
        <v>41.227018080000001</v>
      </c>
      <c r="M762" s="4">
        <v>39.651978200000002</v>
      </c>
      <c r="N762" s="4">
        <v>40.154299979999998</v>
      </c>
      <c r="O762" s="4">
        <f t="shared" si="1"/>
        <v>40.145939153999997</v>
      </c>
      <c r="P762" s="4">
        <f t="shared" si="2"/>
        <v>0.68464883000000043</v>
      </c>
      <c r="Q762" s="4">
        <f t="shared" si="3"/>
        <v>1.0348472374999886</v>
      </c>
    </row>
    <row r="763" spans="2:17" ht="14.25" customHeight="1" x14ac:dyDescent="0.25">
      <c r="B763" s="4">
        <v>15.81237196</v>
      </c>
      <c r="E763" s="4">
        <v>44.360457189999998</v>
      </c>
      <c r="G763" s="4">
        <f t="shared" si="0"/>
        <v>44.360457189999998</v>
      </c>
      <c r="I763" s="4">
        <v>38.304172719999997</v>
      </c>
      <c r="J763" s="4">
        <v>39.323094939999997</v>
      </c>
      <c r="K763" s="4">
        <v>40.434130619999998</v>
      </c>
      <c r="L763" s="4">
        <v>41.219702660000003</v>
      </c>
      <c r="M763" s="4">
        <v>39.643757100000002</v>
      </c>
      <c r="N763" s="4">
        <v>40.15595982</v>
      </c>
      <c r="O763" s="4">
        <f t="shared" si="1"/>
        <v>40.155329027999997</v>
      </c>
      <c r="P763" s="4">
        <f t="shared" si="2"/>
        <v>0.67525895600000041</v>
      </c>
      <c r="Q763" s="4">
        <f t="shared" si="3"/>
        <v>1.0376377474999927</v>
      </c>
    </row>
    <row r="764" spans="2:17" ht="14.25" customHeight="1" x14ac:dyDescent="0.25">
      <c r="B764" s="4">
        <v>15.83320529</v>
      </c>
      <c r="E764" s="4">
        <v>44.357670519999999</v>
      </c>
      <c r="G764" s="4">
        <f t="shared" si="0"/>
        <v>44.357670519999999</v>
      </c>
      <c r="I764" s="4">
        <v>38.279604519999999</v>
      </c>
      <c r="J764" s="4">
        <v>39.261692449999998</v>
      </c>
      <c r="K764" s="4">
        <v>40.443360830000003</v>
      </c>
      <c r="L764" s="4">
        <v>41.222893689999999</v>
      </c>
      <c r="M764" s="4">
        <v>39.638039329999998</v>
      </c>
      <c r="N764" s="4">
        <v>40.157619240000002</v>
      </c>
      <c r="O764" s="4">
        <f t="shared" si="1"/>
        <v>40.144721107999999</v>
      </c>
      <c r="P764" s="4">
        <f t="shared" si="2"/>
        <v>0.68586687599999863</v>
      </c>
      <c r="Q764" s="4">
        <f t="shared" si="3"/>
        <v>1.0404244174999917</v>
      </c>
    </row>
    <row r="765" spans="2:17" ht="14.25" customHeight="1" x14ac:dyDescent="0.25">
      <c r="B765" s="4">
        <v>15.854038620000001</v>
      </c>
      <c r="E765" s="4">
        <v>44.357817070000003</v>
      </c>
      <c r="G765" s="4">
        <f t="shared" si="0"/>
        <v>44.357817070000003</v>
      </c>
      <c r="I765" s="4">
        <v>38.247999419999999</v>
      </c>
      <c r="J765" s="4">
        <v>39.267534400000002</v>
      </c>
      <c r="K765" s="4">
        <v>40.45216619</v>
      </c>
      <c r="L765" s="4">
        <v>41.226089119999997</v>
      </c>
      <c r="M765" s="4">
        <v>39.633133780000001</v>
      </c>
      <c r="N765" s="4">
        <v>40.159279179999999</v>
      </c>
      <c r="O765" s="4">
        <f t="shared" si="1"/>
        <v>40.147640533999997</v>
      </c>
      <c r="P765" s="4">
        <f t="shared" si="2"/>
        <v>0.68294745000000034</v>
      </c>
      <c r="Q765" s="4">
        <f t="shared" si="3"/>
        <v>1.040277867499988</v>
      </c>
    </row>
    <row r="766" spans="2:17" ht="14.25" customHeight="1" x14ac:dyDescent="0.25">
      <c r="B766" s="4">
        <v>15.874871949999999</v>
      </c>
      <c r="E766" s="4">
        <v>44.362811520000001</v>
      </c>
      <c r="G766" s="4">
        <f t="shared" si="0"/>
        <v>44.362811520000001</v>
      </c>
      <c r="I766" s="4">
        <v>38.215465870000003</v>
      </c>
      <c r="J766" s="4">
        <v>39.327398330000001</v>
      </c>
      <c r="K766" s="4">
        <v>40.460781439999998</v>
      </c>
      <c r="L766" s="4">
        <v>41.22928082</v>
      </c>
      <c r="M766" s="4">
        <v>39.629739549999996</v>
      </c>
      <c r="N766" s="4">
        <v>40.160939159999998</v>
      </c>
      <c r="O766" s="4">
        <f t="shared" si="1"/>
        <v>40.161627859999996</v>
      </c>
      <c r="P766" s="4">
        <f t="shared" si="2"/>
        <v>0.6689601240000016</v>
      </c>
      <c r="Q766" s="4">
        <f t="shared" si="3"/>
        <v>1.0352834174999899</v>
      </c>
    </row>
    <row r="767" spans="2:17" ht="14.25" customHeight="1" x14ac:dyDescent="0.25">
      <c r="B767" s="4">
        <v>15.89570528</v>
      </c>
      <c r="E767" s="4">
        <v>44.367809710000003</v>
      </c>
      <c r="G767" s="4">
        <f t="shared" si="0"/>
        <v>44.367809710000003</v>
      </c>
      <c r="I767" s="4">
        <v>38.198200069999999</v>
      </c>
      <c r="J767" s="4">
        <v>39.336255690000002</v>
      </c>
      <c r="K767" s="4">
        <v>40.469392319999997</v>
      </c>
      <c r="L767" s="4">
        <v>41.232472110000003</v>
      </c>
      <c r="M767" s="4">
        <v>39.626348700000001</v>
      </c>
      <c r="N767" s="4">
        <v>40.162598719999998</v>
      </c>
      <c r="O767" s="4">
        <f t="shared" si="1"/>
        <v>40.165413508</v>
      </c>
      <c r="P767" s="4">
        <f t="shared" si="2"/>
        <v>0.66517447599999713</v>
      </c>
      <c r="Q767" s="4">
        <f t="shared" si="3"/>
        <v>1.0302852274999879</v>
      </c>
    </row>
    <row r="768" spans="2:17" ht="14.25" customHeight="1" x14ac:dyDescent="0.25">
      <c r="B768" s="4">
        <v>15.91653861</v>
      </c>
      <c r="E768" s="4">
        <v>44.372804010000003</v>
      </c>
      <c r="G768" s="4">
        <f t="shared" si="0"/>
        <v>44.372804010000003</v>
      </c>
      <c r="I768" s="4">
        <v>38.197019339999997</v>
      </c>
      <c r="J768" s="4">
        <v>39.335140019999997</v>
      </c>
      <c r="K768" s="4">
        <v>40.478003149999999</v>
      </c>
      <c r="L768" s="4">
        <v>41.235663989999999</v>
      </c>
      <c r="M768" s="4">
        <v>39.624247869999998</v>
      </c>
      <c r="N768" s="4">
        <v>40.164262610000002</v>
      </c>
      <c r="O768" s="4">
        <f t="shared" si="1"/>
        <v>40.167463527999999</v>
      </c>
      <c r="P768" s="4">
        <f t="shared" si="2"/>
        <v>0.66312445599999847</v>
      </c>
      <c r="Q768" s="4">
        <f t="shared" si="3"/>
        <v>1.025290927499988</v>
      </c>
    </row>
    <row r="769" spans="1:17" ht="14.25" customHeight="1" x14ac:dyDescent="0.25">
      <c r="B769" s="4">
        <v>15.93737194</v>
      </c>
      <c r="E769" s="4">
        <v>44.37821366</v>
      </c>
      <c r="G769" s="4">
        <f t="shared" si="0"/>
        <v>44.37821366</v>
      </c>
      <c r="I769" s="4">
        <v>38.195834759999997</v>
      </c>
      <c r="J769" s="4">
        <v>39.279406989999998</v>
      </c>
      <c r="K769" s="4">
        <v>40.486613910000003</v>
      </c>
      <c r="L769" s="4">
        <v>41.238855960000002</v>
      </c>
      <c r="M769" s="4">
        <v>39.625725150000001</v>
      </c>
      <c r="N769" s="4">
        <v>40.165922739999999</v>
      </c>
      <c r="O769" s="4">
        <f t="shared" si="1"/>
        <v>40.159304949999999</v>
      </c>
      <c r="P769" s="4">
        <f t="shared" si="2"/>
        <v>0.67128303399999822</v>
      </c>
      <c r="Q769" s="4">
        <f t="shared" si="3"/>
        <v>1.0198812774999908</v>
      </c>
    </row>
    <row r="770" spans="1:17" ht="14.25" customHeight="1" x14ac:dyDescent="0.25">
      <c r="B770" s="4">
        <v>15.958205270000001</v>
      </c>
      <c r="E770" s="4">
        <v>44.383402230000002</v>
      </c>
      <c r="G770" s="4">
        <f t="shared" si="0"/>
        <v>44.383402230000002</v>
      </c>
      <c r="I770" s="4">
        <v>38.168562199999997</v>
      </c>
      <c r="J770" s="4">
        <v>39.326530669999997</v>
      </c>
      <c r="K770" s="4">
        <v>40.491993659999999</v>
      </c>
      <c r="L770" s="4">
        <v>41.24204752</v>
      </c>
      <c r="M770" s="4">
        <v>39.624771379999999</v>
      </c>
      <c r="N770" s="4">
        <v>40.167582430000003</v>
      </c>
      <c r="O770" s="4">
        <f t="shared" si="1"/>
        <v>40.170585131999999</v>
      </c>
      <c r="P770" s="4">
        <f t="shared" si="2"/>
        <v>0.66000285199999809</v>
      </c>
      <c r="Q770" s="4">
        <f t="shared" si="3"/>
        <v>1.0146927074999894</v>
      </c>
    </row>
    <row r="771" spans="1:17" ht="14.25" customHeight="1" x14ac:dyDescent="0.25">
      <c r="B771" s="4">
        <v>15.979038600000001</v>
      </c>
      <c r="E771" s="4">
        <v>44.383453600000003</v>
      </c>
      <c r="G771" s="4">
        <f t="shared" si="0"/>
        <v>44.383453600000003</v>
      </c>
      <c r="I771" s="4">
        <v>38.134777210000003</v>
      </c>
      <c r="J771" s="4">
        <v>39.322723310000001</v>
      </c>
      <c r="K771" s="4">
        <v>40.496319909999997</v>
      </c>
      <c r="L771" s="4">
        <v>41.245239669999997</v>
      </c>
      <c r="M771" s="4">
        <v>39.614505129999998</v>
      </c>
      <c r="N771" s="4">
        <v>40.169242650000001</v>
      </c>
      <c r="O771" s="4">
        <f t="shared" si="1"/>
        <v>40.169606133999999</v>
      </c>
      <c r="P771" s="4">
        <f t="shared" si="2"/>
        <v>0.66098184999999887</v>
      </c>
      <c r="Q771" s="4">
        <f t="shared" si="3"/>
        <v>1.0146413374999881</v>
      </c>
    </row>
    <row r="772" spans="1:17" ht="14.25" customHeight="1" x14ac:dyDescent="0.25">
      <c r="A772" s="4">
        <v>15</v>
      </c>
      <c r="B772" s="4">
        <v>15.999871929999999</v>
      </c>
      <c r="E772" s="4">
        <v>44.383504969999997</v>
      </c>
      <c r="G772" s="4">
        <f t="shared" si="0"/>
        <v>44.383504969999997</v>
      </c>
      <c r="I772" s="4">
        <v>38.100991180000001</v>
      </c>
      <c r="J772" s="4">
        <v>39.292521039999997</v>
      </c>
      <c r="K772" s="4">
        <v>40.499814430000001</v>
      </c>
      <c r="L772" s="4">
        <v>41.248435720000003</v>
      </c>
      <c r="M772" s="4">
        <v>39.60470024</v>
      </c>
      <c r="N772" s="4">
        <v>40.173569239999999</v>
      </c>
      <c r="O772" s="4">
        <f t="shared" si="1"/>
        <v>40.163808134</v>
      </c>
      <c r="P772" s="4">
        <f t="shared" si="2"/>
        <v>0.66677984999999751</v>
      </c>
      <c r="Q772" s="4">
        <f t="shared" si="3"/>
        <v>1.0145899674999939</v>
      </c>
    </row>
    <row r="773" spans="1:17" ht="14.25" customHeight="1" x14ac:dyDescent="0.25">
      <c r="A773" s="4">
        <v>16</v>
      </c>
      <c r="B773" s="4">
        <v>16.02070526</v>
      </c>
      <c r="E773" s="4">
        <v>44.383559630000001</v>
      </c>
      <c r="G773" s="4">
        <f t="shared" si="0"/>
        <v>44.383559630000001</v>
      </c>
      <c r="I773" s="4">
        <v>38.07491374</v>
      </c>
      <c r="J773" s="4">
        <v>39.366082730000002</v>
      </c>
      <c r="K773" s="4">
        <v>40.49705213</v>
      </c>
      <c r="L773" s="4">
        <v>41.261257010000001</v>
      </c>
      <c r="M773" s="4">
        <v>39.596544059999999</v>
      </c>
      <c r="N773" s="4">
        <v>40.18204953</v>
      </c>
      <c r="O773" s="4">
        <f t="shared" si="1"/>
        <v>40.180597091999999</v>
      </c>
      <c r="P773" s="4">
        <f t="shared" si="2"/>
        <v>0.64999089199999815</v>
      </c>
      <c r="Q773" s="4">
        <f t="shared" si="3"/>
        <v>1.0145353074999903</v>
      </c>
    </row>
    <row r="774" spans="1:17" ht="14.25" customHeight="1" x14ac:dyDescent="0.25">
      <c r="B774" s="4">
        <v>16.041538589999998</v>
      </c>
      <c r="E774" s="4">
        <v>44.383611010000003</v>
      </c>
      <c r="G774" s="4">
        <f t="shared" si="0"/>
        <v>44.383611010000003</v>
      </c>
      <c r="I774" s="4">
        <v>38.049537409999999</v>
      </c>
      <c r="J774" s="4">
        <v>39.27413971</v>
      </c>
      <c r="K774" s="4">
        <v>40.494294150000002</v>
      </c>
      <c r="L774" s="4">
        <v>41.227569289999998</v>
      </c>
      <c r="M774" s="4">
        <v>39.614912539999999</v>
      </c>
      <c r="N774" s="4">
        <v>40.190530520000003</v>
      </c>
      <c r="O774" s="4">
        <f t="shared" si="1"/>
        <v>40.160289242000005</v>
      </c>
      <c r="P774" s="4">
        <f t="shared" si="2"/>
        <v>0.67029874199999284</v>
      </c>
      <c r="Q774" s="4">
        <f t="shared" si="3"/>
        <v>1.0144839274999882</v>
      </c>
    </row>
    <row r="775" spans="1:17" ht="14.25" customHeight="1" x14ac:dyDescent="0.25">
      <c r="B775" s="4">
        <v>16.06237192</v>
      </c>
      <c r="E775" s="4">
        <v>44.383662379999997</v>
      </c>
      <c r="G775" s="4">
        <f t="shared" si="0"/>
        <v>44.383662379999997</v>
      </c>
      <c r="I775" s="4">
        <v>38.024160309999999</v>
      </c>
      <c r="J775" s="4">
        <v>39.287424129999998</v>
      </c>
      <c r="K775" s="4">
        <v>40.490742160000003</v>
      </c>
      <c r="L775" s="4">
        <v>41.231322220000003</v>
      </c>
      <c r="M775" s="4">
        <v>39.596196900000002</v>
      </c>
      <c r="N775" s="4">
        <v>40.199007469999998</v>
      </c>
      <c r="O775" s="4">
        <f t="shared" si="1"/>
        <v>40.160938576</v>
      </c>
      <c r="P775" s="4">
        <f t="shared" si="2"/>
        <v>0.66964940799999795</v>
      </c>
      <c r="Q775" s="4">
        <f t="shared" si="3"/>
        <v>1.0144325574999939</v>
      </c>
    </row>
    <row r="776" spans="1:17" ht="14.25" customHeight="1" x14ac:dyDescent="0.25">
      <c r="B776" s="4">
        <v>16.083205249999999</v>
      </c>
      <c r="E776" s="4">
        <v>44.383717050000001</v>
      </c>
      <c r="G776" s="4">
        <f t="shared" si="0"/>
        <v>44.383717050000001</v>
      </c>
      <c r="I776" s="4">
        <v>37.998786240000001</v>
      </c>
      <c r="J776" s="4">
        <v>39.314329979999997</v>
      </c>
      <c r="K776" s="4">
        <v>40.482146659999998</v>
      </c>
      <c r="L776" s="4">
        <v>41.240351580000002</v>
      </c>
      <c r="M776" s="4">
        <v>39.596727399999999</v>
      </c>
      <c r="N776" s="4">
        <v>40.207488939999998</v>
      </c>
      <c r="O776" s="4">
        <f t="shared" si="1"/>
        <v>40.168208911999997</v>
      </c>
      <c r="P776" s="4">
        <f t="shared" si="2"/>
        <v>0.66237907200000024</v>
      </c>
      <c r="Q776" s="4">
        <f t="shared" si="3"/>
        <v>1.0143778874999896</v>
      </c>
    </row>
    <row r="777" spans="1:17" ht="14.25" customHeight="1" x14ac:dyDescent="0.25">
      <c r="B777" s="4">
        <v>16.104038580000001</v>
      </c>
      <c r="E777" s="4">
        <v>44.383768420000003</v>
      </c>
      <c r="G777" s="4">
        <f t="shared" si="0"/>
        <v>44.383768420000003</v>
      </c>
      <c r="I777" s="4">
        <v>37.974609289999997</v>
      </c>
      <c r="J777" s="4">
        <v>39.262929630000002</v>
      </c>
      <c r="K777" s="4">
        <v>40.473551229999998</v>
      </c>
      <c r="L777" s="4">
        <v>41.24937688</v>
      </c>
      <c r="M777" s="4">
        <v>39.599134290000002</v>
      </c>
      <c r="N777" s="4">
        <v>40.215966829999999</v>
      </c>
      <c r="O777" s="4">
        <f t="shared" si="1"/>
        <v>40.160191771999997</v>
      </c>
      <c r="P777" s="4">
        <f t="shared" si="2"/>
        <v>0.67039621199999999</v>
      </c>
      <c r="Q777" s="4">
        <f t="shared" si="3"/>
        <v>1.0143265174999883</v>
      </c>
    </row>
    <row r="778" spans="1:17" ht="14.25" customHeight="1" x14ac:dyDescent="0.25">
      <c r="B778" s="4">
        <v>16.12487191</v>
      </c>
      <c r="E778" s="4">
        <v>44.383819279999997</v>
      </c>
      <c r="G778" s="4">
        <f t="shared" si="0"/>
        <v>44.383819279999997</v>
      </c>
      <c r="I778" s="4">
        <v>37.950782580000002</v>
      </c>
      <c r="J778" s="4">
        <v>39.372231720000002</v>
      </c>
      <c r="K778" s="4">
        <v>40.46495633</v>
      </c>
      <c r="L778" s="4">
        <v>41.258402920000002</v>
      </c>
      <c r="M778" s="4">
        <v>39.60345659</v>
      </c>
      <c r="N778" s="4">
        <v>40.224141969999998</v>
      </c>
      <c r="O778" s="4">
        <f t="shared" si="1"/>
        <v>40.184637906000006</v>
      </c>
      <c r="P778" s="4">
        <f t="shared" si="2"/>
        <v>0.64595007799999138</v>
      </c>
      <c r="Q778" s="4">
        <f t="shared" si="3"/>
        <v>1.0142756574999936</v>
      </c>
    </row>
    <row r="779" spans="1:17" ht="14.25" customHeight="1" x14ac:dyDescent="0.25">
      <c r="B779" s="4">
        <v>16.145705240000002</v>
      </c>
      <c r="E779" s="4">
        <v>44.383874470000002</v>
      </c>
      <c r="G779" s="4">
        <f t="shared" si="0"/>
        <v>44.383874470000002</v>
      </c>
      <c r="I779" s="4">
        <v>37.926955139999997</v>
      </c>
      <c r="J779" s="4">
        <v>39.296416100000002</v>
      </c>
      <c r="K779" s="4">
        <v>40.456361010000002</v>
      </c>
      <c r="L779" s="4">
        <v>41.267256359999998</v>
      </c>
      <c r="M779" s="4">
        <v>39.618451870000001</v>
      </c>
      <c r="N779" s="4">
        <v>40.232084350000001</v>
      </c>
      <c r="O779" s="4">
        <f t="shared" si="1"/>
        <v>40.174113938000005</v>
      </c>
      <c r="P779" s="4">
        <f t="shared" si="2"/>
        <v>0.65647404599999248</v>
      </c>
      <c r="Q779" s="4">
        <f t="shared" si="3"/>
        <v>1.0142204674999888</v>
      </c>
    </row>
    <row r="780" spans="1:17" ht="14.25" customHeight="1" x14ac:dyDescent="0.25">
      <c r="B780" s="4">
        <v>16.16653857</v>
      </c>
      <c r="E780" s="4">
        <v>44.383925849999997</v>
      </c>
      <c r="G780" s="4">
        <f t="shared" si="0"/>
        <v>44.383925849999997</v>
      </c>
      <c r="I780" s="4">
        <v>37.903126960000002</v>
      </c>
      <c r="J780" s="4">
        <v>39.261921780000002</v>
      </c>
      <c r="K780" s="4">
        <v>40.447765750000002</v>
      </c>
      <c r="L780" s="4">
        <v>41.275718619999999</v>
      </c>
      <c r="M780" s="4">
        <v>39.634404779999997</v>
      </c>
      <c r="N780" s="4">
        <v>40.240022920000001</v>
      </c>
      <c r="O780" s="4">
        <f t="shared" si="1"/>
        <v>40.171966769999997</v>
      </c>
      <c r="P780" s="4">
        <f t="shared" si="2"/>
        <v>0.65862121400000007</v>
      </c>
      <c r="Q780" s="4">
        <f t="shared" si="3"/>
        <v>1.0141690874999938</v>
      </c>
    </row>
    <row r="781" spans="1:17" ht="14.25" customHeight="1" x14ac:dyDescent="0.25">
      <c r="B781" s="4">
        <v>16.187371899999999</v>
      </c>
      <c r="E781" s="4">
        <v>44.383976709999999</v>
      </c>
      <c r="G781" s="4">
        <f t="shared" si="0"/>
        <v>44.383976709999999</v>
      </c>
      <c r="I781" s="4">
        <v>37.879298050000003</v>
      </c>
      <c r="J781" s="4">
        <v>39.318998659999998</v>
      </c>
      <c r="K781" s="4">
        <v>40.439416600000001</v>
      </c>
      <c r="L781" s="4">
        <v>41.291197150000002</v>
      </c>
      <c r="M781" s="4">
        <v>39.643651269999999</v>
      </c>
      <c r="N781" s="4">
        <v>40.247816530000001</v>
      </c>
      <c r="O781" s="4">
        <f t="shared" si="1"/>
        <v>40.188216042000001</v>
      </c>
      <c r="P781" s="4">
        <f t="shared" si="2"/>
        <v>0.64237194199999692</v>
      </c>
      <c r="Q781" s="4">
        <f t="shared" si="3"/>
        <v>1.014118227499992</v>
      </c>
    </row>
    <row r="782" spans="1:17" ht="14.25" customHeight="1" x14ac:dyDescent="0.25">
      <c r="B782" s="4">
        <v>16.208205230000001</v>
      </c>
      <c r="E782" s="4">
        <v>44.384031909999997</v>
      </c>
      <c r="G782" s="4">
        <f t="shared" si="0"/>
        <v>44.384031909999997</v>
      </c>
      <c r="I782" s="4">
        <v>37.854936189999997</v>
      </c>
      <c r="J782" s="4">
        <v>39.264135979999999</v>
      </c>
      <c r="K782" s="4">
        <v>40.442995060000001</v>
      </c>
      <c r="L782" s="4">
        <v>41.234452709999999</v>
      </c>
      <c r="M782" s="4">
        <v>39.633366440000003</v>
      </c>
      <c r="N782" s="4">
        <v>40.249582770000004</v>
      </c>
      <c r="O782" s="4">
        <f t="shared" si="1"/>
        <v>40.164906592000001</v>
      </c>
      <c r="P782" s="4">
        <f t="shared" si="2"/>
        <v>0.66568139199999621</v>
      </c>
      <c r="Q782" s="4">
        <f t="shared" si="3"/>
        <v>1.0140630274999936</v>
      </c>
    </row>
    <row r="783" spans="1:17" ht="14.25" customHeight="1" x14ac:dyDescent="0.25">
      <c r="B783" s="4">
        <v>16.229038559999999</v>
      </c>
      <c r="E783" s="4">
        <v>44.38408329</v>
      </c>
      <c r="G783" s="4">
        <f t="shared" si="0"/>
        <v>44.38408329</v>
      </c>
      <c r="I783" s="4">
        <v>37.830360929999998</v>
      </c>
      <c r="J783" s="4">
        <v>39.32887873</v>
      </c>
      <c r="K783" s="4">
        <v>40.453848389999997</v>
      </c>
      <c r="L783" s="4">
        <v>41.229576799999997</v>
      </c>
      <c r="M783" s="4">
        <v>39.635693170000003</v>
      </c>
      <c r="N783" s="4">
        <v>40.251345200000003</v>
      </c>
      <c r="O783" s="4">
        <f t="shared" si="1"/>
        <v>40.179868458000001</v>
      </c>
      <c r="P783" s="4">
        <f t="shared" si="2"/>
        <v>0.65071952599999605</v>
      </c>
      <c r="Q783" s="4">
        <f t="shared" si="3"/>
        <v>1.0140116474999914</v>
      </c>
    </row>
    <row r="784" spans="1:17" ht="14.25" customHeight="1" x14ac:dyDescent="0.25">
      <c r="B784" s="4">
        <v>16.249871890000001</v>
      </c>
      <c r="E784" s="4">
        <v>44.384134150000001</v>
      </c>
      <c r="G784" s="4">
        <f t="shared" si="0"/>
        <v>44.384134150000001</v>
      </c>
      <c r="I784" s="4">
        <v>37.805785499999999</v>
      </c>
      <c r="J784" s="4">
        <v>39.326141749999998</v>
      </c>
      <c r="K784" s="4">
        <v>40.464702279999997</v>
      </c>
      <c r="L784" s="4">
        <v>41.237977409999999</v>
      </c>
      <c r="M784" s="4">
        <v>39.649420939999999</v>
      </c>
      <c r="N784" s="4">
        <v>40.253111449999999</v>
      </c>
      <c r="O784" s="4">
        <f t="shared" si="1"/>
        <v>40.186270765999993</v>
      </c>
      <c r="P784" s="4">
        <f t="shared" si="2"/>
        <v>0.64431721800000474</v>
      </c>
      <c r="Q784" s="4">
        <f t="shared" si="3"/>
        <v>1.0139607874999896</v>
      </c>
    </row>
    <row r="785" spans="2:17" ht="14.25" customHeight="1" x14ac:dyDescent="0.25">
      <c r="B785" s="4">
        <v>16.27070522</v>
      </c>
      <c r="E785" s="4">
        <v>44.383698780000003</v>
      </c>
      <c r="G785" s="4">
        <f t="shared" si="0"/>
        <v>44.383698780000003</v>
      </c>
      <c r="I785" s="4">
        <v>37.78121032</v>
      </c>
      <c r="J785" s="4">
        <v>39.250645210000002</v>
      </c>
      <c r="K785" s="4">
        <v>40.475498539999997</v>
      </c>
      <c r="L785" s="4">
        <v>41.246790310000002</v>
      </c>
      <c r="M785" s="4">
        <v>39.647125719999998</v>
      </c>
      <c r="N785" s="4">
        <v>40.254873879999998</v>
      </c>
      <c r="O785" s="4">
        <f t="shared" si="1"/>
        <v>40.174986731999994</v>
      </c>
      <c r="P785" s="4">
        <f t="shared" si="2"/>
        <v>0.65560125200000385</v>
      </c>
      <c r="Q785" s="4">
        <f t="shared" si="3"/>
        <v>1.0143961574999878</v>
      </c>
    </row>
    <row r="786" spans="2:17" ht="14.25" customHeight="1" x14ac:dyDescent="0.25">
      <c r="B786" s="4">
        <v>16.291538549999999</v>
      </c>
      <c r="E786" s="4">
        <v>44.383519649999997</v>
      </c>
      <c r="G786" s="4">
        <f t="shared" si="0"/>
        <v>44.383519649999997</v>
      </c>
      <c r="I786" s="4">
        <v>37.756635840000001</v>
      </c>
      <c r="J786" s="4">
        <v>39.318704160000003</v>
      </c>
      <c r="K786" s="4">
        <v>40.470317700000003</v>
      </c>
      <c r="L786" s="4">
        <v>41.255606989999997</v>
      </c>
      <c r="M786" s="4">
        <v>39.648026649999998</v>
      </c>
      <c r="N786" s="4">
        <v>40.25664012</v>
      </c>
      <c r="O786" s="4">
        <f t="shared" si="1"/>
        <v>40.189859123999994</v>
      </c>
      <c r="P786" s="4">
        <f t="shared" si="2"/>
        <v>0.64072886000000295</v>
      </c>
      <c r="Q786" s="4">
        <f t="shared" si="3"/>
        <v>1.0145752874999943</v>
      </c>
    </row>
    <row r="787" spans="2:17" ht="14.25" customHeight="1" x14ac:dyDescent="0.25">
      <c r="B787" s="4">
        <v>16.312371880000001</v>
      </c>
      <c r="E787" s="4">
        <v>44.384092019999997</v>
      </c>
      <c r="G787" s="4">
        <f t="shared" si="0"/>
        <v>44.384092019999997</v>
      </c>
      <c r="I787" s="4">
        <v>37.732061180000002</v>
      </c>
      <c r="J787" s="4">
        <v>39.2673402</v>
      </c>
      <c r="K787" s="4">
        <v>40.465140150000003</v>
      </c>
      <c r="L787" s="4">
        <v>41.264420809999997</v>
      </c>
      <c r="M787" s="4">
        <v>39.649904120000002</v>
      </c>
      <c r="N787" s="4">
        <v>40.25840255</v>
      </c>
      <c r="O787" s="4">
        <f t="shared" si="1"/>
        <v>40.181041565999998</v>
      </c>
      <c r="P787" s="4">
        <f t="shared" si="2"/>
        <v>0.6495464179999999</v>
      </c>
      <c r="Q787" s="4">
        <f t="shared" si="3"/>
        <v>1.0140029174999938</v>
      </c>
    </row>
    <row r="788" spans="2:17" ht="14.25" customHeight="1" x14ac:dyDescent="0.25">
      <c r="B788" s="4">
        <v>16.333205209999999</v>
      </c>
      <c r="E788" s="4">
        <v>44.384664919999999</v>
      </c>
      <c r="G788" s="4">
        <f t="shared" si="0"/>
        <v>44.384664919999999</v>
      </c>
      <c r="I788" s="4">
        <v>37.707486770000003</v>
      </c>
      <c r="J788" s="4">
        <v>39.3148056</v>
      </c>
      <c r="K788" s="4">
        <v>40.459959240000003</v>
      </c>
      <c r="L788" s="4">
        <v>41.277015990000002</v>
      </c>
      <c r="M788" s="4">
        <v>39.652010480000001</v>
      </c>
      <c r="N788" s="4">
        <v>40.260168800000002</v>
      </c>
      <c r="O788" s="4">
        <f t="shared" si="1"/>
        <v>40.192792022000006</v>
      </c>
      <c r="P788" s="4">
        <f t="shared" si="2"/>
        <v>0.63779596199999133</v>
      </c>
      <c r="Q788" s="4">
        <f t="shared" si="3"/>
        <v>1.0134300174999922</v>
      </c>
    </row>
    <row r="789" spans="2:17" ht="14.25" customHeight="1" x14ac:dyDescent="0.25">
      <c r="B789" s="4">
        <v>16.354038540000001</v>
      </c>
      <c r="E789" s="4">
        <v>44.385241100000002</v>
      </c>
      <c r="G789" s="4">
        <f t="shared" si="0"/>
        <v>44.385241100000002</v>
      </c>
      <c r="I789" s="4">
        <v>37.684824419999998</v>
      </c>
      <c r="J789" s="4">
        <v>39.338560459999997</v>
      </c>
      <c r="K789" s="4">
        <v>40.454781619999999</v>
      </c>
      <c r="L789" s="4">
        <v>41.292008670000001</v>
      </c>
      <c r="M789" s="4">
        <v>39.654120689999999</v>
      </c>
      <c r="N789" s="4">
        <v>40.261931230000002</v>
      </c>
      <c r="O789" s="4">
        <f t="shared" si="1"/>
        <v>40.200280534000001</v>
      </c>
      <c r="P789" s="4">
        <f t="shared" si="2"/>
        <v>0.63030744999999655</v>
      </c>
      <c r="Q789" s="4">
        <f t="shared" si="3"/>
        <v>1.0128538374999891</v>
      </c>
    </row>
    <row r="790" spans="2:17" ht="14.25" customHeight="1" x14ac:dyDescent="0.25">
      <c r="B790" s="4">
        <v>16.37487187</v>
      </c>
      <c r="E790" s="4">
        <v>44.385813460000001</v>
      </c>
      <c r="G790" s="4">
        <f t="shared" si="0"/>
        <v>44.385813460000001</v>
      </c>
      <c r="I790" s="4">
        <v>37.662283950000003</v>
      </c>
      <c r="J790" s="4">
        <v>39.258142499999998</v>
      </c>
      <c r="K790" s="4">
        <v>40.456517030000001</v>
      </c>
      <c r="L790" s="4">
        <v>41.252464400000001</v>
      </c>
      <c r="M790" s="4">
        <v>39.687201700000003</v>
      </c>
      <c r="N790" s="4">
        <v>40.263697479999998</v>
      </c>
      <c r="O790" s="4">
        <f t="shared" si="1"/>
        <v>40.183604622000004</v>
      </c>
      <c r="P790" s="4">
        <f t="shared" si="2"/>
        <v>0.64698336199999318</v>
      </c>
      <c r="Q790" s="4">
        <f t="shared" si="3"/>
        <v>1.0122814774999895</v>
      </c>
    </row>
    <row r="791" spans="2:17" ht="14.25" customHeight="1" x14ac:dyDescent="0.25">
      <c r="B791" s="4">
        <v>16.395705199999998</v>
      </c>
      <c r="E791" s="4">
        <v>44.386385820000001</v>
      </c>
      <c r="G791" s="4">
        <f t="shared" si="0"/>
        <v>44.386385820000001</v>
      </c>
      <c r="I791" s="4">
        <v>37.639747540000002</v>
      </c>
      <c r="J791" s="4">
        <v>39.295789800000001</v>
      </c>
      <c r="K791" s="4">
        <v>40.461133390000001</v>
      </c>
      <c r="L791" s="4">
        <v>41.278870959999999</v>
      </c>
      <c r="M791" s="4">
        <v>39.659252889999998</v>
      </c>
      <c r="N791" s="4">
        <v>40.265459909999997</v>
      </c>
      <c r="O791" s="4">
        <f t="shared" si="1"/>
        <v>40.192101390000005</v>
      </c>
      <c r="P791" s="4">
        <f t="shared" si="2"/>
        <v>0.63848659399999264</v>
      </c>
      <c r="Q791" s="4">
        <f t="shared" si="3"/>
        <v>1.0117091174999899</v>
      </c>
    </row>
    <row r="792" spans="2:17" ht="14.25" customHeight="1" x14ac:dyDescent="0.25">
      <c r="B792" s="4">
        <v>16.41653853</v>
      </c>
      <c r="E792" s="4">
        <v>44.386958159999999</v>
      </c>
      <c r="G792" s="4">
        <f t="shared" si="0"/>
        <v>44.386958159999999</v>
      </c>
      <c r="I792" s="4">
        <v>37.617207970000003</v>
      </c>
      <c r="J792" s="4">
        <v>39.317111670000003</v>
      </c>
      <c r="K792" s="4">
        <v>40.461995160000001</v>
      </c>
      <c r="L792" s="4">
        <v>41.299716889999999</v>
      </c>
      <c r="M792" s="4">
        <v>39.650880520000001</v>
      </c>
      <c r="N792" s="4">
        <v>40.267226149999999</v>
      </c>
      <c r="O792" s="4">
        <f t="shared" si="1"/>
        <v>40.199386077999996</v>
      </c>
      <c r="P792" s="4">
        <f t="shared" si="2"/>
        <v>0.63120190600000115</v>
      </c>
      <c r="Q792" s="4">
        <f t="shared" si="3"/>
        <v>1.011136777499992</v>
      </c>
    </row>
    <row r="793" spans="2:17" ht="14.25" customHeight="1" x14ac:dyDescent="0.25">
      <c r="B793" s="4">
        <v>16.437371859999999</v>
      </c>
      <c r="E793" s="4">
        <v>44.387531029999998</v>
      </c>
      <c r="G793" s="4">
        <f t="shared" si="0"/>
        <v>44.387531029999998</v>
      </c>
      <c r="I793" s="4">
        <v>37.594668210000002</v>
      </c>
      <c r="J793" s="4">
        <v>39.274974210000003</v>
      </c>
      <c r="K793" s="4">
        <v>40.462857419999999</v>
      </c>
      <c r="L793" s="4">
        <v>41.277916859999998</v>
      </c>
      <c r="M793" s="4">
        <v>39.66831054</v>
      </c>
      <c r="N793" s="4">
        <v>40.268992400000002</v>
      </c>
      <c r="O793" s="4">
        <f t="shared" si="1"/>
        <v>40.190610285999995</v>
      </c>
      <c r="P793" s="4">
        <f t="shared" si="2"/>
        <v>0.6399776980000027</v>
      </c>
      <c r="Q793" s="4">
        <f t="shared" si="3"/>
        <v>1.0105639074999928</v>
      </c>
    </row>
    <row r="794" spans="2:17" ht="14.25" customHeight="1" x14ac:dyDescent="0.25">
      <c r="B794" s="4">
        <v>16.458205190000001</v>
      </c>
      <c r="E794" s="4">
        <v>44.388103370000003</v>
      </c>
      <c r="G794" s="4">
        <f t="shared" si="0"/>
        <v>44.388103370000003</v>
      </c>
      <c r="I794" s="4">
        <v>37.572132500000002</v>
      </c>
      <c r="J794" s="4">
        <v>39.374200879999997</v>
      </c>
      <c r="K794" s="4">
        <v>40.463715379999996</v>
      </c>
      <c r="L794" s="4">
        <v>41.224022890000001</v>
      </c>
      <c r="M794" s="4">
        <v>39.669879250000001</v>
      </c>
      <c r="N794" s="4">
        <v>40.269751720000002</v>
      </c>
      <c r="O794" s="4">
        <f t="shared" si="1"/>
        <v>40.200314024000001</v>
      </c>
      <c r="P794" s="4">
        <f t="shared" si="2"/>
        <v>0.63027395999999669</v>
      </c>
      <c r="Q794" s="4">
        <f t="shared" si="3"/>
        <v>1.0099915674999878</v>
      </c>
    </row>
    <row r="795" spans="2:17" ht="14.25" customHeight="1" x14ac:dyDescent="0.25">
      <c r="B795" s="4">
        <v>16.47903852</v>
      </c>
      <c r="E795" s="4">
        <v>44.3886757</v>
      </c>
      <c r="G795" s="4">
        <f t="shared" si="0"/>
        <v>44.3886757</v>
      </c>
      <c r="I795" s="4">
        <v>37.549593649999998</v>
      </c>
      <c r="J795" s="4">
        <v>39.277664590000001</v>
      </c>
      <c r="K795" s="4">
        <v>40.464577650000003</v>
      </c>
      <c r="L795" s="4">
        <v>41.197591529999997</v>
      </c>
      <c r="M795" s="4">
        <v>39.662258280000003</v>
      </c>
      <c r="N795" s="4">
        <v>40.270195409999999</v>
      </c>
      <c r="O795" s="4">
        <f t="shared" si="1"/>
        <v>40.174457492000002</v>
      </c>
      <c r="P795" s="4">
        <f t="shared" si="2"/>
        <v>0.65613049199999551</v>
      </c>
      <c r="Q795" s="4">
        <f t="shared" si="3"/>
        <v>1.0094192374999906</v>
      </c>
    </row>
    <row r="796" spans="2:17" ht="14.25" customHeight="1" x14ac:dyDescent="0.25">
      <c r="B796" s="4">
        <v>16.499871850000002</v>
      </c>
      <c r="E796" s="4">
        <v>44.389248019999997</v>
      </c>
      <c r="G796" s="4">
        <f t="shared" si="0"/>
        <v>44.389248019999997</v>
      </c>
      <c r="I796" s="4">
        <v>37.527111810000001</v>
      </c>
      <c r="J796" s="4">
        <v>39.275043330000003</v>
      </c>
      <c r="K796" s="4">
        <v>40.465337859999998</v>
      </c>
      <c r="L796" s="4">
        <v>41.195644180000002</v>
      </c>
      <c r="M796" s="4">
        <v>39.658421910000001</v>
      </c>
      <c r="N796" s="4">
        <v>40.270635249999998</v>
      </c>
      <c r="O796" s="4">
        <f t="shared" si="1"/>
        <v>40.173016505999996</v>
      </c>
      <c r="P796" s="4">
        <f t="shared" si="2"/>
        <v>0.65757147800000126</v>
      </c>
      <c r="Q796" s="4">
        <f t="shared" si="3"/>
        <v>1.0088469174999943</v>
      </c>
    </row>
    <row r="797" spans="2:17" ht="14.25" customHeight="1" x14ac:dyDescent="0.25">
      <c r="B797" s="4">
        <v>16.52070518</v>
      </c>
      <c r="E797" s="4">
        <v>44.38982034</v>
      </c>
      <c r="G797" s="4">
        <f t="shared" si="0"/>
        <v>44.38982034</v>
      </c>
      <c r="I797" s="4">
        <v>37.505469499999997</v>
      </c>
      <c r="J797" s="4">
        <v>39.322181860000001</v>
      </c>
      <c r="K797" s="4">
        <v>40.468929000000003</v>
      </c>
      <c r="L797" s="4">
        <v>41.19369665</v>
      </c>
      <c r="M797" s="4">
        <v>39.664976500000002</v>
      </c>
      <c r="N797" s="4">
        <v>40.269988470000001</v>
      </c>
      <c r="O797" s="4">
        <f t="shared" si="1"/>
        <v>40.183954495999998</v>
      </c>
      <c r="P797" s="4">
        <f t="shared" si="2"/>
        <v>0.64663348799999909</v>
      </c>
      <c r="Q797" s="4">
        <f t="shared" si="3"/>
        <v>1.0082745974999909</v>
      </c>
    </row>
    <row r="798" spans="2:17" ht="14.25" customHeight="1" x14ac:dyDescent="0.25">
      <c r="B798" s="4">
        <v>16.541538509999999</v>
      </c>
      <c r="E798" s="4">
        <v>44.390392650000003</v>
      </c>
      <c r="G798" s="4">
        <f t="shared" si="0"/>
        <v>44.390392650000003</v>
      </c>
      <c r="I798" s="4">
        <v>37.484090219999999</v>
      </c>
      <c r="J798" s="4">
        <v>39.263821589999999</v>
      </c>
      <c r="K798" s="4">
        <v>40.47551095</v>
      </c>
      <c r="L798" s="4">
        <v>41.19017006</v>
      </c>
      <c r="M798" s="4">
        <v>39.667052599999998</v>
      </c>
      <c r="N798" s="4">
        <v>40.266801010000002</v>
      </c>
      <c r="O798" s="4">
        <f t="shared" si="1"/>
        <v>40.172671241999993</v>
      </c>
      <c r="P798" s="4">
        <f t="shared" si="2"/>
        <v>0.65791674200000472</v>
      </c>
      <c r="Q798" s="4">
        <f t="shared" si="3"/>
        <v>1.0077022874999884</v>
      </c>
    </row>
    <row r="799" spans="2:17" ht="14.25" customHeight="1" x14ac:dyDescent="0.25">
      <c r="B799" s="4">
        <v>16.562371840000001</v>
      </c>
      <c r="E799" s="4">
        <v>44.390965479999998</v>
      </c>
      <c r="G799" s="4">
        <f t="shared" si="0"/>
        <v>44.390965479999998</v>
      </c>
      <c r="I799" s="4">
        <v>37.462748619999999</v>
      </c>
      <c r="J799" s="4">
        <v>39.370310840000002</v>
      </c>
      <c r="K799" s="4">
        <v>40.473543290000002</v>
      </c>
      <c r="L799" s="4">
        <v>41.182436369999998</v>
      </c>
      <c r="M799" s="4">
        <v>39.672478159999997</v>
      </c>
      <c r="N799" s="4">
        <v>40.263609969999997</v>
      </c>
      <c r="O799" s="4">
        <f t="shared" si="1"/>
        <v>40.192475726000005</v>
      </c>
      <c r="P799" s="4">
        <f t="shared" si="2"/>
        <v>0.63811225799999249</v>
      </c>
      <c r="Q799" s="4">
        <f t="shared" si="3"/>
        <v>1.0071294574999925</v>
      </c>
    </row>
    <row r="800" spans="2:17" ht="14.25" customHeight="1" x14ac:dyDescent="0.25">
      <c r="B800" s="4">
        <v>16.583205169999999</v>
      </c>
      <c r="E800" s="4">
        <v>44.391541599999996</v>
      </c>
      <c r="G800" s="4">
        <f t="shared" si="0"/>
        <v>44.391541599999996</v>
      </c>
      <c r="I800" s="4">
        <v>37.441402629999999</v>
      </c>
      <c r="J800" s="4">
        <v>39.289026300000003</v>
      </c>
      <c r="K800" s="4">
        <v>40.471571910000002</v>
      </c>
      <c r="L800" s="4">
        <v>41.188387069999997</v>
      </c>
      <c r="M800" s="4">
        <v>39.682256549999998</v>
      </c>
      <c r="N800" s="4">
        <v>40.26041961</v>
      </c>
      <c r="O800" s="4">
        <f t="shared" si="1"/>
        <v>40.178332288</v>
      </c>
      <c r="P800" s="4">
        <f t="shared" si="2"/>
        <v>0.65225569599999744</v>
      </c>
      <c r="Q800" s="4">
        <f t="shared" si="3"/>
        <v>1.0065533374999944</v>
      </c>
    </row>
    <row r="801" spans="2:17" ht="14.25" customHeight="1" x14ac:dyDescent="0.25">
      <c r="B801" s="4">
        <v>16.604038500000001</v>
      </c>
      <c r="E801" s="4">
        <v>44.392453680000003</v>
      </c>
      <c r="G801" s="4">
        <f t="shared" si="0"/>
        <v>44.392453680000003</v>
      </c>
      <c r="I801" s="4">
        <v>37.432314470000001</v>
      </c>
      <c r="J801" s="4">
        <v>39.298643929999997</v>
      </c>
      <c r="K801" s="4">
        <v>40.469600630000002</v>
      </c>
      <c r="L801" s="4">
        <v>41.199373119999997</v>
      </c>
      <c r="M801" s="4">
        <v>39.656375410000003</v>
      </c>
      <c r="N801" s="4">
        <v>40.257232809999998</v>
      </c>
      <c r="O801" s="4">
        <f t="shared" si="1"/>
        <v>40.176245180000002</v>
      </c>
      <c r="P801" s="4">
        <f t="shared" si="2"/>
        <v>0.65434280399999523</v>
      </c>
      <c r="Q801" s="4">
        <f t="shared" si="3"/>
        <v>1.0056412574999882</v>
      </c>
    </row>
    <row r="802" spans="2:17" ht="14.25" customHeight="1" x14ac:dyDescent="0.25">
      <c r="B802" s="4">
        <v>16.62487183</v>
      </c>
      <c r="E802" s="4">
        <v>44.392287379999999</v>
      </c>
      <c r="G802" s="4">
        <f t="shared" si="0"/>
        <v>44.392287379999999</v>
      </c>
      <c r="I802" s="4">
        <v>37.42553814</v>
      </c>
      <c r="J802" s="4">
        <v>39.279228519999997</v>
      </c>
      <c r="K802" s="4">
        <v>40.466309080000002</v>
      </c>
      <c r="L802" s="4">
        <v>41.227475519999999</v>
      </c>
      <c r="M802" s="4">
        <v>39.66413163</v>
      </c>
      <c r="N802" s="4">
        <v>40.254042419999998</v>
      </c>
      <c r="O802" s="4">
        <f t="shared" si="1"/>
        <v>40.178237433999996</v>
      </c>
      <c r="P802" s="4">
        <f t="shared" si="2"/>
        <v>0.65235055000000131</v>
      </c>
      <c r="Q802" s="4">
        <f t="shared" si="3"/>
        <v>1.0058075574999918</v>
      </c>
    </row>
    <row r="803" spans="2:17" ht="14.25" customHeight="1" x14ac:dyDescent="0.25">
      <c r="B803" s="4">
        <v>16.645705159999999</v>
      </c>
      <c r="E803" s="4">
        <v>44.391521679999997</v>
      </c>
      <c r="G803" s="4">
        <f t="shared" si="0"/>
        <v>44.391521679999997</v>
      </c>
      <c r="I803" s="4">
        <v>37.395302870000002</v>
      </c>
      <c r="J803" s="4">
        <v>39.282805379999999</v>
      </c>
      <c r="K803" s="4">
        <v>40.462190419999999</v>
      </c>
      <c r="L803" s="4">
        <v>41.26866442</v>
      </c>
      <c r="M803" s="4">
        <v>39.679960039999997</v>
      </c>
      <c r="N803" s="4">
        <v>40.250856059999997</v>
      </c>
      <c r="O803" s="4">
        <f t="shared" si="1"/>
        <v>40.188895263999996</v>
      </c>
      <c r="P803" s="4">
        <f t="shared" si="2"/>
        <v>0.64169272000000177</v>
      </c>
      <c r="Q803" s="4">
        <f t="shared" si="3"/>
        <v>1.0065732574999942</v>
      </c>
    </row>
    <row r="804" spans="2:17" ht="14.25" customHeight="1" x14ac:dyDescent="0.25">
      <c r="B804" s="4">
        <v>16.666538490000001</v>
      </c>
      <c r="E804" s="4">
        <v>44.390756500000002</v>
      </c>
      <c r="G804" s="4">
        <f t="shared" si="0"/>
        <v>44.390756500000002</v>
      </c>
      <c r="I804" s="4">
        <v>37.36215318</v>
      </c>
      <c r="J804" s="4">
        <v>39.332382750000001</v>
      </c>
      <c r="K804" s="4">
        <v>40.449950919999999</v>
      </c>
      <c r="L804" s="4">
        <v>41.283824950000003</v>
      </c>
      <c r="M804" s="4">
        <v>39.675241579999998</v>
      </c>
      <c r="N804" s="4">
        <v>40.24372734</v>
      </c>
      <c r="O804" s="4">
        <f t="shared" si="1"/>
        <v>40.197025508000003</v>
      </c>
      <c r="P804" s="4">
        <f t="shared" si="2"/>
        <v>0.63356247599999449</v>
      </c>
      <c r="Q804" s="4">
        <f t="shared" si="3"/>
        <v>1.007338437499989</v>
      </c>
    </row>
    <row r="805" spans="2:17" ht="14.25" customHeight="1" x14ac:dyDescent="0.25">
      <c r="B805" s="4">
        <v>16.687371819999999</v>
      </c>
      <c r="E805" s="4">
        <v>44.389986970000002</v>
      </c>
      <c r="G805" s="4">
        <f t="shared" si="0"/>
        <v>44.389986970000002</v>
      </c>
      <c r="I805" s="4">
        <v>37.331398669999999</v>
      </c>
      <c r="J805" s="4">
        <v>39.314175059999997</v>
      </c>
      <c r="K805" s="4">
        <v>40.434393499999999</v>
      </c>
      <c r="L805" s="4">
        <v>41.278698970000001</v>
      </c>
      <c r="M805" s="4">
        <v>39.670523629999998</v>
      </c>
      <c r="N805" s="4">
        <v>40.223406500000003</v>
      </c>
      <c r="O805" s="4">
        <f t="shared" si="1"/>
        <v>40.184239531999999</v>
      </c>
      <c r="P805" s="4">
        <f t="shared" si="2"/>
        <v>0.64634845199999802</v>
      </c>
      <c r="Q805" s="4">
        <f t="shared" si="3"/>
        <v>1.0081079674999884</v>
      </c>
    </row>
    <row r="806" spans="2:17" ht="14.25" customHeight="1" x14ac:dyDescent="0.25">
      <c r="B806" s="4">
        <v>16.708205150000001</v>
      </c>
      <c r="E806" s="4">
        <v>44.38922178</v>
      </c>
      <c r="G806" s="4">
        <f t="shared" si="0"/>
        <v>44.38922178</v>
      </c>
      <c r="I806" s="4">
        <v>37.308858190000002</v>
      </c>
      <c r="J806" s="4">
        <v>39.302303019999997</v>
      </c>
      <c r="K806" s="4">
        <v>40.434433499999997</v>
      </c>
      <c r="L806" s="4">
        <v>41.273572399999999</v>
      </c>
      <c r="M806" s="4">
        <v>39.665805239999997</v>
      </c>
      <c r="N806" s="4">
        <v>40.16427719</v>
      </c>
      <c r="O806" s="4">
        <f t="shared" si="1"/>
        <v>40.168078270000002</v>
      </c>
      <c r="P806" s="4">
        <f t="shared" si="2"/>
        <v>0.66250971399999514</v>
      </c>
      <c r="Q806" s="4">
        <f t="shared" si="3"/>
        <v>1.0088731574999912</v>
      </c>
    </row>
    <row r="807" spans="2:17" ht="14.25" customHeight="1" x14ac:dyDescent="0.25">
      <c r="B807" s="4">
        <v>16.72903848</v>
      </c>
      <c r="E807" s="4">
        <v>44.388456050000002</v>
      </c>
      <c r="G807" s="4">
        <f t="shared" si="0"/>
        <v>44.388456050000002</v>
      </c>
      <c r="I807" s="4">
        <v>37.28631713</v>
      </c>
      <c r="J807" s="4">
        <v>39.274893830000003</v>
      </c>
      <c r="K807" s="4">
        <v>40.451198769999998</v>
      </c>
      <c r="L807" s="4">
        <v>41.268441430000003</v>
      </c>
      <c r="M807" s="4">
        <v>39.664417210000003</v>
      </c>
      <c r="N807" s="4">
        <v>40.14971345</v>
      </c>
      <c r="O807" s="4">
        <f t="shared" si="1"/>
        <v>40.161732938000007</v>
      </c>
      <c r="P807" s="4">
        <f t="shared" si="2"/>
        <v>0.66885504599999024</v>
      </c>
      <c r="Q807" s="4">
        <f t="shared" si="3"/>
        <v>1.0096388874999889</v>
      </c>
    </row>
    <row r="808" spans="2:17" ht="14.25" customHeight="1" x14ac:dyDescent="0.25">
      <c r="B808" s="4">
        <v>16.749871809999998</v>
      </c>
      <c r="E808" s="4">
        <v>44.387690849999998</v>
      </c>
      <c r="G808" s="4">
        <f t="shared" si="0"/>
        <v>44.387690849999998</v>
      </c>
      <c r="I808" s="4">
        <v>37.263780169999997</v>
      </c>
      <c r="J808" s="4">
        <v>39.270076950000004</v>
      </c>
      <c r="K808" s="4">
        <v>40.467967039999998</v>
      </c>
      <c r="L808" s="4">
        <v>41.298268399999998</v>
      </c>
      <c r="M808" s="4">
        <v>39.666107719999999</v>
      </c>
      <c r="N808" s="4">
        <v>40.150495620000001</v>
      </c>
      <c r="O808" s="4">
        <f t="shared" si="1"/>
        <v>40.170583145999998</v>
      </c>
      <c r="P808" s="4">
        <f t="shared" si="2"/>
        <v>0.66000483799999898</v>
      </c>
      <c r="Q808" s="4">
        <f t="shared" si="3"/>
        <v>1.0104040874999924</v>
      </c>
    </row>
    <row r="809" spans="2:17" ht="14.25" customHeight="1" x14ac:dyDescent="0.25">
      <c r="B809" s="4">
        <v>16.77070514</v>
      </c>
      <c r="E809" s="4">
        <v>44.38692511</v>
      </c>
      <c r="G809" s="4">
        <f t="shared" si="0"/>
        <v>44.38692511</v>
      </c>
      <c r="I809" s="4">
        <v>37.241285040000001</v>
      </c>
      <c r="J809" s="4">
        <v>39.324361600000003</v>
      </c>
      <c r="K809" s="4">
        <v>40.484730679999998</v>
      </c>
      <c r="L809" s="4">
        <v>41.357618899999999</v>
      </c>
      <c r="M809" s="4">
        <v>39.664418329999997</v>
      </c>
      <c r="N809" s="4">
        <v>40.151277360000002</v>
      </c>
      <c r="O809" s="4">
        <f t="shared" si="1"/>
        <v>40.196481373999994</v>
      </c>
      <c r="P809" s="4">
        <f t="shared" si="2"/>
        <v>0.63410661000000346</v>
      </c>
      <c r="Q809" s="4">
        <f t="shared" si="3"/>
        <v>1.011169827499991</v>
      </c>
    </row>
    <row r="810" spans="2:17" ht="14.25" customHeight="1" x14ac:dyDescent="0.25">
      <c r="B810" s="4">
        <v>16.791538469999999</v>
      </c>
      <c r="E810" s="4">
        <v>44.386159900000003</v>
      </c>
      <c r="G810" s="4">
        <f t="shared" si="0"/>
        <v>44.386159900000003</v>
      </c>
      <c r="I810" s="4">
        <v>37.218838929999997</v>
      </c>
      <c r="J810" s="4">
        <v>39.302246140000001</v>
      </c>
      <c r="K810" s="4">
        <v>40.500463740000001</v>
      </c>
      <c r="L810" s="4">
        <v>41.306934400000003</v>
      </c>
      <c r="M810" s="4">
        <v>39.655931039999999</v>
      </c>
      <c r="N810" s="4">
        <v>40.152059610000002</v>
      </c>
      <c r="O810" s="4">
        <f t="shared" si="1"/>
        <v>40.183526986000004</v>
      </c>
      <c r="P810" s="4">
        <f t="shared" si="2"/>
        <v>0.6470609979999935</v>
      </c>
      <c r="Q810" s="4">
        <f t="shared" si="3"/>
        <v>1.0119350374999883</v>
      </c>
    </row>
    <row r="811" spans="2:17" ht="14.25" customHeight="1" x14ac:dyDescent="0.25">
      <c r="B811" s="4">
        <v>16.812371800000101</v>
      </c>
      <c r="E811" s="4">
        <v>44.385390870000002</v>
      </c>
      <c r="G811" s="4">
        <f t="shared" si="0"/>
        <v>44.385390870000002</v>
      </c>
      <c r="I811" s="4">
        <v>37.196393110000002</v>
      </c>
      <c r="J811" s="4">
        <v>39.294881719999999</v>
      </c>
      <c r="K811" s="4">
        <v>40.507092419999999</v>
      </c>
      <c r="L811" s="4">
        <v>41.241262659999997</v>
      </c>
      <c r="M811" s="4">
        <v>39.648756089999999</v>
      </c>
      <c r="N811" s="4">
        <v>40.152837609999999</v>
      </c>
      <c r="O811" s="4">
        <f t="shared" si="1"/>
        <v>40.168966099999999</v>
      </c>
      <c r="P811" s="4">
        <f t="shared" si="2"/>
        <v>0.66162188399999877</v>
      </c>
      <c r="Q811" s="4">
        <f t="shared" si="3"/>
        <v>1.012704067499989</v>
      </c>
    </row>
    <row r="812" spans="2:17" ht="14.25" customHeight="1" x14ac:dyDescent="0.25">
      <c r="B812" s="4">
        <v>16.83320513</v>
      </c>
      <c r="E812" s="4">
        <v>44.384625120000003</v>
      </c>
      <c r="G812" s="4">
        <f t="shared" si="0"/>
        <v>44.384625120000003</v>
      </c>
      <c r="I812" s="4">
        <v>37.173946710000003</v>
      </c>
      <c r="J812" s="4">
        <v>39.285064040000002</v>
      </c>
      <c r="K812" s="4">
        <v>40.500608270000001</v>
      </c>
      <c r="L812" s="4">
        <v>41.232909169999999</v>
      </c>
      <c r="M812" s="4">
        <v>39.649916380000001</v>
      </c>
      <c r="N812" s="4">
        <v>40.153619480000003</v>
      </c>
      <c r="O812" s="4">
        <f t="shared" si="1"/>
        <v>40.164423468000003</v>
      </c>
      <c r="P812" s="4">
        <f t="shared" si="2"/>
        <v>0.66616451599999493</v>
      </c>
      <c r="Q812" s="4">
        <f t="shared" si="3"/>
        <v>1.0134698174999883</v>
      </c>
    </row>
    <row r="813" spans="2:17" ht="14.25" customHeight="1" x14ac:dyDescent="0.25">
      <c r="B813" s="4">
        <v>16.854038460000101</v>
      </c>
      <c r="E813" s="4">
        <v>44.383859889999997</v>
      </c>
      <c r="G813" s="4">
        <f t="shared" si="0"/>
        <v>44.383859889999997</v>
      </c>
      <c r="I813" s="4">
        <v>37.151492400000002</v>
      </c>
      <c r="J813" s="4">
        <v>39.254310029999999</v>
      </c>
      <c r="K813" s="4">
        <v>40.491977630000001</v>
      </c>
      <c r="L813" s="4">
        <v>41.261749520000002</v>
      </c>
      <c r="M813" s="4">
        <v>39.651076670000002</v>
      </c>
      <c r="N813" s="4">
        <v>40.154401849999999</v>
      </c>
      <c r="O813" s="4">
        <f t="shared" si="1"/>
        <v>40.162703140000005</v>
      </c>
      <c r="P813" s="4">
        <f t="shared" si="2"/>
        <v>0.66788484399999248</v>
      </c>
      <c r="Q813" s="4">
        <f t="shared" si="3"/>
        <v>1.0142350474999944</v>
      </c>
    </row>
    <row r="814" spans="2:17" ht="14.25" customHeight="1" x14ac:dyDescent="0.25">
      <c r="B814" s="4">
        <v>16.87487179</v>
      </c>
      <c r="E814" s="4">
        <v>44.383094130000003</v>
      </c>
      <c r="G814" s="4">
        <f t="shared" si="0"/>
        <v>44.383094130000003</v>
      </c>
      <c r="I814" s="4">
        <v>37.12885988</v>
      </c>
      <c r="J814" s="4">
        <v>39.333158570000002</v>
      </c>
      <c r="K814" s="4">
        <v>40.483343009999999</v>
      </c>
      <c r="L814" s="4">
        <v>41.31581371</v>
      </c>
      <c r="M814" s="4">
        <v>39.652233600000002</v>
      </c>
      <c r="N814" s="4">
        <v>40.155183790000002</v>
      </c>
      <c r="O814" s="4">
        <f t="shared" si="1"/>
        <v>40.187946535999998</v>
      </c>
      <c r="P814" s="4">
        <f t="shared" si="2"/>
        <v>0.64264144799999912</v>
      </c>
      <c r="Q814" s="4">
        <f t="shared" si="3"/>
        <v>1.0150008074999874</v>
      </c>
    </row>
    <row r="815" spans="2:17" ht="14.25" customHeight="1" x14ac:dyDescent="0.25">
      <c r="B815" s="4">
        <v>16.895705119999999</v>
      </c>
      <c r="E815" s="4">
        <v>44.38268747</v>
      </c>
      <c r="G815" s="4">
        <f t="shared" si="0"/>
        <v>44.38268747</v>
      </c>
      <c r="I815" s="4">
        <v>37.106231270000002</v>
      </c>
      <c r="J815" s="4">
        <v>39.282196769999999</v>
      </c>
      <c r="K815" s="4">
        <v>40.475280769999998</v>
      </c>
      <c r="L815" s="4">
        <v>41.254315900000002</v>
      </c>
      <c r="M815" s="4">
        <v>39.653393870000002</v>
      </c>
      <c r="N815" s="4">
        <v>40.155966239999998</v>
      </c>
      <c r="O815" s="4">
        <f t="shared" si="1"/>
        <v>40.164230709999998</v>
      </c>
      <c r="P815" s="4">
        <f t="shared" si="2"/>
        <v>0.66635727399999922</v>
      </c>
      <c r="Q815" s="4">
        <f t="shared" si="3"/>
        <v>1.0154074674999904</v>
      </c>
    </row>
    <row r="816" spans="2:17" ht="14.25" customHeight="1" x14ac:dyDescent="0.25">
      <c r="B816" s="4">
        <v>16.9165384500001</v>
      </c>
      <c r="E816" s="4">
        <v>44.382485039999999</v>
      </c>
      <c r="G816" s="4">
        <f t="shared" si="0"/>
        <v>44.382485039999999</v>
      </c>
      <c r="I816" s="4">
        <v>37.083602740000003</v>
      </c>
      <c r="J816" s="4">
        <v>39.343417279999997</v>
      </c>
      <c r="K816" s="4">
        <v>40.469307919999999</v>
      </c>
      <c r="L816" s="4">
        <v>41.227402140000002</v>
      </c>
      <c r="M816" s="4">
        <v>39.654550319999998</v>
      </c>
      <c r="N816" s="4">
        <v>40.156744449999998</v>
      </c>
      <c r="O816" s="4">
        <f t="shared" si="1"/>
        <v>40.170284421999995</v>
      </c>
      <c r="P816" s="4">
        <f t="shared" si="2"/>
        <v>0.66030356200000284</v>
      </c>
      <c r="Q816" s="4">
        <f t="shared" si="3"/>
        <v>1.0156098974999921</v>
      </c>
    </row>
    <row r="817" spans="1:17" ht="14.25" customHeight="1" x14ac:dyDescent="0.25">
      <c r="B817" s="4">
        <v>16.937371779999999</v>
      </c>
      <c r="E817" s="4">
        <v>44.382013790000002</v>
      </c>
      <c r="G817" s="4">
        <f t="shared" si="0"/>
        <v>44.382013790000002</v>
      </c>
      <c r="I817" s="4">
        <v>37.060974299999998</v>
      </c>
      <c r="J817" s="4">
        <v>39.309479590000002</v>
      </c>
      <c r="K817" s="4">
        <v>40.463331119999999</v>
      </c>
      <c r="L817" s="4">
        <v>41.232612670000002</v>
      </c>
      <c r="M817" s="4">
        <v>39.659594380000001</v>
      </c>
      <c r="N817" s="4">
        <v>40.157526990000001</v>
      </c>
      <c r="O817" s="4">
        <f t="shared" si="1"/>
        <v>40.164508950000005</v>
      </c>
      <c r="P817" s="4">
        <f t="shared" si="2"/>
        <v>0.66607903399999202</v>
      </c>
      <c r="Q817" s="4">
        <f t="shared" si="3"/>
        <v>1.0160811474999889</v>
      </c>
    </row>
    <row r="818" spans="1:17" ht="14.25" customHeight="1" x14ac:dyDescent="0.25">
      <c r="B818" s="4">
        <v>16.958205110000101</v>
      </c>
      <c r="E818" s="4">
        <v>44.38154308</v>
      </c>
      <c r="G818" s="4">
        <f t="shared" si="0"/>
        <v>44.38154308</v>
      </c>
      <c r="I818" s="4">
        <v>37.038345960000001</v>
      </c>
      <c r="J818" s="4">
        <v>39.259686590000001</v>
      </c>
      <c r="K818" s="4">
        <v>40.457358020000001</v>
      </c>
      <c r="L818" s="4">
        <v>41.242170870000002</v>
      </c>
      <c r="M818" s="4">
        <v>39.66579136</v>
      </c>
      <c r="N818" s="4">
        <v>40.158309099999997</v>
      </c>
      <c r="O818" s="4">
        <f t="shared" si="1"/>
        <v>40.156663188000003</v>
      </c>
      <c r="P818" s="4">
        <f t="shared" si="2"/>
        <v>0.67392479599999433</v>
      </c>
      <c r="Q818" s="4">
        <f t="shared" si="3"/>
        <v>1.0165518574999908</v>
      </c>
    </row>
    <row r="819" spans="1:17" ht="14.25" customHeight="1" x14ac:dyDescent="0.25">
      <c r="B819" s="4">
        <v>16.97903844</v>
      </c>
      <c r="E819" s="4">
        <v>44.381072369999998</v>
      </c>
      <c r="G819" s="4">
        <f t="shared" si="0"/>
        <v>44.381072369999998</v>
      </c>
      <c r="I819" s="4">
        <v>37.01571431</v>
      </c>
      <c r="J819" s="4">
        <v>39.330681779999999</v>
      </c>
      <c r="K819" s="4">
        <v>40.451385279999997</v>
      </c>
      <c r="L819" s="4">
        <v>41.254594249999997</v>
      </c>
      <c r="M819" s="4">
        <v>39.665266889999998</v>
      </c>
      <c r="N819" s="4">
        <v>40.159091709999998</v>
      </c>
      <c r="O819" s="4">
        <f t="shared" si="1"/>
        <v>40.172203981999999</v>
      </c>
      <c r="P819" s="4">
        <f t="shared" si="2"/>
        <v>0.65838400199999825</v>
      </c>
      <c r="Q819" s="4">
        <f t="shared" si="3"/>
        <v>1.0170225674999926</v>
      </c>
    </row>
    <row r="820" spans="1:17" ht="14.25" customHeight="1" x14ac:dyDescent="0.25">
      <c r="A820" s="4">
        <v>16</v>
      </c>
      <c r="B820" s="4">
        <v>16.999871769999999</v>
      </c>
      <c r="E820" s="4">
        <v>44.38060548</v>
      </c>
      <c r="G820" s="4">
        <f t="shared" si="0"/>
        <v>44.38060548</v>
      </c>
      <c r="I820" s="4">
        <v>36.993086140000003</v>
      </c>
      <c r="J820" s="4">
        <v>39.295925009999998</v>
      </c>
      <c r="K820" s="4">
        <v>40.445408110000002</v>
      </c>
      <c r="L820" s="4">
        <v>41.267014199999998</v>
      </c>
      <c r="M820" s="4">
        <v>39.636918489999999</v>
      </c>
      <c r="N820" s="4">
        <v>40.159873900000001</v>
      </c>
      <c r="O820" s="4">
        <f t="shared" si="1"/>
        <v>40.161027942000004</v>
      </c>
      <c r="P820" s="4">
        <f t="shared" si="2"/>
        <v>0.66956004199999342</v>
      </c>
      <c r="Q820" s="4">
        <f t="shared" si="3"/>
        <v>1.0174894574999911</v>
      </c>
    </row>
    <row r="821" spans="1:17" ht="14.25" customHeight="1" x14ac:dyDescent="0.25"/>
    <row r="822" spans="1:17" ht="14.25" customHeight="1" x14ac:dyDescent="0.25"/>
    <row r="823" spans="1:17" ht="14.25" customHeight="1" x14ac:dyDescent="0.25"/>
    <row r="824" spans="1:17" ht="14.25" customHeight="1" x14ac:dyDescent="0.25"/>
    <row r="825" spans="1:17" ht="14.25" customHeight="1" x14ac:dyDescent="0.25"/>
    <row r="826" spans="1:17" ht="14.25" customHeight="1" x14ac:dyDescent="0.25"/>
    <row r="827" spans="1:17" ht="14.25" customHeight="1" x14ac:dyDescent="0.25"/>
    <row r="828" spans="1:17" ht="14.25" customHeight="1" x14ac:dyDescent="0.25"/>
    <row r="829" spans="1:17" ht="14.25" customHeight="1" x14ac:dyDescent="0.25"/>
    <row r="830" spans="1:17" ht="14.25" customHeight="1" x14ac:dyDescent="0.25"/>
    <row r="831" spans="1:17" ht="14.25" customHeight="1" x14ac:dyDescent="0.25"/>
    <row r="832" spans="1:17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P2:Q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Readme</vt:lpstr>
      <vt:lpstr>Gas_analysis_M1_M2_M3</vt:lpstr>
      <vt:lpstr>Correction_values</vt:lpstr>
      <vt:lpstr>Pressure_data_M4_M6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ArtieF</dc:creator>
  <cp:lastModifiedBy>andrew19b</cp:lastModifiedBy>
  <dcterms:created xsi:type="dcterms:W3CDTF">2023-02-03T15:19:07Z</dcterms:created>
  <dcterms:modified xsi:type="dcterms:W3CDTF">2023-12-15T16:54:06Z</dcterms:modified>
</cp:coreProperties>
</file>