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delic\Desktop\Source_Data_SRE\"/>
    </mc:Choice>
  </mc:AlternateContent>
  <xr:revisionPtr revIDLastSave="0" documentId="13_ncr:1_{5FD8AEBF-4951-4ED3-80C5-59B9F20FE235}" xr6:coauthVersionLast="47" xr6:coauthVersionMax="47" xr10:uidLastSave="{00000000-0000-0000-0000-000000000000}"/>
  <bookViews>
    <workbookView xWindow="0" yWindow="0" windowWidth="25800" windowHeight="21000" xr2:uid="{00000000-000D-0000-FFFF-FFFF00000000}"/>
  </bookViews>
  <sheets>
    <sheet name="Panel a" sheetId="1" r:id="rId1"/>
    <sheet name="Panel b" sheetId="2" r:id="rId2"/>
    <sheet name="Panel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<sst xmlns="http://schemas.openxmlformats.org/spreadsheetml/2006/main" count="62" uniqueCount="26">
  <si>
    <t>Residential (rooftop) PV</t>
  </si>
  <si>
    <t>Utility-scale PV</t>
  </si>
  <si>
    <t>Onshore Wind Power</t>
  </si>
  <si>
    <t>Offshore Wind Power</t>
  </si>
  <si>
    <t>Biomass</t>
  </si>
  <si>
    <t>Battery Storage</t>
  </si>
  <si>
    <t>Hydrogen</t>
  </si>
  <si>
    <t>Pumped hydro storage</t>
  </si>
  <si>
    <t>Hydropower</t>
  </si>
  <si>
    <t>Conventional</t>
  </si>
  <si>
    <t>Other</t>
  </si>
  <si>
    <t>Battery charging</t>
  </si>
  <si>
    <t>Electrolysis</t>
  </si>
  <si>
    <t>Pumped Hydro Pumping</t>
  </si>
  <si>
    <t>EV Charging</t>
  </si>
  <si>
    <t>Reference</t>
  </si>
  <si>
    <t>Dynamic</t>
  </si>
  <si>
    <t>Simultaneous</t>
  </si>
  <si>
    <t>Sweeping</t>
  </si>
  <si>
    <t>scenario</t>
  </si>
  <si>
    <t>simyear</t>
  </si>
  <si>
    <t>technology</t>
  </si>
  <si>
    <t>High scenario (33% SRE)</t>
  </si>
  <si>
    <t>High scenario (33% SRE; charging/pumping of each power plant)</t>
  </si>
  <si>
    <t>High scenario (33% SRE; differences to the Reference)</t>
  </si>
  <si>
    <t>High scenario (33%; differences to the Reference - charging/pumping)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</si>
</sst>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workbookViewId="0">
      <selection activeCell="A2" sqref="A2"/>
    </sheetView>
  </sheetViews>
  <sheetFormatPr baseColWidth="10" defaultRowHeight="15" x14ac:dyDescent="0.25"/>
  <cols>
    <col min="1" max="1" width="13.140625" bestFit="1" customWidth="1"/>
    <col min="3" max="3" width="22.7109375" bestFit="1" customWidth="1"/>
    <col min="4" max="4" width="14.5703125" bestFit="1" customWidth="1"/>
    <col min="5" max="5" width="20.140625" bestFit="1" customWidth="1"/>
    <col min="6" max="6" width="20.42578125" bestFit="1" customWidth="1"/>
    <col min="7" max="7" width="8.28515625" bestFit="1" customWidth="1"/>
    <col min="8" max="8" width="14.5703125" bestFit="1" customWidth="1"/>
    <col min="9" max="9" width="9.5703125" bestFit="1" customWidth="1"/>
    <col min="10" max="10" width="21.28515625" bestFit="1" customWidth="1"/>
    <col min="11" max="11" width="12" bestFit="1" customWidth="1"/>
    <col min="12" max="12" width="12.85546875" bestFit="1" customWidth="1"/>
    <col min="13" max="13" width="6.140625" bestFit="1" customWidth="1"/>
    <col min="15" max="15" width="13.140625" bestFit="1" customWidth="1"/>
    <col min="17" max="17" width="15.28515625" bestFit="1" customWidth="1"/>
    <col min="18" max="18" width="11" bestFit="1" customWidth="1"/>
    <col min="19" max="19" width="22.7109375" bestFit="1" customWidth="1"/>
    <col min="20" max="20" width="11.42578125" bestFit="1" customWidth="1"/>
    <col min="22" max="22" width="13.140625" bestFit="1" customWidth="1"/>
  </cols>
  <sheetData>
    <row r="1" spans="1:20" x14ac:dyDescent="0.25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O1" s="3" t="s">
        <v>23</v>
      </c>
      <c r="P1" s="4"/>
      <c r="Q1" s="4"/>
      <c r="R1" s="4"/>
      <c r="S1" s="4"/>
      <c r="T1" s="5"/>
    </row>
    <row r="2" spans="1:20" x14ac:dyDescent="0.25">
      <c r="A2" s="2" t="s">
        <v>19</v>
      </c>
      <c r="B2" s="2" t="s">
        <v>20</v>
      </c>
      <c r="C2" s="7" t="s">
        <v>21</v>
      </c>
      <c r="D2" s="7"/>
      <c r="E2" s="7"/>
      <c r="F2" s="7"/>
      <c r="G2" s="7"/>
      <c r="H2" s="7"/>
      <c r="I2" s="7"/>
      <c r="J2" s="7"/>
      <c r="K2" s="7"/>
      <c r="L2" s="7"/>
      <c r="M2" s="7"/>
      <c r="O2" s="2" t="s">
        <v>19</v>
      </c>
      <c r="P2" s="2" t="s">
        <v>20</v>
      </c>
      <c r="Q2" s="7" t="s">
        <v>21</v>
      </c>
      <c r="R2" s="7"/>
      <c r="S2" s="7"/>
      <c r="T2" s="7"/>
    </row>
    <row r="3" spans="1:20" x14ac:dyDescent="0.25"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Q3" t="s">
        <v>11</v>
      </c>
      <c r="R3" t="s">
        <v>12</v>
      </c>
      <c r="S3" t="s">
        <v>13</v>
      </c>
      <c r="T3" t="s">
        <v>14</v>
      </c>
    </row>
    <row r="4" spans="1:20" x14ac:dyDescent="0.25">
      <c r="A4" s="6" t="s">
        <v>15</v>
      </c>
      <c r="B4">
        <v>2030</v>
      </c>
      <c r="C4" s="1">
        <v>385.4930053435441</v>
      </c>
      <c r="D4" s="1">
        <v>660.77285037645606</v>
      </c>
      <c r="E4" s="1">
        <v>839.98788588457876</v>
      </c>
      <c r="F4" s="1">
        <v>524.53084605181311</v>
      </c>
      <c r="G4" s="1">
        <v>5.9080961795520039</v>
      </c>
      <c r="H4" s="1">
        <v>27.943065093420003</v>
      </c>
      <c r="I4" s="1">
        <v>253.63898260690331</v>
      </c>
      <c r="J4" s="1">
        <v>69.49145</v>
      </c>
      <c r="K4" s="1">
        <v>500.79653288000009</v>
      </c>
      <c r="L4" s="1">
        <v>1448.4778079794442</v>
      </c>
      <c r="M4" s="1">
        <v>92.566727083896197</v>
      </c>
      <c r="O4" s="6" t="s">
        <v>15</v>
      </c>
      <c r="P4">
        <v>2030</v>
      </c>
      <c r="Q4" s="1">
        <v>-29.413751168019996</v>
      </c>
      <c r="R4" s="1">
        <v>-273.34740150945004</v>
      </c>
      <c r="S4" s="1">
        <v>-91.846053000000012</v>
      </c>
      <c r="T4" s="1">
        <v>-90.325526565799905</v>
      </c>
    </row>
    <row r="5" spans="1:20" x14ac:dyDescent="0.25">
      <c r="A5" s="6"/>
      <c r="B5">
        <v>2035</v>
      </c>
      <c r="C5" s="1">
        <v>501.64482832277668</v>
      </c>
      <c r="D5" s="1">
        <v>829.00806867312326</v>
      </c>
      <c r="E5" s="1">
        <v>1118.6597312997901</v>
      </c>
      <c r="F5" s="1">
        <v>931.11631066616394</v>
      </c>
      <c r="G5" s="1">
        <v>31.584736081784996</v>
      </c>
      <c r="H5" s="1">
        <v>57.47256091405</v>
      </c>
      <c r="I5" s="1">
        <v>286.45190788000235</v>
      </c>
      <c r="J5" s="1">
        <v>72.308776399999999</v>
      </c>
      <c r="K5" s="1">
        <v>498.64181159000009</v>
      </c>
      <c r="L5" s="1">
        <v>1165.4801450446646</v>
      </c>
      <c r="M5" s="1">
        <v>90.016709259812913</v>
      </c>
      <c r="O5" s="6"/>
      <c r="P5">
        <v>2035</v>
      </c>
      <c r="Q5" s="1">
        <v>-60.497447725619985</v>
      </c>
      <c r="R5" s="1">
        <v>-522.10541175562116</v>
      </c>
      <c r="S5" s="1">
        <v>-95.601282000000012</v>
      </c>
      <c r="T5" s="1">
        <v>-199.96901885899993</v>
      </c>
    </row>
    <row r="6" spans="1:20" x14ac:dyDescent="0.25">
      <c r="A6" s="6"/>
      <c r="B6">
        <v>2040</v>
      </c>
      <c r="C6" s="1">
        <v>589.33956540580516</v>
      </c>
      <c r="D6" s="1">
        <v>949.35589400699985</v>
      </c>
      <c r="E6" s="1">
        <v>1347.4233521324018</v>
      </c>
      <c r="F6" s="1">
        <v>1346.0920539436447</v>
      </c>
      <c r="G6" s="1">
        <v>67.327835300000032</v>
      </c>
      <c r="H6" s="1">
        <v>123.28841236834003</v>
      </c>
      <c r="I6" s="1">
        <v>364.64557556513398</v>
      </c>
      <c r="J6" s="1">
        <v>99.954847999999998</v>
      </c>
      <c r="K6" s="1">
        <v>498.34449236000006</v>
      </c>
      <c r="L6" s="1">
        <v>1001.6738287718995</v>
      </c>
      <c r="M6" s="1">
        <v>8.2463821981701013</v>
      </c>
      <c r="O6" s="6"/>
      <c r="P6">
        <v>2040</v>
      </c>
      <c r="Q6" s="1">
        <v>-129.77727819118994</v>
      </c>
      <c r="R6" s="1">
        <v>-747.74154710557002</v>
      </c>
      <c r="S6" s="1">
        <v>-132.04137499999999</v>
      </c>
      <c r="T6" s="1">
        <v>-303.31823742399996</v>
      </c>
    </row>
    <row r="7" spans="1:20" x14ac:dyDescent="0.25">
      <c r="A7" s="6"/>
      <c r="B7">
        <v>2045</v>
      </c>
      <c r="C7" s="1">
        <v>673.01071106209611</v>
      </c>
      <c r="D7" s="1">
        <v>1070.5114476705485</v>
      </c>
      <c r="E7" s="1">
        <v>1697.6075699985947</v>
      </c>
      <c r="F7" s="1">
        <v>1537.6006192923855</v>
      </c>
      <c r="G7" s="1">
        <v>77.905852399999986</v>
      </c>
      <c r="H7" s="1">
        <v>205.71713151936999</v>
      </c>
      <c r="I7" s="1">
        <v>506.99954214901783</v>
      </c>
      <c r="J7" s="1">
        <v>105.363371</v>
      </c>
      <c r="K7" s="1">
        <v>497.65677553000012</v>
      </c>
      <c r="L7" s="1">
        <v>753.61801150550014</v>
      </c>
      <c r="M7" s="1">
        <v>4.8395557</v>
      </c>
      <c r="O7" s="6"/>
      <c r="P7">
        <v>2045</v>
      </c>
      <c r="Q7" s="1">
        <v>-216.54430502262997</v>
      </c>
      <c r="R7" s="1">
        <v>-1097.5633317480897</v>
      </c>
      <c r="S7" s="1">
        <v>-139.27017499999999</v>
      </c>
      <c r="T7" s="1">
        <v>-363.48666879700005</v>
      </c>
    </row>
    <row r="8" spans="1:20" x14ac:dyDescent="0.25">
      <c r="A8" s="6"/>
      <c r="B8">
        <v>2050</v>
      </c>
      <c r="C8" s="1">
        <v>740.33485081217896</v>
      </c>
      <c r="D8" s="1">
        <v>1139.8025352897978</v>
      </c>
      <c r="E8" s="1">
        <v>1835.1483944886647</v>
      </c>
      <c r="F8" s="1">
        <v>1726.0515739171046</v>
      </c>
      <c r="G8" s="1">
        <v>63.253309699999988</v>
      </c>
      <c r="H8" s="1">
        <v>278.5728464079499</v>
      </c>
      <c r="I8" s="1">
        <v>511.51906382449835</v>
      </c>
      <c r="J8" s="1">
        <v>95.645709000000011</v>
      </c>
      <c r="K8" s="1">
        <v>498.23703243000006</v>
      </c>
      <c r="L8" s="1">
        <v>764.77670998323026</v>
      </c>
      <c r="M8" s="1">
        <v>3.2968199</v>
      </c>
      <c r="O8" s="6"/>
      <c r="P8">
        <v>2050</v>
      </c>
      <c r="Q8" s="1">
        <v>-293.23472044352002</v>
      </c>
      <c r="R8" s="1">
        <v>-1324.7398365676199</v>
      </c>
      <c r="S8" s="1">
        <v>-126.45730999999996</v>
      </c>
      <c r="T8" s="1">
        <v>-377.30534965999982</v>
      </c>
    </row>
    <row r="9" spans="1:20" x14ac:dyDescent="0.25">
      <c r="A9" s="6" t="s">
        <v>16</v>
      </c>
      <c r="B9">
        <v>2030</v>
      </c>
      <c r="C9" s="1">
        <v>416.24571929637892</v>
      </c>
      <c r="D9" s="1">
        <v>712.29591848362134</v>
      </c>
      <c r="E9" s="1">
        <v>844.19475407566631</v>
      </c>
      <c r="F9" s="1">
        <v>524.51745810195109</v>
      </c>
      <c r="G9" s="1">
        <v>6.3249586591179989</v>
      </c>
      <c r="H9" s="1">
        <v>28.474562982649996</v>
      </c>
      <c r="I9" s="1">
        <v>254.42569607902527</v>
      </c>
      <c r="J9" s="1">
        <v>69.742819000000011</v>
      </c>
      <c r="K9" s="1">
        <v>501.18455514000004</v>
      </c>
      <c r="L9" s="1">
        <v>1446.7950877340902</v>
      </c>
      <c r="M9" s="1">
        <v>92.554033952463996</v>
      </c>
      <c r="O9" s="6" t="s">
        <v>16</v>
      </c>
      <c r="P9">
        <v>2030</v>
      </c>
      <c r="Q9" s="1">
        <v>-29.973224897319998</v>
      </c>
      <c r="R9" s="1">
        <v>-273.67804453761005</v>
      </c>
      <c r="S9" s="1">
        <v>-92.183631000000005</v>
      </c>
      <c r="T9" s="1">
        <v>-90.325547109899929</v>
      </c>
    </row>
    <row r="10" spans="1:20" x14ac:dyDescent="0.25">
      <c r="A10" s="6"/>
      <c r="B10">
        <v>2035</v>
      </c>
      <c r="C10" s="1">
        <v>559.24455403724573</v>
      </c>
      <c r="D10" s="1">
        <v>917.93846775332429</v>
      </c>
      <c r="E10" s="1">
        <v>1110.4819596588432</v>
      </c>
      <c r="F10" s="1">
        <v>932.29354697302711</v>
      </c>
      <c r="G10" s="1">
        <v>33.208717969879004</v>
      </c>
      <c r="H10" s="1">
        <v>62.547470628459976</v>
      </c>
      <c r="I10" s="1">
        <v>288.28210019456225</v>
      </c>
      <c r="J10" s="1">
        <v>70.124700599999997</v>
      </c>
      <c r="K10" s="1">
        <v>499.19141173000003</v>
      </c>
      <c r="L10" s="1">
        <v>1167.6011354625541</v>
      </c>
      <c r="M10" s="1">
        <v>89.569960025402878</v>
      </c>
      <c r="O10" s="6"/>
      <c r="P10">
        <v>2035</v>
      </c>
      <c r="Q10" s="1">
        <v>-65.839434392560023</v>
      </c>
      <c r="R10" s="1">
        <v>-485.37306807582598</v>
      </c>
      <c r="S10" s="1">
        <v>-92.708674999999999</v>
      </c>
      <c r="T10" s="1">
        <v>-199.96903334750002</v>
      </c>
    </row>
    <row r="11" spans="1:20" x14ac:dyDescent="0.25">
      <c r="A11" s="6"/>
      <c r="B11">
        <v>2040</v>
      </c>
      <c r="C11" s="1">
        <v>669.34040477649057</v>
      </c>
      <c r="D11" s="1">
        <v>1072.2607010349395</v>
      </c>
      <c r="E11" s="1">
        <v>1328.7298135607634</v>
      </c>
      <c r="F11" s="1">
        <v>1345.0442619267837</v>
      </c>
      <c r="G11" s="1">
        <v>70.3055679</v>
      </c>
      <c r="H11" s="1">
        <v>140.67662262602997</v>
      </c>
      <c r="I11" s="1">
        <v>363.52651079815473</v>
      </c>
      <c r="J11" s="1">
        <v>93.181533999999999</v>
      </c>
      <c r="K11" s="1">
        <v>498.35926103000003</v>
      </c>
      <c r="L11" s="1">
        <v>1003.509803779594</v>
      </c>
      <c r="M11" s="1">
        <v>8.2609994120107011</v>
      </c>
      <c r="O11" s="6"/>
      <c r="P11">
        <v>2040</v>
      </c>
      <c r="Q11" s="1">
        <v>-148.08061291253</v>
      </c>
      <c r="R11" s="1">
        <v>-698.19399016365958</v>
      </c>
      <c r="S11" s="1">
        <v>-123.093216</v>
      </c>
      <c r="T11" s="1">
        <v>-303.31825892699976</v>
      </c>
    </row>
    <row r="12" spans="1:20" x14ac:dyDescent="0.25">
      <c r="A12" s="6"/>
      <c r="B12">
        <v>2045</v>
      </c>
      <c r="C12" s="1">
        <v>777.83683933201576</v>
      </c>
      <c r="D12" s="1">
        <v>1212.1170798573357</v>
      </c>
      <c r="E12" s="1">
        <v>1667.8254683520674</v>
      </c>
      <c r="F12" s="1">
        <v>1536.3939828583009</v>
      </c>
      <c r="G12" s="1">
        <v>77.983388399999995</v>
      </c>
      <c r="H12" s="1">
        <v>246.78083837250998</v>
      </c>
      <c r="I12" s="1">
        <v>510.7868489957699</v>
      </c>
      <c r="J12" s="1">
        <v>95.886446000000021</v>
      </c>
      <c r="K12" s="1">
        <v>498.0682234300001</v>
      </c>
      <c r="L12" s="1">
        <v>754.2891969319902</v>
      </c>
      <c r="M12" s="1">
        <v>4.8235313000000009</v>
      </c>
      <c r="O12" s="6"/>
      <c r="P12">
        <v>2045</v>
      </c>
      <c r="Q12" s="1">
        <v>-259.76915834940002</v>
      </c>
      <c r="R12" s="1">
        <v>-1046.7881159719602</v>
      </c>
      <c r="S12" s="1">
        <v>-126.73887999999999</v>
      </c>
      <c r="T12" s="1">
        <v>-363.48666892500017</v>
      </c>
    </row>
    <row r="13" spans="1:20" x14ac:dyDescent="0.25">
      <c r="A13" s="6"/>
      <c r="B13">
        <v>2050</v>
      </c>
      <c r="C13" s="1">
        <v>867.10196242883046</v>
      </c>
      <c r="D13" s="1">
        <v>1299.7536916640029</v>
      </c>
      <c r="E13" s="1">
        <v>1815.2224373486647</v>
      </c>
      <c r="F13" s="1">
        <v>1727.4794890223254</v>
      </c>
      <c r="G13" s="1">
        <v>63.045217600000008</v>
      </c>
      <c r="H13" s="1">
        <v>310.10641002074999</v>
      </c>
      <c r="I13" s="1">
        <v>515.9189912658419</v>
      </c>
      <c r="J13" s="1">
        <v>89.536273000000008</v>
      </c>
      <c r="K13" s="1">
        <v>497.52527463000007</v>
      </c>
      <c r="L13" s="1">
        <v>765.70140647498988</v>
      </c>
      <c r="M13" s="1">
        <v>3.3103191000000001</v>
      </c>
      <c r="O13" s="6"/>
      <c r="P13">
        <v>2050</v>
      </c>
      <c r="Q13" s="1">
        <v>-326.42790639316996</v>
      </c>
      <c r="R13" s="1">
        <v>-1282.8126711216603</v>
      </c>
      <c r="S13" s="1">
        <v>-118.328033</v>
      </c>
      <c r="T13" s="1">
        <v>-377.30534862999986</v>
      </c>
    </row>
    <row r="14" spans="1:20" x14ac:dyDescent="0.25">
      <c r="A14" s="6" t="s">
        <v>17</v>
      </c>
      <c r="B14">
        <v>2030</v>
      </c>
      <c r="C14" s="1">
        <v>416.52213814921959</v>
      </c>
      <c r="D14" s="1">
        <v>713.46083329078056</v>
      </c>
      <c r="E14" s="1">
        <v>843.91911686762148</v>
      </c>
      <c r="F14" s="1">
        <v>524.51809868343207</v>
      </c>
      <c r="G14" s="1">
        <v>6.2194472886950001</v>
      </c>
      <c r="H14" s="1">
        <v>27.63931638767</v>
      </c>
      <c r="I14" s="1">
        <v>254.5257110472989</v>
      </c>
      <c r="J14" s="1">
        <v>69.295756999999995</v>
      </c>
      <c r="K14" s="1">
        <v>501.16820694000006</v>
      </c>
      <c r="L14" s="1">
        <v>1446.9566896406461</v>
      </c>
      <c r="M14" s="1">
        <v>92.542053628868416</v>
      </c>
      <c r="O14" s="6" t="s">
        <v>17</v>
      </c>
      <c r="P14">
        <v>2030</v>
      </c>
      <c r="Q14" s="1">
        <v>-29.094024418310003</v>
      </c>
      <c r="R14" s="1">
        <v>-277.62849811360002</v>
      </c>
      <c r="S14" s="1">
        <v>-91.59293599999998</v>
      </c>
      <c r="T14" s="1">
        <v>-90.325547066199945</v>
      </c>
    </row>
    <row r="15" spans="1:20" x14ac:dyDescent="0.25">
      <c r="A15" s="6"/>
      <c r="B15">
        <v>2035</v>
      </c>
      <c r="C15" s="1">
        <v>558.75659644872746</v>
      </c>
      <c r="D15" s="1">
        <v>917.91060874276286</v>
      </c>
      <c r="E15" s="1">
        <v>1102.4862073452923</v>
      </c>
      <c r="F15" s="1">
        <v>932.27283160107993</v>
      </c>
      <c r="G15" s="1">
        <v>32.812994218990006</v>
      </c>
      <c r="H15" s="1">
        <v>61.732994510850006</v>
      </c>
      <c r="I15" s="1">
        <v>287.63657186151255</v>
      </c>
      <c r="J15" s="1">
        <v>69.028127400000002</v>
      </c>
      <c r="K15" s="1">
        <v>499.21614135000004</v>
      </c>
      <c r="L15" s="1">
        <v>1168.8524359829808</v>
      </c>
      <c r="M15" s="1">
        <v>89.575361928019689</v>
      </c>
      <c r="O15" s="6"/>
      <c r="P15">
        <v>2035</v>
      </c>
      <c r="Q15" s="1">
        <v>-64.982095082469982</v>
      </c>
      <c r="R15" s="1">
        <v>-483.15777341526018</v>
      </c>
      <c r="S15" s="1">
        <v>-91.259693999999982</v>
      </c>
      <c r="T15" s="1">
        <v>-199.96907797909992</v>
      </c>
    </row>
    <row r="16" spans="1:20" x14ac:dyDescent="0.25">
      <c r="A16" s="6"/>
      <c r="B16">
        <v>2040</v>
      </c>
      <c r="C16" s="1">
        <v>667.03723637834526</v>
      </c>
      <c r="D16" s="1">
        <v>1069.5332613791495</v>
      </c>
      <c r="E16" s="1">
        <v>1324.5778264071298</v>
      </c>
      <c r="F16" s="1">
        <v>1344.9167258492075</v>
      </c>
      <c r="G16" s="1">
        <v>70.453404500000019</v>
      </c>
      <c r="H16" s="1">
        <v>136.65244822489998</v>
      </c>
      <c r="I16" s="1">
        <v>362.60572031567182</v>
      </c>
      <c r="J16" s="1">
        <v>91.560266000000013</v>
      </c>
      <c r="K16" s="1">
        <v>498.59505212000005</v>
      </c>
      <c r="L16" s="1">
        <v>1003.9129258806138</v>
      </c>
      <c r="M16" s="1">
        <v>8.2601651460279992</v>
      </c>
      <c r="O16" s="6"/>
      <c r="P16">
        <v>2040</v>
      </c>
      <c r="Q16" s="1">
        <v>-143.84465420721997</v>
      </c>
      <c r="R16" s="1">
        <v>-698.74224558507001</v>
      </c>
      <c r="S16" s="1">
        <v>-120.96242700000001</v>
      </c>
      <c r="T16" s="1">
        <v>-303.31825555899968</v>
      </c>
    </row>
    <row r="17" spans="1:20" x14ac:dyDescent="0.25">
      <c r="A17" s="6"/>
      <c r="B17">
        <v>2045</v>
      </c>
      <c r="C17" s="1">
        <v>779.06768031776539</v>
      </c>
      <c r="D17" s="1">
        <v>1212.7635006326043</v>
      </c>
      <c r="E17" s="1">
        <v>1663.6015962876572</v>
      </c>
      <c r="F17" s="1">
        <v>1536.7461736867276</v>
      </c>
      <c r="G17" s="1">
        <v>77.864767099999966</v>
      </c>
      <c r="H17" s="1">
        <v>242.38246073998999</v>
      </c>
      <c r="I17" s="1">
        <v>506.45181824002913</v>
      </c>
      <c r="J17" s="1">
        <v>96.342967000000016</v>
      </c>
      <c r="K17" s="1">
        <v>498.1180628300001</v>
      </c>
      <c r="L17" s="1">
        <v>753.99196200519998</v>
      </c>
      <c r="M17" s="1">
        <v>4.8191562999999995</v>
      </c>
      <c r="O17" s="6"/>
      <c r="P17">
        <v>2045</v>
      </c>
      <c r="Q17" s="1">
        <v>-255.13946600034001</v>
      </c>
      <c r="R17" s="1">
        <v>-1051.8422191732295</v>
      </c>
      <c r="S17" s="1">
        <v>-127.348978</v>
      </c>
      <c r="T17" s="1">
        <v>-363.486668898</v>
      </c>
    </row>
    <row r="18" spans="1:20" x14ac:dyDescent="0.25">
      <c r="A18" s="6"/>
      <c r="B18">
        <v>2050</v>
      </c>
      <c r="C18" s="1">
        <v>866.81727154602027</v>
      </c>
      <c r="D18" s="1">
        <v>1300.0304149905601</v>
      </c>
      <c r="E18" s="1">
        <v>1806.5362346550344</v>
      </c>
      <c r="F18" s="1">
        <v>1727.2059569340674</v>
      </c>
      <c r="G18" s="1">
        <v>63.047206199999998</v>
      </c>
      <c r="H18" s="1">
        <v>302.18801735425006</v>
      </c>
      <c r="I18" s="1">
        <v>511.92603056686067</v>
      </c>
      <c r="J18" s="1">
        <v>89.905437000000006</v>
      </c>
      <c r="K18" s="1">
        <v>497.44619663000009</v>
      </c>
      <c r="L18" s="1">
        <v>764.85048426763001</v>
      </c>
      <c r="M18" s="1">
        <v>3.3116570999999997</v>
      </c>
      <c r="O18" s="6"/>
      <c r="P18">
        <v>2050</v>
      </c>
      <c r="Q18" s="1">
        <v>-318.09259885064012</v>
      </c>
      <c r="R18" s="1">
        <v>-1282.1936107849094</v>
      </c>
      <c r="S18" s="1">
        <v>-118.828225</v>
      </c>
      <c r="T18" s="1">
        <v>-377.30534866999983</v>
      </c>
    </row>
    <row r="19" spans="1:20" x14ac:dyDescent="0.25">
      <c r="A19" s="6" t="s">
        <v>18</v>
      </c>
      <c r="B19">
        <v>2030</v>
      </c>
      <c r="C19" s="1">
        <v>396.52909014458186</v>
      </c>
      <c r="D19" s="1">
        <v>681.26366669541812</v>
      </c>
      <c r="E19" s="1">
        <v>871.8059674889995</v>
      </c>
      <c r="F19" s="1">
        <v>525.65682983186605</v>
      </c>
      <c r="G19" s="1">
        <v>7.4301510947300002</v>
      </c>
      <c r="H19" s="1">
        <v>32.906695377249996</v>
      </c>
      <c r="I19" s="1">
        <v>259.35625598647425</v>
      </c>
      <c r="J19" s="1">
        <v>72.034756999999985</v>
      </c>
      <c r="K19" s="1">
        <v>500.51320566000004</v>
      </c>
      <c r="L19" s="1">
        <v>1443.5265493694315</v>
      </c>
      <c r="M19" s="1">
        <v>92.058590914950358</v>
      </c>
      <c r="O19" s="6" t="s">
        <v>18</v>
      </c>
      <c r="P19">
        <v>2030</v>
      </c>
      <c r="Q19" s="1">
        <v>-34.638626726209999</v>
      </c>
      <c r="R19" s="1">
        <v>-254.75838085635004</v>
      </c>
      <c r="S19" s="1">
        <v>-95.231768000000017</v>
      </c>
      <c r="T19" s="1">
        <v>-90.325520975899934</v>
      </c>
    </row>
    <row r="20" spans="1:20" x14ac:dyDescent="0.25">
      <c r="A20" s="6"/>
      <c r="B20">
        <v>2035</v>
      </c>
      <c r="C20" s="1">
        <v>529.25441955914641</v>
      </c>
      <c r="D20" s="1">
        <v>873.73917671343384</v>
      </c>
      <c r="E20" s="1">
        <v>1216.3833724005317</v>
      </c>
      <c r="F20" s="1">
        <v>934.0762346000198</v>
      </c>
      <c r="G20" s="1">
        <v>42.937114523768997</v>
      </c>
      <c r="H20" s="1">
        <v>81.604521757939978</v>
      </c>
      <c r="I20" s="1">
        <v>299.97034627869454</v>
      </c>
      <c r="J20" s="1">
        <v>77.271314000000018</v>
      </c>
      <c r="K20" s="1">
        <v>498.5868329000001</v>
      </c>
      <c r="L20" s="1">
        <v>1155.3110676241365</v>
      </c>
      <c r="M20" s="1">
        <v>87.878220681475767</v>
      </c>
      <c r="O20" s="6"/>
      <c r="P20">
        <v>2035</v>
      </c>
      <c r="Q20" s="1">
        <v>-85.899515288370026</v>
      </c>
      <c r="R20" s="1">
        <v>-535.42648127357211</v>
      </c>
      <c r="S20" s="1">
        <v>-102.15011</v>
      </c>
      <c r="T20" s="1">
        <v>-199.96902193219998</v>
      </c>
    </row>
    <row r="21" spans="1:20" x14ac:dyDescent="0.25">
      <c r="A21" s="6"/>
      <c r="B21">
        <v>2040</v>
      </c>
      <c r="C21" s="1">
        <v>630.75863323818885</v>
      </c>
      <c r="D21" s="1">
        <v>1026.6468856694642</v>
      </c>
      <c r="E21" s="1">
        <v>1460.9048379560729</v>
      </c>
      <c r="F21" s="1">
        <v>1347.193299897657</v>
      </c>
      <c r="G21" s="1">
        <v>65.749245900000005</v>
      </c>
      <c r="H21" s="1">
        <v>167.19885445068005</v>
      </c>
      <c r="I21" s="1">
        <v>374.39079187112043</v>
      </c>
      <c r="J21" s="1">
        <v>119.69222600000001</v>
      </c>
      <c r="K21" s="1">
        <v>497.98934935000005</v>
      </c>
      <c r="L21" s="1">
        <v>998.81241578141703</v>
      </c>
      <c r="M21" s="1">
        <v>8.127539149858098</v>
      </c>
      <c r="O21" s="6"/>
      <c r="P21">
        <v>2040</v>
      </c>
      <c r="Q21" s="1">
        <v>-175.99876307429003</v>
      </c>
      <c r="R21" s="1">
        <v>-759.15500923159004</v>
      </c>
      <c r="S21" s="1">
        <v>-158.16134400000001</v>
      </c>
      <c r="T21" s="1">
        <v>-303.31823485700005</v>
      </c>
    </row>
    <row r="22" spans="1:20" x14ac:dyDescent="0.25">
      <c r="A22" s="6"/>
      <c r="B22">
        <v>2045</v>
      </c>
      <c r="C22" s="1">
        <v>707.52457938131295</v>
      </c>
      <c r="D22" s="1">
        <v>1125.8961082888125</v>
      </c>
      <c r="E22" s="1">
        <v>1779.7273613875761</v>
      </c>
      <c r="F22" s="1">
        <v>1602.9629763517951</v>
      </c>
      <c r="G22" s="1">
        <v>77.642788800000005</v>
      </c>
      <c r="H22" s="1">
        <v>239.97347325144005</v>
      </c>
      <c r="I22" s="1">
        <v>536.2197096902903</v>
      </c>
      <c r="J22" s="1">
        <v>110.29048700000001</v>
      </c>
      <c r="K22" s="1">
        <v>497.7820540300001</v>
      </c>
      <c r="L22" s="1">
        <v>753.05629316079001</v>
      </c>
      <c r="M22" s="1">
        <v>4.8118156999999995</v>
      </c>
      <c r="O22" s="6"/>
      <c r="P22">
        <v>2045</v>
      </c>
      <c r="Q22" s="1">
        <v>-252.60371315001993</v>
      </c>
      <c r="R22" s="1">
        <v>-1112.9210080901196</v>
      </c>
      <c r="S22" s="1">
        <v>-145.73874800000002</v>
      </c>
      <c r="T22" s="1">
        <v>-363.48666889600014</v>
      </c>
    </row>
    <row r="23" spans="1:20" x14ac:dyDescent="0.25">
      <c r="A23" s="6"/>
      <c r="B23">
        <v>2050</v>
      </c>
      <c r="C23" s="1">
        <v>796.20907894682489</v>
      </c>
      <c r="D23" s="1">
        <v>1214.1285397678789</v>
      </c>
      <c r="E23" s="1">
        <v>1940.9560657448617</v>
      </c>
      <c r="F23" s="1">
        <v>1793.0667309463472</v>
      </c>
      <c r="G23" s="1">
        <v>62.742184100000003</v>
      </c>
      <c r="H23" s="1">
        <v>324.64390015165998</v>
      </c>
      <c r="I23" s="1">
        <v>538.87639458590161</v>
      </c>
      <c r="J23" s="1">
        <v>95.437706999999989</v>
      </c>
      <c r="K23" s="1">
        <v>498.24918823000007</v>
      </c>
      <c r="L23" s="1">
        <v>762.2692997393101</v>
      </c>
      <c r="M23" s="1">
        <v>3.3058547000000003</v>
      </c>
      <c r="O23" s="6"/>
      <c r="P23">
        <v>2050</v>
      </c>
      <c r="Q23" s="1">
        <v>-341.73038108151991</v>
      </c>
      <c r="R23" s="1">
        <v>-1373.4741628859797</v>
      </c>
      <c r="S23" s="1">
        <v>-126.13397400000002</v>
      </c>
      <c r="T23" s="1">
        <v>-377.30534964999981</v>
      </c>
    </row>
  </sheetData>
  <mergeCells count="12">
    <mergeCell ref="A19:A23"/>
    <mergeCell ref="Q2:T2"/>
    <mergeCell ref="A4:A8"/>
    <mergeCell ref="A9:A13"/>
    <mergeCell ref="A14:A18"/>
    <mergeCell ref="O19:O23"/>
    <mergeCell ref="A1:M1"/>
    <mergeCell ref="O1:T1"/>
    <mergeCell ref="O4:O8"/>
    <mergeCell ref="O9:O13"/>
    <mergeCell ref="O14:O18"/>
    <mergeCell ref="C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551B-E439-457D-96F3-7A28A0D94838}">
  <dimension ref="A1:M23"/>
  <sheetViews>
    <sheetView workbookViewId="0">
      <selection activeCell="A2" sqref="A2"/>
    </sheetView>
  </sheetViews>
  <sheetFormatPr baseColWidth="10" defaultRowHeight="15" x14ac:dyDescent="0.25"/>
  <cols>
    <col min="1" max="1" width="13.42578125" bestFit="1" customWidth="1"/>
    <col min="2" max="2" width="8" bestFit="1" customWidth="1"/>
    <col min="3" max="3" width="22.7109375" bestFit="1" customWidth="1"/>
    <col min="4" max="4" width="14.42578125" bestFit="1" customWidth="1"/>
    <col min="5" max="5" width="20" bestFit="1" customWidth="1"/>
    <col min="6" max="6" width="20.28515625" bestFit="1" customWidth="1"/>
    <col min="7" max="7" width="8.28515625" bestFit="1" customWidth="1"/>
    <col min="8" max="8" width="14.5703125" bestFit="1" customWidth="1"/>
    <col min="9" max="9" width="9.5703125" bestFit="1" customWidth="1"/>
    <col min="10" max="10" width="21.28515625" bestFit="1" customWidth="1"/>
    <col min="11" max="11" width="12" bestFit="1" customWidth="1"/>
    <col min="12" max="12" width="12.85546875" bestFit="1" customWidth="1"/>
    <col min="13" max="13" width="6.140625" bestFit="1" customWidth="1"/>
  </cols>
  <sheetData>
    <row r="1" spans="1:13" x14ac:dyDescent="0.2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25">
      <c r="A2" s="8" t="s">
        <v>19</v>
      </c>
      <c r="B2" s="8" t="s">
        <v>20</v>
      </c>
      <c r="C2" s="7" t="s">
        <v>21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</row>
    <row r="4" spans="1:13" x14ac:dyDescent="0.25">
      <c r="A4" s="6" t="s">
        <v>15</v>
      </c>
      <c r="B4">
        <v>2030</v>
      </c>
    </row>
    <row r="5" spans="1:13" x14ac:dyDescent="0.25">
      <c r="A5" s="6"/>
      <c r="B5">
        <v>2035</v>
      </c>
    </row>
    <row r="6" spans="1:13" x14ac:dyDescent="0.25">
      <c r="A6" s="6"/>
      <c r="B6">
        <v>2040</v>
      </c>
    </row>
    <row r="7" spans="1:13" x14ac:dyDescent="0.25">
      <c r="A7" s="6"/>
      <c r="B7">
        <v>2045</v>
      </c>
    </row>
    <row r="8" spans="1:13" x14ac:dyDescent="0.25">
      <c r="A8" s="6"/>
      <c r="B8">
        <v>2050</v>
      </c>
    </row>
    <row r="9" spans="1:13" x14ac:dyDescent="0.25">
      <c r="A9" s="6" t="s">
        <v>16</v>
      </c>
      <c r="B9">
        <v>2030</v>
      </c>
      <c r="C9" s="1">
        <v>30.752713952834824</v>
      </c>
      <c r="D9" s="1">
        <v>51.523068107165273</v>
      </c>
      <c r="E9" s="1">
        <v>4.2068681910875512</v>
      </c>
      <c r="F9" s="1">
        <v>-1.3387949862021742E-2</v>
      </c>
      <c r="G9" s="1">
        <v>0.41686247956599498</v>
      </c>
      <c r="H9" s="1">
        <v>0.53149788922999264</v>
      </c>
      <c r="I9" s="1">
        <v>0.78671347212195997</v>
      </c>
      <c r="J9" s="1">
        <v>0.25136900000001106</v>
      </c>
      <c r="K9" s="1">
        <v>0.38802225999995699</v>
      </c>
      <c r="L9" s="1">
        <v>-1.6827202453539485</v>
      </c>
      <c r="M9" s="1">
        <v>-1.2693131432200744E-2</v>
      </c>
    </row>
    <row r="10" spans="1:13" x14ac:dyDescent="0.25">
      <c r="A10" s="6"/>
      <c r="B10">
        <v>2035</v>
      </c>
      <c r="C10" s="1">
        <v>57.599725714469059</v>
      </c>
      <c r="D10" s="1">
        <v>88.930399080201028</v>
      </c>
      <c r="E10" s="1">
        <v>-8.1777716409469576</v>
      </c>
      <c r="F10" s="1">
        <v>1.1772363068631648</v>
      </c>
      <c r="G10" s="1">
        <v>1.6239818880940078</v>
      </c>
      <c r="H10" s="1">
        <v>5.0749097144099764</v>
      </c>
      <c r="I10" s="1">
        <v>1.8301923145598948</v>
      </c>
      <c r="J10" s="1">
        <v>-2.1840758000000022</v>
      </c>
      <c r="K10" s="1">
        <v>0.54960013999993862</v>
      </c>
      <c r="L10" s="1">
        <v>2.1209904178895158</v>
      </c>
      <c r="M10" s="1">
        <v>-0.446749234410035</v>
      </c>
    </row>
    <row r="11" spans="1:13" x14ac:dyDescent="0.25">
      <c r="A11" s="6"/>
      <c r="B11">
        <v>2040</v>
      </c>
      <c r="C11" s="1">
        <v>80.000839370685412</v>
      </c>
      <c r="D11" s="1">
        <v>122.90480702793968</v>
      </c>
      <c r="E11" s="1">
        <v>-18.693538571638328</v>
      </c>
      <c r="F11" s="1">
        <v>-1.0477920168609671</v>
      </c>
      <c r="G11" s="1">
        <v>2.9777325999999675</v>
      </c>
      <c r="H11" s="1">
        <v>17.388210257689934</v>
      </c>
      <c r="I11" s="1">
        <v>-1.1190647669792497</v>
      </c>
      <c r="J11" s="1">
        <v>-6.7733139999999992</v>
      </c>
      <c r="K11" s="1">
        <v>1.4768669999966733E-2</v>
      </c>
      <c r="L11" s="1">
        <v>1.8359750076945147</v>
      </c>
      <c r="M11" s="1">
        <v>1.4617213840599774E-2</v>
      </c>
    </row>
    <row r="12" spans="1:13" x14ac:dyDescent="0.25">
      <c r="A12" s="6"/>
      <c r="B12">
        <v>2045</v>
      </c>
      <c r="C12" s="1">
        <v>104.82612826991965</v>
      </c>
      <c r="D12" s="1">
        <v>141.60563218678726</v>
      </c>
      <c r="E12" s="1">
        <v>-29.782101646527281</v>
      </c>
      <c r="F12" s="1">
        <v>-1.2066364340846576</v>
      </c>
      <c r="G12" s="1">
        <v>7.7536000000009153E-2</v>
      </c>
      <c r="H12" s="1">
        <v>41.06370685313999</v>
      </c>
      <c r="I12" s="1">
        <v>3.7873068467520739</v>
      </c>
      <c r="J12" s="1">
        <v>-9.4769249999999801</v>
      </c>
      <c r="K12" s="1">
        <v>0.41144789999998466</v>
      </c>
      <c r="L12" s="1">
        <v>0.6711854264900694</v>
      </c>
      <c r="M12" s="1">
        <v>-1.6024399999999162E-2</v>
      </c>
    </row>
    <row r="13" spans="1:13" x14ac:dyDescent="0.25">
      <c r="A13" s="6"/>
      <c r="B13">
        <v>2050</v>
      </c>
      <c r="C13" s="1">
        <v>126.7671116166515</v>
      </c>
      <c r="D13" s="1">
        <v>159.95115637420508</v>
      </c>
      <c r="E13" s="1">
        <v>-19.925957140000037</v>
      </c>
      <c r="F13" s="1">
        <v>1.4279151052207908</v>
      </c>
      <c r="G13" s="1">
        <v>-0.20809209999998046</v>
      </c>
      <c r="H13" s="1">
        <v>31.533563612800094</v>
      </c>
      <c r="I13" s="1">
        <v>4.3999274413435501</v>
      </c>
      <c r="J13" s="1">
        <v>-6.1094360000000023</v>
      </c>
      <c r="K13" s="1">
        <v>-0.71175779999998667</v>
      </c>
      <c r="L13" s="1">
        <v>0.92469649175961877</v>
      </c>
      <c r="M13" s="1">
        <v>1.3499200000000044E-2</v>
      </c>
    </row>
    <row r="14" spans="1:13" x14ac:dyDescent="0.25">
      <c r="A14" s="6" t="s">
        <v>17</v>
      </c>
      <c r="B14">
        <v>2030</v>
      </c>
      <c r="C14" s="1">
        <v>31.029132805675488</v>
      </c>
      <c r="D14" s="1">
        <v>52.687982914324493</v>
      </c>
      <c r="E14" s="1">
        <v>3.9312309830427239</v>
      </c>
      <c r="F14" s="1">
        <v>-1.2747368381042179E-2</v>
      </c>
      <c r="G14" s="1">
        <v>0.31135110914299613</v>
      </c>
      <c r="H14" s="1">
        <v>-0.30374870575000301</v>
      </c>
      <c r="I14" s="1">
        <v>0.8867284403955864</v>
      </c>
      <c r="J14" s="1">
        <v>-0.19569300000000567</v>
      </c>
      <c r="K14" s="1">
        <v>0.37167405999997527</v>
      </c>
      <c r="L14" s="1">
        <v>-1.5211183387980327</v>
      </c>
      <c r="M14" s="1">
        <v>-2.4673455027780733E-2</v>
      </c>
    </row>
    <row r="15" spans="1:13" x14ac:dyDescent="0.25">
      <c r="A15" s="6"/>
      <c r="B15">
        <v>2035</v>
      </c>
      <c r="C15" s="1">
        <v>57.111768125950789</v>
      </c>
      <c r="D15" s="1">
        <v>88.902540069639599</v>
      </c>
      <c r="E15" s="1">
        <v>-16.173523954497796</v>
      </c>
      <c r="F15" s="1">
        <v>1.1565209349159886</v>
      </c>
      <c r="G15" s="1">
        <v>1.2282581372050103</v>
      </c>
      <c r="H15" s="1">
        <v>4.2604335968000058</v>
      </c>
      <c r="I15" s="1">
        <v>1.184663981510198</v>
      </c>
      <c r="J15" s="1">
        <v>-3.2806489999999968</v>
      </c>
      <c r="K15" s="1">
        <v>0.57432975999995506</v>
      </c>
      <c r="L15" s="1">
        <v>3.372290938316155</v>
      </c>
      <c r="M15" s="1">
        <v>-0.44134733179322438</v>
      </c>
    </row>
    <row r="16" spans="1:13" x14ac:dyDescent="0.25">
      <c r="A16" s="6"/>
      <c r="B16">
        <v>2040</v>
      </c>
      <c r="C16" s="1">
        <v>77.697670972540095</v>
      </c>
      <c r="D16" s="1">
        <v>120.17736737214966</v>
      </c>
      <c r="E16" s="1">
        <v>-22.845525725271955</v>
      </c>
      <c r="F16" s="1">
        <v>-1.1753280944371909</v>
      </c>
      <c r="G16" s="1">
        <v>3.1255691999999868</v>
      </c>
      <c r="H16" s="1">
        <v>13.364035856559951</v>
      </c>
      <c r="I16" s="1">
        <v>-2.039855249462164</v>
      </c>
      <c r="J16" s="1">
        <v>-8.3945819999999856</v>
      </c>
      <c r="K16" s="1">
        <v>0.25055975999998736</v>
      </c>
      <c r="L16" s="1">
        <v>2.2390971087143043</v>
      </c>
      <c r="M16" s="1">
        <v>1.3782947857897909E-2</v>
      </c>
    </row>
    <row r="17" spans="1:13" x14ac:dyDescent="0.25">
      <c r="A17" s="6"/>
      <c r="B17">
        <v>2045</v>
      </c>
      <c r="C17" s="1">
        <v>106.05696925566929</v>
      </c>
      <c r="D17" s="1">
        <v>142.25205296205581</v>
      </c>
      <c r="E17" s="1">
        <v>-34.005973710937496</v>
      </c>
      <c r="F17" s="1">
        <v>-0.85444560565792926</v>
      </c>
      <c r="G17" s="1">
        <v>-4.1085300000020197E-2</v>
      </c>
      <c r="H17" s="1">
        <v>36.665329220620009</v>
      </c>
      <c r="I17" s="1">
        <v>-0.54772390898870071</v>
      </c>
      <c r="J17" s="1">
        <v>-9.020403999999985</v>
      </c>
      <c r="K17" s="1">
        <v>0.46128729999998086</v>
      </c>
      <c r="L17" s="1">
        <v>0.37395049969984484</v>
      </c>
      <c r="M17" s="1">
        <v>-2.0399400000000512E-2</v>
      </c>
    </row>
    <row r="18" spans="1:13" x14ac:dyDescent="0.25">
      <c r="A18" s="6"/>
      <c r="B18">
        <v>2050</v>
      </c>
      <c r="C18" s="1">
        <v>126.48242073384131</v>
      </c>
      <c r="D18" s="1">
        <v>160.22787970076229</v>
      </c>
      <c r="E18" s="1">
        <v>-28.612159833630358</v>
      </c>
      <c r="F18" s="1">
        <v>1.1543830169628109</v>
      </c>
      <c r="G18" s="1">
        <v>-0.20610349999999045</v>
      </c>
      <c r="H18" s="1">
        <v>23.615170946300168</v>
      </c>
      <c r="I18" s="1">
        <v>0.40696674236232866</v>
      </c>
      <c r="J18" s="1">
        <v>-5.7402720000000045</v>
      </c>
      <c r="K18" s="1">
        <v>-0.790835799999968</v>
      </c>
      <c r="L18" s="1">
        <v>7.3774284399746648E-2</v>
      </c>
      <c r="M18" s="1">
        <v>1.4837199999999662E-2</v>
      </c>
    </row>
    <row r="19" spans="1:13" x14ac:dyDescent="0.25">
      <c r="A19" s="6" t="s">
        <v>18</v>
      </c>
      <c r="B19">
        <v>2030</v>
      </c>
      <c r="C19" s="1">
        <v>11.036084801037759</v>
      </c>
      <c r="D19" s="1">
        <v>20.490816318962061</v>
      </c>
      <c r="E19" s="1">
        <v>31.81808160442074</v>
      </c>
      <c r="F19" s="1">
        <v>1.125983780052934</v>
      </c>
      <c r="G19" s="1">
        <v>1.5220549151779963</v>
      </c>
      <c r="H19" s="1">
        <v>4.9636302838299926</v>
      </c>
      <c r="I19" s="1">
        <v>5.7172733795709405</v>
      </c>
      <c r="J19" s="1">
        <v>2.5433069999999844</v>
      </c>
      <c r="K19" s="1">
        <v>-0.28332722000004651</v>
      </c>
      <c r="L19" s="1">
        <v>-4.951258610012701</v>
      </c>
      <c r="M19" s="1">
        <v>-0.50813616894583902</v>
      </c>
    </row>
    <row r="20" spans="1:13" x14ac:dyDescent="0.25">
      <c r="A20" s="6"/>
      <c r="B20">
        <v>2035</v>
      </c>
      <c r="C20" s="1">
        <v>27.609591236369738</v>
      </c>
      <c r="D20" s="1">
        <v>44.731108040310573</v>
      </c>
      <c r="E20" s="1">
        <v>97.723641100741588</v>
      </c>
      <c r="F20" s="1">
        <v>2.9599239338558618</v>
      </c>
      <c r="G20" s="1">
        <v>11.352378441984001</v>
      </c>
      <c r="H20" s="1">
        <v>24.131960843889978</v>
      </c>
      <c r="I20" s="1">
        <v>13.518438398692183</v>
      </c>
      <c r="J20" s="1">
        <v>4.9625376000000188</v>
      </c>
      <c r="K20" s="1">
        <v>-5.4978689999984454E-2</v>
      </c>
      <c r="L20" s="1">
        <v>-10.169077420528083</v>
      </c>
      <c r="M20" s="1">
        <v>-2.1384885783371459</v>
      </c>
    </row>
    <row r="21" spans="1:13" x14ac:dyDescent="0.25">
      <c r="A21" s="6"/>
      <c r="B21">
        <v>2040</v>
      </c>
      <c r="C21" s="1">
        <v>41.419067832383689</v>
      </c>
      <c r="D21" s="1">
        <v>77.290991662464307</v>
      </c>
      <c r="E21" s="1">
        <v>113.48148582367116</v>
      </c>
      <c r="F21" s="1">
        <v>1.1012459540122563</v>
      </c>
      <c r="G21" s="1">
        <v>-1.5785894000000269</v>
      </c>
      <c r="H21" s="1">
        <v>43.910442082340012</v>
      </c>
      <c r="I21" s="1">
        <v>9.7452163059864461</v>
      </c>
      <c r="J21" s="1">
        <v>19.737378000000007</v>
      </c>
      <c r="K21" s="1">
        <v>-0.35514301000000614</v>
      </c>
      <c r="L21" s="1">
        <v>-2.8614129904824495</v>
      </c>
      <c r="M21" s="1">
        <v>-0.11884304831200332</v>
      </c>
    </row>
    <row r="22" spans="1:13" x14ac:dyDescent="0.25">
      <c r="A22" s="6"/>
      <c r="B22">
        <v>2045</v>
      </c>
      <c r="C22" s="1">
        <v>34.51386831921684</v>
      </c>
      <c r="D22" s="1">
        <v>55.384660618263979</v>
      </c>
      <c r="E22" s="1">
        <v>82.119791388981412</v>
      </c>
      <c r="F22" s="1">
        <v>65.362357059409533</v>
      </c>
      <c r="G22" s="1">
        <v>-0.26306359999998108</v>
      </c>
      <c r="H22" s="1">
        <v>34.256341732070069</v>
      </c>
      <c r="I22" s="1">
        <v>29.220167541272474</v>
      </c>
      <c r="J22" s="1">
        <v>4.9271160000000123</v>
      </c>
      <c r="K22" s="1">
        <v>0.12527849999997898</v>
      </c>
      <c r="L22" s="1">
        <v>-0.56171834471012971</v>
      </c>
      <c r="M22" s="1">
        <v>-2.7740000000000542E-2</v>
      </c>
    </row>
    <row r="23" spans="1:13" x14ac:dyDescent="0.25">
      <c r="A23" s="6"/>
      <c r="B23">
        <v>2050</v>
      </c>
      <c r="C23" s="1">
        <v>55.874228134645932</v>
      </c>
      <c r="D23" s="1">
        <v>74.326004478081131</v>
      </c>
      <c r="E23" s="1">
        <v>105.80767125619695</v>
      </c>
      <c r="F23" s="1">
        <v>67.015157029242573</v>
      </c>
      <c r="G23" s="1">
        <v>-0.51112559999998552</v>
      </c>
      <c r="H23" s="1">
        <v>46.071053743710081</v>
      </c>
      <c r="I23" s="1">
        <v>27.357330761403261</v>
      </c>
      <c r="J23" s="1">
        <v>-0.20800200000002178</v>
      </c>
      <c r="K23" s="1">
        <v>1.215580000001637E-2</v>
      </c>
      <c r="L23" s="1">
        <v>-2.5074102439201624</v>
      </c>
      <c r="M23" s="1">
        <v>9.0348000000002315E-3</v>
      </c>
    </row>
  </sheetData>
  <mergeCells count="6">
    <mergeCell ref="A19:A23"/>
    <mergeCell ref="A1:M1"/>
    <mergeCell ref="C2:M2"/>
    <mergeCell ref="A4:A8"/>
    <mergeCell ref="A9:A13"/>
    <mergeCell ref="A14:A18"/>
  </mergeCells>
  <conditionalFormatting sqref="C9:M23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2586-8D6D-467D-B74D-86B34E7AB002}">
  <dimension ref="A1:F23"/>
  <sheetViews>
    <sheetView workbookViewId="0">
      <selection activeCell="A2" sqref="A2"/>
    </sheetView>
  </sheetViews>
  <sheetFormatPr baseColWidth="10" defaultRowHeight="15" x14ac:dyDescent="0.25"/>
  <cols>
    <col min="1" max="1" width="13.42578125" bestFit="1" customWidth="1"/>
    <col min="2" max="2" width="8" bestFit="1" customWidth="1"/>
    <col min="3" max="3" width="15.28515625" bestFit="1" customWidth="1"/>
    <col min="4" max="4" width="11" bestFit="1" customWidth="1"/>
    <col min="5" max="5" width="22.7109375" bestFit="1" customWidth="1"/>
  </cols>
  <sheetData>
    <row r="1" spans="1:6" x14ac:dyDescent="0.25">
      <c r="A1" s="3" t="s">
        <v>25</v>
      </c>
      <c r="B1" s="4"/>
      <c r="C1" s="4"/>
      <c r="D1" s="4"/>
      <c r="E1" s="4"/>
      <c r="F1" s="5"/>
    </row>
    <row r="2" spans="1:6" x14ac:dyDescent="0.25">
      <c r="A2" s="8" t="s">
        <v>19</v>
      </c>
      <c r="B2" s="8" t="s">
        <v>20</v>
      </c>
      <c r="C2" s="7" t="s">
        <v>21</v>
      </c>
      <c r="D2" s="7"/>
      <c r="E2" s="7"/>
      <c r="F2" s="7"/>
    </row>
    <row r="3" spans="1:6" x14ac:dyDescent="0.25">
      <c r="C3" t="s">
        <v>11</v>
      </c>
      <c r="D3" t="s">
        <v>12</v>
      </c>
      <c r="E3" t="s">
        <v>13</v>
      </c>
      <c r="F3" t="s">
        <v>14</v>
      </c>
    </row>
    <row r="4" spans="1:6" x14ac:dyDescent="0.25">
      <c r="A4" s="6" t="s">
        <v>15</v>
      </c>
      <c r="B4">
        <v>2030</v>
      </c>
    </row>
    <row r="5" spans="1:6" x14ac:dyDescent="0.25">
      <c r="A5" s="6"/>
      <c r="B5">
        <v>2035</v>
      </c>
    </row>
    <row r="6" spans="1:6" x14ac:dyDescent="0.25">
      <c r="A6" s="6"/>
      <c r="B6">
        <v>2040</v>
      </c>
    </row>
    <row r="7" spans="1:6" x14ac:dyDescent="0.25">
      <c r="A7" s="6"/>
      <c r="B7">
        <v>2045</v>
      </c>
    </row>
    <row r="8" spans="1:6" x14ac:dyDescent="0.25">
      <c r="A8" s="6"/>
      <c r="B8">
        <v>2050</v>
      </c>
    </row>
    <row r="9" spans="1:6" x14ac:dyDescent="0.25">
      <c r="A9" s="6" t="s">
        <v>16</v>
      </c>
      <c r="B9">
        <v>2030</v>
      </c>
      <c r="C9" s="1">
        <v>0.55947372930000228</v>
      </c>
      <c r="D9" s="1">
        <v>0.33064302816001145</v>
      </c>
      <c r="E9" s="1">
        <v>0.33757799999999349</v>
      </c>
      <c r="F9" s="1">
        <v>2.0544100024721956E-5</v>
      </c>
    </row>
    <row r="10" spans="1:6" x14ac:dyDescent="0.25">
      <c r="A10" s="6"/>
      <c r="B10">
        <v>2035</v>
      </c>
      <c r="C10" s="1">
        <v>5.3419866669400378</v>
      </c>
      <c r="D10" s="1">
        <v>-36.732343679795179</v>
      </c>
      <c r="E10" s="1">
        <v>-2.8926070000000124</v>
      </c>
      <c r="F10" s="1">
        <v>1.4488500085008127E-5</v>
      </c>
    </row>
    <row r="11" spans="1:6" x14ac:dyDescent="0.25">
      <c r="A11" s="6"/>
      <c r="B11">
        <v>2040</v>
      </c>
      <c r="C11" s="1">
        <v>18.303334721340065</v>
      </c>
      <c r="D11" s="1">
        <v>-49.547556941910443</v>
      </c>
      <c r="E11" s="1">
        <v>-8.9481589999999898</v>
      </c>
      <c r="F11" s="1">
        <v>2.1502999800304679E-5</v>
      </c>
    </row>
    <row r="12" spans="1:6" x14ac:dyDescent="0.25">
      <c r="A12" s="6"/>
      <c r="B12">
        <v>2045</v>
      </c>
      <c r="C12" s="1">
        <v>43.224853326770045</v>
      </c>
      <c r="D12" s="1">
        <v>-50.775215776129471</v>
      </c>
      <c r="E12" s="1">
        <v>-12.531295</v>
      </c>
      <c r="F12" s="1">
        <v>1.2800012427760521E-7</v>
      </c>
    </row>
    <row r="13" spans="1:6" x14ac:dyDescent="0.25">
      <c r="A13" s="6"/>
      <c r="B13">
        <v>2050</v>
      </c>
      <c r="C13" s="1">
        <v>33.193185949649944</v>
      </c>
      <c r="D13" s="1">
        <v>-41.927165445959645</v>
      </c>
      <c r="E13" s="1">
        <v>-8.1292769999999592</v>
      </c>
      <c r="F13" s="1">
        <v>-1.029999964430317E-6</v>
      </c>
    </row>
    <row r="14" spans="1:6" x14ac:dyDescent="0.25">
      <c r="A14" s="6" t="s">
        <v>17</v>
      </c>
      <c r="B14">
        <v>2030</v>
      </c>
      <c r="C14" s="1">
        <v>-0.31972674970999293</v>
      </c>
      <c r="D14" s="1">
        <v>4.2810966041499796</v>
      </c>
      <c r="E14" s="1">
        <v>-0.25311700000003157</v>
      </c>
      <c r="F14" s="1">
        <v>2.0500400040646127E-5</v>
      </c>
    </row>
    <row r="15" spans="1:6" x14ac:dyDescent="0.25">
      <c r="A15" s="6"/>
      <c r="B15">
        <v>2035</v>
      </c>
      <c r="C15" s="1">
        <v>4.4846473568499974</v>
      </c>
      <c r="D15" s="1">
        <v>-38.947638340360982</v>
      </c>
      <c r="E15" s="1">
        <v>-4.34158800000003</v>
      </c>
      <c r="F15" s="1">
        <v>5.9120099990650488E-5</v>
      </c>
    </row>
    <row r="16" spans="1:6" x14ac:dyDescent="0.25">
      <c r="A16" s="6"/>
      <c r="B16">
        <v>2040</v>
      </c>
      <c r="C16" s="1">
        <v>14.067376016030039</v>
      </c>
      <c r="D16" s="1">
        <v>-48.999301520500012</v>
      </c>
      <c r="E16" s="1">
        <v>-11.078947999999983</v>
      </c>
      <c r="F16" s="1">
        <v>1.8134999720587075E-5</v>
      </c>
    </row>
    <row r="17" spans="1:6" x14ac:dyDescent="0.25">
      <c r="A17" s="6"/>
      <c r="B17">
        <v>2045</v>
      </c>
      <c r="C17" s="1">
        <v>38.595160977710037</v>
      </c>
      <c r="D17" s="1">
        <v>-45.721112574860172</v>
      </c>
      <c r="E17" s="1">
        <v>-11.921196999999992</v>
      </c>
      <c r="F17" s="1">
        <v>1.0099995506607229E-7</v>
      </c>
    </row>
    <row r="18" spans="1:6" x14ac:dyDescent="0.25">
      <c r="A18" s="6"/>
      <c r="B18">
        <v>2050</v>
      </c>
      <c r="C18" s="1">
        <v>24.857878407120097</v>
      </c>
      <c r="D18" s="1">
        <v>-42.546225782710508</v>
      </c>
      <c r="E18" s="1">
        <v>-7.6290849999999608</v>
      </c>
      <c r="F18" s="1">
        <v>-9.8999998954241164E-7</v>
      </c>
    </row>
    <row r="19" spans="1:6" x14ac:dyDescent="0.25">
      <c r="A19" s="6" t="s">
        <v>18</v>
      </c>
      <c r="B19">
        <v>2030</v>
      </c>
      <c r="C19" s="1">
        <v>5.2248755581900035</v>
      </c>
      <c r="D19" s="1">
        <v>-18.589020653099993</v>
      </c>
      <c r="E19" s="1">
        <v>3.3857150000000047</v>
      </c>
      <c r="F19" s="1">
        <v>-5.5898999704595553E-6</v>
      </c>
    </row>
    <row r="20" spans="1:6" x14ac:dyDescent="0.25">
      <c r="A20" s="6"/>
      <c r="B20">
        <v>2035</v>
      </c>
      <c r="C20" s="1">
        <v>25.402067562750041</v>
      </c>
      <c r="D20" s="1">
        <v>13.321069517950946</v>
      </c>
      <c r="E20" s="1">
        <v>6.5488279999999861</v>
      </c>
      <c r="F20" s="1">
        <v>3.0732000482203148E-6</v>
      </c>
    </row>
    <row r="21" spans="1:6" x14ac:dyDescent="0.25">
      <c r="A21" s="6"/>
      <c r="B21">
        <v>2040</v>
      </c>
      <c r="C21" s="1">
        <v>46.221484883100089</v>
      </c>
      <c r="D21" s="1">
        <v>11.413462126020022</v>
      </c>
      <c r="E21" s="1">
        <v>26.119969000000026</v>
      </c>
      <c r="F21" s="1">
        <v>-2.5669999104138697E-6</v>
      </c>
    </row>
    <row r="22" spans="1:6" x14ac:dyDescent="0.25">
      <c r="A22" s="6"/>
      <c r="B22">
        <v>2045</v>
      </c>
      <c r="C22" s="1">
        <v>36.059408127389958</v>
      </c>
      <c r="D22" s="1">
        <v>15.35767634202989</v>
      </c>
      <c r="E22" s="1">
        <v>6.4685730000000206</v>
      </c>
      <c r="F22" s="1">
        <v>9.9000089903711341E-8</v>
      </c>
    </row>
    <row r="23" spans="1:6" x14ac:dyDescent="0.25">
      <c r="A23" s="6"/>
      <c r="B23">
        <v>2050</v>
      </c>
      <c r="C23" s="1">
        <v>48.49566063799989</v>
      </c>
      <c r="D23" s="1">
        <v>48.734326318359763</v>
      </c>
      <c r="E23" s="1">
        <v>-0.32333599999994078</v>
      </c>
      <c r="F23" s="1">
        <v>-1.0000007932831068E-8</v>
      </c>
    </row>
  </sheetData>
  <mergeCells count="6">
    <mergeCell ref="A19:A23"/>
    <mergeCell ref="A1:F1"/>
    <mergeCell ref="C2:F2"/>
    <mergeCell ref="A4:A8"/>
    <mergeCell ref="A9:A13"/>
    <mergeCell ref="A14:A18"/>
  </mergeCells>
  <conditionalFormatting sqref="C9:F23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E8F296-27C2-4791-B4E8-320E4A583EA5}"/>
</file>

<file path=customXml/itemProps2.xml><?xml version="1.0" encoding="utf-8"?>
<ds:datastoreItem xmlns:ds="http://schemas.openxmlformats.org/officeDocument/2006/customXml" ds:itemID="{C40A5724-FDA4-4513-920A-77DF74DFE1C9}"/>
</file>

<file path=customXml/itemProps3.xml><?xml version="1.0" encoding="utf-8"?>
<ds:datastoreItem xmlns:ds="http://schemas.openxmlformats.org/officeDocument/2006/customXml" ds:itemID="{9076D70E-23A7-4226-AAB7-F10EB105D55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Mensur Delic</dc:creator>
  <cp:lastModifiedBy>Delic, Mensur</cp:lastModifiedBy>
  <dcterms:created xsi:type="dcterms:W3CDTF">2015-06-05T18:19:34Z</dcterms:created>
  <dcterms:modified xsi:type="dcterms:W3CDTF">2026-02-09T11:16:14Z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