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028"/>
  <workbookPr showInkAnnotation="0" autoCompressPictures="0"/>
  <bookViews>
    <workbookView xWindow="2180" yWindow="0" windowWidth="25600" windowHeight="14660" tabRatio="500" activeTab="1"/>
  </bookViews>
  <sheets>
    <sheet name="Sheet1" sheetId="1" r:id="rId1"/>
    <sheet name="Sheet2" sheetId="2" r:id="rId2"/>
    <sheet name="Sheet3" sheetId="4" r:id="rId3"/>
    <sheet name="Sheet4" sheetId="5" r:id="rId4"/>
    <sheet name="Sheet5" sheetId="6" r:id="rId5"/>
  </sheets>
  <definedNames>
    <definedName name="_xlnm._FilterDatabase" localSheetId="4" hidden="1">Sheet5!$A$2:$B$68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84" i="5" l="1"/>
</calcChain>
</file>

<file path=xl/sharedStrings.xml><?xml version="1.0" encoding="utf-8"?>
<sst xmlns="http://schemas.openxmlformats.org/spreadsheetml/2006/main" count="20" uniqueCount="17">
  <si>
    <t>age</t>
  </si>
  <si>
    <t>d34S</t>
  </si>
  <si>
    <t>coupled</t>
  </si>
  <si>
    <t>estimated d13C for decoupled model</t>
  </si>
  <si>
    <t>steady state by changing CS</t>
  </si>
  <si>
    <t>non steady state and Fevap</t>
  </si>
  <si>
    <t>non SS</t>
  </si>
  <si>
    <t>Sheet 2</t>
  </si>
  <si>
    <t>Sheet 3</t>
  </si>
  <si>
    <t>d13C input data</t>
  </si>
  <si>
    <t>F_marine_uncoupled</t>
  </si>
  <si>
    <t>F_marine coupled</t>
  </si>
  <si>
    <t>(expressed as d13C input to compare with previous coupled model)</t>
  </si>
  <si>
    <t>time series of fmarine values (ratio of marine to marine + shelf environments)</t>
  </si>
  <si>
    <t>Age</t>
  </si>
  <si>
    <t xml:space="preserve">F_marine_Coupled </t>
  </si>
  <si>
    <t>smoothed Zachos d13C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</si>
</sst>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E+00"/>
    <numFmt numFmtId="165" formatCode="0.0000"/>
    <numFmt numFmtId="166" formatCode="0.000000000000"/>
  </numFmts>
  <fonts count="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scheme val="minor"/>
    </font>
    <font>
      <b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1">
    <border>
      <left/>
      <right/>
      <top/>
      <bottom/>
      <diagonal/>
    </border>
  </borders>
  <cellStyleXfs count="278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4" fillId="0" borderId="0" xfId="0" applyFont="1"/>
    <xf numFmtId="11" fontId="0" fillId="0" borderId="0" xfId="0" applyNumberFormat="1"/>
    <xf numFmtId="164" fontId="0" fillId="0" borderId="0" xfId="0" applyNumberFormat="1"/>
    <xf numFmtId="165" fontId="0" fillId="0" borderId="0" xfId="0" applyNumberFormat="1"/>
    <xf numFmtId="2" fontId="0" fillId="0" borderId="0" xfId="0" applyNumberFormat="1"/>
    <xf numFmtId="165" fontId="1" fillId="0" borderId="0" xfId="79" applyNumberFormat="1"/>
    <xf numFmtId="2" fontId="1" fillId="0" borderId="0" xfId="79" applyNumberFormat="1"/>
    <xf numFmtId="0" fontId="0" fillId="2" borderId="0" xfId="0" applyFill="1"/>
    <xf numFmtId="11" fontId="0" fillId="2" borderId="0" xfId="0" applyNumberFormat="1" applyFill="1"/>
    <xf numFmtId="166" fontId="5" fillId="0" borderId="0" xfId="0" applyNumberFormat="1" applyFont="1"/>
    <xf numFmtId="0" fontId="6" fillId="0" borderId="0" xfId="0" applyFont="1"/>
    <xf numFmtId="0" fontId="7" fillId="0" borderId="0" xfId="0" applyFont="1"/>
    <xf numFmtId="0" fontId="5" fillId="0" borderId="0" xfId="0" applyFont="1"/>
    <xf numFmtId="11" fontId="5" fillId="0" borderId="0" xfId="0" applyNumberFormat="1" applyFont="1"/>
    <xf numFmtId="0" fontId="5" fillId="0" borderId="0" xfId="0" applyFont="1" applyAlignment="1">
      <alignment horizontal="center" wrapText="1"/>
    </xf>
    <xf numFmtId="0" fontId="0" fillId="0" borderId="0" xfId="0" applyFill="1"/>
    <xf numFmtId="0" fontId="5" fillId="0" borderId="0" xfId="0" applyFont="1" applyFill="1"/>
    <xf numFmtId="0" fontId="0" fillId="0" borderId="0" xfId="0" applyAlignment="1">
      <alignment horizontal="center" wrapText="1"/>
    </xf>
  </cellXfs>
  <cellStyles count="278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3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Followed Hyperlink" xfId="133" builtinId="9" hidden="1"/>
    <cellStyle name="Followed Hyperlink" xfId="135" builtinId="9" hidden="1"/>
    <cellStyle name="Followed Hyperlink" xfId="137" builtinId="9" hidden="1"/>
    <cellStyle name="Followed Hyperlink" xfId="139" builtinId="9" hidden="1"/>
    <cellStyle name="Followed Hyperlink" xfId="141" builtinId="9" hidden="1"/>
    <cellStyle name="Followed Hyperlink" xfId="143" builtinId="9" hidden="1"/>
    <cellStyle name="Followed Hyperlink" xfId="145" builtinId="9" hidden="1"/>
    <cellStyle name="Followed Hyperlink" xfId="147" builtinId="9" hidden="1"/>
    <cellStyle name="Followed Hyperlink" xfId="149" builtinId="9" hidden="1"/>
    <cellStyle name="Followed Hyperlink" xfId="151" builtinId="9" hidden="1"/>
    <cellStyle name="Followed Hyperlink" xfId="153" builtinId="9" hidden="1"/>
    <cellStyle name="Followed Hyperlink" xfId="155" builtinId="9" hidden="1"/>
    <cellStyle name="Followed Hyperlink" xfId="157" builtinId="9" hidden="1"/>
    <cellStyle name="Followed Hyperlink" xfId="159" builtinId="9" hidden="1"/>
    <cellStyle name="Followed Hyperlink" xfId="161" builtinId="9" hidden="1"/>
    <cellStyle name="Followed Hyperlink" xfId="163" builtinId="9" hidden="1"/>
    <cellStyle name="Followed Hyperlink" xfId="165" builtinId="9" hidden="1"/>
    <cellStyle name="Followed Hyperlink" xfId="167" builtinId="9" hidden="1"/>
    <cellStyle name="Followed Hyperlink" xfId="169" builtinId="9" hidden="1"/>
    <cellStyle name="Followed Hyperlink" xfId="171" builtinId="9" hidden="1"/>
    <cellStyle name="Followed Hyperlink" xfId="173" builtinId="9" hidden="1"/>
    <cellStyle name="Followed Hyperlink" xfId="175" builtinId="9" hidden="1"/>
    <cellStyle name="Followed Hyperlink" xfId="177" builtinId="9" hidden="1"/>
    <cellStyle name="Followed Hyperlink" xfId="179" builtinId="9" hidden="1"/>
    <cellStyle name="Followed Hyperlink" xfId="181" builtinId="9" hidden="1"/>
    <cellStyle name="Followed Hyperlink" xfId="183" builtinId="9" hidden="1"/>
    <cellStyle name="Followed Hyperlink" xfId="185" builtinId="9" hidden="1"/>
    <cellStyle name="Followed Hyperlink" xfId="187" builtinId="9" hidden="1"/>
    <cellStyle name="Followed Hyperlink" xfId="189" builtinId="9" hidden="1"/>
    <cellStyle name="Followed Hyperlink" xfId="191" builtinId="9" hidden="1"/>
    <cellStyle name="Followed Hyperlink" xfId="193" builtinId="9" hidden="1"/>
    <cellStyle name="Followed Hyperlink" xfId="195" builtinId="9" hidden="1"/>
    <cellStyle name="Followed Hyperlink" xfId="197" builtinId="9" hidden="1"/>
    <cellStyle name="Followed Hyperlink" xfId="199" builtinId="9" hidden="1"/>
    <cellStyle name="Followed Hyperlink" xfId="201" builtinId="9" hidden="1"/>
    <cellStyle name="Followed Hyperlink" xfId="203" builtinId="9" hidden="1"/>
    <cellStyle name="Followed Hyperlink" xfId="205" builtinId="9" hidden="1"/>
    <cellStyle name="Followed Hyperlink" xfId="207" builtinId="9" hidden="1"/>
    <cellStyle name="Followed Hyperlink" xfId="209" builtinId="9" hidden="1"/>
    <cellStyle name="Followed Hyperlink" xfId="211" builtinId="9" hidden="1"/>
    <cellStyle name="Followed Hyperlink" xfId="213" builtinId="9" hidden="1"/>
    <cellStyle name="Followed Hyperlink" xfId="215" builtinId="9" hidden="1"/>
    <cellStyle name="Followed Hyperlink" xfId="217" builtinId="9" hidden="1"/>
    <cellStyle name="Followed Hyperlink" xfId="219" builtinId="9" hidden="1"/>
    <cellStyle name="Followed Hyperlink" xfId="221" builtinId="9" hidden="1"/>
    <cellStyle name="Followed Hyperlink" xfId="223" builtinId="9" hidden="1"/>
    <cellStyle name="Followed Hyperlink" xfId="225" builtinId="9" hidden="1"/>
    <cellStyle name="Followed Hyperlink" xfId="227" builtinId="9" hidden="1"/>
    <cellStyle name="Followed Hyperlink" xfId="229" builtinId="9" hidden="1"/>
    <cellStyle name="Followed Hyperlink" xfId="231" builtinId="9" hidden="1"/>
    <cellStyle name="Followed Hyperlink" xfId="233" builtinId="9" hidden="1"/>
    <cellStyle name="Followed Hyperlink" xfId="235" builtinId="9" hidden="1"/>
    <cellStyle name="Followed Hyperlink" xfId="237" builtinId="9" hidden="1"/>
    <cellStyle name="Followed Hyperlink" xfId="239" builtinId="9" hidden="1"/>
    <cellStyle name="Followed Hyperlink" xfId="241" builtinId="9" hidden="1"/>
    <cellStyle name="Followed Hyperlink" xfId="243" builtinId="9" hidden="1"/>
    <cellStyle name="Followed Hyperlink" xfId="245" builtinId="9" hidden="1"/>
    <cellStyle name="Followed Hyperlink" xfId="247" builtinId="9" hidden="1"/>
    <cellStyle name="Followed Hyperlink" xfId="249" builtinId="9" hidden="1"/>
    <cellStyle name="Followed Hyperlink" xfId="251" builtinId="9" hidden="1"/>
    <cellStyle name="Followed Hyperlink" xfId="253" builtinId="9" hidden="1"/>
    <cellStyle name="Followed Hyperlink" xfId="255" builtinId="9" hidden="1"/>
    <cellStyle name="Followed Hyperlink" xfId="257" builtinId="9" hidden="1"/>
    <cellStyle name="Followed Hyperlink" xfId="259" builtinId="9" hidden="1"/>
    <cellStyle name="Followed Hyperlink" xfId="261" builtinId="9" hidden="1"/>
    <cellStyle name="Followed Hyperlink" xfId="263" builtinId="9" hidden="1"/>
    <cellStyle name="Followed Hyperlink" xfId="265" builtinId="9" hidden="1"/>
    <cellStyle name="Followed Hyperlink" xfId="267" builtinId="9" hidden="1"/>
    <cellStyle name="Followed Hyperlink" xfId="269" builtinId="9" hidden="1"/>
    <cellStyle name="Followed Hyperlink" xfId="271" builtinId="9" hidden="1"/>
    <cellStyle name="Followed Hyperlink" xfId="273" builtinId="9" hidden="1"/>
    <cellStyle name="Followed Hyperlink" xfId="275" builtinId="9" hidden="1"/>
    <cellStyle name="Followed Hyperlink" xfId="277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Hyperlink" xfId="136" builtinId="8" hidden="1"/>
    <cellStyle name="Hyperlink" xfId="138" builtinId="8" hidden="1"/>
    <cellStyle name="Hyperlink" xfId="140" builtinId="8" hidden="1"/>
    <cellStyle name="Hyperlink" xfId="142" builtinId="8" hidden="1"/>
    <cellStyle name="Hyperlink" xfId="144" builtinId="8" hidden="1"/>
    <cellStyle name="Hyperlink" xfId="146" builtinId="8" hidden="1"/>
    <cellStyle name="Hyperlink" xfId="148" builtinId="8" hidden="1"/>
    <cellStyle name="Hyperlink" xfId="150" builtinId="8" hidden="1"/>
    <cellStyle name="Hyperlink" xfId="152" builtinId="8" hidden="1"/>
    <cellStyle name="Hyperlink" xfId="154" builtinId="8" hidden="1"/>
    <cellStyle name="Hyperlink" xfId="156" builtinId="8" hidden="1"/>
    <cellStyle name="Hyperlink" xfId="158" builtinId="8" hidden="1"/>
    <cellStyle name="Hyperlink" xfId="160" builtinId="8" hidden="1"/>
    <cellStyle name="Hyperlink" xfId="162" builtinId="8" hidden="1"/>
    <cellStyle name="Hyperlink" xfId="164" builtinId="8" hidden="1"/>
    <cellStyle name="Hyperlink" xfId="166" builtinId="8" hidden="1"/>
    <cellStyle name="Hyperlink" xfId="168" builtinId="8" hidden="1"/>
    <cellStyle name="Hyperlink" xfId="170" builtinId="8" hidden="1"/>
    <cellStyle name="Hyperlink" xfId="172" builtinId="8" hidden="1"/>
    <cellStyle name="Hyperlink" xfId="174" builtinId="8" hidden="1"/>
    <cellStyle name="Hyperlink" xfId="176" builtinId="8" hidden="1"/>
    <cellStyle name="Hyperlink" xfId="178" builtinId="8" hidden="1"/>
    <cellStyle name="Hyperlink" xfId="180" builtinId="8" hidden="1"/>
    <cellStyle name="Hyperlink" xfId="182" builtinId="8" hidden="1"/>
    <cellStyle name="Hyperlink" xfId="184" builtinId="8" hidden="1"/>
    <cellStyle name="Hyperlink" xfId="186" builtinId="8" hidden="1"/>
    <cellStyle name="Hyperlink" xfId="188" builtinId="8" hidden="1"/>
    <cellStyle name="Hyperlink" xfId="190" builtinId="8" hidden="1"/>
    <cellStyle name="Hyperlink" xfId="192" builtinId="8" hidden="1"/>
    <cellStyle name="Hyperlink" xfId="194" builtinId="8" hidden="1"/>
    <cellStyle name="Hyperlink" xfId="196" builtinId="8" hidden="1"/>
    <cellStyle name="Hyperlink" xfId="198" builtinId="8" hidden="1"/>
    <cellStyle name="Hyperlink" xfId="200" builtinId="8" hidden="1"/>
    <cellStyle name="Hyperlink" xfId="202" builtinId="8" hidden="1"/>
    <cellStyle name="Hyperlink" xfId="204" builtinId="8" hidden="1"/>
    <cellStyle name="Hyperlink" xfId="206" builtinId="8" hidden="1"/>
    <cellStyle name="Hyperlink" xfId="208" builtinId="8" hidden="1"/>
    <cellStyle name="Hyperlink" xfId="210" builtinId="8" hidden="1"/>
    <cellStyle name="Hyperlink" xfId="212" builtinId="8" hidden="1"/>
    <cellStyle name="Hyperlink" xfId="214" builtinId="8" hidden="1"/>
    <cellStyle name="Hyperlink" xfId="216" builtinId="8" hidden="1"/>
    <cellStyle name="Hyperlink" xfId="218" builtinId="8" hidden="1"/>
    <cellStyle name="Hyperlink" xfId="220" builtinId="8" hidden="1"/>
    <cellStyle name="Hyperlink" xfId="222" builtinId="8" hidden="1"/>
    <cellStyle name="Hyperlink" xfId="224" builtinId="8" hidden="1"/>
    <cellStyle name="Hyperlink" xfId="226" builtinId="8" hidden="1"/>
    <cellStyle name="Hyperlink" xfId="228" builtinId="8" hidden="1"/>
    <cellStyle name="Hyperlink" xfId="230" builtinId="8" hidden="1"/>
    <cellStyle name="Hyperlink" xfId="232" builtinId="8" hidden="1"/>
    <cellStyle name="Hyperlink" xfId="234" builtinId="8" hidden="1"/>
    <cellStyle name="Hyperlink" xfId="236" builtinId="8" hidden="1"/>
    <cellStyle name="Hyperlink" xfId="238" builtinId="8" hidden="1"/>
    <cellStyle name="Hyperlink" xfId="240" builtinId="8" hidden="1"/>
    <cellStyle name="Hyperlink" xfId="242" builtinId="8" hidden="1"/>
    <cellStyle name="Hyperlink" xfId="244" builtinId="8" hidden="1"/>
    <cellStyle name="Hyperlink" xfId="246" builtinId="8" hidden="1"/>
    <cellStyle name="Hyperlink" xfId="248" builtinId="8" hidden="1"/>
    <cellStyle name="Hyperlink" xfId="250" builtinId="8" hidden="1"/>
    <cellStyle name="Hyperlink" xfId="252" builtinId="8" hidden="1"/>
    <cellStyle name="Hyperlink" xfId="254" builtinId="8" hidden="1"/>
    <cellStyle name="Hyperlink" xfId="256" builtinId="8" hidden="1"/>
    <cellStyle name="Hyperlink" xfId="258" builtinId="8" hidden="1"/>
    <cellStyle name="Hyperlink" xfId="260" builtinId="8" hidden="1"/>
    <cellStyle name="Hyperlink" xfId="262" builtinId="8" hidden="1"/>
    <cellStyle name="Hyperlink" xfId="264" builtinId="8" hidden="1"/>
    <cellStyle name="Hyperlink" xfId="266" builtinId="8" hidden="1"/>
    <cellStyle name="Hyperlink" xfId="268" builtinId="8" hidden="1"/>
    <cellStyle name="Hyperlink" xfId="270" builtinId="8" hidden="1"/>
    <cellStyle name="Hyperlink" xfId="272" builtinId="8" hidden="1"/>
    <cellStyle name="Hyperlink" xfId="274" builtinId="8" hidden="1"/>
    <cellStyle name="Hyperlink" xfId="276" builtinId="8" hidden="1"/>
    <cellStyle name="Normal" xfId="0" builtinId="0"/>
    <cellStyle name="Normal 2" xfId="79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47625">
              <a:noFill/>
            </a:ln>
          </c:spPr>
          <c:xVal>
            <c:numRef>
              <c:f>Sheet1!$Y$2:$Y$217</c:f>
              <c:numCache>
                <c:formatCode>0.00</c:formatCode>
                <c:ptCount val="216"/>
              </c:numCache>
            </c:numRef>
          </c:xVal>
          <c:yVal>
            <c:numRef>
              <c:f>Sheet1!$Z$2:$Z$217</c:f>
              <c:numCache>
                <c:formatCode>General</c:formatCode>
                <c:ptCount val="216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04926904"/>
        <c:axId val="2104929816"/>
      </c:scatterChart>
      <c:valAx>
        <c:axId val="2104926904"/>
        <c:scaling>
          <c:orientation val="minMax"/>
          <c:min val="45.0"/>
        </c:scaling>
        <c:delete val="0"/>
        <c:axPos val="b"/>
        <c:numFmt formatCode="General" sourceLinked="1"/>
        <c:majorTickMark val="out"/>
        <c:minorTickMark val="none"/>
        <c:tickLblPos val="nextTo"/>
        <c:crossAx val="2104929816"/>
        <c:crosses val="autoZero"/>
        <c:crossBetween val="midCat"/>
      </c:valAx>
      <c:valAx>
        <c:axId val="2104929816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2104926904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47625">
              <a:noFill/>
            </a:ln>
          </c:spPr>
          <c:xVal>
            <c:numRef>
              <c:f>Sheet1!$Y$2:$Y$217</c:f>
              <c:numCache>
                <c:formatCode>0.00</c:formatCode>
                <c:ptCount val="216"/>
              </c:numCache>
            </c:numRef>
          </c:xVal>
          <c:yVal>
            <c:numRef>
              <c:f>Sheet1!$Z$2:$Z$217</c:f>
              <c:numCache>
                <c:formatCode>General</c:formatCode>
                <c:ptCount val="216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02510760"/>
        <c:axId val="2070407960"/>
      </c:scatterChart>
      <c:valAx>
        <c:axId val="2102510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70407960"/>
        <c:crosses val="autoZero"/>
        <c:crossBetween val="midCat"/>
      </c:valAx>
      <c:valAx>
        <c:axId val="2070407960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2102510760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47625">
              <a:noFill/>
            </a:ln>
          </c:spPr>
          <c:xVal>
            <c:numRef>
              <c:f>Sheet1!$AC$2:$AC$432</c:f>
              <c:numCache>
                <c:formatCode>General</c:formatCode>
                <c:ptCount val="431"/>
              </c:numCache>
            </c:numRef>
          </c:xVal>
          <c:yVal>
            <c:numRef>
              <c:f>Sheet1!$AE$2:$AE$432</c:f>
              <c:numCache>
                <c:formatCode>General</c:formatCode>
                <c:ptCount val="431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70431240"/>
        <c:axId val="2070434200"/>
      </c:scatterChart>
      <c:valAx>
        <c:axId val="2070431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70434200"/>
        <c:crosses val="autoZero"/>
        <c:crossBetween val="midCat"/>
      </c:valAx>
      <c:valAx>
        <c:axId val="207043420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070431240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47625">
              <a:noFill/>
            </a:ln>
          </c:spPr>
          <c:xVal>
            <c:numRef>
              <c:f>Sheet1!$AC$2:$AC$217</c:f>
              <c:numCache>
                <c:formatCode>General</c:formatCode>
                <c:ptCount val="216"/>
              </c:numCache>
            </c:numRef>
          </c:xVal>
          <c:yVal>
            <c:numRef>
              <c:f>Sheet1!$AE$2:$AE$217</c:f>
              <c:numCache>
                <c:formatCode>General</c:formatCode>
                <c:ptCount val="216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70460728"/>
        <c:axId val="2070463688"/>
      </c:scatterChart>
      <c:valAx>
        <c:axId val="2070460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70463688"/>
        <c:crosses val="autoZero"/>
        <c:crossBetween val="midCat"/>
      </c:valAx>
      <c:valAx>
        <c:axId val="207046368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070460728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787400</xdr:colOff>
      <xdr:row>190</xdr:row>
      <xdr:rowOff>139700</xdr:rowOff>
    </xdr:from>
    <xdr:to>
      <xdr:col>22</xdr:col>
      <xdr:colOff>406400</xdr:colOff>
      <xdr:row>205</xdr:row>
      <xdr:rowOff>25400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787400</xdr:colOff>
      <xdr:row>190</xdr:row>
      <xdr:rowOff>139700</xdr:rowOff>
    </xdr:from>
    <xdr:to>
      <xdr:col>22</xdr:col>
      <xdr:colOff>406400</xdr:colOff>
      <xdr:row>205</xdr:row>
      <xdr:rowOff>25400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31</xdr:col>
      <xdr:colOff>736600</xdr:colOff>
      <xdr:row>406</xdr:row>
      <xdr:rowOff>63500</xdr:rowOff>
    </xdr:from>
    <xdr:to>
      <xdr:col>37</xdr:col>
      <xdr:colOff>355600</xdr:colOff>
      <xdr:row>420</xdr:row>
      <xdr:rowOff>139700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21</xdr:col>
      <xdr:colOff>787400</xdr:colOff>
      <xdr:row>193</xdr:row>
      <xdr:rowOff>76200</xdr:rowOff>
    </xdr:from>
    <xdr:to>
      <xdr:col>27</xdr:col>
      <xdr:colOff>406400</xdr:colOff>
      <xdr:row>207</xdr:row>
      <xdr:rowOff>152400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72"/>
  <sheetViews>
    <sheetView workbookViewId="0">
      <selection activeCell="B2" sqref="B2"/>
    </sheetView>
  </sheetViews>
  <sheetFormatPr baseColWidth="10" defaultRowHeight="15" x14ac:dyDescent="0"/>
  <cols>
    <col min="32" max="32" width="11.1640625" bestFit="1" customWidth="1"/>
  </cols>
  <sheetData>
    <row r="1" spans="1:28">
      <c r="A1" t="s">
        <v>7</v>
      </c>
      <c r="B1" t="s">
        <v>13</v>
      </c>
    </row>
    <row r="2" spans="1:28">
      <c r="A2" s="5" t="s">
        <v>8</v>
      </c>
      <c r="B2" s="5" t="s">
        <v>9</v>
      </c>
      <c r="K2" s="1"/>
      <c r="L2" s="1"/>
      <c r="M2" s="3"/>
      <c r="S2" s="2"/>
      <c r="U2" s="4"/>
      <c r="V2" s="5"/>
      <c r="W2" s="5"/>
      <c r="Z2" s="5"/>
      <c r="AB2" s="5"/>
    </row>
    <row r="3" spans="1:28">
      <c r="K3" s="1"/>
      <c r="L3" s="1"/>
      <c r="M3" s="3"/>
      <c r="N3" s="2"/>
      <c r="S3" s="2"/>
      <c r="U3" s="4"/>
      <c r="V3" s="5"/>
      <c r="W3" s="5"/>
      <c r="X3" s="5"/>
      <c r="Y3" s="5"/>
    </row>
    <row r="4" spans="1:28">
      <c r="K4" s="1"/>
      <c r="L4" s="1"/>
      <c r="M4" s="3"/>
      <c r="N4" s="3"/>
      <c r="S4" s="2"/>
      <c r="U4" s="4"/>
      <c r="V4" s="5"/>
      <c r="W4" s="5"/>
      <c r="X4" s="5"/>
      <c r="Y4" s="5"/>
    </row>
    <row r="5" spans="1:28">
      <c r="K5" s="1"/>
      <c r="L5" s="1"/>
      <c r="M5" s="3"/>
      <c r="N5" s="3"/>
      <c r="S5" s="2"/>
      <c r="U5" s="4"/>
      <c r="V5" s="5"/>
      <c r="W5" s="5"/>
      <c r="X5" s="5"/>
      <c r="Y5" s="5"/>
    </row>
    <row r="6" spans="1:28">
      <c r="K6" s="1"/>
      <c r="L6" s="1"/>
      <c r="M6" s="3"/>
      <c r="N6" s="3"/>
      <c r="S6" s="2"/>
      <c r="U6" s="4"/>
      <c r="V6" s="5"/>
      <c r="W6" s="5"/>
      <c r="X6" s="5"/>
      <c r="Y6" s="5"/>
    </row>
    <row r="7" spans="1:28">
      <c r="K7" s="1"/>
      <c r="L7" s="1"/>
      <c r="M7" s="3"/>
      <c r="N7" s="3"/>
      <c r="S7" s="2"/>
      <c r="U7" s="4"/>
      <c r="V7" s="5"/>
      <c r="W7" s="5"/>
      <c r="X7" s="5"/>
      <c r="Y7" s="5"/>
    </row>
    <row r="8" spans="1:28">
      <c r="K8" s="1"/>
      <c r="L8" s="1"/>
      <c r="M8" s="3"/>
      <c r="N8" s="3"/>
      <c r="S8" s="2"/>
      <c r="U8" s="4"/>
      <c r="V8" s="5"/>
      <c r="W8" s="5"/>
      <c r="X8" s="5"/>
      <c r="Y8" s="5"/>
    </row>
    <row r="9" spans="1:28">
      <c r="K9" s="1"/>
      <c r="L9" s="1"/>
      <c r="M9" s="3"/>
      <c r="N9" s="3"/>
      <c r="S9" s="2"/>
      <c r="U9" s="4"/>
      <c r="V9" s="5"/>
      <c r="W9" s="5"/>
      <c r="X9" s="5"/>
      <c r="Y9" s="5"/>
    </row>
    <row r="10" spans="1:28">
      <c r="K10" s="1"/>
      <c r="L10" s="1"/>
      <c r="M10" s="3"/>
      <c r="N10" s="3"/>
      <c r="S10" s="2"/>
      <c r="U10" s="4"/>
      <c r="V10" s="5"/>
      <c r="W10" s="5"/>
      <c r="X10" s="5"/>
      <c r="Y10" s="5"/>
    </row>
    <row r="11" spans="1:28">
      <c r="K11" s="1"/>
      <c r="L11" s="1"/>
      <c r="M11" s="3"/>
      <c r="N11" s="3"/>
      <c r="S11" s="2"/>
      <c r="U11" s="4"/>
      <c r="V11" s="5"/>
      <c r="W11" s="5"/>
      <c r="X11" s="5"/>
      <c r="Y11" s="5"/>
    </row>
    <row r="12" spans="1:28">
      <c r="K12" s="1"/>
      <c r="L12" s="1"/>
      <c r="M12" s="3"/>
      <c r="N12" s="3"/>
      <c r="S12" s="2"/>
      <c r="U12" s="4"/>
      <c r="V12" s="5"/>
      <c r="W12" s="5"/>
      <c r="X12" s="5"/>
      <c r="Y12" s="5"/>
    </row>
    <row r="13" spans="1:28">
      <c r="K13" s="1"/>
      <c r="L13" s="1"/>
      <c r="M13" s="3"/>
      <c r="N13" s="3"/>
      <c r="S13" s="2"/>
      <c r="U13" s="4"/>
      <c r="V13" s="5"/>
      <c r="W13" s="5"/>
      <c r="X13" s="5"/>
      <c r="Y13" s="5"/>
    </row>
    <row r="14" spans="1:28">
      <c r="K14" s="1"/>
      <c r="L14" s="1"/>
      <c r="M14" s="3"/>
      <c r="N14" s="3"/>
      <c r="S14" s="2"/>
      <c r="U14" s="4"/>
      <c r="V14" s="5"/>
      <c r="W14" s="5"/>
      <c r="X14" s="5"/>
      <c r="Y14" s="5"/>
    </row>
    <row r="15" spans="1:28">
      <c r="K15" s="1"/>
      <c r="L15" s="1"/>
      <c r="M15" s="3"/>
      <c r="N15" s="3"/>
      <c r="S15" s="2"/>
      <c r="U15" s="4"/>
      <c r="V15" s="5"/>
      <c r="W15" s="5"/>
      <c r="X15" s="5"/>
      <c r="Y15" s="5"/>
    </row>
    <row r="16" spans="1:28">
      <c r="K16" s="1"/>
      <c r="L16" s="1"/>
      <c r="M16" s="3"/>
      <c r="N16" s="3"/>
      <c r="S16" s="2"/>
      <c r="U16" s="4"/>
      <c r="V16" s="5"/>
      <c r="W16" s="5"/>
      <c r="X16" s="5"/>
      <c r="Y16" s="5"/>
    </row>
    <row r="17" spans="11:25">
      <c r="K17" s="1"/>
      <c r="L17" s="1"/>
      <c r="M17" s="3"/>
      <c r="N17" s="3"/>
      <c r="S17" s="2"/>
      <c r="U17" s="4"/>
      <c r="V17" s="5"/>
      <c r="W17" s="5"/>
      <c r="X17" s="5"/>
      <c r="Y17" s="5"/>
    </row>
    <row r="18" spans="11:25">
      <c r="K18" s="1"/>
      <c r="L18" s="1"/>
      <c r="M18" s="3"/>
      <c r="N18" s="3"/>
      <c r="S18" s="2"/>
      <c r="U18" s="4"/>
      <c r="V18" s="5"/>
      <c r="W18" s="5"/>
      <c r="X18" s="5"/>
      <c r="Y18" s="5"/>
    </row>
    <row r="19" spans="11:25">
      <c r="K19" s="1"/>
      <c r="L19" s="1"/>
      <c r="M19" s="3"/>
      <c r="N19" s="3"/>
      <c r="S19" s="2"/>
      <c r="U19" s="4"/>
      <c r="V19" s="5"/>
      <c r="W19" s="5"/>
      <c r="X19" s="5"/>
      <c r="Y19" s="5"/>
    </row>
    <row r="20" spans="11:25">
      <c r="K20" s="1"/>
      <c r="L20" s="1"/>
      <c r="M20" s="3"/>
      <c r="N20" s="3"/>
      <c r="S20" s="2"/>
      <c r="U20" s="4"/>
      <c r="V20" s="5"/>
      <c r="W20" s="5"/>
      <c r="X20" s="5"/>
      <c r="Y20" s="5"/>
    </row>
    <row r="21" spans="11:25">
      <c r="K21" s="1"/>
      <c r="L21" s="1"/>
      <c r="M21" s="3"/>
      <c r="N21" s="3"/>
      <c r="S21" s="2"/>
      <c r="U21" s="6"/>
      <c r="V21" s="7"/>
      <c r="W21" s="7"/>
      <c r="X21" s="5"/>
      <c r="Y21" s="5"/>
    </row>
    <row r="22" spans="11:25">
      <c r="K22" s="1"/>
      <c r="L22" s="1"/>
      <c r="M22" s="3"/>
      <c r="N22" s="3"/>
      <c r="S22" s="2"/>
      <c r="U22" s="6"/>
      <c r="V22" s="7"/>
      <c r="W22" s="7"/>
      <c r="X22" s="5"/>
      <c r="Y22" s="5"/>
    </row>
    <row r="23" spans="11:25">
      <c r="K23" s="1"/>
      <c r="L23" s="1"/>
      <c r="M23" s="3"/>
      <c r="N23" s="3"/>
      <c r="S23" s="2"/>
      <c r="U23" s="6"/>
      <c r="V23" s="7"/>
      <c r="W23" s="7"/>
      <c r="X23" s="5"/>
      <c r="Y23" s="5"/>
    </row>
    <row r="24" spans="11:25">
      <c r="K24" s="1"/>
      <c r="L24" s="1"/>
      <c r="M24" s="3"/>
      <c r="N24" s="3"/>
      <c r="S24" s="2"/>
      <c r="U24" s="6"/>
      <c r="V24" s="7"/>
      <c r="W24" s="7"/>
      <c r="X24" s="5"/>
      <c r="Y24" s="5"/>
    </row>
    <row r="25" spans="11:25">
      <c r="K25" s="1"/>
      <c r="L25" s="1"/>
      <c r="M25" s="3"/>
      <c r="N25" s="3"/>
      <c r="S25" s="2"/>
      <c r="U25" s="6"/>
      <c r="V25" s="7"/>
      <c r="W25" s="7"/>
      <c r="X25" s="5"/>
      <c r="Y25" s="5"/>
    </row>
    <row r="26" spans="11:25">
      <c r="K26" s="1"/>
      <c r="L26" s="1"/>
      <c r="M26" s="3"/>
      <c r="N26" s="3"/>
      <c r="S26" s="2"/>
      <c r="U26" s="6"/>
      <c r="V26" s="7"/>
      <c r="W26" s="7"/>
      <c r="X26" s="5"/>
      <c r="Y26" s="5"/>
    </row>
    <row r="27" spans="11:25">
      <c r="K27" s="1"/>
      <c r="L27" s="1"/>
      <c r="M27" s="3"/>
      <c r="N27" s="3"/>
      <c r="S27" s="2"/>
      <c r="U27" s="6"/>
      <c r="V27" s="7"/>
      <c r="W27" s="7"/>
      <c r="X27" s="5"/>
      <c r="Y27" s="5"/>
    </row>
    <row r="28" spans="11:25">
      <c r="K28" s="1"/>
      <c r="L28" s="1"/>
      <c r="M28" s="3"/>
      <c r="N28" s="3"/>
      <c r="S28" s="2"/>
      <c r="U28" s="6"/>
      <c r="V28" s="7"/>
      <c r="W28" s="7"/>
      <c r="X28" s="5"/>
      <c r="Y28" s="5"/>
    </row>
    <row r="29" spans="11:25">
      <c r="K29" s="1"/>
      <c r="L29" s="1"/>
      <c r="M29" s="3"/>
      <c r="N29" s="3"/>
      <c r="S29" s="2"/>
      <c r="U29" s="6"/>
      <c r="V29" s="7"/>
      <c r="W29" s="7"/>
      <c r="X29" s="5"/>
      <c r="Y29" s="5"/>
    </row>
    <row r="30" spans="11:25">
      <c r="K30" s="1"/>
      <c r="L30" s="1"/>
      <c r="M30" s="3"/>
      <c r="N30" s="3"/>
      <c r="S30" s="2"/>
      <c r="U30" s="6"/>
      <c r="V30" s="7"/>
      <c r="W30" s="7"/>
      <c r="X30" s="5"/>
      <c r="Y30" s="5"/>
    </row>
    <row r="31" spans="11:25">
      <c r="K31" s="1"/>
      <c r="L31" s="1"/>
      <c r="M31" s="3"/>
      <c r="N31" s="3"/>
      <c r="S31" s="2"/>
      <c r="U31" s="6"/>
      <c r="V31" s="7"/>
      <c r="W31" s="7"/>
      <c r="X31" s="5"/>
      <c r="Y31" s="5"/>
    </row>
    <row r="32" spans="11:25">
      <c r="K32" s="1"/>
      <c r="L32" s="1"/>
      <c r="M32" s="3"/>
      <c r="N32" s="3"/>
      <c r="S32" s="2"/>
      <c r="U32" s="6"/>
      <c r="V32" s="7"/>
      <c r="W32" s="7"/>
      <c r="X32" s="5"/>
      <c r="Y32" s="5"/>
    </row>
    <row r="33" spans="13:25">
      <c r="M33" s="3"/>
      <c r="N33" s="3"/>
      <c r="S33" s="2"/>
      <c r="U33" s="6"/>
      <c r="V33" s="7"/>
      <c r="W33" s="7"/>
      <c r="X33" s="5"/>
      <c r="Y33" s="5"/>
    </row>
    <row r="34" spans="13:25">
      <c r="M34" s="3"/>
      <c r="N34" s="3"/>
      <c r="S34" s="2"/>
      <c r="U34" s="6"/>
      <c r="V34" s="7"/>
      <c r="W34" s="7"/>
      <c r="X34" s="5"/>
      <c r="Y34" s="5"/>
    </row>
    <row r="35" spans="13:25">
      <c r="S35" s="2"/>
      <c r="U35" s="6"/>
      <c r="V35" s="7"/>
      <c r="W35" s="7"/>
      <c r="X35" s="5"/>
      <c r="Y35" s="5"/>
    </row>
    <row r="36" spans="13:25">
      <c r="S36" s="2"/>
      <c r="U36" s="6"/>
      <c r="V36" s="7"/>
      <c r="W36" s="7"/>
      <c r="X36" s="5"/>
      <c r="Y36" s="5"/>
    </row>
    <row r="37" spans="13:25">
      <c r="S37" s="2"/>
      <c r="U37" s="6"/>
      <c r="V37" s="7"/>
      <c r="W37" s="7"/>
      <c r="X37" s="5"/>
      <c r="Y37" s="5"/>
    </row>
    <row r="38" spans="13:25">
      <c r="S38" s="2"/>
      <c r="U38" s="6"/>
      <c r="V38" s="7"/>
      <c r="W38" s="7"/>
      <c r="X38" s="5"/>
      <c r="Y38" s="5"/>
    </row>
    <row r="39" spans="13:25">
      <c r="S39" s="2"/>
      <c r="U39" s="6"/>
      <c r="V39" s="7"/>
      <c r="W39" s="7"/>
      <c r="X39" s="5"/>
      <c r="Y39" s="5"/>
    </row>
    <row r="40" spans="13:25">
      <c r="S40" s="2"/>
      <c r="U40" s="6"/>
      <c r="V40" s="7"/>
      <c r="W40" s="7"/>
      <c r="X40" s="5"/>
      <c r="Y40" s="5"/>
    </row>
    <row r="41" spans="13:25">
      <c r="S41" s="2"/>
      <c r="U41" s="6"/>
      <c r="V41" s="7"/>
      <c r="W41" s="7"/>
      <c r="X41" s="5"/>
      <c r="Y41" s="5"/>
    </row>
    <row r="42" spans="13:25">
      <c r="S42" s="2"/>
      <c r="U42" s="6"/>
      <c r="V42" s="7"/>
      <c r="W42" s="7"/>
      <c r="X42" s="5"/>
      <c r="Y42" s="5"/>
    </row>
    <row r="43" spans="13:25">
      <c r="S43" s="2"/>
      <c r="U43" s="6"/>
      <c r="V43" s="7"/>
      <c r="W43" s="7"/>
      <c r="X43" s="5"/>
      <c r="Y43" s="5"/>
    </row>
    <row r="44" spans="13:25">
      <c r="S44" s="2"/>
      <c r="U44" s="6"/>
      <c r="V44" s="7"/>
      <c r="W44" s="7"/>
      <c r="X44" s="5"/>
      <c r="Y44" s="5"/>
    </row>
    <row r="45" spans="13:25">
      <c r="S45" s="2"/>
      <c r="U45" s="6"/>
      <c r="V45" s="7"/>
      <c r="W45" s="7"/>
      <c r="X45" s="5"/>
      <c r="Y45" s="5"/>
    </row>
    <row r="46" spans="13:25">
      <c r="S46" s="2"/>
      <c r="U46" s="6"/>
      <c r="V46" s="7"/>
      <c r="W46" s="7"/>
      <c r="X46" s="5"/>
      <c r="Y46" s="5"/>
    </row>
    <row r="47" spans="13:25">
      <c r="S47" s="2"/>
      <c r="U47" s="6"/>
      <c r="V47" s="7"/>
      <c r="W47" s="7"/>
      <c r="X47" s="5"/>
      <c r="Y47" s="5"/>
    </row>
    <row r="48" spans="13:25">
      <c r="S48" s="2"/>
      <c r="U48" s="6"/>
      <c r="V48" s="7"/>
      <c r="W48" s="7"/>
      <c r="X48" s="5"/>
      <c r="Y48" s="5"/>
    </row>
    <row r="49" spans="19:25">
      <c r="S49" s="2"/>
      <c r="U49" s="6"/>
      <c r="V49" s="7"/>
      <c r="W49" s="7"/>
      <c r="X49" s="5"/>
      <c r="Y49" s="5"/>
    </row>
    <row r="50" spans="19:25">
      <c r="S50" s="2"/>
      <c r="U50" s="6"/>
      <c r="V50" s="7"/>
      <c r="W50" s="7"/>
      <c r="X50" s="5"/>
      <c r="Y50" s="5"/>
    </row>
    <row r="51" spans="19:25">
      <c r="S51" s="2"/>
      <c r="U51" s="6"/>
      <c r="V51" s="7"/>
      <c r="W51" s="7"/>
      <c r="X51" s="5"/>
      <c r="Y51" s="5"/>
    </row>
    <row r="52" spans="19:25">
      <c r="S52" s="2"/>
      <c r="U52" s="6"/>
      <c r="V52" s="7"/>
      <c r="W52" s="7"/>
      <c r="X52" s="5"/>
      <c r="Y52" s="5"/>
    </row>
    <row r="53" spans="19:25">
      <c r="S53" s="2"/>
      <c r="U53" s="6"/>
      <c r="V53" s="7"/>
      <c r="W53" s="7"/>
      <c r="X53" s="5"/>
      <c r="Y53" s="5"/>
    </row>
    <row r="54" spans="19:25">
      <c r="S54" s="2"/>
      <c r="U54" s="6"/>
      <c r="V54" s="7"/>
      <c r="W54" s="7"/>
      <c r="X54" s="5"/>
      <c r="Y54" s="5"/>
    </row>
    <row r="55" spans="19:25">
      <c r="S55" s="2"/>
      <c r="U55" s="6"/>
      <c r="V55" s="7"/>
      <c r="W55" s="7"/>
      <c r="X55" s="5"/>
      <c r="Y55" s="5"/>
    </row>
    <row r="56" spans="19:25">
      <c r="S56" s="2"/>
      <c r="U56" s="6"/>
      <c r="V56" s="7"/>
      <c r="W56" s="7"/>
      <c r="X56" s="5"/>
      <c r="Y56" s="5"/>
    </row>
    <row r="57" spans="19:25">
      <c r="S57" s="2"/>
      <c r="U57" s="6"/>
      <c r="V57" s="7"/>
      <c r="W57" s="7"/>
      <c r="X57" s="5"/>
      <c r="Y57" s="5"/>
    </row>
    <row r="58" spans="19:25">
      <c r="S58" s="2"/>
      <c r="U58" s="6"/>
      <c r="V58" s="7"/>
      <c r="W58" s="7"/>
      <c r="X58" s="5"/>
      <c r="Y58" s="5"/>
    </row>
    <row r="59" spans="19:25">
      <c r="S59" s="2"/>
      <c r="U59" s="6"/>
      <c r="V59" s="7"/>
      <c r="W59" s="7"/>
      <c r="X59" s="5"/>
      <c r="Y59" s="5"/>
    </row>
    <row r="60" spans="19:25">
      <c r="S60" s="2"/>
      <c r="U60" s="6"/>
      <c r="V60" s="7"/>
      <c r="W60" s="7"/>
      <c r="X60" s="5"/>
      <c r="Y60" s="5"/>
    </row>
    <row r="61" spans="19:25">
      <c r="S61" s="2"/>
      <c r="U61" s="6"/>
      <c r="V61" s="7"/>
      <c r="W61" s="7"/>
      <c r="X61" s="5"/>
      <c r="Y61" s="5"/>
    </row>
    <row r="62" spans="19:25">
      <c r="S62" s="2"/>
      <c r="U62" s="6"/>
      <c r="V62" s="7"/>
      <c r="W62" s="7"/>
      <c r="X62" s="5"/>
      <c r="Y62" s="5"/>
    </row>
    <row r="63" spans="19:25">
      <c r="S63" s="2"/>
      <c r="U63" s="6"/>
      <c r="V63" s="7"/>
      <c r="W63" s="7"/>
      <c r="X63" s="5"/>
      <c r="Y63" s="5"/>
    </row>
    <row r="64" spans="19:25">
      <c r="S64" s="2"/>
      <c r="U64" s="6"/>
      <c r="V64" s="7"/>
      <c r="W64" s="7"/>
      <c r="X64" s="5"/>
      <c r="Y64" s="5"/>
    </row>
    <row r="65" spans="19:25">
      <c r="S65" s="2"/>
      <c r="U65" s="6"/>
      <c r="V65" s="7"/>
      <c r="W65" s="7"/>
      <c r="X65" s="5"/>
      <c r="Y65" s="5"/>
    </row>
    <row r="66" spans="19:25">
      <c r="S66" s="2"/>
      <c r="U66" s="6"/>
      <c r="V66" s="7"/>
      <c r="W66" s="7"/>
      <c r="X66" s="5"/>
      <c r="Y66" s="5"/>
    </row>
    <row r="67" spans="19:25">
      <c r="S67" s="2"/>
      <c r="U67" s="6"/>
      <c r="V67" s="7"/>
      <c r="W67" s="7"/>
      <c r="X67" s="5"/>
      <c r="Y67" s="5"/>
    </row>
    <row r="68" spans="19:25">
      <c r="S68" s="2"/>
      <c r="U68" s="6"/>
      <c r="V68" s="7"/>
      <c r="W68" s="7"/>
      <c r="X68" s="5"/>
      <c r="Y68" s="5"/>
    </row>
    <row r="69" spans="19:25">
      <c r="S69" s="2"/>
      <c r="U69" s="6"/>
      <c r="V69" s="7"/>
      <c r="W69" s="7"/>
      <c r="X69" s="5"/>
      <c r="Y69" s="5"/>
    </row>
    <row r="70" spans="19:25">
      <c r="S70" s="2"/>
      <c r="U70" s="6"/>
      <c r="V70" s="7"/>
      <c r="W70" s="7"/>
      <c r="X70" s="5"/>
      <c r="Y70" s="5"/>
    </row>
    <row r="71" spans="19:25">
      <c r="S71" s="2"/>
      <c r="U71" s="6"/>
      <c r="V71" s="7"/>
      <c r="W71" s="7"/>
      <c r="X71" s="5"/>
      <c r="Y71" s="5"/>
    </row>
    <row r="72" spans="19:25">
      <c r="S72" s="2"/>
      <c r="U72" s="6"/>
      <c r="V72" s="7"/>
      <c r="W72" s="7"/>
      <c r="X72" s="5"/>
      <c r="Y72" s="5"/>
    </row>
    <row r="73" spans="19:25">
      <c r="S73" s="2"/>
      <c r="U73" s="6"/>
      <c r="V73" s="7"/>
      <c r="W73" s="7"/>
      <c r="X73" s="5"/>
      <c r="Y73" s="5"/>
    </row>
    <row r="74" spans="19:25">
      <c r="S74" s="2"/>
      <c r="U74" s="6"/>
      <c r="V74" s="7"/>
      <c r="W74" s="7"/>
      <c r="X74" s="5"/>
      <c r="Y74" s="5"/>
    </row>
    <row r="75" spans="19:25">
      <c r="S75" s="2"/>
      <c r="U75" s="6"/>
      <c r="V75" s="7"/>
      <c r="W75" s="7"/>
      <c r="X75" s="5"/>
      <c r="Y75" s="5"/>
    </row>
    <row r="76" spans="19:25">
      <c r="S76" s="2"/>
      <c r="U76" s="6"/>
      <c r="V76" s="7"/>
      <c r="W76" s="7"/>
      <c r="X76" s="5"/>
      <c r="Y76" s="5"/>
    </row>
    <row r="77" spans="19:25">
      <c r="S77" s="2"/>
      <c r="U77" s="6"/>
      <c r="V77" s="7"/>
      <c r="W77" s="7"/>
      <c r="X77" s="5"/>
      <c r="Y77" s="5"/>
    </row>
    <row r="78" spans="19:25">
      <c r="S78" s="2"/>
      <c r="U78" s="6"/>
      <c r="V78" s="7"/>
      <c r="W78" s="7"/>
      <c r="X78" s="5"/>
      <c r="Y78" s="5"/>
    </row>
    <row r="79" spans="19:25">
      <c r="S79" s="2"/>
      <c r="U79" s="6"/>
      <c r="V79" s="7"/>
      <c r="W79" s="7"/>
      <c r="X79" s="5"/>
      <c r="Y79" s="5"/>
    </row>
    <row r="80" spans="19:25">
      <c r="S80" s="2"/>
      <c r="U80" s="6"/>
      <c r="V80" s="7"/>
      <c r="W80" s="7"/>
      <c r="X80" s="5"/>
      <c r="Y80" s="5"/>
    </row>
    <row r="81" spans="19:25">
      <c r="S81" s="2"/>
      <c r="U81" s="6"/>
      <c r="V81" s="7"/>
      <c r="W81" s="7"/>
      <c r="X81" s="5"/>
      <c r="Y81" s="5"/>
    </row>
    <row r="82" spans="19:25">
      <c r="S82" s="2"/>
      <c r="U82" s="6"/>
      <c r="V82" s="7"/>
      <c r="W82" s="7"/>
      <c r="X82" s="5"/>
      <c r="Y82" s="5"/>
    </row>
    <row r="83" spans="19:25">
      <c r="S83" s="2"/>
      <c r="U83" s="6"/>
      <c r="V83" s="7"/>
      <c r="W83" s="7"/>
      <c r="X83" s="5"/>
      <c r="Y83" s="5"/>
    </row>
    <row r="84" spans="19:25">
      <c r="S84" s="2"/>
      <c r="U84" s="6"/>
      <c r="V84" s="7"/>
      <c r="W84" s="7"/>
      <c r="X84" s="5"/>
      <c r="Y84" s="5"/>
    </row>
    <row r="85" spans="19:25">
      <c r="U85" s="6"/>
      <c r="V85" s="7"/>
      <c r="W85" s="7"/>
      <c r="X85" s="5"/>
      <c r="Y85" s="5"/>
    </row>
    <row r="86" spans="19:25">
      <c r="U86" s="6"/>
      <c r="V86" s="7"/>
      <c r="W86" s="7"/>
      <c r="X86" s="5"/>
      <c r="Y86" s="5"/>
    </row>
    <row r="87" spans="19:25">
      <c r="U87" s="6"/>
      <c r="V87" s="7"/>
      <c r="W87" s="7"/>
      <c r="X87" s="5"/>
      <c r="Y87" s="5"/>
    </row>
    <row r="88" spans="19:25">
      <c r="U88" s="6"/>
      <c r="V88" s="7"/>
      <c r="W88" s="7"/>
      <c r="X88" s="5"/>
      <c r="Y88" s="5"/>
    </row>
    <row r="89" spans="19:25">
      <c r="U89" s="6"/>
      <c r="V89" s="7"/>
      <c r="W89" s="7"/>
      <c r="X89" s="5"/>
      <c r="Y89" s="5"/>
    </row>
    <row r="90" spans="19:25">
      <c r="U90" s="6"/>
      <c r="V90" s="7"/>
      <c r="W90" s="7"/>
      <c r="X90" s="5"/>
      <c r="Y90" s="5"/>
    </row>
    <row r="91" spans="19:25">
      <c r="U91" s="6"/>
      <c r="V91" s="7"/>
      <c r="W91" s="7"/>
      <c r="X91" s="5"/>
      <c r="Y91" s="5"/>
    </row>
    <row r="92" spans="19:25">
      <c r="U92" s="6"/>
      <c r="V92" s="7"/>
      <c r="W92" s="7"/>
      <c r="X92" s="5"/>
      <c r="Y92" s="5"/>
    </row>
    <row r="93" spans="19:25">
      <c r="U93" s="6"/>
      <c r="V93" s="7"/>
      <c r="W93" s="7"/>
      <c r="X93" s="5"/>
      <c r="Y93" s="5"/>
    </row>
    <row r="94" spans="19:25">
      <c r="U94" s="6"/>
      <c r="V94" s="7"/>
      <c r="W94" s="7"/>
      <c r="X94" s="5"/>
      <c r="Y94" s="5"/>
    </row>
    <row r="95" spans="19:25">
      <c r="U95" s="6"/>
      <c r="V95" s="7"/>
      <c r="W95" s="7"/>
      <c r="X95" s="5"/>
      <c r="Y95" s="5"/>
    </row>
    <row r="96" spans="19:25">
      <c r="U96" s="6"/>
      <c r="V96" s="7"/>
      <c r="W96" s="7"/>
      <c r="X96" s="5"/>
      <c r="Y96" s="5"/>
    </row>
    <row r="97" spans="21:25">
      <c r="U97" s="6"/>
      <c r="V97" s="7"/>
      <c r="W97" s="7"/>
      <c r="X97" s="5"/>
      <c r="Y97" s="5"/>
    </row>
    <row r="98" spans="21:25">
      <c r="U98" s="6"/>
      <c r="V98" s="7"/>
      <c r="W98" s="7"/>
      <c r="X98" s="5"/>
      <c r="Y98" s="5"/>
    </row>
    <row r="99" spans="21:25">
      <c r="U99" s="6"/>
      <c r="V99" s="7"/>
      <c r="W99" s="7"/>
      <c r="X99" s="5"/>
      <c r="Y99" s="5"/>
    </row>
    <row r="100" spans="21:25">
      <c r="U100" s="6"/>
      <c r="V100" s="7"/>
      <c r="W100" s="7"/>
      <c r="X100" s="5"/>
      <c r="Y100" s="5"/>
    </row>
    <row r="101" spans="21:25">
      <c r="U101" s="6"/>
      <c r="V101" s="7"/>
      <c r="W101" s="7"/>
      <c r="X101" s="5"/>
      <c r="Y101" s="5"/>
    </row>
    <row r="102" spans="21:25">
      <c r="U102" s="6"/>
      <c r="V102" s="7"/>
      <c r="W102" s="7"/>
      <c r="X102" s="5"/>
      <c r="Y102" s="5"/>
    </row>
    <row r="103" spans="21:25">
      <c r="U103" s="6"/>
      <c r="V103" s="7"/>
      <c r="W103" s="7"/>
      <c r="X103" s="5"/>
      <c r="Y103" s="5"/>
    </row>
    <row r="104" spans="21:25">
      <c r="U104" s="6"/>
      <c r="V104" s="7"/>
      <c r="W104" s="7"/>
      <c r="X104" s="5"/>
      <c r="Y104" s="5"/>
    </row>
    <row r="105" spans="21:25">
      <c r="U105" s="6"/>
      <c r="V105" s="7"/>
      <c r="W105" s="7"/>
      <c r="X105" s="5"/>
      <c r="Y105" s="5"/>
    </row>
    <row r="106" spans="21:25">
      <c r="U106" s="6"/>
      <c r="V106" s="7"/>
      <c r="W106" s="7"/>
      <c r="X106" s="5"/>
      <c r="Y106" s="5"/>
    </row>
    <row r="107" spans="21:25">
      <c r="U107" s="6"/>
      <c r="V107" s="7"/>
      <c r="W107" s="7"/>
      <c r="X107" s="5"/>
      <c r="Y107" s="5"/>
    </row>
    <row r="108" spans="21:25">
      <c r="U108" s="6"/>
      <c r="V108" s="7"/>
      <c r="W108" s="7"/>
      <c r="X108" s="5"/>
      <c r="Y108" s="5"/>
    </row>
    <row r="109" spans="21:25">
      <c r="U109" s="6"/>
      <c r="V109" s="7"/>
      <c r="W109" s="7"/>
      <c r="X109" s="5"/>
      <c r="Y109" s="5"/>
    </row>
    <row r="110" spans="21:25">
      <c r="U110" s="6"/>
      <c r="V110" s="7"/>
      <c r="W110" s="7"/>
      <c r="X110" s="5"/>
      <c r="Y110" s="5"/>
    </row>
    <row r="111" spans="21:25">
      <c r="U111" s="6"/>
      <c r="V111" s="7"/>
      <c r="W111" s="7"/>
      <c r="X111" s="5"/>
      <c r="Y111" s="5"/>
    </row>
    <row r="112" spans="21:25">
      <c r="U112" s="6"/>
      <c r="V112" s="7"/>
      <c r="W112" s="7"/>
      <c r="X112" s="5"/>
      <c r="Y112" s="5"/>
    </row>
    <row r="113" spans="21:25">
      <c r="U113" s="6"/>
      <c r="V113" s="7"/>
      <c r="W113" s="7"/>
      <c r="X113" s="5"/>
      <c r="Y113" s="5"/>
    </row>
    <row r="114" spans="21:25">
      <c r="U114" s="6"/>
      <c r="V114" s="7"/>
      <c r="W114" s="7"/>
      <c r="X114" s="5"/>
      <c r="Y114" s="5"/>
    </row>
    <row r="115" spans="21:25">
      <c r="U115" s="6"/>
      <c r="V115" s="7"/>
      <c r="W115" s="7"/>
      <c r="X115" s="5"/>
      <c r="Y115" s="5"/>
    </row>
    <row r="116" spans="21:25">
      <c r="U116" s="6"/>
      <c r="V116" s="7"/>
      <c r="W116" s="7"/>
      <c r="X116" s="5"/>
      <c r="Y116" s="5"/>
    </row>
    <row r="117" spans="21:25">
      <c r="U117" s="6"/>
      <c r="V117" s="7"/>
      <c r="W117" s="7"/>
      <c r="X117" s="5"/>
      <c r="Y117" s="5"/>
    </row>
    <row r="118" spans="21:25">
      <c r="U118" s="6"/>
      <c r="V118" s="7"/>
      <c r="W118" s="7"/>
      <c r="X118" s="5"/>
      <c r="Y118" s="5"/>
    </row>
    <row r="119" spans="21:25">
      <c r="U119" s="6"/>
      <c r="V119" s="7"/>
      <c r="W119" s="7"/>
      <c r="X119" s="5"/>
      <c r="Y119" s="5"/>
    </row>
    <row r="120" spans="21:25">
      <c r="U120" s="6"/>
      <c r="V120" s="7"/>
      <c r="W120" s="7"/>
      <c r="X120" s="5"/>
      <c r="Y120" s="5"/>
    </row>
    <row r="121" spans="21:25">
      <c r="U121" s="6"/>
      <c r="V121" s="7"/>
      <c r="W121" s="7"/>
      <c r="X121" s="5"/>
      <c r="Y121" s="5"/>
    </row>
    <row r="122" spans="21:25">
      <c r="U122" s="6"/>
      <c r="V122" s="7"/>
      <c r="W122" s="7"/>
      <c r="X122" s="5"/>
      <c r="Y122" s="5"/>
    </row>
    <row r="123" spans="21:25">
      <c r="U123" s="6"/>
      <c r="V123" s="7"/>
      <c r="W123" s="7"/>
      <c r="X123" s="5"/>
      <c r="Y123" s="5"/>
    </row>
    <row r="124" spans="21:25">
      <c r="U124" s="6"/>
      <c r="V124" s="7"/>
      <c r="W124" s="7"/>
      <c r="X124" s="5"/>
      <c r="Y124" s="5"/>
    </row>
    <row r="125" spans="21:25">
      <c r="U125" s="6"/>
      <c r="V125" s="7"/>
      <c r="W125" s="7"/>
      <c r="X125" s="5"/>
      <c r="Y125" s="5"/>
    </row>
    <row r="126" spans="21:25">
      <c r="U126" s="6"/>
      <c r="V126" s="7"/>
      <c r="W126" s="7"/>
      <c r="X126" s="5"/>
      <c r="Y126" s="5"/>
    </row>
    <row r="127" spans="21:25">
      <c r="U127" s="6"/>
      <c r="V127" s="7"/>
      <c r="W127" s="7"/>
      <c r="X127" s="5"/>
      <c r="Y127" s="5"/>
    </row>
    <row r="128" spans="21:25">
      <c r="U128" s="6"/>
      <c r="V128" s="7"/>
      <c r="W128" s="7"/>
      <c r="X128" s="5"/>
      <c r="Y128" s="5"/>
    </row>
    <row r="129" spans="21:25">
      <c r="U129" s="6"/>
      <c r="V129" s="7"/>
      <c r="W129" s="7"/>
      <c r="X129" s="5"/>
      <c r="Y129" s="5"/>
    </row>
    <row r="130" spans="21:25">
      <c r="U130" s="6"/>
      <c r="V130" s="7"/>
      <c r="W130" s="7"/>
      <c r="X130" s="5"/>
      <c r="Y130" s="5"/>
    </row>
    <row r="131" spans="21:25">
      <c r="U131" s="6"/>
      <c r="V131" s="7"/>
      <c r="W131" s="7"/>
      <c r="X131" s="5"/>
      <c r="Y131" s="5"/>
    </row>
    <row r="132" spans="21:25">
      <c r="U132" s="6"/>
      <c r="V132" s="7"/>
      <c r="W132" s="7"/>
      <c r="X132" s="5"/>
      <c r="Y132" s="5"/>
    </row>
    <row r="133" spans="21:25">
      <c r="U133" s="6"/>
      <c r="V133" s="7"/>
      <c r="W133" s="7"/>
      <c r="X133" s="5"/>
      <c r="Y133" s="5"/>
    </row>
    <row r="134" spans="21:25">
      <c r="U134" s="6"/>
      <c r="V134" s="7"/>
      <c r="W134" s="7"/>
      <c r="X134" s="5"/>
      <c r="Y134" s="5"/>
    </row>
    <row r="135" spans="21:25">
      <c r="U135" s="6"/>
      <c r="V135" s="7"/>
      <c r="W135" s="7"/>
      <c r="X135" s="5"/>
      <c r="Y135" s="5"/>
    </row>
    <row r="136" spans="21:25">
      <c r="U136" s="6"/>
      <c r="V136" s="7"/>
      <c r="W136" s="7"/>
      <c r="X136" s="5"/>
      <c r="Y136" s="5"/>
    </row>
    <row r="137" spans="21:25">
      <c r="U137" s="6"/>
      <c r="V137" s="7"/>
      <c r="W137" s="7"/>
      <c r="X137" s="5"/>
      <c r="Y137" s="5"/>
    </row>
    <row r="138" spans="21:25">
      <c r="U138" s="6"/>
      <c r="V138" s="7"/>
      <c r="W138" s="7"/>
      <c r="X138" s="5"/>
      <c r="Y138" s="5"/>
    </row>
    <row r="139" spans="21:25">
      <c r="U139" s="6"/>
      <c r="V139" s="7"/>
      <c r="W139" s="7"/>
      <c r="X139" s="5"/>
      <c r="Y139" s="5"/>
    </row>
    <row r="140" spans="21:25">
      <c r="U140" s="6"/>
      <c r="V140" s="7"/>
      <c r="W140" s="7"/>
      <c r="X140" s="5"/>
      <c r="Y140" s="5"/>
    </row>
    <row r="141" spans="21:25">
      <c r="U141" s="6"/>
      <c r="V141" s="7"/>
      <c r="W141" s="7"/>
      <c r="X141" s="5"/>
      <c r="Y141" s="5"/>
    </row>
    <row r="142" spans="21:25">
      <c r="U142" s="6"/>
      <c r="V142" s="7"/>
      <c r="W142" s="7"/>
      <c r="X142" s="5"/>
      <c r="Y142" s="5"/>
    </row>
    <row r="143" spans="21:25">
      <c r="U143" s="6"/>
      <c r="V143" s="7"/>
      <c r="W143" s="7"/>
      <c r="X143" s="5"/>
      <c r="Y143" s="5"/>
    </row>
    <row r="144" spans="21:25">
      <c r="U144" s="6"/>
      <c r="V144" s="7"/>
      <c r="W144" s="7"/>
      <c r="X144" s="5"/>
      <c r="Y144" s="5"/>
    </row>
    <row r="145" spans="21:25">
      <c r="U145" s="6"/>
      <c r="V145" s="7"/>
      <c r="W145" s="7"/>
      <c r="X145" s="5"/>
      <c r="Y145" s="5"/>
    </row>
    <row r="146" spans="21:25">
      <c r="U146" s="6"/>
      <c r="V146" s="7"/>
      <c r="W146" s="7"/>
      <c r="X146" s="5"/>
      <c r="Y146" s="5"/>
    </row>
    <row r="147" spans="21:25">
      <c r="U147" s="6"/>
      <c r="V147" s="7"/>
      <c r="W147" s="7"/>
      <c r="X147" s="5"/>
      <c r="Y147" s="5"/>
    </row>
    <row r="148" spans="21:25">
      <c r="U148" s="6"/>
      <c r="V148" s="7"/>
      <c r="W148" s="7"/>
      <c r="X148" s="5"/>
      <c r="Y148" s="5"/>
    </row>
    <row r="149" spans="21:25">
      <c r="U149" s="6"/>
      <c r="V149" s="7"/>
      <c r="W149" s="7"/>
      <c r="X149" s="5"/>
      <c r="Y149" s="5"/>
    </row>
    <row r="150" spans="21:25">
      <c r="U150" s="6"/>
      <c r="V150" s="7"/>
      <c r="W150" s="7"/>
      <c r="X150" s="5"/>
      <c r="Y150" s="5"/>
    </row>
    <row r="151" spans="21:25">
      <c r="U151" s="6"/>
      <c r="V151" s="7"/>
      <c r="W151" s="7"/>
      <c r="X151" s="5"/>
      <c r="Y151" s="5"/>
    </row>
    <row r="152" spans="21:25">
      <c r="U152" s="6"/>
      <c r="V152" s="7"/>
      <c r="W152" s="7"/>
      <c r="X152" s="5"/>
      <c r="Y152" s="5"/>
    </row>
    <row r="153" spans="21:25">
      <c r="U153" s="6"/>
      <c r="V153" s="7"/>
      <c r="W153" s="7"/>
      <c r="X153" s="5"/>
      <c r="Y153" s="5"/>
    </row>
    <row r="154" spans="21:25">
      <c r="U154" s="6"/>
      <c r="V154" s="7"/>
      <c r="W154" s="7"/>
      <c r="X154" s="5"/>
      <c r="Y154" s="5"/>
    </row>
    <row r="155" spans="21:25">
      <c r="U155" s="6"/>
      <c r="V155" s="7"/>
      <c r="W155" s="7"/>
      <c r="X155" s="5"/>
      <c r="Y155" s="5"/>
    </row>
    <row r="156" spans="21:25">
      <c r="U156" s="6"/>
      <c r="V156" s="7"/>
      <c r="W156" s="7"/>
      <c r="X156" s="5"/>
      <c r="Y156" s="5"/>
    </row>
    <row r="157" spans="21:25">
      <c r="U157" s="6"/>
      <c r="V157" s="7"/>
      <c r="W157" s="7"/>
      <c r="X157" s="5"/>
      <c r="Y157" s="5"/>
    </row>
    <row r="158" spans="21:25">
      <c r="U158" s="6"/>
      <c r="V158" s="7"/>
      <c r="W158" s="7"/>
      <c r="X158" s="5"/>
      <c r="Y158" s="5"/>
    </row>
    <row r="159" spans="21:25">
      <c r="U159" s="6"/>
      <c r="V159" s="7"/>
      <c r="W159" s="7"/>
      <c r="X159" s="5"/>
      <c r="Y159" s="5"/>
    </row>
    <row r="160" spans="21:25">
      <c r="U160" s="6"/>
      <c r="V160" s="7"/>
      <c r="W160" s="7"/>
      <c r="X160" s="5"/>
      <c r="Y160" s="5"/>
    </row>
    <row r="161" spans="21:25">
      <c r="U161" s="6"/>
      <c r="V161" s="7"/>
      <c r="W161" s="7"/>
      <c r="X161" s="5"/>
      <c r="Y161" s="5"/>
    </row>
    <row r="162" spans="21:25">
      <c r="U162" s="6"/>
      <c r="V162" s="7"/>
      <c r="W162" s="7"/>
      <c r="X162" s="5"/>
      <c r="Y162" s="5"/>
    </row>
    <row r="163" spans="21:25">
      <c r="U163" s="6"/>
      <c r="V163" s="7"/>
      <c r="W163" s="7"/>
      <c r="X163" s="5"/>
      <c r="Y163" s="5"/>
    </row>
    <row r="164" spans="21:25">
      <c r="U164" s="6"/>
      <c r="V164" s="7"/>
      <c r="W164" s="7"/>
      <c r="X164" s="5"/>
      <c r="Y164" s="5"/>
    </row>
    <row r="165" spans="21:25">
      <c r="U165" s="6"/>
      <c r="V165" s="7"/>
      <c r="W165" s="7"/>
      <c r="X165" s="5"/>
      <c r="Y165" s="5"/>
    </row>
    <row r="166" spans="21:25">
      <c r="U166" s="6"/>
      <c r="V166" s="7"/>
      <c r="W166" s="7"/>
      <c r="X166" s="5"/>
      <c r="Y166" s="5"/>
    </row>
    <row r="167" spans="21:25">
      <c r="U167" s="6"/>
      <c r="V167" s="7"/>
      <c r="W167" s="7"/>
      <c r="X167" s="5"/>
      <c r="Y167" s="5"/>
    </row>
    <row r="168" spans="21:25">
      <c r="U168" s="6"/>
      <c r="V168" s="7"/>
      <c r="W168" s="7"/>
      <c r="X168" s="5"/>
      <c r="Y168" s="5"/>
    </row>
    <row r="169" spans="21:25">
      <c r="U169" s="6"/>
      <c r="V169" s="7"/>
      <c r="W169" s="7"/>
      <c r="X169" s="5"/>
      <c r="Y169" s="5"/>
    </row>
    <row r="170" spans="21:25">
      <c r="U170" s="6"/>
      <c r="V170" s="7"/>
      <c r="W170" s="7"/>
      <c r="X170" s="5"/>
      <c r="Y170" s="5"/>
    </row>
    <row r="171" spans="21:25">
      <c r="U171" s="6"/>
      <c r="V171" s="7"/>
      <c r="W171" s="7"/>
      <c r="X171" s="5"/>
      <c r="Y171" s="5"/>
    </row>
    <row r="172" spans="21:25">
      <c r="U172" s="6"/>
      <c r="V172" s="7"/>
      <c r="W172" s="7"/>
      <c r="X172" s="5"/>
      <c r="Y172" s="5"/>
    </row>
    <row r="173" spans="21:25">
      <c r="U173" s="6"/>
      <c r="V173" s="7"/>
      <c r="W173" s="7"/>
      <c r="X173" s="5"/>
      <c r="Y173" s="5"/>
    </row>
    <row r="174" spans="21:25">
      <c r="U174" s="6"/>
      <c r="V174" s="7"/>
      <c r="W174" s="7"/>
      <c r="X174" s="5"/>
      <c r="Y174" s="5"/>
    </row>
    <row r="175" spans="21:25">
      <c r="U175" s="6"/>
      <c r="V175" s="7"/>
      <c r="W175" s="7"/>
      <c r="X175" s="5"/>
      <c r="Y175" s="5"/>
    </row>
    <row r="176" spans="21:25">
      <c r="U176" s="6"/>
      <c r="V176" s="7"/>
      <c r="W176" s="7"/>
      <c r="X176" s="5"/>
      <c r="Y176" s="5"/>
    </row>
    <row r="177" spans="21:25">
      <c r="U177" s="6"/>
      <c r="V177" s="7"/>
      <c r="W177" s="7"/>
      <c r="X177" s="5"/>
      <c r="Y177" s="5"/>
    </row>
    <row r="178" spans="21:25">
      <c r="U178" s="6"/>
      <c r="V178" s="7"/>
      <c r="W178" s="7"/>
      <c r="X178" s="5"/>
      <c r="Y178" s="5"/>
    </row>
    <row r="179" spans="21:25">
      <c r="U179" s="6"/>
      <c r="V179" s="7"/>
      <c r="W179" s="7"/>
      <c r="X179" s="5"/>
      <c r="Y179" s="5"/>
    </row>
    <row r="180" spans="21:25">
      <c r="U180" s="6"/>
      <c r="V180" s="7"/>
      <c r="W180" s="7"/>
      <c r="X180" s="5"/>
      <c r="Y180" s="5"/>
    </row>
    <row r="181" spans="21:25">
      <c r="U181" s="6"/>
      <c r="V181" s="7"/>
      <c r="W181" s="7"/>
      <c r="X181" s="5"/>
      <c r="Y181" s="5"/>
    </row>
    <row r="182" spans="21:25">
      <c r="U182" s="6"/>
      <c r="V182" s="7"/>
      <c r="W182" s="7"/>
      <c r="X182" s="5"/>
      <c r="Y182" s="5"/>
    </row>
    <row r="183" spans="21:25">
      <c r="U183" s="6"/>
      <c r="V183" s="7"/>
      <c r="W183" s="7"/>
      <c r="X183" s="5"/>
      <c r="Y183" s="5"/>
    </row>
    <row r="184" spans="21:25">
      <c r="U184" s="6"/>
      <c r="V184" s="7"/>
      <c r="W184" s="7"/>
      <c r="X184" s="5"/>
      <c r="Y184" s="5"/>
    </row>
    <row r="185" spans="21:25">
      <c r="U185" s="6"/>
      <c r="V185" s="7"/>
      <c r="W185" s="7"/>
      <c r="X185" s="5"/>
      <c r="Y185" s="5"/>
    </row>
    <row r="186" spans="21:25">
      <c r="U186" s="6"/>
      <c r="V186" s="7"/>
      <c r="W186" s="7"/>
      <c r="X186" s="5"/>
      <c r="Y186" s="5"/>
    </row>
    <row r="187" spans="21:25">
      <c r="U187" s="6"/>
      <c r="V187" s="7"/>
      <c r="W187" s="7"/>
      <c r="X187" s="5"/>
      <c r="Y187" s="5"/>
    </row>
    <row r="188" spans="21:25">
      <c r="U188" s="6"/>
      <c r="V188" s="7"/>
      <c r="W188" s="7"/>
      <c r="X188" s="5"/>
      <c r="Y188" s="5"/>
    </row>
    <row r="189" spans="21:25">
      <c r="U189" s="6"/>
      <c r="V189" s="7"/>
      <c r="W189" s="7"/>
      <c r="X189" s="5"/>
      <c r="Y189" s="5"/>
    </row>
    <row r="190" spans="21:25">
      <c r="U190" s="6"/>
      <c r="V190" s="7"/>
      <c r="W190" s="7"/>
      <c r="X190" s="5"/>
      <c r="Y190" s="5"/>
    </row>
    <row r="191" spans="21:25">
      <c r="U191" s="6"/>
      <c r="V191" s="7"/>
      <c r="W191" s="7"/>
      <c r="X191" s="5"/>
      <c r="Y191" s="5"/>
    </row>
    <row r="192" spans="21:25">
      <c r="U192" s="6"/>
      <c r="V192" s="7"/>
      <c r="W192" s="7"/>
      <c r="X192" s="5"/>
      <c r="Y192" s="5"/>
    </row>
    <row r="193" spans="21:25">
      <c r="U193" s="6"/>
      <c r="V193" s="7"/>
      <c r="W193" s="7"/>
      <c r="X193" s="5"/>
      <c r="Y193" s="5"/>
    </row>
    <row r="194" spans="21:25">
      <c r="U194" s="6"/>
      <c r="V194" s="7"/>
      <c r="W194" s="7"/>
      <c r="X194" s="5"/>
      <c r="Y194" s="5"/>
    </row>
    <row r="195" spans="21:25">
      <c r="U195" s="6"/>
      <c r="V195" s="7"/>
      <c r="W195" s="7"/>
      <c r="X195" s="5"/>
      <c r="Y195" s="5"/>
    </row>
    <row r="196" spans="21:25">
      <c r="U196" s="6"/>
      <c r="V196" s="7"/>
      <c r="W196" s="7"/>
      <c r="X196" s="5"/>
      <c r="Y196" s="5"/>
    </row>
    <row r="197" spans="21:25">
      <c r="U197" s="6"/>
      <c r="V197" s="7"/>
      <c r="W197" s="7"/>
      <c r="X197" s="5"/>
      <c r="Y197" s="5"/>
    </row>
    <row r="198" spans="21:25">
      <c r="U198" s="6"/>
      <c r="V198" s="7"/>
      <c r="W198" s="7"/>
      <c r="X198" s="5"/>
      <c r="Y198" s="5"/>
    </row>
    <row r="199" spans="21:25">
      <c r="U199" s="6"/>
      <c r="V199" s="7"/>
      <c r="W199" s="7"/>
      <c r="X199" s="5"/>
      <c r="Y199" s="5"/>
    </row>
    <row r="200" spans="21:25">
      <c r="U200" s="6"/>
      <c r="V200" s="7"/>
      <c r="W200" s="7"/>
      <c r="X200" s="5"/>
      <c r="Y200" s="5"/>
    </row>
    <row r="201" spans="21:25">
      <c r="U201" s="6"/>
      <c r="V201" s="7"/>
      <c r="W201" s="7"/>
      <c r="X201" s="5"/>
      <c r="Y201" s="5"/>
    </row>
    <row r="202" spans="21:25">
      <c r="U202" s="6"/>
      <c r="V202" s="7"/>
      <c r="W202" s="7"/>
      <c r="X202" s="5"/>
      <c r="Y202" s="5"/>
    </row>
    <row r="203" spans="21:25">
      <c r="U203" s="6"/>
      <c r="V203" s="7"/>
      <c r="W203" s="7"/>
      <c r="X203" s="5"/>
      <c r="Y203" s="5"/>
    </row>
    <row r="204" spans="21:25">
      <c r="U204" s="6"/>
      <c r="V204" s="7"/>
      <c r="W204" s="7"/>
      <c r="X204" s="5"/>
      <c r="Y204" s="5"/>
    </row>
    <row r="205" spans="21:25">
      <c r="U205" s="6"/>
      <c r="V205" s="7"/>
      <c r="W205" s="7"/>
      <c r="X205" s="5"/>
      <c r="Y205" s="5"/>
    </row>
    <row r="206" spans="21:25">
      <c r="U206" s="6"/>
      <c r="V206" s="7"/>
      <c r="W206" s="7"/>
      <c r="X206" s="5"/>
      <c r="Y206" s="5"/>
    </row>
    <row r="207" spans="21:25">
      <c r="U207" s="6"/>
      <c r="V207" s="7"/>
      <c r="W207" s="7"/>
      <c r="X207" s="5"/>
      <c r="Y207" s="5"/>
    </row>
    <row r="208" spans="21:25">
      <c r="U208" s="6"/>
      <c r="V208" s="7"/>
      <c r="W208" s="7"/>
      <c r="X208" s="5"/>
      <c r="Y208" s="5"/>
    </row>
    <row r="209" spans="21:25">
      <c r="U209" s="6"/>
      <c r="V209" s="7"/>
      <c r="W209" s="7"/>
      <c r="X209" s="5"/>
      <c r="Y209" s="5"/>
    </row>
    <row r="210" spans="21:25">
      <c r="U210" s="6"/>
      <c r="V210" s="7"/>
      <c r="W210" s="7"/>
      <c r="X210" s="5"/>
      <c r="Y210" s="5"/>
    </row>
    <row r="211" spans="21:25">
      <c r="U211" s="6"/>
      <c r="V211" s="7"/>
      <c r="W211" s="7"/>
      <c r="X211" s="5"/>
      <c r="Y211" s="5"/>
    </row>
    <row r="212" spans="21:25">
      <c r="U212" s="6"/>
      <c r="V212" s="7"/>
      <c r="W212" s="7"/>
      <c r="X212" s="5"/>
      <c r="Y212" s="5"/>
    </row>
    <row r="213" spans="21:25">
      <c r="U213" s="6"/>
      <c r="V213" s="7"/>
      <c r="W213" s="7"/>
      <c r="X213" s="5"/>
      <c r="Y213" s="5"/>
    </row>
    <row r="214" spans="21:25">
      <c r="U214" s="6"/>
      <c r="V214" s="7"/>
      <c r="W214" s="7"/>
      <c r="X214" s="5"/>
      <c r="Y214" s="5"/>
    </row>
    <row r="215" spans="21:25">
      <c r="U215" s="6"/>
      <c r="V215" s="7"/>
      <c r="W215" s="7"/>
      <c r="X215" s="5"/>
      <c r="Y215" s="5"/>
    </row>
    <row r="216" spans="21:25">
      <c r="U216" s="6"/>
      <c r="V216" s="7"/>
      <c r="W216" s="7"/>
      <c r="X216" s="5"/>
      <c r="Y216" s="5"/>
    </row>
    <row r="217" spans="21:25">
      <c r="U217" s="6"/>
      <c r="V217" s="7"/>
      <c r="W217" s="7"/>
      <c r="X217" s="5"/>
      <c r="Y217" s="5"/>
    </row>
    <row r="218" spans="21:25">
      <c r="U218" s="6"/>
      <c r="V218" s="7"/>
      <c r="W218" s="7"/>
      <c r="X218" s="5"/>
    </row>
    <row r="219" spans="21:25">
      <c r="U219" s="6"/>
      <c r="V219" s="7"/>
      <c r="W219" s="7"/>
      <c r="X219" s="5"/>
    </row>
    <row r="220" spans="21:25">
      <c r="U220" s="6"/>
      <c r="V220" s="7"/>
      <c r="W220" s="7"/>
      <c r="X220" s="5"/>
    </row>
    <row r="221" spans="21:25">
      <c r="U221" s="6"/>
      <c r="V221" s="7"/>
      <c r="W221" s="7"/>
      <c r="X221" s="5"/>
    </row>
    <row r="222" spans="21:25">
      <c r="U222" s="6"/>
      <c r="V222" s="7"/>
      <c r="W222" s="7"/>
      <c r="X222" s="5"/>
    </row>
    <row r="223" spans="21:25">
      <c r="U223" s="6"/>
      <c r="V223" s="7"/>
      <c r="W223" s="7"/>
      <c r="X223" s="5"/>
    </row>
    <row r="224" spans="21:25">
      <c r="U224" s="6"/>
      <c r="V224" s="7"/>
      <c r="W224" s="7"/>
      <c r="X224" s="5"/>
    </row>
    <row r="225" spans="21:24">
      <c r="U225" s="6"/>
      <c r="V225" s="7"/>
      <c r="W225" s="7"/>
      <c r="X225" s="5"/>
    </row>
    <row r="226" spans="21:24">
      <c r="U226" s="6"/>
      <c r="V226" s="7"/>
      <c r="W226" s="7"/>
      <c r="X226" s="5"/>
    </row>
    <row r="227" spans="21:24">
      <c r="U227" s="6"/>
      <c r="V227" s="7"/>
      <c r="W227" s="7"/>
      <c r="X227" s="5"/>
    </row>
    <row r="228" spans="21:24">
      <c r="U228" s="6"/>
      <c r="V228" s="7"/>
      <c r="W228" s="7"/>
      <c r="X228" s="5"/>
    </row>
    <row r="229" spans="21:24">
      <c r="U229" s="6"/>
      <c r="V229" s="7"/>
      <c r="W229" s="7"/>
      <c r="X229" s="5"/>
    </row>
    <row r="230" spans="21:24">
      <c r="U230" s="6"/>
      <c r="V230" s="7"/>
      <c r="W230" s="7"/>
      <c r="X230" s="5"/>
    </row>
    <row r="231" spans="21:24">
      <c r="U231" s="6"/>
      <c r="V231" s="7"/>
      <c r="W231" s="7"/>
      <c r="X231" s="5"/>
    </row>
    <row r="232" spans="21:24">
      <c r="U232" s="6"/>
      <c r="V232" s="7"/>
      <c r="W232" s="7"/>
      <c r="X232" s="5"/>
    </row>
    <row r="233" spans="21:24">
      <c r="U233" s="6"/>
      <c r="V233" s="7"/>
      <c r="W233" s="7"/>
      <c r="X233" s="5"/>
    </row>
    <row r="234" spans="21:24">
      <c r="U234" s="6"/>
      <c r="V234" s="7"/>
      <c r="W234" s="7"/>
      <c r="X234" s="5"/>
    </row>
    <row r="235" spans="21:24">
      <c r="U235" s="6"/>
      <c r="V235" s="7"/>
      <c r="W235" s="7"/>
      <c r="X235" s="5"/>
    </row>
    <row r="236" spans="21:24">
      <c r="U236" s="6"/>
      <c r="V236" s="7"/>
      <c r="W236" s="7"/>
      <c r="X236" s="5"/>
    </row>
    <row r="237" spans="21:24">
      <c r="U237" s="6"/>
      <c r="V237" s="7"/>
      <c r="W237" s="7"/>
      <c r="X237" s="5"/>
    </row>
    <row r="238" spans="21:24">
      <c r="U238" s="6"/>
      <c r="V238" s="7"/>
      <c r="W238" s="7"/>
      <c r="X238" s="5"/>
    </row>
    <row r="239" spans="21:24">
      <c r="U239" s="6"/>
      <c r="V239" s="7"/>
      <c r="W239" s="7"/>
      <c r="X239" s="5"/>
    </row>
    <row r="240" spans="21:24">
      <c r="U240" s="6"/>
      <c r="V240" s="7"/>
      <c r="W240" s="7"/>
      <c r="X240" s="5"/>
    </row>
    <row r="241" spans="21:24">
      <c r="U241" s="6"/>
      <c r="V241" s="7"/>
      <c r="W241" s="7"/>
      <c r="X241" s="5"/>
    </row>
    <row r="242" spans="21:24">
      <c r="U242" s="6"/>
      <c r="V242" s="7"/>
      <c r="W242" s="7"/>
      <c r="X242" s="5"/>
    </row>
    <row r="243" spans="21:24">
      <c r="U243" s="6"/>
      <c r="V243" s="7"/>
      <c r="W243" s="7"/>
      <c r="X243" s="5"/>
    </row>
    <row r="244" spans="21:24">
      <c r="U244" s="6"/>
      <c r="V244" s="7"/>
      <c r="W244" s="7"/>
      <c r="X244" s="5"/>
    </row>
    <row r="245" spans="21:24">
      <c r="U245" s="6"/>
      <c r="V245" s="7"/>
      <c r="W245" s="7"/>
      <c r="X245" s="5"/>
    </row>
    <row r="246" spans="21:24">
      <c r="U246" s="6"/>
      <c r="V246" s="7"/>
      <c r="W246" s="7"/>
      <c r="X246" s="5"/>
    </row>
    <row r="247" spans="21:24">
      <c r="U247" s="6"/>
      <c r="V247" s="7"/>
      <c r="W247" s="7"/>
      <c r="X247" s="5"/>
    </row>
    <row r="248" spans="21:24">
      <c r="U248" s="6"/>
      <c r="V248" s="7"/>
      <c r="W248" s="7"/>
      <c r="X248" s="5"/>
    </row>
    <row r="249" spans="21:24">
      <c r="U249" s="6"/>
      <c r="V249" s="7"/>
      <c r="W249" s="7"/>
      <c r="X249" s="5"/>
    </row>
    <row r="250" spans="21:24">
      <c r="U250" s="6"/>
      <c r="V250" s="7"/>
      <c r="W250" s="7"/>
      <c r="X250" s="5"/>
    </row>
    <row r="251" spans="21:24">
      <c r="U251" s="6"/>
      <c r="V251" s="7"/>
      <c r="W251" s="7"/>
      <c r="X251" s="5"/>
    </row>
    <row r="252" spans="21:24">
      <c r="U252" s="6"/>
      <c r="V252" s="7"/>
      <c r="W252" s="7"/>
      <c r="X252" s="5"/>
    </row>
    <row r="253" spans="21:24">
      <c r="U253" s="6"/>
      <c r="V253" s="7"/>
      <c r="W253" s="7"/>
      <c r="X253" s="5"/>
    </row>
    <row r="254" spans="21:24">
      <c r="U254" s="6"/>
      <c r="V254" s="7"/>
      <c r="W254" s="7"/>
      <c r="X254" s="5"/>
    </row>
    <row r="255" spans="21:24">
      <c r="U255" s="6"/>
      <c r="V255" s="7"/>
      <c r="W255" s="7"/>
      <c r="X255" s="5"/>
    </row>
    <row r="256" spans="21:24">
      <c r="U256" s="6"/>
      <c r="V256" s="7"/>
      <c r="W256" s="7"/>
      <c r="X256" s="5"/>
    </row>
    <row r="257" spans="21:24">
      <c r="U257" s="6"/>
      <c r="V257" s="7"/>
      <c r="W257" s="7"/>
      <c r="X257" s="5"/>
    </row>
    <row r="258" spans="21:24">
      <c r="U258" s="6"/>
      <c r="V258" s="7"/>
      <c r="W258" s="7"/>
      <c r="X258" s="5"/>
    </row>
    <row r="259" spans="21:24">
      <c r="U259" s="6"/>
      <c r="V259" s="7"/>
      <c r="W259" s="7"/>
      <c r="X259" s="5"/>
    </row>
    <row r="260" spans="21:24">
      <c r="U260" s="6"/>
      <c r="V260" s="7"/>
      <c r="W260" s="7"/>
      <c r="X260" s="5"/>
    </row>
    <row r="261" spans="21:24">
      <c r="U261" s="6"/>
      <c r="V261" s="7"/>
      <c r="W261" s="7"/>
      <c r="X261" s="5"/>
    </row>
    <row r="262" spans="21:24">
      <c r="U262" s="6"/>
      <c r="V262" s="7"/>
      <c r="W262" s="7"/>
      <c r="X262" s="5"/>
    </row>
    <row r="263" spans="21:24">
      <c r="U263" s="6"/>
      <c r="V263" s="7"/>
      <c r="W263" s="7"/>
      <c r="X263" s="5"/>
    </row>
    <row r="264" spans="21:24">
      <c r="U264" s="6"/>
      <c r="V264" s="7"/>
      <c r="W264" s="7"/>
      <c r="X264" s="5"/>
    </row>
    <row r="265" spans="21:24">
      <c r="U265" s="6"/>
      <c r="V265" s="7"/>
      <c r="W265" s="7"/>
      <c r="X265" s="5"/>
    </row>
    <row r="266" spans="21:24">
      <c r="U266" s="6"/>
      <c r="V266" s="7"/>
      <c r="W266" s="7"/>
      <c r="X266" s="5"/>
    </row>
    <row r="267" spans="21:24">
      <c r="U267" s="6"/>
      <c r="V267" s="7"/>
      <c r="W267" s="7"/>
      <c r="X267" s="5"/>
    </row>
    <row r="268" spans="21:24">
      <c r="U268" s="6"/>
      <c r="V268" s="7"/>
      <c r="W268" s="7"/>
      <c r="X268" s="5"/>
    </row>
    <row r="269" spans="21:24">
      <c r="U269" s="6"/>
      <c r="V269" s="7"/>
      <c r="W269" s="7"/>
      <c r="X269" s="5"/>
    </row>
    <row r="270" spans="21:24">
      <c r="U270" s="6"/>
      <c r="V270" s="7"/>
      <c r="W270" s="7"/>
      <c r="X270" s="5"/>
    </row>
    <row r="271" spans="21:24">
      <c r="U271" s="6"/>
      <c r="V271" s="7"/>
      <c r="W271" s="7"/>
      <c r="X271" s="5"/>
    </row>
    <row r="272" spans="21:24">
      <c r="U272" s="6"/>
      <c r="V272" s="7"/>
      <c r="W272" s="7"/>
      <c r="X272" s="5"/>
    </row>
    <row r="273" spans="21:24">
      <c r="U273" s="6"/>
      <c r="V273" s="7"/>
      <c r="W273" s="7"/>
      <c r="X273" s="5"/>
    </row>
    <row r="274" spans="21:24">
      <c r="U274" s="6"/>
      <c r="V274" s="7"/>
      <c r="W274" s="7"/>
      <c r="X274" s="5"/>
    </row>
    <row r="275" spans="21:24">
      <c r="U275" s="6"/>
      <c r="V275" s="7"/>
      <c r="W275" s="7"/>
      <c r="X275" s="5"/>
    </row>
    <row r="276" spans="21:24">
      <c r="U276" s="6"/>
      <c r="V276" s="7"/>
      <c r="W276" s="7"/>
      <c r="X276" s="5"/>
    </row>
    <row r="277" spans="21:24">
      <c r="U277" s="6"/>
      <c r="V277" s="7"/>
      <c r="W277" s="7"/>
      <c r="X277" s="5"/>
    </row>
    <row r="278" spans="21:24">
      <c r="U278" s="6"/>
      <c r="V278" s="7"/>
      <c r="W278" s="7"/>
      <c r="X278" s="5"/>
    </row>
    <row r="279" spans="21:24">
      <c r="U279" s="6"/>
      <c r="V279" s="7"/>
      <c r="W279" s="7"/>
      <c r="X279" s="5"/>
    </row>
    <row r="280" spans="21:24">
      <c r="U280" s="6"/>
      <c r="V280" s="7"/>
      <c r="W280" s="7"/>
      <c r="X280" s="5"/>
    </row>
    <row r="281" spans="21:24">
      <c r="U281" s="6"/>
      <c r="V281" s="7"/>
      <c r="W281" s="7"/>
      <c r="X281" s="5"/>
    </row>
    <row r="282" spans="21:24">
      <c r="U282" s="6"/>
      <c r="V282" s="7"/>
      <c r="W282" s="7"/>
      <c r="X282" s="5"/>
    </row>
    <row r="283" spans="21:24">
      <c r="U283" s="6"/>
      <c r="V283" s="7"/>
      <c r="W283" s="7"/>
      <c r="X283" s="5"/>
    </row>
    <row r="284" spans="21:24">
      <c r="U284" s="6"/>
      <c r="V284" s="7"/>
      <c r="W284" s="7"/>
      <c r="X284" s="5"/>
    </row>
    <row r="285" spans="21:24">
      <c r="U285" s="6"/>
      <c r="V285" s="7"/>
      <c r="W285" s="7"/>
      <c r="X285" s="5"/>
    </row>
    <row r="286" spans="21:24">
      <c r="U286" s="6"/>
      <c r="V286" s="7"/>
      <c r="W286" s="7"/>
      <c r="X286" s="5"/>
    </row>
    <row r="287" spans="21:24">
      <c r="U287" s="6"/>
      <c r="V287" s="7"/>
      <c r="W287" s="7"/>
      <c r="X287" s="5"/>
    </row>
    <row r="288" spans="21:24">
      <c r="U288" s="6"/>
      <c r="V288" s="7"/>
      <c r="W288" s="7"/>
      <c r="X288" s="5"/>
    </row>
    <row r="289" spans="21:24">
      <c r="U289" s="6"/>
      <c r="V289" s="7"/>
      <c r="W289" s="7"/>
      <c r="X289" s="5"/>
    </row>
    <row r="290" spans="21:24">
      <c r="U290" s="6"/>
      <c r="V290" s="7"/>
      <c r="W290" s="7"/>
      <c r="X290" s="5"/>
    </row>
    <row r="291" spans="21:24">
      <c r="U291" s="6"/>
      <c r="V291" s="7"/>
      <c r="W291" s="7"/>
      <c r="X291" s="5"/>
    </row>
    <row r="292" spans="21:24">
      <c r="U292" s="6"/>
      <c r="V292" s="7"/>
      <c r="W292" s="7"/>
      <c r="X292" s="5"/>
    </row>
    <row r="293" spans="21:24">
      <c r="U293" s="6"/>
      <c r="V293" s="7"/>
      <c r="W293" s="7"/>
      <c r="X293" s="5"/>
    </row>
    <row r="294" spans="21:24">
      <c r="U294" s="6"/>
      <c r="V294" s="7"/>
      <c r="W294" s="7"/>
      <c r="X294" s="5"/>
    </row>
    <row r="295" spans="21:24">
      <c r="U295" s="6"/>
      <c r="V295" s="7"/>
      <c r="W295" s="7"/>
      <c r="X295" s="5"/>
    </row>
    <row r="296" spans="21:24">
      <c r="U296" s="6"/>
      <c r="V296" s="7"/>
      <c r="W296" s="7"/>
      <c r="X296" s="5"/>
    </row>
    <row r="297" spans="21:24">
      <c r="U297" s="6"/>
      <c r="V297" s="7"/>
      <c r="W297" s="7"/>
      <c r="X297" s="5"/>
    </row>
    <row r="298" spans="21:24">
      <c r="U298" s="6"/>
      <c r="V298" s="7"/>
      <c r="W298" s="7"/>
      <c r="X298" s="5"/>
    </row>
    <row r="299" spans="21:24">
      <c r="U299" s="6"/>
      <c r="V299" s="7"/>
      <c r="W299" s="7"/>
      <c r="X299" s="5"/>
    </row>
    <row r="300" spans="21:24">
      <c r="U300" s="6"/>
      <c r="V300" s="7"/>
      <c r="W300" s="7"/>
      <c r="X300" s="5"/>
    </row>
    <row r="301" spans="21:24">
      <c r="U301" s="6"/>
      <c r="V301" s="7"/>
      <c r="W301" s="7"/>
      <c r="X301" s="5"/>
    </row>
    <row r="302" spans="21:24">
      <c r="U302" s="6"/>
      <c r="V302" s="7"/>
      <c r="W302" s="7"/>
      <c r="X302" s="5"/>
    </row>
    <row r="303" spans="21:24">
      <c r="U303" s="6"/>
      <c r="V303" s="7"/>
      <c r="W303" s="7"/>
      <c r="X303" s="5"/>
    </row>
    <row r="304" spans="21:24">
      <c r="U304" s="6"/>
      <c r="V304" s="7"/>
      <c r="W304" s="7"/>
      <c r="X304" s="5"/>
    </row>
    <row r="305" spans="21:24">
      <c r="U305" s="6"/>
      <c r="V305" s="7"/>
      <c r="W305" s="7"/>
      <c r="X305" s="5"/>
    </row>
    <row r="306" spans="21:24">
      <c r="U306" s="6"/>
      <c r="V306" s="7"/>
      <c r="W306" s="7"/>
      <c r="X306" s="5"/>
    </row>
    <row r="307" spans="21:24">
      <c r="U307" s="6"/>
      <c r="V307" s="7"/>
      <c r="W307" s="7"/>
      <c r="X307" s="5"/>
    </row>
    <row r="308" spans="21:24">
      <c r="U308" s="6"/>
      <c r="V308" s="7"/>
      <c r="W308" s="7"/>
      <c r="X308" s="5"/>
    </row>
    <row r="309" spans="21:24">
      <c r="U309" s="6"/>
      <c r="V309" s="7"/>
      <c r="W309" s="7"/>
      <c r="X309" s="5"/>
    </row>
    <row r="310" spans="21:24">
      <c r="U310" s="6"/>
      <c r="V310" s="7"/>
      <c r="W310" s="7"/>
      <c r="X310" s="5"/>
    </row>
    <row r="311" spans="21:24">
      <c r="U311" s="6"/>
      <c r="V311" s="7"/>
      <c r="W311" s="7"/>
      <c r="X311" s="5"/>
    </row>
    <row r="312" spans="21:24">
      <c r="U312" s="6"/>
      <c r="V312" s="7"/>
      <c r="W312" s="7"/>
      <c r="X312" s="5"/>
    </row>
    <row r="313" spans="21:24">
      <c r="U313" s="6"/>
      <c r="V313" s="7"/>
      <c r="W313" s="7"/>
      <c r="X313" s="5"/>
    </row>
    <row r="314" spans="21:24">
      <c r="U314" s="6"/>
      <c r="V314" s="7"/>
      <c r="W314" s="7"/>
      <c r="X314" s="5"/>
    </row>
    <row r="315" spans="21:24">
      <c r="U315" s="6"/>
      <c r="V315" s="7"/>
      <c r="W315" s="7"/>
      <c r="X315" s="5"/>
    </row>
    <row r="316" spans="21:24">
      <c r="U316" s="6"/>
      <c r="V316" s="7"/>
      <c r="W316" s="7"/>
      <c r="X316" s="5"/>
    </row>
    <row r="317" spans="21:24">
      <c r="U317" s="6"/>
      <c r="V317" s="7"/>
      <c r="W317" s="7"/>
      <c r="X317" s="5"/>
    </row>
    <row r="318" spans="21:24">
      <c r="U318" s="6"/>
      <c r="V318" s="7"/>
      <c r="W318" s="7"/>
      <c r="X318" s="5"/>
    </row>
    <row r="319" spans="21:24">
      <c r="U319" s="6"/>
      <c r="V319" s="7"/>
      <c r="W319" s="7"/>
      <c r="X319" s="5"/>
    </row>
    <row r="320" spans="21:24">
      <c r="U320" s="6"/>
      <c r="V320" s="7"/>
      <c r="W320" s="7"/>
      <c r="X320" s="5"/>
    </row>
    <row r="321" spans="21:24">
      <c r="U321" s="6"/>
      <c r="V321" s="7"/>
      <c r="W321" s="7"/>
      <c r="X321" s="5"/>
    </row>
    <row r="322" spans="21:24">
      <c r="U322" s="6"/>
      <c r="V322" s="7"/>
      <c r="W322" s="7"/>
      <c r="X322" s="5"/>
    </row>
    <row r="323" spans="21:24">
      <c r="U323" s="6"/>
      <c r="V323" s="7"/>
      <c r="W323" s="7"/>
      <c r="X323" s="5"/>
    </row>
    <row r="324" spans="21:24">
      <c r="U324" s="6"/>
      <c r="V324" s="7"/>
      <c r="W324" s="7"/>
      <c r="X324" s="5"/>
    </row>
    <row r="325" spans="21:24">
      <c r="U325" s="6"/>
      <c r="V325" s="7"/>
      <c r="W325" s="7"/>
      <c r="X325" s="5"/>
    </row>
    <row r="326" spans="21:24">
      <c r="U326" s="6"/>
      <c r="V326" s="7"/>
      <c r="W326" s="7"/>
      <c r="X326" s="5"/>
    </row>
    <row r="327" spans="21:24">
      <c r="U327" s="6"/>
      <c r="V327" s="7"/>
      <c r="W327" s="7"/>
      <c r="X327" s="5"/>
    </row>
    <row r="328" spans="21:24">
      <c r="U328" s="6"/>
      <c r="V328" s="7"/>
      <c r="W328" s="7"/>
      <c r="X328" s="5"/>
    </row>
    <row r="329" spans="21:24">
      <c r="U329" s="6"/>
      <c r="V329" s="7"/>
      <c r="W329" s="7"/>
      <c r="X329" s="5"/>
    </row>
    <row r="330" spans="21:24">
      <c r="U330" s="6"/>
      <c r="V330" s="7"/>
      <c r="W330" s="7"/>
      <c r="X330" s="5"/>
    </row>
    <row r="331" spans="21:24">
      <c r="U331" s="6"/>
      <c r="V331" s="7"/>
      <c r="W331" s="7"/>
      <c r="X331" s="5"/>
    </row>
    <row r="332" spans="21:24">
      <c r="U332" s="6"/>
      <c r="V332" s="7"/>
      <c r="W332" s="7"/>
      <c r="X332" s="5"/>
    </row>
    <row r="333" spans="21:24">
      <c r="U333" s="6"/>
      <c r="V333" s="7"/>
      <c r="W333" s="7"/>
      <c r="X333" s="5"/>
    </row>
    <row r="334" spans="21:24">
      <c r="U334" s="6"/>
      <c r="V334" s="7"/>
      <c r="W334" s="7"/>
      <c r="X334" s="5"/>
    </row>
    <row r="335" spans="21:24">
      <c r="U335" s="6"/>
      <c r="V335" s="7"/>
      <c r="W335" s="7"/>
      <c r="X335" s="5"/>
    </row>
    <row r="336" spans="21:24">
      <c r="U336" s="6"/>
      <c r="V336" s="7"/>
      <c r="W336" s="7"/>
      <c r="X336" s="5"/>
    </row>
    <row r="337" spans="21:24">
      <c r="U337" s="6"/>
      <c r="V337" s="7"/>
      <c r="W337" s="7"/>
      <c r="X337" s="5"/>
    </row>
    <row r="338" spans="21:24">
      <c r="U338" s="6"/>
      <c r="V338" s="7"/>
      <c r="W338" s="7"/>
      <c r="X338" s="5"/>
    </row>
    <row r="339" spans="21:24">
      <c r="U339" s="6"/>
      <c r="V339" s="7"/>
      <c r="W339" s="7"/>
      <c r="X339" s="5"/>
    </row>
    <row r="340" spans="21:24">
      <c r="U340" s="6"/>
      <c r="V340" s="7"/>
      <c r="W340" s="7"/>
      <c r="X340" s="5"/>
    </row>
    <row r="341" spans="21:24">
      <c r="U341" s="6"/>
      <c r="V341" s="7"/>
      <c r="W341" s="7"/>
      <c r="X341" s="5"/>
    </row>
    <row r="342" spans="21:24">
      <c r="U342" s="6"/>
      <c r="V342" s="7"/>
      <c r="W342" s="7"/>
      <c r="X342" s="5"/>
    </row>
    <row r="343" spans="21:24">
      <c r="U343" s="6"/>
      <c r="V343" s="7"/>
      <c r="W343" s="7"/>
      <c r="X343" s="5"/>
    </row>
    <row r="344" spans="21:24">
      <c r="U344" s="6"/>
      <c r="V344" s="7"/>
      <c r="W344" s="7"/>
      <c r="X344" s="5"/>
    </row>
    <row r="345" spans="21:24">
      <c r="U345" s="6"/>
      <c r="V345" s="7"/>
      <c r="W345" s="7"/>
      <c r="X345" s="5"/>
    </row>
    <row r="346" spans="21:24">
      <c r="U346" s="6"/>
      <c r="V346" s="7"/>
      <c r="W346" s="7"/>
      <c r="X346" s="5"/>
    </row>
    <row r="347" spans="21:24">
      <c r="U347" s="6"/>
      <c r="V347" s="7"/>
      <c r="W347" s="7"/>
      <c r="X347" s="5"/>
    </row>
    <row r="348" spans="21:24">
      <c r="U348" s="6"/>
      <c r="V348" s="7"/>
      <c r="W348" s="7"/>
      <c r="X348" s="5"/>
    </row>
    <row r="349" spans="21:24">
      <c r="U349" s="6"/>
      <c r="V349" s="7"/>
      <c r="W349" s="7"/>
      <c r="X349" s="5"/>
    </row>
    <row r="350" spans="21:24">
      <c r="U350" s="6"/>
      <c r="V350" s="7"/>
      <c r="W350" s="7"/>
      <c r="X350" s="5"/>
    </row>
    <row r="351" spans="21:24">
      <c r="U351" s="6"/>
      <c r="V351" s="7"/>
      <c r="W351" s="7"/>
      <c r="X351" s="5"/>
    </row>
    <row r="352" spans="21:24">
      <c r="U352" s="6"/>
      <c r="V352" s="7"/>
      <c r="W352" s="7"/>
      <c r="X352" s="5"/>
    </row>
    <row r="353" spans="21:24">
      <c r="U353" s="6"/>
      <c r="V353" s="7"/>
      <c r="W353" s="7"/>
      <c r="X353" s="5"/>
    </row>
    <row r="354" spans="21:24">
      <c r="U354" s="6"/>
      <c r="V354" s="7"/>
      <c r="W354" s="7"/>
      <c r="X354" s="5"/>
    </row>
    <row r="355" spans="21:24">
      <c r="U355" s="4"/>
      <c r="W355" s="5"/>
      <c r="X355" s="5"/>
    </row>
    <row r="356" spans="21:24">
      <c r="U356" s="4"/>
      <c r="W356" s="5"/>
      <c r="X356" s="5"/>
    </row>
    <row r="357" spans="21:24">
      <c r="U357" s="4"/>
      <c r="W357" s="5"/>
      <c r="X357" s="5"/>
    </row>
    <row r="358" spans="21:24">
      <c r="U358" s="4"/>
      <c r="W358" s="5"/>
      <c r="X358" s="5"/>
    </row>
    <row r="359" spans="21:24">
      <c r="U359" s="4"/>
      <c r="W359" s="5"/>
      <c r="X359" s="5"/>
    </row>
    <row r="360" spans="21:24">
      <c r="U360" s="4"/>
      <c r="W360" s="5"/>
      <c r="X360" s="5"/>
    </row>
    <row r="361" spans="21:24">
      <c r="U361" s="4"/>
      <c r="W361" s="5"/>
      <c r="X361" s="5"/>
    </row>
    <row r="362" spans="21:24">
      <c r="U362" s="4"/>
      <c r="W362" s="5"/>
      <c r="X362" s="5"/>
    </row>
    <row r="363" spans="21:24">
      <c r="U363" s="4"/>
      <c r="W363" s="5"/>
      <c r="X363" s="5"/>
    </row>
    <row r="364" spans="21:24">
      <c r="U364" s="4"/>
      <c r="W364" s="5"/>
      <c r="X364" s="5"/>
    </row>
    <row r="365" spans="21:24">
      <c r="U365" s="4"/>
      <c r="W365" s="5"/>
      <c r="X365" s="5"/>
    </row>
    <row r="366" spans="21:24">
      <c r="U366" s="4"/>
      <c r="W366" s="5"/>
      <c r="X366" s="5"/>
    </row>
    <row r="367" spans="21:24">
      <c r="U367" s="4"/>
      <c r="W367" s="5"/>
      <c r="X367" s="5"/>
    </row>
    <row r="368" spans="21:24">
      <c r="U368" s="4"/>
      <c r="W368" s="5"/>
      <c r="X368" s="5"/>
    </row>
    <row r="369" spans="21:24">
      <c r="U369" s="4"/>
      <c r="W369" s="5"/>
      <c r="X369" s="5"/>
    </row>
    <row r="370" spans="21:24">
      <c r="U370" s="4"/>
      <c r="W370" s="5"/>
      <c r="X370" s="5"/>
    </row>
    <row r="371" spans="21:24">
      <c r="U371" s="4"/>
      <c r="W371" s="5"/>
      <c r="X371" s="5"/>
    </row>
    <row r="372" spans="21:24">
      <c r="U372" s="4"/>
      <c r="W372" s="5"/>
      <c r="X372" s="5"/>
    </row>
    <row r="373" spans="21:24">
      <c r="U373" s="4"/>
      <c r="W373" s="5"/>
      <c r="X373" s="5"/>
    </row>
    <row r="374" spans="21:24">
      <c r="U374" s="4"/>
      <c r="W374" s="5"/>
      <c r="X374" s="5"/>
    </row>
    <row r="375" spans="21:24">
      <c r="U375" s="4"/>
      <c r="W375" s="5"/>
      <c r="X375" s="5"/>
    </row>
    <row r="376" spans="21:24">
      <c r="U376" s="4"/>
      <c r="W376" s="5"/>
      <c r="X376" s="5"/>
    </row>
    <row r="377" spans="21:24">
      <c r="U377" s="4"/>
      <c r="W377" s="5"/>
      <c r="X377" s="5"/>
    </row>
    <row r="378" spans="21:24">
      <c r="U378" s="4"/>
      <c r="W378" s="5"/>
      <c r="X378" s="5"/>
    </row>
    <row r="379" spans="21:24">
      <c r="U379" s="4"/>
      <c r="W379" s="5"/>
      <c r="X379" s="5"/>
    </row>
    <row r="380" spans="21:24">
      <c r="U380" s="4"/>
      <c r="W380" s="5"/>
      <c r="X380" s="5"/>
    </row>
    <row r="381" spans="21:24">
      <c r="U381" s="4"/>
      <c r="W381" s="5"/>
      <c r="X381" s="5"/>
    </row>
    <row r="382" spans="21:24">
      <c r="U382" s="4"/>
      <c r="W382" s="5"/>
      <c r="X382" s="5"/>
    </row>
    <row r="383" spans="21:24">
      <c r="U383" s="4"/>
      <c r="W383" s="5"/>
      <c r="X383" s="5"/>
    </row>
    <row r="384" spans="21:24">
      <c r="U384" s="4"/>
      <c r="W384" s="5"/>
      <c r="X384" s="5"/>
    </row>
    <row r="385" spans="21:24">
      <c r="U385" s="4"/>
      <c r="W385" s="5"/>
      <c r="X385" s="5"/>
    </row>
    <row r="386" spans="21:24">
      <c r="U386" s="4"/>
      <c r="W386" s="5"/>
      <c r="X386" s="5"/>
    </row>
    <row r="387" spans="21:24">
      <c r="U387" s="4"/>
      <c r="W387" s="5"/>
      <c r="X387" s="5"/>
    </row>
    <row r="388" spans="21:24">
      <c r="U388" s="4"/>
      <c r="W388" s="5"/>
      <c r="X388" s="5"/>
    </row>
    <row r="389" spans="21:24">
      <c r="U389" s="4"/>
      <c r="W389" s="5"/>
      <c r="X389" s="5"/>
    </row>
    <row r="390" spans="21:24">
      <c r="U390" s="4"/>
      <c r="W390" s="5"/>
      <c r="X390" s="5"/>
    </row>
    <row r="391" spans="21:24">
      <c r="U391" s="4"/>
      <c r="W391" s="5"/>
      <c r="X391" s="5"/>
    </row>
    <row r="392" spans="21:24">
      <c r="U392" s="4"/>
      <c r="W392" s="5"/>
      <c r="X392" s="5"/>
    </row>
    <row r="393" spans="21:24">
      <c r="U393" s="4"/>
      <c r="W393" s="5"/>
      <c r="X393" s="5"/>
    </row>
    <row r="394" spans="21:24">
      <c r="U394" s="4"/>
      <c r="W394" s="5"/>
      <c r="X394" s="5"/>
    </row>
    <row r="395" spans="21:24">
      <c r="U395" s="4"/>
      <c r="W395" s="5"/>
      <c r="X395" s="5"/>
    </row>
    <row r="396" spans="21:24">
      <c r="U396" s="4"/>
      <c r="W396" s="5"/>
      <c r="X396" s="5"/>
    </row>
    <row r="397" spans="21:24">
      <c r="U397" s="4"/>
      <c r="W397" s="5"/>
      <c r="X397" s="5"/>
    </row>
    <row r="398" spans="21:24">
      <c r="U398" s="4"/>
      <c r="W398" s="5"/>
      <c r="X398" s="5"/>
    </row>
    <row r="399" spans="21:24">
      <c r="U399" s="4"/>
      <c r="W399" s="5"/>
      <c r="X399" s="5"/>
    </row>
    <row r="400" spans="21:24">
      <c r="U400" s="4"/>
      <c r="W400" s="5"/>
      <c r="X400" s="5"/>
    </row>
    <row r="401" spans="21:24">
      <c r="U401" s="4"/>
      <c r="W401" s="5"/>
      <c r="X401" s="5"/>
    </row>
    <row r="402" spans="21:24">
      <c r="U402" s="4"/>
      <c r="W402" s="5"/>
      <c r="X402" s="5"/>
    </row>
    <row r="403" spans="21:24">
      <c r="U403" s="4"/>
      <c r="W403" s="5"/>
      <c r="X403" s="5"/>
    </row>
    <row r="404" spans="21:24">
      <c r="U404" s="4"/>
      <c r="W404" s="5"/>
      <c r="X404" s="5"/>
    </row>
    <row r="405" spans="21:24">
      <c r="U405" s="4"/>
      <c r="W405" s="5"/>
      <c r="X405" s="5"/>
    </row>
    <row r="406" spans="21:24">
      <c r="U406" s="4"/>
      <c r="W406" s="5"/>
      <c r="X406" s="5"/>
    </row>
    <row r="407" spans="21:24">
      <c r="U407" s="4"/>
      <c r="W407" s="5"/>
      <c r="X407" s="5"/>
    </row>
    <row r="408" spans="21:24">
      <c r="U408" s="4"/>
      <c r="W408" s="5"/>
      <c r="X408" s="5"/>
    </row>
    <row r="409" spans="21:24">
      <c r="U409" s="4"/>
      <c r="W409" s="5"/>
      <c r="X409" s="5"/>
    </row>
    <row r="410" spans="21:24">
      <c r="U410" s="4"/>
      <c r="W410" s="5"/>
      <c r="X410" s="5"/>
    </row>
    <row r="411" spans="21:24">
      <c r="U411" s="4"/>
      <c r="W411" s="5"/>
      <c r="X411" s="5"/>
    </row>
    <row r="412" spans="21:24">
      <c r="U412" s="4"/>
      <c r="W412" s="5"/>
      <c r="X412" s="5"/>
    </row>
    <row r="413" spans="21:24">
      <c r="U413" s="4"/>
      <c r="W413" s="5"/>
      <c r="X413" s="5"/>
    </row>
    <row r="414" spans="21:24">
      <c r="U414" s="4"/>
      <c r="W414" s="5"/>
      <c r="X414" s="5"/>
    </row>
    <row r="415" spans="21:24">
      <c r="U415" s="4"/>
      <c r="W415" s="5"/>
      <c r="X415" s="5"/>
    </row>
    <row r="416" spans="21:24">
      <c r="U416" s="4"/>
      <c r="W416" s="5"/>
      <c r="X416" s="5"/>
    </row>
    <row r="417" spans="21:24">
      <c r="U417" s="4"/>
      <c r="W417" s="5"/>
      <c r="X417" s="5"/>
    </row>
    <row r="418" spans="21:24">
      <c r="U418" s="4"/>
      <c r="W418" s="5"/>
      <c r="X418" s="5"/>
    </row>
    <row r="419" spans="21:24">
      <c r="U419" s="4"/>
      <c r="W419" s="5"/>
      <c r="X419" s="5"/>
    </row>
    <row r="420" spans="21:24">
      <c r="U420" s="4"/>
      <c r="W420" s="5"/>
      <c r="X420" s="5"/>
    </row>
    <row r="421" spans="21:24">
      <c r="U421" s="4"/>
      <c r="W421" s="5"/>
      <c r="X421" s="5"/>
    </row>
    <row r="422" spans="21:24">
      <c r="U422" s="4"/>
      <c r="W422" s="5"/>
      <c r="X422" s="5"/>
    </row>
    <row r="423" spans="21:24">
      <c r="U423" s="4"/>
      <c r="W423" s="5"/>
      <c r="X423" s="5"/>
    </row>
    <row r="424" spans="21:24">
      <c r="U424" s="4"/>
      <c r="W424" s="5"/>
      <c r="X424" s="5"/>
    </row>
    <row r="425" spans="21:24">
      <c r="U425" s="4"/>
      <c r="W425" s="5"/>
      <c r="X425" s="5"/>
    </row>
    <row r="426" spans="21:24">
      <c r="U426" s="4"/>
      <c r="W426" s="5"/>
      <c r="X426" s="5"/>
    </row>
    <row r="427" spans="21:24">
      <c r="U427" s="4"/>
      <c r="W427" s="5"/>
      <c r="X427" s="5"/>
    </row>
    <row r="428" spans="21:24">
      <c r="U428" s="4"/>
      <c r="W428" s="5"/>
      <c r="X428" s="5"/>
    </row>
    <row r="429" spans="21:24">
      <c r="U429" s="4"/>
      <c r="W429" s="5"/>
      <c r="X429" s="5"/>
    </row>
    <row r="430" spans="21:24">
      <c r="U430" s="4"/>
      <c r="W430" s="5"/>
      <c r="X430" s="5"/>
    </row>
    <row r="431" spans="21:24">
      <c r="U431" s="4"/>
      <c r="W431" s="5"/>
      <c r="X431" s="5"/>
    </row>
    <row r="432" spans="21:24">
      <c r="U432" s="4"/>
      <c r="W432" s="5"/>
      <c r="X432" s="5"/>
    </row>
    <row r="433" spans="21:24">
      <c r="U433" s="4"/>
      <c r="W433" s="5"/>
      <c r="X433" s="5"/>
    </row>
    <row r="434" spans="21:24">
      <c r="U434" s="4"/>
      <c r="W434" s="5"/>
      <c r="X434" s="5"/>
    </row>
    <row r="435" spans="21:24">
      <c r="U435" s="4"/>
      <c r="W435" s="5"/>
      <c r="X435" s="5"/>
    </row>
    <row r="436" spans="21:24">
      <c r="U436" s="4"/>
      <c r="W436" s="5"/>
      <c r="X436" s="5"/>
    </row>
    <row r="437" spans="21:24">
      <c r="U437" s="4"/>
      <c r="W437" s="5"/>
      <c r="X437" s="5"/>
    </row>
    <row r="438" spans="21:24">
      <c r="U438" s="4"/>
      <c r="W438" s="5"/>
      <c r="X438" s="5"/>
    </row>
    <row r="439" spans="21:24">
      <c r="U439" s="4"/>
      <c r="W439" s="5"/>
      <c r="X439" s="5"/>
    </row>
    <row r="440" spans="21:24">
      <c r="U440" s="4"/>
      <c r="W440" s="5"/>
      <c r="X440" s="5"/>
    </row>
    <row r="441" spans="21:24">
      <c r="U441" s="4"/>
      <c r="W441" s="5"/>
      <c r="X441" s="5"/>
    </row>
    <row r="442" spans="21:24">
      <c r="U442" s="4"/>
      <c r="W442" s="5"/>
      <c r="X442" s="5"/>
    </row>
    <row r="443" spans="21:24">
      <c r="U443" s="4"/>
      <c r="W443" s="5"/>
      <c r="X443" s="5"/>
    </row>
    <row r="444" spans="21:24">
      <c r="U444" s="4"/>
      <c r="W444" s="5"/>
      <c r="X444" s="5"/>
    </row>
    <row r="445" spans="21:24">
      <c r="U445" s="4"/>
      <c r="W445" s="5"/>
      <c r="X445" s="5"/>
    </row>
    <row r="446" spans="21:24">
      <c r="U446" s="4"/>
      <c r="W446" s="5"/>
      <c r="X446" s="5"/>
    </row>
    <row r="447" spans="21:24">
      <c r="U447" s="4"/>
      <c r="W447" s="5"/>
      <c r="X447" s="5"/>
    </row>
    <row r="448" spans="21:24">
      <c r="U448" s="4"/>
      <c r="W448" s="5"/>
      <c r="X448" s="5"/>
    </row>
    <row r="449" spans="21:24">
      <c r="U449" s="4"/>
      <c r="W449" s="5"/>
      <c r="X449" s="5"/>
    </row>
    <row r="450" spans="21:24">
      <c r="U450" s="4"/>
      <c r="W450" s="5"/>
      <c r="X450" s="5"/>
    </row>
    <row r="451" spans="21:24">
      <c r="U451" s="4"/>
      <c r="W451" s="5"/>
      <c r="X451" s="5"/>
    </row>
    <row r="452" spans="21:24">
      <c r="U452" s="4"/>
      <c r="W452" s="5"/>
      <c r="X452" s="5"/>
    </row>
    <row r="453" spans="21:24">
      <c r="U453" s="4"/>
      <c r="W453" s="5"/>
      <c r="X453" s="5"/>
    </row>
    <row r="454" spans="21:24">
      <c r="U454" s="4"/>
      <c r="W454" s="5"/>
      <c r="X454" s="5"/>
    </row>
    <row r="455" spans="21:24">
      <c r="U455" s="4"/>
      <c r="W455" s="5"/>
      <c r="X455" s="5"/>
    </row>
    <row r="456" spans="21:24">
      <c r="U456" s="4"/>
      <c r="W456" s="5"/>
      <c r="X456" s="5"/>
    </row>
    <row r="457" spans="21:24">
      <c r="U457" s="4"/>
      <c r="W457" s="5"/>
      <c r="X457" s="5"/>
    </row>
    <row r="458" spans="21:24">
      <c r="U458" s="4"/>
      <c r="W458" s="5"/>
      <c r="X458" s="5"/>
    </row>
    <row r="459" spans="21:24">
      <c r="U459" s="4"/>
      <c r="W459" s="5"/>
      <c r="X459" s="5"/>
    </row>
    <row r="460" spans="21:24">
      <c r="U460" s="4"/>
      <c r="W460" s="5"/>
      <c r="X460" s="5"/>
    </row>
    <row r="461" spans="21:24">
      <c r="U461" s="4"/>
      <c r="W461" s="5"/>
      <c r="X461" s="5"/>
    </row>
    <row r="462" spans="21:24">
      <c r="U462" s="4"/>
      <c r="W462" s="5"/>
      <c r="X462" s="5"/>
    </row>
    <row r="463" spans="21:24">
      <c r="U463" s="4"/>
      <c r="W463" s="5"/>
      <c r="X463" s="5"/>
    </row>
    <row r="464" spans="21:24">
      <c r="U464" s="4"/>
      <c r="W464" s="5"/>
      <c r="X464" s="5"/>
    </row>
    <row r="465" spans="21:24">
      <c r="U465" s="4"/>
      <c r="W465" s="5"/>
      <c r="X465" s="5"/>
    </row>
    <row r="466" spans="21:24">
      <c r="U466" s="4"/>
      <c r="W466" s="5"/>
      <c r="X466" s="5"/>
    </row>
    <row r="467" spans="21:24">
      <c r="U467" s="4"/>
      <c r="W467" s="5"/>
      <c r="X467" s="5"/>
    </row>
    <row r="468" spans="21:24">
      <c r="U468" s="4"/>
      <c r="W468" s="5"/>
      <c r="X468" s="5"/>
    </row>
    <row r="469" spans="21:24">
      <c r="U469" s="4"/>
      <c r="W469" s="5"/>
      <c r="X469" s="5"/>
    </row>
    <row r="470" spans="21:24">
      <c r="U470" s="4"/>
      <c r="W470" s="5"/>
      <c r="X470" s="5"/>
    </row>
    <row r="471" spans="21:24">
      <c r="U471" s="4"/>
      <c r="W471" s="5"/>
      <c r="X471" s="5"/>
    </row>
    <row r="472" spans="21:24">
      <c r="U472" s="4"/>
      <c r="W472" s="5"/>
      <c r="X472" s="5"/>
    </row>
  </sheetData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88"/>
  <sheetViews>
    <sheetView tabSelected="1" workbookViewId="0">
      <selection activeCell="G22" sqref="G22"/>
    </sheetView>
  </sheetViews>
  <sheetFormatPr baseColWidth="10" defaultRowHeight="15" x14ac:dyDescent="0"/>
  <cols>
    <col min="1" max="1" width="10.83203125" style="16" customWidth="1"/>
    <col min="2" max="2" width="17.6640625" style="17" customWidth="1"/>
    <col min="3" max="4" width="4.33203125" style="16" customWidth="1"/>
    <col min="5" max="5" width="12" style="17" customWidth="1"/>
    <col min="6" max="18" width="4.33203125" style="16" customWidth="1"/>
    <col min="19" max="19" width="26.1640625" style="17" customWidth="1"/>
    <col min="20" max="22" width="4.5" style="16" customWidth="1"/>
    <col min="23" max="23" width="10.83203125" style="17"/>
    <col min="24" max="16384" width="10.83203125" style="16"/>
  </cols>
  <sheetData>
    <row r="1" spans="1:13">
      <c r="A1" s="16" t="s">
        <v>14</v>
      </c>
      <c r="B1" s="17" t="s">
        <v>10</v>
      </c>
      <c r="E1" s="17" t="s">
        <v>10</v>
      </c>
      <c r="I1" s="17" t="s">
        <v>11</v>
      </c>
      <c r="M1" s="17" t="s">
        <v>15</v>
      </c>
    </row>
    <row r="2" spans="1:13">
      <c r="B2" s="17" t="s">
        <v>4</v>
      </c>
      <c r="E2" s="17" t="s">
        <v>5</v>
      </c>
      <c r="I2" s="17" t="s">
        <v>4</v>
      </c>
      <c r="M2" s="17" t="s">
        <v>6</v>
      </c>
    </row>
    <row r="3" spans="1:13">
      <c r="I3" s="17" t="s">
        <v>2</v>
      </c>
      <c r="M3" s="17"/>
    </row>
    <row r="4" spans="1:13">
      <c r="A4" s="16">
        <v>66.000000000000298</v>
      </c>
      <c r="B4" s="17">
        <v>0.85106382978723405</v>
      </c>
      <c r="E4" s="17">
        <v>0.7384615384615385</v>
      </c>
      <c r="I4" s="17">
        <v>0.87167260423793702</v>
      </c>
      <c r="M4" s="17">
        <v>0.64228507680690095</v>
      </c>
    </row>
    <row r="5" spans="1:13">
      <c r="A5" s="16">
        <v>65.900000000000304</v>
      </c>
      <c r="B5" s="17">
        <v>0.85106382978723405</v>
      </c>
      <c r="E5" s="17">
        <v>0.7384615384615385</v>
      </c>
      <c r="I5" s="17">
        <v>0.87167260423793702</v>
      </c>
      <c r="M5" s="17">
        <v>0.64228507680690095</v>
      </c>
    </row>
    <row r="6" spans="1:13">
      <c r="A6" s="16">
        <v>65.800000000000296</v>
      </c>
      <c r="B6" s="17">
        <v>0.85106382978723405</v>
      </c>
      <c r="E6" s="17">
        <v>0.7384615384615385</v>
      </c>
      <c r="I6" s="17">
        <v>0.87167260423793702</v>
      </c>
      <c r="M6" s="17">
        <v>0.64228507680690095</v>
      </c>
    </row>
    <row r="7" spans="1:13">
      <c r="A7" s="16">
        <v>65.700000000000301</v>
      </c>
      <c r="B7" s="17">
        <v>0.85106382978723405</v>
      </c>
      <c r="E7" s="17">
        <v>0.7384615384615385</v>
      </c>
      <c r="I7" s="17">
        <v>0.87167260423793702</v>
      </c>
      <c r="M7" s="17">
        <v>0.64228507680690095</v>
      </c>
    </row>
    <row r="8" spans="1:13">
      <c r="A8" s="16">
        <v>65.600000000000307</v>
      </c>
      <c r="B8" s="17">
        <v>0.85106382978723405</v>
      </c>
      <c r="E8" s="17">
        <v>0.7384615384615385</v>
      </c>
      <c r="I8" s="17">
        <v>0.87167260423793702</v>
      </c>
      <c r="M8" s="17">
        <v>0.64228507680690095</v>
      </c>
    </row>
    <row r="9" spans="1:13">
      <c r="A9" s="16">
        <v>65.500000000000298</v>
      </c>
      <c r="B9" s="17">
        <v>0.85106382978723405</v>
      </c>
      <c r="E9" s="17">
        <v>0.7384615384615385</v>
      </c>
      <c r="I9" s="17">
        <v>0.87167260423793702</v>
      </c>
      <c r="M9" s="17">
        <v>0.64228507680690095</v>
      </c>
    </row>
    <row r="10" spans="1:13">
      <c r="A10" s="16">
        <v>65.400000000000304</v>
      </c>
      <c r="B10" s="17">
        <v>0.85106382978723405</v>
      </c>
      <c r="E10" s="17">
        <v>0.7384615384615385</v>
      </c>
      <c r="I10" s="17">
        <v>0.87167260423793702</v>
      </c>
      <c r="M10" s="17">
        <v>0.64228507680690095</v>
      </c>
    </row>
    <row r="11" spans="1:13">
      <c r="A11" s="16">
        <v>65.300000000000296</v>
      </c>
      <c r="B11" s="17">
        <v>0.85106382978723405</v>
      </c>
      <c r="E11" s="17">
        <v>0.7384615384615385</v>
      </c>
      <c r="I11" s="17">
        <v>0.87167260423793702</v>
      </c>
      <c r="M11" s="17">
        <v>0.64228507680690095</v>
      </c>
    </row>
    <row r="12" spans="1:13">
      <c r="A12" s="16">
        <v>65.200000000000301</v>
      </c>
      <c r="B12" s="17">
        <v>0.85106382978723405</v>
      </c>
      <c r="E12" s="17">
        <v>0.7384615384615385</v>
      </c>
      <c r="I12" s="17">
        <v>0.87167260423793702</v>
      </c>
      <c r="M12" s="17">
        <v>0.64228507680690095</v>
      </c>
    </row>
    <row r="13" spans="1:13">
      <c r="A13" s="16">
        <v>65.100000000000307</v>
      </c>
      <c r="B13" s="17">
        <v>0.85106382978723405</v>
      </c>
      <c r="E13" s="17">
        <v>0.7384615384615385</v>
      </c>
      <c r="I13" s="17">
        <v>0.87167260423793702</v>
      </c>
      <c r="M13" s="17">
        <v>0.64228507680690095</v>
      </c>
    </row>
    <row r="14" spans="1:13">
      <c r="A14" s="16">
        <v>65.000000000000298</v>
      </c>
      <c r="B14" s="17">
        <v>0.85106382978723405</v>
      </c>
      <c r="E14" s="17">
        <v>0.7384615384615385</v>
      </c>
      <c r="I14" s="17">
        <v>0.87167260423793702</v>
      </c>
      <c r="M14" s="17">
        <v>0.64228507680690095</v>
      </c>
    </row>
    <row r="15" spans="1:13">
      <c r="A15" s="16">
        <v>64.900000000000304</v>
      </c>
      <c r="B15" s="17">
        <v>0.85106382978723405</v>
      </c>
      <c r="E15" s="17">
        <v>0.7384615384615385</v>
      </c>
      <c r="I15" s="17">
        <v>0.87167260423793702</v>
      </c>
      <c r="M15" s="17">
        <v>0.64228507680690095</v>
      </c>
    </row>
    <row r="16" spans="1:13">
      <c r="A16" s="16">
        <v>64.800000000000296</v>
      </c>
      <c r="B16" s="17">
        <v>0.85106382978723405</v>
      </c>
      <c r="E16" s="17">
        <v>0.7384615384615385</v>
      </c>
      <c r="I16" s="17">
        <v>0.87167260423793702</v>
      </c>
      <c r="M16" s="17">
        <v>0.64228507680690095</v>
      </c>
    </row>
    <row r="17" spans="1:13">
      <c r="A17" s="16">
        <v>64.700000000000301</v>
      </c>
      <c r="B17" s="17">
        <v>0.85106382978723405</v>
      </c>
      <c r="E17" s="17">
        <v>0.7384615384615385</v>
      </c>
      <c r="I17" s="17">
        <v>0.87167260423793702</v>
      </c>
      <c r="M17" s="17">
        <v>0.64228507680690095</v>
      </c>
    </row>
    <row r="18" spans="1:13">
      <c r="A18" s="16">
        <v>64.600000000000307</v>
      </c>
      <c r="B18" s="17">
        <v>0.85106382978723405</v>
      </c>
      <c r="E18" s="17">
        <v>0.7384615384615385</v>
      </c>
      <c r="I18" s="17">
        <v>0.87167260423793702</v>
      </c>
      <c r="M18" s="17">
        <v>0.64228507680690095</v>
      </c>
    </row>
    <row r="19" spans="1:13">
      <c r="A19" s="16">
        <v>64.500000000000298</v>
      </c>
      <c r="B19" s="17">
        <v>0.85106382978723405</v>
      </c>
      <c r="E19" s="17">
        <v>0.7384615384615385</v>
      </c>
      <c r="I19" s="17">
        <v>0.87167260423793702</v>
      </c>
      <c r="M19" s="17">
        <v>0.64228507680690095</v>
      </c>
    </row>
    <row r="20" spans="1:13">
      <c r="A20" s="16">
        <v>64.400000000000304</v>
      </c>
      <c r="B20" s="17">
        <v>0.85106382978723405</v>
      </c>
      <c r="E20" s="17">
        <v>0.7384615384615385</v>
      </c>
      <c r="I20" s="17">
        <v>0.87167260423793702</v>
      </c>
      <c r="M20" s="17">
        <v>0.64228507680690095</v>
      </c>
    </row>
    <row r="21" spans="1:13">
      <c r="A21" s="16">
        <v>64.300000000000296</v>
      </c>
      <c r="B21" s="17">
        <v>0.85106382978723405</v>
      </c>
      <c r="E21" s="17">
        <v>0.7384615384615385</v>
      </c>
      <c r="I21" s="17">
        <v>0.87167260423793702</v>
      </c>
      <c r="M21" s="17">
        <v>0.64228507680690095</v>
      </c>
    </row>
    <row r="22" spans="1:13">
      <c r="A22" s="16">
        <v>64.200000000000301</v>
      </c>
      <c r="B22" s="17">
        <v>0.85106382978723405</v>
      </c>
      <c r="E22" s="17">
        <v>0.7384615384615385</v>
      </c>
      <c r="I22" s="17">
        <v>0.87167260423793702</v>
      </c>
      <c r="M22" s="17">
        <v>0.64228507680690095</v>
      </c>
    </row>
    <row r="23" spans="1:13">
      <c r="A23" s="16">
        <v>64.100000000000307</v>
      </c>
      <c r="B23" s="17">
        <v>0.85106382978723405</v>
      </c>
      <c r="E23" s="17">
        <v>0.7384615384615385</v>
      </c>
      <c r="I23" s="17">
        <v>0.87167260423793702</v>
      </c>
      <c r="M23" s="17">
        <v>0.64228507680690095</v>
      </c>
    </row>
    <row r="24" spans="1:13">
      <c r="A24" s="16">
        <v>64.000000000000298</v>
      </c>
      <c r="B24" s="17">
        <v>0.85106382978723405</v>
      </c>
      <c r="E24" s="17">
        <v>0.7384615384615385</v>
      </c>
      <c r="I24" s="17">
        <v>0.87167260423793702</v>
      </c>
      <c r="M24" s="17">
        <v>0.64228507680690095</v>
      </c>
    </row>
    <row r="25" spans="1:13">
      <c r="A25" s="16">
        <v>63.900000000000297</v>
      </c>
      <c r="B25" s="17">
        <v>0.85106382978723405</v>
      </c>
      <c r="E25" s="17">
        <v>0.7384615384615385</v>
      </c>
      <c r="I25" s="17">
        <v>0.87167260423793702</v>
      </c>
      <c r="M25" s="17">
        <v>0.64228507680690095</v>
      </c>
    </row>
    <row r="26" spans="1:13">
      <c r="A26" s="16">
        <v>63.800000000000303</v>
      </c>
      <c r="B26" s="17">
        <v>0.85106382978723405</v>
      </c>
      <c r="E26" s="17">
        <v>0.7384615384615385</v>
      </c>
      <c r="I26" s="17">
        <v>0.87167260423793702</v>
      </c>
      <c r="M26" s="17">
        <v>0.64228507680690095</v>
      </c>
    </row>
    <row r="27" spans="1:13">
      <c r="A27" s="16">
        <v>63.700000000000301</v>
      </c>
      <c r="B27" s="17">
        <v>0.85106382978723405</v>
      </c>
      <c r="E27" s="17">
        <v>0.7384615384615385</v>
      </c>
      <c r="I27" s="17">
        <v>0.87167260423793702</v>
      </c>
      <c r="M27" s="17">
        <v>0.64228507680690095</v>
      </c>
    </row>
    <row r="28" spans="1:13">
      <c r="A28" s="16">
        <v>63.6000000000003</v>
      </c>
      <c r="B28" s="17">
        <v>0.85106382978723405</v>
      </c>
      <c r="E28" s="17">
        <v>0.7384615384615385</v>
      </c>
      <c r="I28" s="17">
        <v>0.87167260423793702</v>
      </c>
      <c r="M28" s="17">
        <v>0.64228507680690095</v>
      </c>
    </row>
    <row r="29" spans="1:13">
      <c r="A29" s="16">
        <v>63.500000000000199</v>
      </c>
      <c r="B29" s="17">
        <v>0.85106382978723405</v>
      </c>
      <c r="E29" s="17">
        <v>0.7384615384615385</v>
      </c>
      <c r="I29" s="17">
        <v>0.87167260423793702</v>
      </c>
      <c r="M29" s="17">
        <v>0.64228507680690095</v>
      </c>
    </row>
    <row r="30" spans="1:13">
      <c r="A30" s="16">
        <v>63.400000000000198</v>
      </c>
      <c r="B30" s="17">
        <v>0.85106382978723405</v>
      </c>
      <c r="E30" s="17">
        <v>0.7384615384615385</v>
      </c>
      <c r="I30" s="17">
        <v>0.87167260423793702</v>
      </c>
      <c r="M30" s="17">
        <v>0.64228507680690095</v>
      </c>
    </row>
    <row r="31" spans="1:13">
      <c r="A31" s="16">
        <v>63.300000000000203</v>
      </c>
      <c r="B31" s="17">
        <v>0.85106382978723405</v>
      </c>
      <c r="E31" s="17">
        <v>0.7384615384615385</v>
      </c>
      <c r="I31" s="17">
        <v>0.87167260423793702</v>
      </c>
      <c r="M31" s="17">
        <v>0.64228507680690095</v>
      </c>
    </row>
    <row r="32" spans="1:13">
      <c r="A32" s="16">
        <v>63.200000000000202</v>
      </c>
      <c r="B32" s="17">
        <v>0.85106382978723405</v>
      </c>
      <c r="E32" s="17">
        <v>0.7384615384615385</v>
      </c>
      <c r="I32" s="17">
        <v>0.87167260423793702</v>
      </c>
      <c r="M32" s="17">
        <v>0.64228507680690095</v>
      </c>
    </row>
    <row r="33" spans="1:13">
      <c r="A33" s="16">
        <v>63.1000000000002</v>
      </c>
      <c r="B33" s="17">
        <v>0.85106382978723405</v>
      </c>
      <c r="E33" s="17">
        <v>0.7384615384615385</v>
      </c>
      <c r="I33" s="17">
        <v>0.87167260423793702</v>
      </c>
      <c r="M33" s="17">
        <v>0.64228507680690095</v>
      </c>
    </row>
    <row r="34" spans="1:13">
      <c r="A34" s="16">
        <v>63.000000000000199</v>
      </c>
      <c r="B34" s="17">
        <v>0.85106382978723405</v>
      </c>
      <c r="E34" s="17">
        <v>0.7384615384615385</v>
      </c>
      <c r="I34" s="17">
        <v>0.87167260423793702</v>
      </c>
      <c r="M34" s="17">
        <v>0.64228507680690095</v>
      </c>
    </row>
    <row r="35" spans="1:13">
      <c r="A35" s="16">
        <v>62.900000000000198</v>
      </c>
      <c r="B35" s="17">
        <v>0.85106382978723405</v>
      </c>
      <c r="E35" s="17">
        <v>0.7384615384615385</v>
      </c>
      <c r="I35" s="17">
        <v>0.87167260423793702</v>
      </c>
      <c r="M35" s="17">
        <v>0.64228507680690095</v>
      </c>
    </row>
    <row r="36" spans="1:13">
      <c r="A36" s="16">
        <v>62.800000000000203</v>
      </c>
      <c r="B36" s="17">
        <v>0.85106382978723405</v>
      </c>
      <c r="E36" s="17">
        <v>0.7384615384615385</v>
      </c>
      <c r="I36" s="17">
        <v>0.87167260423793702</v>
      </c>
      <c r="M36" s="17">
        <v>0.64228507680690095</v>
      </c>
    </row>
    <row r="37" spans="1:13">
      <c r="A37" s="16">
        <v>62.700000000000202</v>
      </c>
      <c r="B37" s="17">
        <v>0.85106382978723405</v>
      </c>
      <c r="E37" s="17">
        <v>0.7384615384615385</v>
      </c>
      <c r="I37" s="17">
        <v>0.87167260423793702</v>
      </c>
      <c r="M37" s="17">
        <v>0.64228507680690095</v>
      </c>
    </row>
    <row r="38" spans="1:13">
      <c r="A38" s="16">
        <v>62.6000000000002</v>
      </c>
      <c r="B38" s="17">
        <v>0.85106382978723405</v>
      </c>
      <c r="E38" s="17">
        <v>0.7384615384615385</v>
      </c>
      <c r="I38" s="17">
        <v>0.87167260423793702</v>
      </c>
      <c r="M38" s="17">
        <v>0.64228507680690095</v>
      </c>
    </row>
    <row r="39" spans="1:13">
      <c r="A39" s="16">
        <v>62.500000000000199</v>
      </c>
      <c r="B39" s="17">
        <v>0.85106382978723405</v>
      </c>
      <c r="E39" s="17">
        <v>0.7384615384615385</v>
      </c>
      <c r="I39" s="17">
        <v>0.87167260423793702</v>
      </c>
      <c r="M39" s="17">
        <v>0.64228507680690095</v>
      </c>
    </row>
    <row r="40" spans="1:13">
      <c r="A40" s="16">
        <v>62.400000000000198</v>
      </c>
      <c r="B40" s="17">
        <v>0.85106382978723405</v>
      </c>
      <c r="E40" s="17">
        <v>0.7384615384615385</v>
      </c>
      <c r="I40" s="17">
        <v>0.87167260423793702</v>
      </c>
      <c r="M40" s="17">
        <v>0.64228507680690095</v>
      </c>
    </row>
    <row r="41" spans="1:13">
      <c r="A41" s="16">
        <v>62.300000000000203</v>
      </c>
      <c r="B41" s="17">
        <v>0.85106382978723405</v>
      </c>
      <c r="E41" s="17">
        <v>0.7384615384615385</v>
      </c>
      <c r="I41" s="17">
        <v>0.87167260423793702</v>
      </c>
      <c r="M41" s="17">
        <v>0.64228507680690095</v>
      </c>
    </row>
    <row r="42" spans="1:13">
      <c r="A42" s="16">
        <v>62.200000000000202</v>
      </c>
      <c r="B42" s="17">
        <v>0.85106382978723405</v>
      </c>
      <c r="E42" s="17">
        <v>0.7384615384615385</v>
      </c>
      <c r="I42" s="17">
        <v>0.87167260423793702</v>
      </c>
      <c r="M42" s="17">
        <v>0.64228507680690095</v>
      </c>
    </row>
    <row r="43" spans="1:13">
      <c r="A43" s="16">
        <v>62.1000000000002</v>
      </c>
      <c r="B43" s="17">
        <v>0.85106382978723405</v>
      </c>
      <c r="E43" s="17">
        <v>0.7384615384615385</v>
      </c>
      <c r="I43" s="17">
        <v>0.87167260423793702</v>
      </c>
      <c r="M43" s="17">
        <v>0.64228507680690095</v>
      </c>
    </row>
    <row r="44" spans="1:13">
      <c r="A44" s="16">
        <v>62.000000000000199</v>
      </c>
      <c r="B44" s="17">
        <v>0.85106382978723405</v>
      </c>
      <c r="E44" s="17">
        <v>0.7384615384615385</v>
      </c>
      <c r="I44" s="17">
        <v>0.87167260423793702</v>
      </c>
      <c r="M44" s="17">
        <v>0.64228507680690095</v>
      </c>
    </row>
    <row r="45" spans="1:13">
      <c r="A45" s="16">
        <v>61.900000000000198</v>
      </c>
      <c r="B45" s="17">
        <v>0.85106382978723405</v>
      </c>
      <c r="E45" s="17">
        <v>0.7384615384615385</v>
      </c>
      <c r="I45" s="17">
        <v>0.87167260423793702</v>
      </c>
      <c r="M45" s="17">
        <v>0.64228507680690095</v>
      </c>
    </row>
    <row r="46" spans="1:13">
      <c r="A46" s="16">
        <v>61.800000000000203</v>
      </c>
      <c r="B46" s="17">
        <v>0.85106382978723405</v>
      </c>
      <c r="E46" s="17">
        <v>0.7384615384615385</v>
      </c>
      <c r="I46" s="17">
        <v>0.87167260423793702</v>
      </c>
      <c r="M46" s="17">
        <v>0.64228507680690095</v>
      </c>
    </row>
    <row r="47" spans="1:13">
      <c r="A47" s="16">
        <v>61.700000000000202</v>
      </c>
      <c r="B47" s="17">
        <v>0.85106382978723405</v>
      </c>
      <c r="E47" s="17">
        <v>0.7384615384615385</v>
      </c>
      <c r="I47" s="17">
        <v>0.87167260423793702</v>
      </c>
      <c r="M47" s="17">
        <v>0.64228507680690095</v>
      </c>
    </row>
    <row r="48" spans="1:13">
      <c r="A48" s="16">
        <v>61.6000000000002</v>
      </c>
      <c r="B48" s="17">
        <v>0.85106382978723405</v>
      </c>
      <c r="E48" s="17">
        <v>0.7384615384615385</v>
      </c>
      <c r="I48" s="17">
        <v>0.87167260423793702</v>
      </c>
      <c r="M48" s="17">
        <v>0.64228507680690095</v>
      </c>
    </row>
    <row r="49" spans="1:13">
      <c r="A49" s="16">
        <v>61.500000000000199</v>
      </c>
      <c r="B49" s="17">
        <v>0.85106382978723405</v>
      </c>
      <c r="E49" s="17">
        <v>0.7384615384615385</v>
      </c>
      <c r="I49" s="17">
        <v>0.87167260423793702</v>
      </c>
      <c r="M49" s="17">
        <v>0.64228507680690095</v>
      </c>
    </row>
    <row r="50" spans="1:13">
      <c r="A50" s="16">
        <v>61.400000000000198</v>
      </c>
      <c r="B50" s="17">
        <v>0.85106382978723405</v>
      </c>
      <c r="E50" s="17">
        <v>0.7384615384615385</v>
      </c>
      <c r="I50" s="17">
        <v>0.87167260423793702</v>
      </c>
      <c r="M50" s="17">
        <v>0.64228507680690095</v>
      </c>
    </row>
    <row r="51" spans="1:13">
      <c r="A51" s="16">
        <v>61.300000000000203</v>
      </c>
      <c r="B51" s="17">
        <v>0.85106382978723405</v>
      </c>
      <c r="E51" s="17">
        <v>0.7384615384615385</v>
      </c>
      <c r="I51" s="17">
        <v>0.87167260423793702</v>
      </c>
      <c r="M51" s="17">
        <v>0.64228507680690095</v>
      </c>
    </row>
    <row r="52" spans="1:13">
      <c r="A52" s="16">
        <v>61.200000000000202</v>
      </c>
      <c r="B52" s="17">
        <v>0.85106382978723405</v>
      </c>
      <c r="E52" s="17">
        <v>0.7384615384615385</v>
      </c>
      <c r="I52" s="17">
        <v>0.87167260423793702</v>
      </c>
      <c r="M52" s="17">
        <v>0.64228507680690095</v>
      </c>
    </row>
    <row r="53" spans="1:13">
      <c r="A53" s="16">
        <v>61.1000000000002</v>
      </c>
      <c r="B53" s="17">
        <v>0.85106382978723405</v>
      </c>
      <c r="E53" s="17">
        <v>0.7384615384615385</v>
      </c>
      <c r="I53" s="17">
        <v>0.87167260423793702</v>
      </c>
      <c r="M53" s="17">
        <v>0.64228507680690095</v>
      </c>
    </row>
    <row r="54" spans="1:13">
      <c r="A54" s="16">
        <v>61.000000000000199</v>
      </c>
      <c r="B54" s="17">
        <v>0.85106382978723405</v>
      </c>
      <c r="E54" s="17">
        <v>0.7384615384615385</v>
      </c>
      <c r="I54" s="17">
        <v>0.87167260423793702</v>
      </c>
      <c r="M54" s="17">
        <v>0.64228507680690095</v>
      </c>
    </row>
    <row r="55" spans="1:13">
      <c r="A55" s="16">
        <v>60.900000000000198</v>
      </c>
      <c r="B55" s="17">
        <v>0.85106382978723405</v>
      </c>
      <c r="E55" s="17">
        <v>0.7384615384615385</v>
      </c>
      <c r="I55" s="17">
        <v>0.87167260423793702</v>
      </c>
      <c r="M55" s="17">
        <v>0.64228507680690095</v>
      </c>
    </row>
    <row r="56" spans="1:13">
      <c r="A56" s="16">
        <v>60.800000000000203</v>
      </c>
      <c r="B56" s="17">
        <v>0.85106382978723405</v>
      </c>
      <c r="E56" s="17">
        <v>0.7384615384615385</v>
      </c>
      <c r="I56" s="17">
        <v>0.87167260423793702</v>
      </c>
      <c r="M56" s="17">
        <v>0.64228507680690095</v>
      </c>
    </row>
    <row r="57" spans="1:13">
      <c r="A57" s="16">
        <v>60.700000000000202</v>
      </c>
      <c r="B57" s="17">
        <v>0.85106382978723405</v>
      </c>
      <c r="E57" s="17">
        <v>0.7384615384615385</v>
      </c>
      <c r="I57" s="17">
        <v>0.87167260423793702</v>
      </c>
      <c r="M57" s="17">
        <v>0.64228507680690095</v>
      </c>
    </row>
    <row r="58" spans="1:13">
      <c r="A58" s="16">
        <v>60.6000000000002</v>
      </c>
      <c r="B58" s="17">
        <v>0.85106382978723405</v>
      </c>
      <c r="E58" s="17">
        <v>0.7384615384615385</v>
      </c>
      <c r="I58" s="17">
        <v>0.87167260423793702</v>
      </c>
      <c r="M58" s="17">
        <v>0.64228507680690095</v>
      </c>
    </row>
    <row r="59" spans="1:13">
      <c r="A59" s="16">
        <v>60.500000000000199</v>
      </c>
      <c r="B59" s="17">
        <v>0.85106382978723405</v>
      </c>
      <c r="E59" s="17">
        <v>0.7384615384615385</v>
      </c>
      <c r="I59" s="17">
        <v>0.87167260423793702</v>
      </c>
      <c r="M59" s="17">
        <v>0.64228507680690095</v>
      </c>
    </row>
    <row r="60" spans="1:13">
      <c r="A60" s="16">
        <v>60.400000000000198</v>
      </c>
      <c r="B60" s="17">
        <v>0.85106382978723405</v>
      </c>
      <c r="E60" s="17">
        <v>0.7384615384615385</v>
      </c>
      <c r="I60" s="17">
        <v>0.87167260423793702</v>
      </c>
      <c r="M60" s="17">
        <v>0.64228507680690095</v>
      </c>
    </row>
    <row r="61" spans="1:13">
      <c r="A61" s="16">
        <v>60.300000000000203</v>
      </c>
      <c r="B61" s="17">
        <v>0.85106382978723405</v>
      </c>
      <c r="E61" s="17">
        <v>0.7384615384615385</v>
      </c>
      <c r="I61" s="17">
        <v>0.87167260423793702</v>
      </c>
      <c r="M61" s="17">
        <v>0.64228507680690095</v>
      </c>
    </row>
    <row r="62" spans="1:13">
      <c r="A62" s="16">
        <v>60.200000000000202</v>
      </c>
      <c r="B62" s="17">
        <v>0.85106382978723405</v>
      </c>
      <c r="E62" s="17">
        <v>0.7384615384615385</v>
      </c>
      <c r="I62" s="17">
        <v>0.87167260423793702</v>
      </c>
      <c r="M62" s="17">
        <v>0.64228507680690095</v>
      </c>
    </row>
    <row r="63" spans="1:13">
      <c r="A63" s="16">
        <v>60.1000000000002</v>
      </c>
      <c r="B63" s="17">
        <v>0.85106382978723405</v>
      </c>
      <c r="E63" s="17">
        <v>0.7384615384615385</v>
      </c>
      <c r="I63" s="17">
        <v>0.87167260423793702</v>
      </c>
      <c r="M63" s="17">
        <v>0.64228507680690095</v>
      </c>
    </row>
    <row r="64" spans="1:13">
      <c r="A64" s="16">
        <v>60.000000000000199</v>
      </c>
      <c r="B64" s="17">
        <v>0.85106382978723405</v>
      </c>
      <c r="E64" s="17">
        <v>0.7384615384615385</v>
      </c>
      <c r="I64" s="17">
        <v>0.87167260423793702</v>
      </c>
      <c r="M64" s="17">
        <v>0.64228507680690095</v>
      </c>
    </row>
    <row r="65" spans="1:13">
      <c r="A65" s="16">
        <v>59.900000000000198</v>
      </c>
      <c r="B65" s="17">
        <v>0.85106382978723405</v>
      </c>
      <c r="E65" s="17">
        <v>0.7384615384615385</v>
      </c>
      <c r="I65" s="17">
        <v>0.87167260423793702</v>
      </c>
      <c r="M65" s="17">
        <v>0.64228507680690095</v>
      </c>
    </row>
    <row r="66" spans="1:13">
      <c r="A66" s="16">
        <v>59.800000000000203</v>
      </c>
      <c r="B66" s="17">
        <v>0.85106382978723405</v>
      </c>
      <c r="E66" s="17">
        <v>0.7384615384615385</v>
      </c>
      <c r="I66" s="17">
        <v>0.87167260423793702</v>
      </c>
      <c r="M66" s="17">
        <v>0.64228507680690095</v>
      </c>
    </row>
    <row r="67" spans="1:13">
      <c r="A67" s="16">
        <v>59.700000000000202</v>
      </c>
      <c r="B67" s="17">
        <v>0.85106382978723405</v>
      </c>
      <c r="E67" s="17">
        <v>0.7384615384615385</v>
      </c>
      <c r="I67" s="17">
        <v>0.87167260423793702</v>
      </c>
      <c r="M67" s="17">
        <v>0.64228507680690095</v>
      </c>
    </row>
    <row r="68" spans="1:13">
      <c r="A68" s="16">
        <v>59.6000000000002</v>
      </c>
      <c r="B68" s="17">
        <v>0.85106382978723405</v>
      </c>
      <c r="E68" s="17">
        <v>0.7384615384615385</v>
      </c>
      <c r="I68" s="17">
        <v>0.87167260423793702</v>
      </c>
      <c r="M68" s="17">
        <v>0.64228507680690095</v>
      </c>
    </row>
    <row r="69" spans="1:13">
      <c r="A69" s="16">
        <v>59.500000000000199</v>
      </c>
      <c r="B69" s="17">
        <v>0.85106382978723405</v>
      </c>
      <c r="E69" s="17">
        <v>0.7384615384615385</v>
      </c>
      <c r="I69" s="17">
        <v>0.87167260423793702</v>
      </c>
      <c r="M69" s="17">
        <v>0.64228507680690095</v>
      </c>
    </row>
    <row r="70" spans="1:13">
      <c r="A70" s="16">
        <v>59.400000000000198</v>
      </c>
      <c r="B70" s="17">
        <v>0.85106382978723405</v>
      </c>
      <c r="E70" s="17">
        <v>0.7384615384615385</v>
      </c>
      <c r="I70" s="17">
        <v>0.87167260423793702</v>
      </c>
      <c r="M70" s="17">
        <v>0.64228507680690095</v>
      </c>
    </row>
    <row r="71" spans="1:13">
      <c r="A71" s="16">
        <v>59.300000000000203</v>
      </c>
      <c r="B71" s="17">
        <v>0.85106382978723405</v>
      </c>
      <c r="E71" s="17">
        <v>0.7384615384615385</v>
      </c>
      <c r="I71" s="17">
        <v>0.87167260423793702</v>
      </c>
      <c r="M71" s="17">
        <v>0.64228507680690095</v>
      </c>
    </row>
    <row r="72" spans="1:13">
      <c r="A72" s="16">
        <v>59.200000000000202</v>
      </c>
      <c r="B72" s="17">
        <v>0.85106382978723405</v>
      </c>
      <c r="E72" s="17">
        <v>0.7384615384615385</v>
      </c>
      <c r="I72" s="17">
        <v>0.87167260423793702</v>
      </c>
      <c r="M72" s="17">
        <v>0.64228507680690095</v>
      </c>
    </row>
    <row r="73" spans="1:13">
      <c r="A73" s="16">
        <v>59.1000000000002</v>
      </c>
      <c r="B73" s="17">
        <v>0.85106382978723405</v>
      </c>
      <c r="E73" s="17">
        <v>0.7384615384615385</v>
      </c>
      <c r="I73" s="17">
        <v>0.87167260423793702</v>
      </c>
      <c r="M73" s="17">
        <v>0.64228507680690095</v>
      </c>
    </row>
    <row r="74" spans="1:13">
      <c r="A74" s="16">
        <v>59.000000000000199</v>
      </c>
      <c r="B74" s="17">
        <v>0.85106382978723405</v>
      </c>
      <c r="E74" s="17">
        <v>0.7384615384615385</v>
      </c>
      <c r="I74" s="17">
        <v>0.87167260423793702</v>
      </c>
      <c r="M74" s="17">
        <v>0.64228507680690095</v>
      </c>
    </row>
    <row r="75" spans="1:13">
      <c r="A75" s="16">
        <v>58.900000000000198</v>
      </c>
      <c r="B75" s="17">
        <v>0.85106382978723405</v>
      </c>
      <c r="E75" s="17">
        <v>0.7384615384615385</v>
      </c>
      <c r="I75" s="17">
        <v>0.87167260423793702</v>
      </c>
      <c r="M75" s="17">
        <v>0.64228507680690095</v>
      </c>
    </row>
    <row r="76" spans="1:13">
      <c r="A76" s="16">
        <v>58.800000000000203</v>
      </c>
      <c r="B76" s="17">
        <v>0.85106382978723405</v>
      </c>
      <c r="E76" s="17">
        <v>0.7384615384615385</v>
      </c>
      <c r="I76" s="17">
        <v>0.87167260423793702</v>
      </c>
      <c r="M76" s="17">
        <v>0.64228507680690095</v>
      </c>
    </row>
    <row r="77" spans="1:13">
      <c r="A77" s="16">
        <v>58.700000000000202</v>
      </c>
      <c r="B77" s="17">
        <v>0.85106382978723405</v>
      </c>
      <c r="E77" s="17">
        <v>0.7384615384615385</v>
      </c>
      <c r="I77" s="17">
        <v>0.87167260423793702</v>
      </c>
      <c r="M77" s="17">
        <v>0.64228507680690095</v>
      </c>
    </row>
    <row r="78" spans="1:13">
      <c r="A78" s="16">
        <v>58.6000000000002</v>
      </c>
      <c r="B78" s="17">
        <v>0.85106382978723405</v>
      </c>
      <c r="E78" s="17">
        <v>0.7384615384615385</v>
      </c>
      <c r="I78" s="17">
        <v>0.87167260423793702</v>
      </c>
      <c r="M78" s="17">
        <v>0.64228507680690095</v>
      </c>
    </row>
    <row r="79" spans="1:13">
      <c r="A79" s="16">
        <v>58.500000000000199</v>
      </c>
      <c r="B79" s="17">
        <v>0.85106382978723405</v>
      </c>
      <c r="E79" s="17">
        <v>0.7384615384615385</v>
      </c>
      <c r="I79" s="17">
        <v>0.87167260423793702</v>
      </c>
      <c r="M79" s="17">
        <v>0.64228507680690095</v>
      </c>
    </row>
    <row r="80" spans="1:13">
      <c r="A80" s="16">
        <v>58.400000000000198</v>
      </c>
      <c r="B80" s="17">
        <v>0.85106382978723405</v>
      </c>
      <c r="E80" s="17">
        <v>0.7384615384615385</v>
      </c>
      <c r="I80" s="17">
        <v>0.87167260423793702</v>
      </c>
      <c r="M80" s="17">
        <v>0.64228507680690095</v>
      </c>
    </row>
    <row r="81" spans="1:13">
      <c r="A81" s="16">
        <v>58.300000000000203</v>
      </c>
      <c r="B81" s="17">
        <v>0.85106382978723405</v>
      </c>
      <c r="E81" s="17">
        <v>0.7384615384615385</v>
      </c>
      <c r="I81" s="17">
        <v>0.87167260423793702</v>
      </c>
      <c r="M81" s="17">
        <v>0.64228507680690095</v>
      </c>
    </row>
    <row r="82" spans="1:13">
      <c r="A82" s="16">
        <v>58.200000000000202</v>
      </c>
      <c r="B82" s="17">
        <v>0.85106382978723405</v>
      </c>
      <c r="E82" s="17">
        <v>0.7384615384615385</v>
      </c>
      <c r="I82" s="17">
        <v>0.87167260423793702</v>
      </c>
      <c r="M82" s="17">
        <v>0.64228507680690095</v>
      </c>
    </row>
    <row r="83" spans="1:13">
      <c r="A83" s="16">
        <v>58.1000000000002</v>
      </c>
      <c r="B83" s="17">
        <v>0.85106382978723405</v>
      </c>
      <c r="E83" s="17">
        <v>0.7384615384615385</v>
      </c>
      <c r="I83" s="17">
        <v>0.87167260423793702</v>
      </c>
      <c r="M83" s="17">
        <v>0.64228507680690095</v>
      </c>
    </row>
    <row r="84" spans="1:13">
      <c r="A84" s="16">
        <v>58.000000000000199</v>
      </c>
      <c r="B84" s="17">
        <v>0.85106382978723405</v>
      </c>
      <c r="E84" s="17">
        <v>0.7384615384615385</v>
      </c>
      <c r="I84" s="17">
        <v>0.87167260423793702</v>
      </c>
      <c r="M84" s="17">
        <v>0.64228507680690095</v>
      </c>
    </row>
    <row r="85" spans="1:13">
      <c r="A85" s="16">
        <v>57.900000000000198</v>
      </c>
      <c r="B85" s="17">
        <v>0.85106382978723405</v>
      </c>
      <c r="E85" s="17">
        <v>0.7384615384615385</v>
      </c>
      <c r="I85" s="17">
        <v>0.87167260423793702</v>
      </c>
      <c r="M85" s="17">
        <v>0.64228507680690095</v>
      </c>
    </row>
    <row r="86" spans="1:13">
      <c r="A86" s="16">
        <v>57.800000000000203</v>
      </c>
      <c r="B86" s="17">
        <v>0.85106382978723405</v>
      </c>
      <c r="E86" s="17">
        <v>0.7384615384615385</v>
      </c>
      <c r="I86" s="17">
        <v>0.87167260423793702</v>
      </c>
      <c r="M86" s="17">
        <v>0.64228507680690095</v>
      </c>
    </row>
    <row r="87" spans="1:13">
      <c r="A87" s="16">
        <v>57.700000000000202</v>
      </c>
      <c r="B87" s="17">
        <v>0.85106382978723405</v>
      </c>
      <c r="E87" s="17">
        <v>0.7384615384615385</v>
      </c>
      <c r="I87" s="17">
        <v>0.87167260423793702</v>
      </c>
      <c r="M87" s="17">
        <v>0.64228507680690095</v>
      </c>
    </row>
    <row r="88" spans="1:13">
      <c r="A88" s="16">
        <v>57.6000000000002</v>
      </c>
      <c r="B88" s="17">
        <v>0.85106382978723405</v>
      </c>
      <c r="E88" s="17">
        <v>0.7384615384615385</v>
      </c>
      <c r="I88" s="17">
        <v>0.87167260423793702</v>
      </c>
      <c r="M88" s="17">
        <v>0.64228507680690095</v>
      </c>
    </row>
    <row r="89" spans="1:13">
      <c r="A89" s="16">
        <v>57.500000000000199</v>
      </c>
      <c r="B89" s="17">
        <v>0.85106382978723405</v>
      </c>
      <c r="E89" s="17">
        <v>0.7384615384615385</v>
      </c>
      <c r="I89" s="17">
        <v>0.87167260423793702</v>
      </c>
      <c r="M89" s="17">
        <v>0.64228507680690095</v>
      </c>
    </row>
    <row r="90" spans="1:13">
      <c r="A90" s="16">
        <v>57.400000000000198</v>
      </c>
      <c r="B90" s="17">
        <v>0.85106382978723405</v>
      </c>
      <c r="E90" s="17">
        <v>0.7384615384615385</v>
      </c>
      <c r="I90" s="17">
        <v>0.87167260423793702</v>
      </c>
      <c r="M90" s="17">
        <v>0.64228507680690095</v>
      </c>
    </row>
    <row r="91" spans="1:13">
      <c r="A91" s="16">
        <v>57.300000000000203</v>
      </c>
      <c r="B91" s="17">
        <v>0.85106382978723405</v>
      </c>
      <c r="E91" s="17">
        <v>0.7384615384615385</v>
      </c>
      <c r="I91" s="17">
        <v>0.87167260423793702</v>
      </c>
      <c r="M91" s="17">
        <v>0.64228507680690095</v>
      </c>
    </row>
    <row r="92" spans="1:13">
      <c r="A92" s="16">
        <v>57.200000000000202</v>
      </c>
      <c r="B92" s="17">
        <v>0.85106382978723405</v>
      </c>
      <c r="E92" s="17">
        <v>0.7384615384615385</v>
      </c>
      <c r="I92" s="17">
        <v>0.87167260423793702</v>
      </c>
      <c r="M92" s="17">
        <v>0.64228507680690095</v>
      </c>
    </row>
    <row r="93" spans="1:13">
      <c r="A93" s="16">
        <v>57.1000000000002</v>
      </c>
      <c r="B93" s="17">
        <v>0.85106382978723405</v>
      </c>
      <c r="E93" s="17">
        <v>0.7384615384615385</v>
      </c>
      <c r="I93" s="17">
        <v>0.87167260423793702</v>
      </c>
      <c r="M93" s="17">
        <v>0.64228507680690095</v>
      </c>
    </row>
    <row r="94" spans="1:13">
      <c r="A94" s="16">
        <v>57.000000000000199</v>
      </c>
      <c r="B94" s="17">
        <v>0.85106382978723405</v>
      </c>
      <c r="E94" s="17">
        <v>0.7384615384615385</v>
      </c>
      <c r="I94" s="17">
        <v>0.87167260423793702</v>
      </c>
      <c r="M94" s="17">
        <v>0.64228507680690095</v>
      </c>
    </row>
    <row r="95" spans="1:13">
      <c r="A95" s="16">
        <v>56.900000000000198</v>
      </c>
      <c r="B95" s="17">
        <v>0.85106382978723405</v>
      </c>
      <c r="E95" s="17">
        <v>0.7384615384615385</v>
      </c>
      <c r="I95" s="17">
        <v>0.87167260423793702</v>
      </c>
      <c r="M95" s="17">
        <v>0.64228507680690095</v>
      </c>
    </row>
    <row r="96" spans="1:13">
      <c r="A96" s="16">
        <v>56.800000000000203</v>
      </c>
      <c r="B96" s="17">
        <v>0.85106382978723405</v>
      </c>
      <c r="E96" s="17">
        <v>0.7384615384615385</v>
      </c>
      <c r="I96" s="17">
        <v>0.87167260423793702</v>
      </c>
      <c r="M96" s="17">
        <v>0.64228507680690095</v>
      </c>
    </row>
    <row r="97" spans="1:13">
      <c r="A97" s="16">
        <v>56.700000000000202</v>
      </c>
      <c r="B97" s="17">
        <v>0.85106382978723405</v>
      </c>
      <c r="E97" s="17">
        <v>0.7384615384615385</v>
      </c>
      <c r="I97" s="17">
        <v>0.87167260423793702</v>
      </c>
      <c r="M97" s="17">
        <v>0.64228507680690095</v>
      </c>
    </row>
    <row r="98" spans="1:13">
      <c r="A98" s="16">
        <v>56.6000000000002</v>
      </c>
      <c r="B98" s="17">
        <v>0.85106382978723405</v>
      </c>
      <c r="E98" s="17">
        <v>0.7384615384615385</v>
      </c>
      <c r="I98" s="17">
        <v>0.87167260423793702</v>
      </c>
      <c r="M98" s="17">
        <v>0.64228507680690095</v>
      </c>
    </row>
    <row r="99" spans="1:13">
      <c r="A99" s="16">
        <v>56.500000000000099</v>
      </c>
      <c r="B99" s="17">
        <v>0.85106382978723405</v>
      </c>
      <c r="E99" s="17">
        <v>0.7384615384615385</v>
      </c>
      <c r="I99" s="17">
        <v>0.87167260423793702</v>
      </c>
      <c r="M99" s="17">
        <v>0.64228507680690095</v>
      </c>
    </row>
    <row r="100" spans="1:13">
      <c r="A100" s="16">
        <v>56.400000000000098</v>
      </c>
      <c r="B100" s="17">
        <v>0.85106382978723405</v>
      </c>
      <c r="E100" s="17">
        <v>0.7384615384615385</v>
      </c>
      <c r="I100" s="17">
        <v>0.87167260423793702</v>
      </c>
      <c r="M100" s="17">
        <v>0.64228507680690095</v>
      </c>
    </row>
    <row r="101" spans="1:13">
      <c r="A101" s="16">
        <v>56.300000000000097</v>
      </c>
      <c r="B101" s="17">
        <v>0.85106382978723405</v>
      </c>
      <c r="E101" s="17">
        <v>0.7384615384615385</v>
      </c>
      <c r="I101" s="17">
        <v>0.87167260423793702</v>
      </c>
      <c r="M101" s="17">
        <v>0.64228507680690095</v>
      </c>
    </row>
    <row r="102" spans="1:13">
      <c r="A102" s="16">
        <v>56.200000000000102</v>
      </c>
      <c r="B102" s="17">
        <v>0.85106382978723405</v>
      </c>
      <c r="E102" s="17">
        <v>0.7384615384615385</v>
      </c>
      <c r="I102" s="17">
        <v>0.87167260423793702</v>
      </c>
      <c r="M102" s="17">
        <v>0.64228507680690095</v>
      </c>
    </row>
    <row r="103" spans="1:13">
      <c r="A103" s="16">
        <v>56.100000000000101</v>
      </c>
      <c r="B103" s="17">
        <v>0.85106382978723405</v>
      </c>
      <c r="E103" s="17">
        <v>0.7384615384615385</v>
      </c>
      <c r="I103" s="17">
        <v>0.87167260423793702</v>
      </c>
      <c r="M103" s="17">
        <v>0.64228507680690095</v>
      </c>
    </row>
    <row r="104" spans="1:13">
      <c r="A104" s="16">
        <v>56.000000000000099</v>
      </c>
      <c r="B104" s="17">
        <v>0.85106382978723405</v>
      </c>
      <c r="E104" s="17">
        <v>0.7384615384615385</v>
      </c>
      <c r="I104" s="17">
        <v>0.87167260423793702</v>
      </c>
      <c r="M104" s="17">
        <v>0.64228507680690095</v>
      </c>
    </row>
    <row r="105" spans="1:13">
      <c r="A105" s="16">
        <v>55.900000000000098</v>
      </c>
      <c r="B105" s="17">
        <v>0.85106382978723405</v>
      </c>
      <c r="E105" s="17">
        <v>0.7384615384615385</v>
      </c>
      <c r="I105" s="17">
        <v>0.87167260423793702</v>
      </c>
      <c r="M105" s="17">
        <v>0.64228507680690095</v>
      </c>
    </row>
    <row r="106" spans="1:13">
      <c r="A106" s="16">
        <v>55.800000000000097</v>
      </c>
      <c r="B106" s="17">
        <v>0.85106382978723405</v>
      </c>
      <c r="E106" s="17">
        <v>0.7384615384615385</v>
      </c>
      <c r="I106" s="17">
        <v>0.87167260423793702</v>
      </c>
      <c r="M106" s="17">
        <v>0.64228507680690095</v>
      </c>
    </row>
    <row r="107" spans="1:13">
      <c r="A107" s="16">
        <v>55.700000000000102</v>
      </c>
      <c r="B107" s="17">
        <v>0.85106382978723405</v>
      </c>
      <c r="E107" s="17">
        <v>0.7384615384615385</v>
      </c>
      <c r="I107" s="17">
        <v>0.87167260423793702</v>
      </c>
      <c r="M107" s="17">
        <v>0.64228507680690095</v>
      </c>
    </row>
    <row r="108" spans="1:13">
      <c r="A108" s="16">
        <v>55.600000000000101</v>
      </c>
      <c r="B108" s="17">
        <v>0.85106382978723405</v>
      </c>
      <c r="E108" s="17">
        <v>0.7384615384615385</v>
      </c>
      <c r="I108" s="17">
        <v>0.87167260423793702</v>
      </c>
      <c r="M108" s="17">
        <v>0.64228507680690095</v>
      </c>
    </row>
    <row r="109" spans="1:13">
      <c r="A109" s="16">
        <v>55.500000000000099</v>
      </c>
      <c r="B109" s="17">
        <v>0.85106382978723405</v>
      </c>
      <c r="E109" s="17">
        <v>0.7384615384615385</v>
      </c>
      <c r="I109" s="17">
        <v>0.87167260423793702</v>
      </c>
      <c r="M109" s="17">
        <v>0.64228507680690095</v>
      </c>
    </row>
    <row r="110" spans="1:13">
      <c r="A110" s="16">
        <v>55.400000000000098</v>
      </c>
      <c r="B110" s="17">
        <v>0.85106382978723405</v>
      </c>
      <c r="E110" s="17">
        <v>0.7384615384615385</v>
      </c>
      <c r="I110" s="17">
        <v>0.87167260423793702</v>
      </c>
      <c r="M110" s="17">
        <v>0.64228507680690095</v>
      </c>
    </row>
    <row r="111" spans="1:13">
      <c r="A111" s="16">
        <v>55.300000000000097</v>
      </c>
      <c r="B111" s="17">
        <v>0.85106382978723405</v>
      </c>
      <c r="E111" s="17">
        <v>0.7384615384615385</v>
      </c>
      <c r="I111" s="17">
        <v>0.87167260423793702</v>
      </c>
      <c r="M111" s="17">
        <v>0.64228507680690095</v>
      </c>
    </row>
    <row r="112" spans="1:13">
      <c r="A112" s="16">
        <v>55.200000000000102</v>
      </c>
      <c r="B112" s="17">
        <v>0.85106382978723405</v>
      </c>
      <c r="E112" s="17">
        <v>0.7384615384615385</v>
      </c>
      <c r="I112" s="17">
        <v>0.87167260423793702</v>
      </c>
      <c r="M112" s="17">
        <v>0.64228507680690095</v>
      </c>
    </row>
    <row r="113" spans="1:13">
      <c r="A113" s="16">
        <v>55.100000000000101</v>
      </c>
      <c r="B113" s="17">
        <v>0.85106382978723405</v>
      </c>
      <c r="E113" s="17">
        <v>0.7384615384615385</v>
      </c>
      <c r="I113" s="17">
        <v>0.87167260423793702</v>
      </c>
      <c r="M113" s="17">
        <v>0.64228507680690095</v>
      </c>
    </row>
    <row r="114" spans="1:13">
      <c r="A114" s="16">
        <v>55.000000000000099</v>
      </c>
      <c r="B114" s="17">
        <v>0.85106382978723405</v>
      </c>
      <c r="E114" s="17">
        <v>0.7384615384615385</v>
      </c>
      <c r="I114" s="17">
        <v>0.87167260423793702</v>
      </c>
      <c r="M114" s="17">
        <v>0.64228507680690095</v>
      </c>
    </row>
    <row r="115" spans="1:13">
      <c r="A115" s="16">
        <v>54.900000000000098</v>
      </c>
      <c r="B115" s="17">
        <v>0.85106382978723405</v>
      </c>
      <c r="E115" s="17">
        <v>0.7384615384615385</v>
      </c>
      <c r="I115" s="17">
        <v>0.87167260423793702</v>
      </c>
      <c r="M115" s="17">
        <v>0.64228507680690095</v>
      </c>
    </row>
    <row r="116" spans="1:13">
      <c r="A116" s="16">
        <v>54.800000000000097</v>
      </c>
      <c r="B116" s="17">
        <v>0.85106382978723405</v>
      </c>
      <c r="E116" s="17">
        <v>0.7384615384615385</v>
      </c>
      <c r="I116" s="17">
        <v>0.87167260423793702</v>
      </c>
      <c r="M116" s="17">
        <v>0.64228507680690095</v>
      </c>
    </row>
    <row r="117" spans="1:13">
      <c r="A117" s="16">
        <v>54.700000000000102</v>
      </c>
      <c r="B117" s="17">
        <v>0.85106382978723405</v>
      </c>
      <c r="E117" s="17">
        <v>0.7384615384615385</v>
      </c>
      <c r="I117" s="17">
        <v>0.87167260423793702</v>
      </c>
      <c r="M117" s="17">
        <v>0.64228507680690095</v>
      </c>
    </row>
    <row r="118" spans="1:13">
      <c r="A118" s="16">
        <v>54.600000000000101</v>
      </c>
      <c r="B118" s="17">
        <v>0.85106382978723405</v>
      </c>
      <c r="E118" s="17">
        <v>0.7384615384615385</v>
      </c>
      <c r="I118" s="17">
        <v>0.87167260423793702</v>
      </c>
      <c r="M118" s="17">
        <v>0.64228507680690095</v>
      </c>
    </row>
    <row r="119" spans="1:13">
      <c r="A119" s="16">
        <v>54.500000000000099</v>
      </c>
      <c r="B119" s="17">
        <v>0.85106382978723405</v>
      </c>
      <c r="E119" s="17">
        <v>0.7384615384615385</v>
      </c>
      <c r="I119" s="17">
        <v>0.87167260423793702</v>
      </c>
      <c r="M119" s="17">
        <v>0.64228507680690095</v>
      </c>
    </row>
    <row r="120" spans="1:13">
      <c r="A120" s="16">
        <v>54.400000000000098</v>
      </c>
      <c r="B120" s="17">
        <v>0.85106382978723405</v>
      </c>
      <c r="E120" s="17">
        <v>0.7384615384615385</v>
      </c>
      <c r="I120" s="17">
        <v>0.87167260423793702</v>
      </c>
      <c r="M120" s="17">
        <v>0.64228507680690095</v>
      </c>
    </row>
    <row r="121" spans="1:13">
      <c r="A121" s="16">
        <v>54.300000000000097</v>
      </c>
      <c r="B121" s="17">
        <v>0.85106382978723405</v>
      </c>
      <c r="E121" s="17">
        <v>0.7384615384615385</v>
      </c>
      <c r="I121" s="17">
        <v>0.87167260423793702</v>
      </c>
      <c r="M121" s="17">
        <v>0.64228507680690095</v>
      </c>
    </row>
    <row r="122" spans="1:13">
      <c r="A122" s="16">
        <v>54.200000000000102</v>
      </c>
      <c r="B122" s="17">
        <v>0.85106382978723405</v>
      </c>
      <c r="E122" s="17">
        <v>0.7384615384615385</v>
      </c>
      <c r="I122" s="17">
        <v>0.87167260423793702</v>
      </c>
      <c r="M122" s="17">
        <v>0.64228507680690095</v>
      </c>
    </row>
    <row r="123" spans="1:13">
      <c r="A123" s="16">
        <v>54.100000000000101</v>
      </c>
      <c r="B123" s="17">
        <v>0.85106382978723405</v>
      </c>
      <c r="E123" s="17">
        <v>0.7384615384615385</v>
      </c>
      <c r="I123" s="17">
        <v>0.87167260423793702</v>
      </c>
      <c r="M123" s="17">
        <v>0.64228507680690095</v>
      </c>
    </row>
    <row r="124" spans="1:13">
      <c r="A124" s="16">
        <v>54.000000000000099</v>
      </c>
      <c r="B124" s="17">
        <v>0.85106382978723405</v>
      </c>
      <c r="E124" s="17">
        <v>0.7384615384615385</v>
      </c>
      <c r="I124" s="17">
        <v>0.87167260423793702</v>
      </c>
      <c r="M124" s="17">
        <v>0.64228507680690095</v>
      </c>
    </row>
    <row r="125" spans="1:13">
      <c r="A125" s="16">
        <v>53.900000000000098</v>
      </c>
      <c r="B125" s="17">
        <v>0.85106382978723405</v>
      </c>
      <c r="E125" s="17">
        <v>0.7384615384615385</v>
      </c>
      <c r="I125" s="17">
        <v>0.87167260423793702</v>
      </c>
      <c r="M125" s="17">
        <v>0.64228507680690095</v>
      </c>
    </row>
    <row r="126" spans="1:13">
      <c r="A126" s="16">
        <v>53.800000000000097</v>
      </c>
      <c r="B126" s="17">
        <v>0.86252045826513912</v>
      </c>
      <c r="E126" s="17">
        <v>0.76025641025641033</v>
      </c>
      <c r="I126" s="17">
        <v>0.87167260423793702</v>
      </c>
      <c r="M126" s="17">
        <v>0.64228507680690095</v>
      </c>
    </row>
    <row r="127" spans="1:13">
      <c r="A127" s="16">
        <v>53.700000000000102</v>
      </c>
      <c r="B127" s="17">
        <v>0.8739770867430442</v>
      </c>
      <c r="E127" s="17">
        <v>0.78205128205128216</v>
      </c>
      <c r="I127" s="17">
        <v>0.87167260423793702</v>
      </c>
      <c r="M127" s="17">
        <v>0.64228507680690095</v>
      </c>
    </row>
    <row r="128" spans="1:13">
      <c r="A128" s="16">
        <v>53.600000000000101</v>
      </c>
      <c r="B128" s="17">
        <v>0.88543371522094927</v>
      </c>
      <c r="E128" s="17">
        <v>0.80384615384615399</v>
      </c>
      <c r="I128" s="17">
        <v>0.87167260423793702</v>
      </c>
      <c r="M128" s="17">
        <v>0.64228507680690095</v>
      </c>
    </row>
    <row r="129" spans="1:23">
      <c r="A129" s="16">
        <v>53.500000000000099</v>
      </c>
      <c r="B129" s="17">
        <v>0.89689034369885434</v>
      </c>
      <c r="E129" s="17">
        <v>0.82564102564102582</v>
      </c>
      <c r="I129" s="17">
        <v>0.87167260423793702</v>
      </c>
      <c r="M129" s="17">
        <v>0.64228507680690095</v>
      </c>
    </row>
    <row r="130" spans="1:23">
      <c r="A130" s="16">
        <v>53.400000000000098</v>
      </c>
      <c r="B130" s="17">
        <v>0.90834697217675942</v>
      </c>
      <c r="E130" s="17">
        <v>0.84743589743589764</v>
      </c>
      <c r="I130" s="17">
        <v>0.87167260423793702</v>
      </c>
      <c r="M130" s="17">
        <v>0.64228507680690095</v>
      </c>
    </row>
    <row r="131" spans="1:23">
      <c r="A131" s="16">
        <v>53.300000000000097</v>
      </c>
      <c r="B131" s="17">
        <v>0.91980360065466449</v>
      </c>
      <c r="E131" s="17">
        <v>0.86923076923076947</v>
      </c>
      <c r="I131" s="17">
        <v>0.87167260423793702</v>
      </c>
      <c r="M131" s="17">
        <v>0.64228507680690095</v>
      </c>
    </row>
    <row r="132" spans="1:23">
      <c r="A132" s="16">
        <v>53.200000000000102</v>
      </c>
      <c r="B132" s="17">
        <v>0.93126022913256956</v>
      </c>
      <c r="E132" s="17">
        <v>0.8910256410256413</v>
      </c>
      <c r="I132" s="17">
        <v>0.87167260423793702</v>
      </c>
      <c r="M132" s="17">
        <v>0.64228507680690095</v>
      </c>
    </row>
    <row r="133" spans="1:23">
      <c r="A133" s="16">
        <v>53.100000000000101</v>
      </c>
      <c r="B133" s="17">
        <v>0.94271685761047463</v>
      </c>
      <c r="E133" s="17">
        <v>0.91282051282051313</v>
      </c>
      <c r="I133" s="17">
        <v>0.87167260423793702</v>
      </c>
      <c r="M133" s="17">
        <v>0.64228507680690095</v>
      </c>
    </row>
    <row r="134" spans="1:23">
      <c r="A134" s="16">
        <v>53.000000000000099</v>
      </c>
      <c r="B134" s="17">
        <v>0.95417348608837971</v>
      </c>
      <c r="E134" s="17">
        <v>0.93461538461538496</v>
      </c>
      <c r="I134" s="17">
        <v>0.87167260423793702</v>
      </c>
      <c r="M134" s="17">
        <v>0.64228507680690095</v>
      </c>
    </row>
    <row r="135" spans="1:23">
      <c r="A135" s="16">
        <v>52.900000000000098</v>
      </c>
      <c r="B135" s="17">
        <v>0.96563011456628478</v>
      </c>
      <c r="E135" s="17">
        <v>0.95641025641025679</v>
      </c>
      <c r="I135" s="17">
        <v>0.87167260423793702</v>
      </c>
      <c r="M135" s="17">
        <v>0.64228507680690095</v>
      </c>
    </row>
    <row r="136" spans="1:23">
      <c r="A136" s="16">
        <v>52.800000000000097</v>
      </c>
      <c r="B136" s="17">
        <v>0.97708674304418985</v>
      </c>
      <c r="E136" s="17">
        <v>0.97820512820512862</v>
      </c>
      <c r="I136" s="17">
        <v>0.87167260423793702</v>
      </c>
      <c r="M136" s="17">
        <v>0.64228507680690095</v>
      </c>
    </row>
    <row r="137" spans="1:23">
      <c r="A137" s="16">
        <v>52.700000000000102</v>
      </c>
      <c r="B137" s="17">
        <v>0.98854337152209493</v>
      </c>
      <c r="E137" s="17">
        <v>1.0000000000000004</v>
      </c>
      <c r="I137" s="17">
        <v>0.87167260423793702</v>
      </c>
      <c r="M137" s="17">
        <v>0.64228507680690095</v>
      </c>
    </row>
    <row r="138" spans="1:23">
      <c r="A138" s="16">
        <v>52.600000000000101</v>
      </c>
      <c r="B138" s="17">
        <v>1</v>
      </c>
      <c r="E138" s="17">
        <v>1</v>
      </c>
      <c r="I138" s="17">
        <v>1</v>
      </c>
      <c r="M138" s="17">
        <v>1</v>
      </c>
    </row>
    <row r="139" spans="1:23">
      <c r="A139" s="16">
        <v>52.500000000000099</v>
      </c>
      <c r="B139" s="17">
        <v>1</v>
      </c>
      <c r="E139" s="17">
        <v>1</v>
      </c>
      <c r="I139" s="17">
        <v>1</v>
      </c>
      <c r="M139" s="17">
        <v>1</v>
      </c>
      <c r="S139" s="16"/>
      <c r="W139" s="16"/>
    </row>
    <row r="140" spans="1:23">
      <c r="A140" s="16">
        <v>52.400000000000098</v>
      </c>
      <c r="B140" s="17">
        <v>1</v>
      </c>
      <c r="E140" s="17">
        <v>1</v>
      </c>
      <c r="I140" s="17">
        <v>1</v>
      </c>
      <c r="M140" s="17">
        <v>1</v>
      </c>
    </row>
    <row r="141" spans="1:23">
      <c r="A141" s="16">
        <v>52.300000000000097</v>
      </c>
      <c r="B141" s="17">
        <v>1</v>
      </c>
      <c r="E141" s="17">
        <v>1</v>
      </c>
      <c r="I141" s="17">
        <v>1</v>
      </c>
      <c r="M141" s="17">
        <v>1</v>
      </c>
    </row>
    <row r="142" spans="1:23">
      <c r="A142" s="16">
        <v>52.200000000000102</v>
      </c>
      <c r="B142" s="17">
        <v>1</v>
      </c>
      <c r="E142" s="17">
        <v>1</v>
      </c>
      <c r="I142" s="17">
        <v>1</v>
      </c>
      <c r="M142" s="17">
        <v>1</v>
      </c>
    </row>
    <row r="143" spans="1:23">
      <c r="A143" s="16">
        <v>52.100000000000101</v>
      </c>
      <c r="B143" s="17">
        <v>1</v>
      </c>
      <c r="E143" s="17">
        <v>1</v>
      </c>
      <c r="I143" s="17">
        <v>1</v>
      </c>
      <c r="M143" s="17">
        <v>1</v>
      </c>
    </row>
    <row r="144" spans="1:23">
      <c r="A144" s="16">
        <v>52.000000000000099</v>
      </c>
      <c r="B144" s="17">
        <v>1</v>
      </c>
      <c r="E144" s="17">
        <v>1</v>
      </c>
      <c r="I144" s="17">
        <v>1</v>
      </c>
      <c r="M144" s="17">
        <v>1</v>
      </c>
    </row>
    <row r="145" spans="1:13">
      <c r="A145" s="16">
        <v>51.900000000000098</v>
      </c>
      <c r="B145" s="17">
        <v>1</v>
      </c>
      <c r="E145" s="17">
        <v>1</v>
      </c>
      <c r="I145" s="17">
        <v>1</v>
      </c>
      <c r="M145" s="17">
        <v>1</v>
      </c>
    </row>
    <row r="146" spans="1:13">
      <c r="A146" s="16">
        <v>51.800000000000097</v>
      </c>
      <c r="B146" s="17">
        <v>1</v>
      </c>
      <c r="E146" s="17">
        <v>1</v>
      </c>
      <c r="I146" s="17">
        <v>1</v>
      </c>
      <c r="M146" s="17">
        <v>1</v>
      </c>
    </row>
    <row r="147" spans="1:13">
      <c r="A147" s="16">
        <v>51.700000000000102</v>
      </c>
      <c r="B147" s="17">
        <v>1</v>
      </c>
      <c r="E147" s="17">
        <v>1</v>
      </c>
      <c r="I147" s="17">
        <v>1</v>
      </c>
      <c r="M147" s="17">
        <v>1</v>
      </c>
    </row>
    <row r="148" spans="1:13">
      <c r="A148" s="16">
        <v>51.600000000000101</v>
      </c>
      <c r="B148" s="17">
        <v>1</v>
      </c>
      <c r="E148" s="17">
        <v>1</v>
      </c>
      <c r="I148" s="17">
        <v>1</v>
      </c>
      <c r="M148" s="17">
        <v>1</v>
      </c>
    </row>
    <row r="149" spans="1:13">
      <c r="A149" s="16">
        <v>51.500000000000099</v>
      </c>
      <c r="B149" s="17">
        <v>1</v>
      </c>
      <c r="E149" s="17">
        <v>1</v>
      </c>
      <c r="I149" s="17">
        <v>1</v>
      </c>
      <c r="M149" s="17">
        <v>1</v>
      </c>
    </row>
    <row r="150" spans="1:13">
      <c r="A150" s="16">
        <v>51.400000000000098</v>
      </c>
      <c r="B150" s="17">
        <v>1</v>
      </c>
      <c r="E150" s="17">
        <v>1</v>
      </c>
      <c r="I150" s="17">
        <v>1</v>
      </c>
      <c r="M150" s="17">
        <v>1</v>
      </c>
    </row>
    <row r="151" spans="1:13">
      <c r="A151" s="16">
        <v>51.300000000000097</v>
      </c>
      <c r="B151" s="17">
        <v>1</v>
      </c>
      <c r="E151" s="17">
        <v>1</v>
      </c>
      <c r="I151" s="17">
        <v>1</v>
      </c>
      <c r="M151" s="17">
        <v>1</v>
      </c>
    </row>
    <row r="152" spans="1:13">
      <c r="A152" s="16">
        <v>51.200000000000102</v>
      </c>
      <c r="B152" s="17">
        <v>1</v>
      </c>
      <c r="E152" s="17">
        <v>1</v>
      </c>
      <c r="I152" s="17">
        <v>1</v>
      </c>
      <c r="M152" s="17">
        <v>1</v>
      </c>
    </row>
    <row r="153" spans="1:13">
      <c r="A153" s="16">
        <v>51.100000000000101</v>
      </c>
      <c r="B153" s="17">
        <v>1</v>
      </c>
      <c r="E153" s="17">
        <v>1</v>
      </c>
      <c r="I153" s="17">
        <v>1</v>
      </c>
      <c r="M153" s="17">
        <v>1</v>
      </c>
    </row>
    <row r="154" spans="1:13">
      <c r="A154" s="16">
        <v>51.000000000000099</v>
      </c>
      <c r="B154" s="17">
        <v>1</v>
      </c>
      <c r="E154" s="17">
        <v>1</v>
      </c>
      <c r="I154" s="17">
        <v>1</v>
      </c>
      <c r="M154" s="17">
        <v>1</v>
      </c>
    </row>
    <row r="155" spans="1:13">
      <c r="A155" s="16">
        <v>50.900000000000098</v>
      </c>
      <c r="B155" s="17">
        <v>1</v>
      </c>
      <c r="E155" s="17">
        <v>1</v>
      </c>
      <c r="I155" s="17">
        <v>1</v>
      </c>
      <c r="M155" s="17">
        <v>1</v>
      </c>
    </row>
    <row r="156" spans="1:13">
      <c r="A156" s="16">
        <v>50.800000000000097</v>
      </c>
      <c r="B156" s="17">
        <v>1</v>
      </c>
      <c r="E156" s="17">
        <v>1</v>
      </c>
      <c r="I156" s="17">
        <v>1</v>
      </c>
      <c r="M156" s="17">
        <v>1</v>
      </c>
    </row>
    <row r="157" spans="1:13">
      <c r="A157" s="16">
        <v>50.700000000000102</v>
      </c>
      <c r="B157" s="17">
        <v>1</v>
      </c>
      <c r="E157" s="17">
        <v>1</v>
      </c>
      <c r="I157" s="17">
        <v>1</v>
      </c>
      <c r="M157" s="17">
        <v>1</v>
      </c>
    </row>
    <row r="158" spans="1:13">
      <c r="A158" s="16">
        <v>50.600000000000101</v>
      </c>
      <c r="B158" s="17">
        <v>1</v>
      </c>
      <c r="E158" s="17">
        <v>1</v>
      </c>
      <c r="I158" s="17">
        <v>1</v>
      </c>
      <c r="M158" s="17">
        <v>1</v>
      </c>
    </row>
    <row r="159" spans="1:13">
      <c r="A159" s="16">
        <v>50.500000000000099</v>
      </c>
      <c r="B159" s="17">
        <v>1</v>
      </c>
      <c r="E159" s="17">
        <v>1</v>
      </c>
      <c r="I159" s="17">
        <v>1</v>
      </c>
      <c r="M159" s="17">
        <v>1</v>
      </c>
    </row>
    <row r="160" spans="1:13">
      <c r="A160" s="16">
        <v>50.400000000000098</v>
      </c>
      <c r="B160" s="17">
        <v>1</v>
      </c>
      <c r="E160" s="17">
        <v>1</v>
      </c>
      <c r="I160" s="17">
        <v>1</v>
      </c>
      <c r="M160" s="17">
        <v>1</v>
      </c>
    </row>
    <row r="161" spans="1:13">
      <c r="A161" s="16">
        <v>50.300000000000097</v>
      </c>
      <c r="B161" s="17">
        <v>1</v>
      </c>
      <c r="E161" s="17">
        <v>1</v>
      </c>
      <c r="I161" s="17">
        <v>1</v>
      </c>
      <c r="M161" s="17">
        <v>1</v>
      </c>
    </row>
    <row r="162" spans="1:13">
      <c r="A162" s="16">
        <v>50.200000000000102</v>
      </c>
      <c r="B162" s="17">
        <v>1</v>
      </c>
      <c r="E162" s="17">
        <v>1</v>
      </c>
      <c r="I162" s="17">
        <v>1</v>
      </c>
      <c r="M162" s="17">
        <v>1</v>
      </c>
    </row>
    <row r="163" spans="1:13">
      <c r="A163" s="16">
        <v>50.100000000000101</v>
      </c>
      <c r="B163" s="17">
        <v>1</v>
      </c>
      <c r="E163" s="17">
        <v>1</v>
      </c>
      <c r="I163" s="17">
        <v>1</v>
      </c>
      <c r="M163" s="17">
        <v>1</v>
      </c>
    </row>
    <row r="164" spans="1:13">
      <c r="A164" s="16">
        <v>50.000000000000099</v>
      </c>
      <c r="B164" s="17">
        <v>1</v>
      </c>
      <c r="E164" s="17">
        <v>1</v>
      </c>
      <c r="I164" s="17">
        <v>1</v>
      </c>
      <c r="M164" s="17">
        <v>1</v>
      </c>
    </row>
    <row r="165" spans="1:13">
      <c r="A165" s="16">
        <v>49.900000000000098</v>
      </c>
      <c r="B165" s="17">
        <v>1</v>
      </c>
      <c r="E165" s="17">
        <v>1</v>
      </c>
      <c r="I165" s="17">
        <v>1</v>
      </c>
      <c r="M165" s="17">
        <v>1</v>
      </c>
    </row>
    <row r="166" spans="1:13">
      <c r="A166" s="16">
        <v>49.8</v>
      </c>
      <c r="B166" s="17">
        <v>1</v>
      </c>
      <c r="E166" s="17">
        <v>1</v>
      </c>
      <c r="I166" s="17">
        <v>1</v>
      </c>
      <c r="M166" s="17">
        <v>1</v>
      </c>
    </row>
    <row r="167" spans="1:13">
      <c r="A167" s="16">
        <v>49.700000000000102</v>
      </c>
      <c r="B167" s="17">
        <v>1</v>
      </c>
      <c r="E167" s="17">
        <v>1</v>
      </c>
      <c r="I167" s="17">
        <v>1</v>
      </c>
      <c r="M167" s="17">
        <v>1</v>
      </c>
    </row>
    <row r="168" spans="1:13">
      <c r="A168" s="16">
        <v>49.600000000000101</v>
      </c>
      <c r="B168" s="17">
        <v>1</v>
      </c>
      <c r="E168" s="17">
        <v>1</v>
      </c>
      <c r="I168" s="17">
        <v>1</v>
      </c>
      <c r="M168" s="17">
        <v>1</v>
      </c>
    </row>
    <row r="169" spans="1:13">
      <c r="A169" s="16">
        <v>49.5</v>
      </c>
      <c r="B169" s="17">
        <v>1</v>
      </c>
      <c r="E169" s="17">
        <v>1</v>
      </c>
      <c r="I169" s="17">
        <v>1</v>
      </c>
      <c r="M169" s="17">
        <v>1</v>
      </c>
    </row>
    <row r="170" spans="1:13">
      <c r="A170" s="16">
        <v>49.4</v>
      </c>
      <c r="B170" s="17">
        <v>1</v>
      </c>
      <c r="E170" s="17">
        <v>1</v>
      </c>
      <c r="I170" s="17">
        <v>1</v>
      </c>
      <c r="M170" s="17">
        <v>1</v>
      </c>
    </row>
    <row r="171" spans="1:13">
      <c r="A171" s="16">
        <v>49.3</v>
      </c>
      <c r="B171" s="17">
        <v>1</v>
      </c>
      <c r="E171" s="17">
        <v>1</v>
      </c>
      <c r="I171" s="17">
        <v>1</v>
      </c>
      <c r="M171" s="17">
        <v>1</v>
      </c>
    </row>
    <row r="172" spans="1:13">
      <c r="A172" s="16">
        <v>49.200000000000102</v>
      </c>
      <c r="B172" s="17">
        <v>1</v>
      </c>
      <c r="E172" s="17">
        <v>1</v>
      </c>
      <c r="I172" s="17">
        <v>1</v>
      </c>
      <c r="M172" s="17">
        <v>1</v>
      </c>
    </row>
    <row r="173" spans="1:13">
      <c r="A173" s="16">
        <v>49.1</v>
      </c>
      <c r="B173" s="17">
        <v>1</v>
      </c>
      <c r="E173" s="17">
        <v>1</v>
      </c>
      <c r="I173" s="17">
        <v>1</v>
      </c>
      <c r="M173" s="17">
        <v>1</v>
      </c>
    </row>
    <row r="174" spans="1:13">
      <c r="A174" s="16">
        <v>49</v>
      </c>
      <c r="B174" s="17">
        <v>1</v>
      </c>
      <c r="E174" s="17">
        <v>1</v>
      </c>
      <c r="I174" s="17">
        <v>1</v>
      </c>
      <c r="M174" s="17">
        <v>1</v>
      </c>
    </row>
    <row r="175" spans="1:13">
      <c r="A175" s="16">
        <v>48.9</v>
      </c>
      <c r="B175" s="17">
        <v>1</v>
      </c>
      <c r="E175" s="17">
        <v>1</v>
      </c>
      <c r="I175" s="17">
        <v>1</v>
      </c>
      <c r="M175" s="17">
        <v>1</v>
      </c>
    </row>
    <row r="176" spans="1:13">
      <c r="A176" s="16">
        <v>48.8</v>
      </c>
      <c r="B176" s="17">
        <v>1</v>
      </c>
      <c r="E176" s="17">
        <v>1</v>
      </c>
      <c r="I176" s="17">
        <v>1</v>
      </c>
      <c r="M176" s="17">
        <v>1</v>
      </c>
    </row>
    <row r="177" spans="1:13">
      <c r="A177" s="16">
        <v>48.7</v>
      </c>
      <c r="B177" s="17">
        <v>1</v>
      </c>
      <c r="E177" s="17">
        <v>1</v>
      </c>
      <c r="I177" s="17">
        <v>1</v>
      </c>
      <c r="M177" s="17">
        <v>1</v>
      </c>
    </row>
    <row r="178" spans="1:13">
      <c r="A178" s="16">
        <v>48.6</v>
      </c>
      <c r="B178" s="17">
        <v>1</v>
      </c>
      <c r="E178" s="17">
        <v>1</v>
      </c>
      <c r="I178" s="17">
        <v>1</v>
      </c>
      <c r="M178" s="17">
        <v>1</v>
      </c>
    </row>
    <row r="179" spans="1:13">
      <c r="A179" s="16">
        <v>48.5</v>
      </c>
      <c r="B179" s="17">
        <v>1</v>
      </c>
      <c r="E179" s="17">
        <v>1</v>
      </c>
      <c r="I179" s="17">
        <v>1</v>
      </c>
      <c r="M179" s="17">
        <v>1</v>
      </c>
    </row>
    <row r="180" spans="1:13">
      <c r="A180" s="16">
        <v>48.4</v>
      </c>
      <c r="B180" s="17">
        <v>1</v>
      </c>
      <c r="E180" s="17">
        <v>1</v>
      </c>
      <c r="I180" s="17">
        <v>1</v>
      </c>
      <c r="M180" s="17">
        <v>1</v>
      </c>
    </row>
    <row r="181" spans="1:13">
      <c r="A181" s="16">
        <v>48.3</v>
      </c>
      <c r="B181" s="17">
        <v>1</v>
      </c>
      <c r="E181" s="17">
        <v>1</v>
      </c>
      <c r="I181" s="17">
        <v>1</v>
      </c>
      <c r="M181" s="17">
        <v>1</v>
      </c>
    </row>
    <row r="182" spans="1:13">
      <c r="A182" s="16">
        <v>48.2</v>
      </c>
      <c r="B182" s="17">
        <v>1</v>
      </c>
      <c r="E182" s="17">
        <v>1</v>
      </c>
      <c r="I182" s="17">
        <v>1</v>
      </c>
      <c r="M182" s="17">
        <v>1</v>
      </c>
    </row>
    <row r="183" spans="1:13">
      <c r="A183" s="16">
        <v>48.1</v>
      </c>
      <c r="B183" s="17">
        <v>1</v>
      </c>
      <c r="E183" s="17">
        <v>1</v>
      </c>
      <c r="I183" s="17">
        <v>1</v>
      </c>
      <c r="M183" s="17">
        <v>1</v>
      </c>
    </row>
    <row r="184" spans="1:13">
      <c r="A184" s="16">
        <v>48</v>
      </c>
      <c r="B184" s="17">
        <v>1</v>
      </c>
      <c r="E184" s="17">
        <v>1</v>
      </c>
      <c r="I184" s="17">
        <v>1</v>
      </c>
      <c r="M184" s="17">
        <v>1</v>
      </c>
    </row>
    <row r="185" spans="1:13">
      <c r="A185" s="16">
        <v>47.9</v>
      </c>
      <c r="B185" s="17">
        <v>1</v>
      </c>
      <c r="E185" s="17">
        <v>1</v>
      </c>
      <c r="I185" s="17">
        <v>1</v>
      </c>
      <c r="M185" s="17">
        <v>1</v>
      </c>
    </row>
    <row r="186" spans="1:13">
      <c r="A186" s="16">
        <v>47.8</v>
      </c>
      <c r="B186" s="17">
        <v>1</v>
      </c>
      <c r="E186" s="17">
        <v>1</v>
      </c>
      <c r="I186" s="17">
        <v>1</v>
      </c>
      <c r="M186" s="17">
        <v>1</v>
      </c>
    </row>
    <row r="187" spans="1:13">
      <c r="A187" s="16">
        <v>47.7</v>
      </c>
      <c r="B187" s="17">
        <v>1</v>
      </c>
      <c r="E187" s="17">
        <v>1</v>
      </c>
      <c r="I187" s="17">
        <v>1</v>
      </c>
      <c r="M187" s="17">
        <v>1</v>
      </c>
    </row>
    <row r="188" spans="1:13">
      <c r="A188" s="16">
        <v>47.6</v>
      </c>
      <c r="B188" s="17">
        <v>1</v>
      </c>
      <c r="E188" s="17">
        <v>1</v>
      </c>
      <c r="I188" s="17">
        <v>1</v>
      </c>
      <c r="M188" s="17">
        <v>1</v>
      </c>
    </row>
    <row r="189" spans="1:13">
      <c r="A189" s="16">
        <v>47.5</v>
      </c>
      <c r="B189" s="17">
        <v>1</v>
      </c>
      <c r="E189" s="17">
        <v>1</v>
      </c>
      <c r="I189" s="17">
        <v>1</v>
      </c>
      <c r="M189" s="17">
        <v>1</v>
      </c>
    </row>
    <row r="190" spans="1:13">
      <c r="A190" s="16">
        <v>47.4</v>
      </c>
      <c r="B190" s="17">
        <v>1</v>
      </c>
      <c r="E190" s="17">
        <v>1</v>
      </c>
      <c r="I190" s="17">
        <v>1</v>
      </c>
      <c r="M190" s="17">
        <v>1</v>
      </c>
    </row>
    <row r="191" spans="1:13">
      <c r="A191" s="16">
        <v>47.3</v>
      </c>
      <c r="B191" s="17">
        <v>1</v>
      </c>
      <c r="E191" s="17">
        <v>1</v>
      </c>
      <c r="I191" s="17">
        <v>1</v>
      </c>
      <c r="M191" s="17">
        <v>1</v>
      </c>
    </row>
    <row r="192" spans="1:13">
      <c r="A192" s="16">
        <v>47.2</v>
      </c>
      <c r="B192" s="17">
        <v>1</v>
      </c>
      <c r="E192" s="17">
        <v>1</v>
      </c>
      <c r="I192" s="17">
        <v>1</v>
      </c>
      <c r="M192" s="17">
        <v>1</v>
      </c>
    </row>
    <row r="193" spans="1:13">
      <c r="A193" s="16">
        <v>47.1</v>
      </c>
      <c r="B193" s="17">
        <v>1</v>
      </c>
      <c r="E193" s="17">
        <v>1</v>
      </c>
      <c r="I193" s="17">
        <v>1</v>
      </c>
      <c r="M193" s="17">
        <v>1</v>
      </c>
    </row>
    <row r="194" spans="1:13">
      <c r="A194" s="16">
        <v>47</v>
      </c>
      <c r="B194" s="17">
        <v>1</v>
      </c>
      <c r="E194" s="17">
        <v>1</v>
      </c>
      <c r="I194" s="17">
        <v>1</v>
      </c>
      <c r="M194" s="17">
        <v>1</v>
      </c>
    </row>
    <row r="195" spans="1:13">
      <c r="A195" s="16">
        <v>46.9</v>
      </c>
      <c r="B195" s="17">
        <v>1</v>
      </c>
      <c r="E195" s="17">
        <v>1</v>
      </c>
      <c r="I195" s="17">
        <v>1</v>
      </c>
      <c r="M195" s="17">
        <v>1</v>
      </c>
    </row>
    <row r="196" spans="1:13">
      <c r="A196" s="16">
        <v>46.8</v>
      </c>
      <c r="B196" s="17">
        <v>1</v>
      </c>
      <c r="E196" s="17">
        <v>1</v>
      </c>
      <c r="I196" s="17">
        <v>1</v>
      </c>
      <c r="M196" s="17">
        <v>1</v>
      </c>
    </row>
    <row r="197" spans="1:13">
      <c r="A197" s="16">
        <v>46.7</v>
      </c>
      <c r="B197" s="17">
        <v>1</v>
      </c>
      <c r="E197" s="17">
        <v>1</v>
      </c>
      <c r="I197" s="17">
        <v>1</v>
      </c>
      <c r="M197" s="17">
        <v>1</v>
      </c>
    </row>
    <row r="198" spans="1:13">
      <c r="A198" s="16">
        <v>46.6</v>
      </c>
      <c r="B198" s="17">
        <v>1</v>
      </c>
      <c r="E198" s="17">
        <v>1</v>
      </c>
      <c r="I198" s="17">
        <v>1</v>
      </c>
      <c r="M198" s="17">
        <v>1</v>
      </c>
    </row>
    <row r="199" spans="1:13">
      <c r="A199" s="16">
        <v>46.5</v>
      </c>
      <c r="B199" s="17">
        <v>1</v>
      </c>
      <c r="E199" s="17">
        <v>1</v>
      </c>
      <c r="I199" s="17">
        <v>1</v>
      </c>
      <c r="M199" s="17">
        <v>1</v>
      </c>
    </row>
    <row r="200" spans="1:13">
      <c r="A200" s="16">
        <v>46.4</v>
      </c>
      <c r="B200" s="17">
        <v>1</v>
      </c>
      <c r="E200" s="17">
        <v>1</v>
      </c>
      <c r="I200" s="17">
        <v>1</v>
      </c>
      <c r="M200" s="17">
        <v>1</v>
      </c>
    </row>
    <row r="201" spans="1:13">
      <c r="A201" s="16">
        <v>46.3</v>
      </c>
      <c r="B201" s="17">
        <v>1</v>
      </c>
      <c r="E201" s="17">
        <v>1</v>
      </c>
      <c r="I201" s="17">
        <v>1</v>
      </c>
      <c r="M201" s="17">
        <v>1</v>
      </c>
    </row>
    <row r="202" spans="1:13">
      <c r="A202" s="16">
        <v>46.2</v>
      </c>
      <c r="B202" s="17">
        <v>1</v>
      </c>
      <c r="E202" s="17">
        <v>1</v>
      </c>
      <c r="I202" s="17">
        <v>1</v>
      </c>
      <c r="M202" s="17">
        <v>1</v>
      </c>
    </row>
    <row r="203" spans="1:13">
      <c r="A203" s="16">
        <v>46.1</v>
      </c>
      <c r="B203" s="17">
        <v>1</v>
      </c>
      <c r="E203" s="17">
        <v>1</v>
      </c>
      <c r="I203" s="17">
        <v>1</v>
      </c>
      <c r="M203" s="17">
        <v>1</v>
      </c>
    </row>
    <row r="204" spans="1:13">
      <c r="A204" s="16">
        <v>46</v>
      </c>
      <c r="B204" s="17">
        <v>1</v>
      </c>
      <c r="E204" s="17">
        <v>1</v>
      </c>
      <c r="I204" s="17">
        <v>1</v>
      </c>
      <c r="M204" s="17">
        <v>1</v>
      </c>
    </row>
    <row r="205" spans="1:13">
      <c r="B205" s="17">
        <v>1</v>
      </c>
      <c r="E205" s="17">
        <v>1</v>
      </c>
      <c r="I205" s="17">
        <v>1</v>
      </c>
      <c r="M205" s="17">
        <v>1</v>
      </c>
    </row>
    <row r="206" spans="1:13">
      <c r="B206" s="17">
        <v>1</v>
      </c>
      <c r="E206" s="17">
        <v>1</v>
      </c>
      <c r="I206" s="17">
        <v>1</v>
      </c>
      <c r="M206" s="17">
        <v>1</v>
      </c>
    </row>
    <row r="207" spans="1:13">
      <c r="B207" s="17">
        <v>1</v>
      </c>
      <c r="E207" s="17">
        <v>1</v>
      </c>
      <c r="I207" s="17">
        <v>1</v>
      </c>
      <c r="M207" s="17">
        <v>1</v>
      </c>
    </row>
    <row r="208" spans="1:13">
      <c r="B208" s="17">
        <v>1</v>
      </c>
      <c r="E208" s="17">
        <v>1</v>
      </c>
      <c r="I208" s="17">
        <v>1</v>
      </c>
      <c r="M208" s="17">
        <v>1</v>
      </c>
    </row>
    <row r="209" spans="2:13">
      <c r="B209" s="17">
        <v>1</v>
      </c>
      <c r="E209" s="17">
        <v>1</v>
      </c>
      <c r="I209" s="17">
        <v>1</v>
      </c>
      <c r="M209" s="17">
        <v>1</v>
      </c>
    </row>
    <row r="210" spans="2:13">
      <c r="B210" s="17">
        <v>1</v>
      </c>
      <c r="E210" s="17">
        <v>1</v>
      </c>
      <c r="I210" s="17">
        <v>1</v>
      </c>
      <c r="M210" s="17">
        <v>1</v>
      </c>
    </row>
    <row r="211" spans="2:13">
      <c r="B211" s="17">
        <v>1</v>
      </c>
      <c r="E211" s="17">
        <v>1</v>
      </c>
      <c r="I211" s="17">
        <v>1</v>
      </c>
      <c r="M211" s="17">
        <v>1</v>
      </c>
    </row>
    <row r="212" spans="2:13">
      <c r="B212" s="17">
        <v>1</v>
      </c>
      <c r="E212" s="17">
        <v>1</v>
      </c>
      <c r="I212" s="17">
        <v>1</v>
      </c>
      <c r="M212" s="17">
        <v>1</v>
      </c>
    </row>
    <row r="213" spans="2:13">
      <c r="B213" s="17">
        <v>1</v>
      </c>
      <c r="E213" s="17">
        <v>1</v>
      </c>
      <c r="I213" s="17">
        <v>1</v>
      </c>
      <c r="M213" s="17">
        <v>1</v>
      </c>
    </row>
    <row r="214" spans="2:13">
      <c r="B214" s="17">
        <v>1</v>
      </c>
      <c r="E214" s="17">
        <v>1</v>
      </c>
      <c r="I214" s="17">
        <v>1</v>
      </c>
      <c r="M214" s="17">
        <v>1</v>
      </c>
    </row>
    <row r="215" spans="2:13">
      <c r="B215" s="17">
        <v>1</v>
      </c>
      <c r="E215" s="17">
        <v>1</v>
      </c>
      <c r="I215" s="17">
        <v>1</v>
      </c>
      <c r="M215" s="17">
        <v>1</v>
      </c>
    </row>
    <row r="216" spans="2:13">
      <c r="B216" s="17">
        <v>1</v>
      </c>
      <c r="E216" s="17">
        <v>1</v>
      </c>
      <c r="I216" s="17">
        <v>1</v>
      </c>
      <c r="M216" s="17">
        <v>1</v>
      </c>
    </row>
    <row r="217" spans="2:13">
      <c r="B217" s="17">
        <v>1</v>
      </c>
      <c r="E217" s="17">
        <v>1</v>
      </c>
      <c r="I217" s="17">
        <v>1</v>
      </c>
      <c r="M217" s="17">
        <v>1</v>
      </c>
    </row>
    <row r="218" spans="2:13">
      <c r="B218" s="17">
        <v>1</v>
      </c>
      <c r="E218" s="17">
        <v>1</v>
      </c>
      <c r="I218" s="17">
        <v>1</v>
      </c>
      <c r="M218" s="17">
        <v>1</v>
      </c>
    </row>
    <row r="219" spans="2:13">
      <c r="B219" s="17">
        <v>1</v>
      </c>
      <c r="E219" s="17">
        <v>1</v>
      </c>
      <c r="I219" s="17">
        <v>1</v>
      </c>
      <c r="M219" s="17">
        <v>1</v>
      </c>
    </row>
    <row r="220" spans="2:13">
      <c r="B220" s="17">
        <v>1</v>
      </c>
      <c r="E220" s="17">
        <v>1</v>
      </c>
      <c r="I220" s="17">
        <v>1</v>
      </c>
      <c r="M220" s="17">
        <v>1</v>
      </c>
    </row>
    <row r="221" spans="2:13">
      <c r="B221" s="17">
        <v>1</v>
      </c>
      <c r="E221" s="17">
        <v>1</v>
      </c>
      <c r="I221" s="17">
        <v>1</v>
      </c>
      <c r="M221" s="17">
        <v>1</v>
      </c>
    </row>
    <row r="222" spans="2:13">
      <c r="B222" s="17">
        <v>1</v>
      </c>
      <c r="E222" s="17">
        <v>1</v>
      </c>
      <c r="I222" s="17">
        <v>1</v>
      </c>
      <c r="M222" s="17">
        <v>1</v>
      </c>
    </row>
    <row r="223" spans="2:13">
      <c r="B223" s="17">
        <v>1</v>
      </c>
      <c r="E223" s="17">
        <v>1</v>
      </c>
      <c r="I223" s="17">
        <v>1</v>
      </c>
      <c r="M223" s="17">
        <v>1</v>
      </c>
    </row>
    <row r="224" spans="2:13">
      <c r="B224" s="17">
        <v>1</v>
      </c>
      <c r="E224" s="17">
        <v>1</v>
      </c>
      <c r="I224" s="17">
        <v>1</v>
      </c>
      <c r="M224" s="17">
        <v>1</v>
      </c>
    </row>
    <row r="225" spans="2:13">
      <c r="B225" s="17">
        <v>1</v>
      </c>
      <c r="E225" s="17">
        <v>1</v>
      </c>
      <c r="I225" s="17">
        <v>1</v>
      </c>
      <c r="M225" s="17">
        <v>1</v>
      </c>
    </row>
    <row r="226" spans="2:13">
      <c r="B226" s="17">
        <v>1</v>
      </c>
      <c r="E226" s="17">
        <v>1</v>
      </c>
      <c r="I226" s="17">
        <v>1</v>
      </c>
      <c r="M226" s="17">
        <v>1</v>
      </c>
    </row>
    <row r="227" spans="2:13">
      <c r="B227" s="17">
        <v>1</v>
      </c>
      <c r="E227" s="17">
        <v>1</v>
      </c>
      <c r="I227" s="17">
        <v>1</v>
      </c>
      <c r="M227" s="17">
        <v>1</v>
      </c>
    </row>
    <row r="228" spans="2:13">
      <c r="B228" s="17">
        <v>1</v>
      </c>
      <c r="E228" s="17">
        <v>1</v>
      </c>
      <c r="I228" s="17">
        <v>1</v>
      </c>
      <c r="M228" s="17">
        <v>1</v>
      </c>
    </row>
    <row r="229" spans="2:13">
      <c r="B229" s="17">
        <v>1</v>
      </c>
      <c r="E229" s="17">
        <v>1</v>
      </c>
      <c r="I229" s="17">
        <v>1</v>
      </c>
      <c r="M229" s="17">
        <v>1</v>
      </c>
    </row>
    <row r="230" spans="2:13">
      <c r="B230" s="17">
        <v>1</v>
      </c>
      <c r="E230" s="17">
        <v>1</v>
      </c>
      <c r="I230" s="17">
        <v>1</v>
      </c>
      <c r="M230" s="17">
        <v>1</v>
      </c>
    </row>
    <row r="231" spans="2:13">
      <c r="B231" s="17">
        <v>1</v>
      </c>
      <c r="E231" s="17">
        <v>1</v>
      </c>
      <c r="I231" s="17">
        <v>1</v>
      </c>
      <c r="M231" s="17">
        <v>1</v>
      </c>
    </row>
    <row r="232" spans="2:13">
      <c r="B232" s="17">
        <v>1</v>
      </c>
      <c r="E232" s="17">
        <v>1</v>
      </c>
      <c r="I232" s="17">
        <v>1</v>
      </c>
      <c r="M232" s="17">
        <v>1</v>
      </c>
    </row>
    <row r="233" spans="2:13">
      <c r="B233" s="17">
        <v>1</v>
      </c>
      <c r="E233" s="17">
        <v>1</v>
      </c>
      <c r="I233" s="17">
        <v>1</v>
      </c>
      <c r="M233" s="17">
        <v>1</v>
      </c>
    </row>
    <row r="234" spans="2:13">
      <c r="B234" s="17">
        <v>1</v>
      </c>
      <c r="E234" s="17">
        <v>1</v>
      </c>
      <c r="I234" s="17">
        <v>1</v>
      </c>
      <c r="M234" s="17">
        <v>1</v>
      </c>
    </row>
    <row r="235" spans="2:13">
      <c r="B235" s="17">
        <v>1</v>
      </c>
      <c r="E235" s="17">
        <v>1</v>
      </c>
      <c r="I235" s="17">
        <v>1</v>
      </c>
      <c r="M235" s="17">
        <v>1</v>
      </c>
    </row>
    <row r="236" spans="2:13">
      <c r="B236" s="17">
        <v>1</v>
      </c>
      <c r="E236" s="17">
        <v>1</v>
      </c>
      <c r="I236" s="17">
        <v>1</v>
      </c>
      <c r="M236" s="17">
        <v>1</v>
      </c>
    </row>
    <row r="237" spans="2:13">
      <c r="B237" s="17">
        <v>1</v>
      </c>
      <c r="E237" s="17">
        <v>1</v>
      </c>
      <c r="I237" s="17">
        <v>1</v>
      </c>
      <c r="M237" s="17">
        <v>1</v>
      </c>
    </row>
    <row r="238" spans="2:13">
      <c r="B238" s="17">
        <v>1</v>
      </c>
      <c r="E238" s="17">
        <v>1</v>
      </c>
      <c r="I238" s="17">
        <v>1</v>
      </c>
      <c r="M238" s="17">
        <v>1</v>
      </c>
    </row>
    <row r="239" spans="2:13">
      <c r="B239" s="17">
        <v>1</v>
      </c>
      <c r="E239" s="17">
        <v>1</v>
      </c>
      <c r="I239" s="17">
        <v>1</v>
      </c>
      <c r="M239" s="17">
        <v>1</v>
      </c>
    </row>
    <row r="240" spans="2:13">
      <c r="B240" s="17">
        <v>1</v>
      </c>
      <c r="E240" s="17">
        <v>1</v>
      </c>
      <c r="I240" s="17">
        <v>1</v>
      </c>
      <c r="M240" s="17">
        <v>1</v>
      </c>
    </row>
    <row r="241" spans="2:13">
      <c r="B241" s="17">
        <v>1</v>
      </c>
      <c r="E241" s="17">
        <v>1</v>
      </c>
      <c r="I241" s="17">
        <v>1</v>
      </c>
      <c r="M241" s="17">
        <v>1</v>
      </c>
    </row>
    <row r="242" spans="2:13">
      <c r="B242" s="17">
        <v>1</v>
      </c>
      <c r="E242" s="17">
        <v>1</v>
      </c>
      <c r="I242" s="17">
        <v>1</v>
      </c>
      <c r="M242" s="17">
        <v>1</v>
      </c>
    </row>
    <row r="243" spans="2:13">
      <c r="B243" s="17">
        <v>1</v>
      </c>
      <c r="E243" s="17">
        <v>1</v>
      </c>
      <c r="I243" s="17">
        <v>1</v>
      </c>
      <c r="M243" s="17">
        <v>1</v>
      </c>
    </row>
    <row r="244" spans="2:13">
      <c r="B244" s="17">
        <v>1</v>
      </c>
      <c r="E244" s="17">
        <v>1</v>
      </c>
      <c r="I244" s="17">
        <v>1</v>
      </c>
      <c r="M244" s="17">
        <v>1</v>
      </c>
    </row>
    <row r="245" spans="2:13">
      <c r="B245" s="17">
        <v>1</v>
      </c>
      <c r="E245" s="17">
        <v>1</v>
      </c>
      <c r="I245" s="17">
        <v>1</v>
      </c>
      <c r="M245" s="17">
        <v>1</v>
      </c>
    </row>
    <row r="246" spans="2:13">
      <c r="B246" s="17">
        <v>1</v>
      </c>
      <c r="E246" s="17">
        <v>1</v>
      </c>
      <c r="I246" s="17">
        <v>1</v>
      </c>
      <c r="M246" s="17">
        <v>1</v>
      </c>
    </row>
    <row r="247" spans="2:13">
      <c r="B247" s="17">
        <v>1</v>
      </c>
      <c r="E247" s="17">
        <v>1</v>
      </c>
      <c r="I247" s="17">
        <v>1</v>
      </c>
      <c r="M247" s="17">
        <v>1</v>
      </c>
    </row>
    <row r="248" spans="2:13">
      <c r="B248" s="17">
        <v>1</v>
      </c>
      <c r="E248" s="17">
        <v>1</v>
      </c>
      <c r="I248" s="17">
        <v>1</v>
      </c>
      <c r="M248" s="17">
        <v>1</v>
      </c>
    </row>
    <row r="249" spans="2:13">
      <c r="B249" s="17">
        <v>1</v>
      </c>
      <c r="E249" s="17">
        <v>1</v>
      </c>
      <c r="I249" s="17">
        <v>1</v>
      </c>
      <c r="M249" s="17">
        <v>1</v>
      </c>
    </row>
    <row r="250" spans="2:13">
      <c r="B250" s="17">
        <v>1</v>
      </c>
      <c r="E250" s="17">
        <v>1</v>
      </c>
      <c r="I250" s="17">
        <v>1</v>
      </c>
      <c r="M250" s="17">
        <v>1</v>
      </c>
    </row>
    <row r="251" spans="2:13">
      <c r="B251" s="17">
        <v>1</v>
      </c>
      <c r="E251" s="17">
        <v>1</v>
      </c>
      <c r="I251" s="17">
        <v>1</v>
      </c>
      <c r="M251" s="17">
        <v>1</v>
      </c>
    </row>
    <row r="252" spans="2:13">
      <c r="B252" s="17">
        <v>1</v>
      </c>
      <c r="E252" s="17">
        <v>1</v>
      </c>
      <c r="I252" s="17">
        <v>1</v>
      </c>
      <c r="M252" s="17">
        <v>1</v>
      </c>
    </row>
    <row r="253" spans="2:13">
      <c r="B253" s="17">
        <v>1</v>
      </c>
      <c r="E253" s="17">
        <v>1</v>
      </c>
      <c r="I253" s="17">
        <v>1</v>
      </c>
      <c r="M253" s="17">
        <v>1</v>
      </c>
    </row>
    <row r="254" spans="2:13">
      <c r="B254" s="17">
        <v>1</v>
      </c>
      <c r="E254" s="17">
        <v>1</v>
      </c>
      <c r="I254" s="17">
        <v>1</v>
      </c>
      <c r="M254" s="17">
        <v>1</v>
      </c>
    </row>
    <row r="255" spans="2:13">
      <c r="B255" s="17">
        <v>1</v>
      </c>
      <c r="E255" s="17">
        <v>1</v>
      </c>
      <c r="I255" s="17">
        <v>1</v>
      </c>
      <c r="M255" s="17">
        <v>1</v>
      </c>
    </row>
    <row r="256" spans="2:13">
      <c r="B256" s="17">
        <v>1</v>
      </c>
      <c r="E256" s="17">
        <v>1</v>
      </c>
      <c r="I256" s="17">
        <v>1</v>
      </c>
      <c r="M256" s="17">
        <v>1</v>
      </c>
    </row>
    <row r="257" spans="2:13">
      <c r="B257" s="17">
        <v>1</v>
      </c>
      <c r="E257" s="17">
        <v>1</v>
      </c>
      <c r="I257" s="17">
        <v>1</v>
      </c>
      <c r="M257" s="17">
        <v>1</v>
      </c>
    </row>
    <row r="258" spans="2:13">
      <c r="B258" s="17">
        <v>1</v>
      </c>
      <c r="E258" s="17">
        <v>1</v>
      </c>
      <c r="I258" s="17">
        <v>1</v>
      </c>
      <c r="M258" s="17">
        <v>1</v>
      </c>
    </row>
    <row r="259" spans="2:13">
      <c r="B259" s="17">
        <v>1</v>
      </c>
      <c r="E259" s="17">
        <v>1</v>
      </c>
      <c r="I259" s="17">
        <v>1</v>
      </c>
      <c r="M259" s="17">
        <v>1</v>
      </c>
    </row>
    <row r="260" spans="2:13">
      <c r="B260" s="17">
        <v>1</v>
      </c>
      <c r="E260" s="17">
        <v>1</v>
      </c>
      <c r="I260" s="17">
        <v>1</v>
      </c>
      <c r="M260" s="17">
        <v>1</v>
      </c>
    </row>
    <row r="261" spans="2:13">
      <c r="B261" s="17">
        <v>1</v>
      </c>
      <c r="E261" s="17">
        <v>1</v>
      </c>
      <c r="I261" s="17">
        <v>1</v>
      </c>
      <c r="M261" s="17">
        <v>1</v>
      </c>
    </row>
    <row r="262" spans="2:13">
      <c r="B262" s="17">
        <v>1</v>
      </c>
      <c r="E262" s="17">
        <v>1</v>
      </c>
      <c r="I262" s="17">
        <v>1</v>
      </c>
      <c r="M262" s="17">
        <v>1</v>
      </c>
    </row>
    <row r="263" spans="2:13">
      <c r="B263" s="17">
        <v>1</v>
      </c>
      <c r="E263" s="17">
        <v>1</v>
      </c>
      <c r="I263" s="17">
        <v>1</v>
      </c>
      <c r="M263" s="17">
        <v>1</v>
      </c>
    </row>
    <row r="264" spans="2:13">
      <c r="B264" s="17">
        <v>1</v>
      </c>
      <c r="E264" s="17">
        <v>1</v>
      </c>
      <c r="I264" s="17">
        <v>1</v>
      </c>
      <c r="M264" s="17">
        <v>1</v>
      </c>
    </row>
    <row r="265" spans="2:13">
      <c r="B265" s="17">
        <v>1</v>
      </c>
      <c r="E265" s="17">
        <v>1</v>
      </c>
      <c r="I265" s="17">
        <v>1</v>
      </c>
      <c r="M265" s="17">
        <v>1</v>
      </c>
    </row>
    <row r="266" spans="2:13">
      <c r="B266" s="17">
        <v>1</v>
      </c>
      <c r="E266" s="17">
        <v>1</v>
      </c>
      <c r="I266" s="17">
        <v>1</v>
      </c>
      <c r="M266" s="17">
        <v>1</v>
      </c>
    </row>
    <row r="267" spans="2:13">
      <c r="B267" s="17">
        <v>1</v>
      </c>
      <c r="E267" s="17">
        <v>1</v>
      </c>
      <c r="I267" s="17">
        <v>1</v>
      </c>
      <c r="M267" s="17">
        <v>1</v>
      </c>
    </row>
    <row r="268" spans="2:13">
      <c r="B268" s="17">
        <v>1</v>
      </c>
      <c r="E268" s="17">
        <v>1</v>
      </c>
      <c r="I268" s="17">
        <v>1</v>
      </c>
      <c r="M268" s="17">
        <v>1</v>
      </c>
    </row>
    <row r="269" spans="2:13">
      <c r="B269" s="17">
        <v>1</v>
      </c>
      <c r="E269" s="17">
        <v>1</v>
      </c>
      <c r="I269" s="17">
        <v>1</v>
      </c>
      <c r="M269" s="17">
        <v>1</v>
      </c>
    </row>
    <row r="270" spans="2:13">
      <c r="B270" s="17">
        <v>1</v>
      </c>
      <c r="E270" s="17">
        <v>1</v>
      </c>
      <c r="I270" s="17">
        <v>1</v>
      </c>
      <c r="M270" s="17">
        <v>1</v>
      </c>
    </row>
    <row r="271" spans="2:13">
      <c r="B271" s="17">
        <v>1</v>
      </c>
      <c r="E271" s="17">
        <v>1</v>
      </c>
      <c r="I271" s="17">
        <v>1</v>
      </c>
      <c r="M271" s="17">
        <v>1</v>
      </c>
    </row>
    <row r="272" spans="2:13">
      <c r="B272" s="17">
        <v>1</v>
      </c>
      <c r="E272" s="17">
        <v>1</v>
      </c>
      <c r="I272" s="17">
        <v>1</v>
      </c>
      <c r="M272" s="17">
        <v>1</v>
      </c>
    </row>
    <row r="273" spans="2:13">
      <c r="B273" s="17">
        <v>1</v>
      </c>
      <c r="E273" s="17">
        <v>1</v>
      </c>
      <c r="I273" s="17">
        <v>1</v>
      </c>
      <c r="M273" s="17">
        <v>1</v>
      </c>
    </row>
    <row r="274" spans="2:13">
      <c r="B274" s="17">
        <v>1</v>
      </c>
      <c r="E274" s="17">
        <v>1</v>
      </c>
      <c r="I274" s="17">
        <v>1</v>
      </c>
      <c r="M274" s="17">
        <v>1</v>
      </c>
    </row>
    <row r="275" spans="2:13">
      <c r="B275" s="17">
        <v>1</v>
      </c>
      <c r="E275" s="17">
        <v>1</v>
      </c>
      <c r="I275" s="17">
        <v>1</v>
      </c>
      <c r="M275" s="17">
        <v>1</v>
      </c>
    </row>
    <row r="276" spans="2:13">
      <c r="B276" s="17">
        <v>1</v>
      </c>
      <c r="E276" s="17">
        <v>1</v>
      </c>
      <c r="I276" s="17">
        <v>1</v>
      </c>
      <c r="M276" s="17">
        <v>1</v>
      </c>
    </row>
    <row r="277" spans="2:13">
      <c r="B277" s="17">
        <v>1</v>
      </c>
      <c r="E277" s="17">
        <v>1</v>
      </c>
      <c r="I277" s="17">
        <v>1</v>
      </c>
      <c r="M277" s="17">
        <v>1</v>
      </c>
    </row>
    <row r="278" spans="2:13">
      <c r="B278" s="17">
        <v>1</v>
      </c>
      <c r="E278" s="17">
        <v>1</v>
      </c>
      <c r="I278" s="17">
        <v>1</v>
      </c>
      <c r="M278" s="17">
        <v>1</v>
      </c>
    </row>
    <row r="279" spans="2:13">
      <c r="B279" s="17">
        <v>1</v>
      </c>
      <c r="E279" s="17">
        <v>1</v>
      </c>
      <c r="I279" s="17">
        <v>1</v>
      </c>
      <c r="M279" s="17">
        <v>1</v>
      </c>
    </row>
    <row r="280" spans="2:13">
      <c r="B280" s="17">
        <v>1</v>
      </c>
      <c r="E280" s="17">
        <v>1</v>
      </c>
      <c r="I280" s="17">
        <v>1</v>
      </c>
      <c r="M280" s="17">
        <v>1</v>
      </c>
    </row>
    <row r="281" spans="2:13">
      <c r="B281" s="17">
        <v>1</v>
      </c>
      <c r="E281" s="17">
        <v>1</v>
      </c>
      <c r="I281" s="17">
        <v>1</v>
      </c>
      <c r="M281" s="17">
        <v>1</v>
      </c>
    </row>
    <row r="282" spans="2:13">
      <c r="B282" s="17">
        <v>1</v>
      </c>
      <c r="E282" s="17">
        <v>1</v>
      </c>
      <c r="I282" s="17">
        <v>1</v>
      </c>
      <c r="M282" s="17">
        <v>1</v>
      </c>
    </row>
    <row r="283" spans="2:13">
      <c r="B283" s="17">
        <v>1</v>
      </c>
      <c r="E283" s="17">
        <v>1</v>
      </c>
      <c r="I283" s="17">
        <v>1</v>
      </c>
      <c r="M283" s="17">
        <v>1</v>
      </c>
    </row>
    <row r="284" spans="2:13">
      <c r="B284" s="17">
        <v>1</v>
      </c>
      <c r="E284" s="17">
        <v>1</v>
      </c>
      <c r="I284" s="17">
        <v>1</v>
      </c>
      <c r="M284" s="17">
        <v>1</v>
      </c>
    </row>
    <row r="285" spans="2:13">
      <c r="B285" s="17">
        <v>1</v>
      </c>
      <c r="E285" s="17">
        <v>1</v>
      </c>
      <c r="I285" s="17">
        <v>1</v>
      </c>
      <c r="M285" s="17">
        <v>1</v>
      </c>
    </row>
    <row r="286" spans="2:13">
      <c r="B286" s="17">
        <v>1</v>
      </c>
      <c r="E286" s="17">
        <v>1</v>
      </c>
      <c r="I286" s="17">
        <v>1</v>
      </c>
      <c r="M286" s="17">
        <v>1</v>
      </c>
    </row>
    <row r="287" spans="2:13">
      <c r="B287" s="17">
        <v>1</v>
      </c>
      <c r="E287" s="17">
        <v>1</v>
      </c>
      <c r="I287" s="17">
        <v>1</v>
      </c>
      <c r="M287" s="17">
        <v>1</v>
      </c>
    </row>
    <row r="288" spans="2:13">
      <c r="B288" s="17">
        <v>1</v>
      </c>
      <c r="E288" s="17">
        <v>1</v>
      </c>
      <c r="I288" s="17">
        <v>1</v>
      </c>
      <c r="M288" s="17">
        <v>1</v>
      </c>
    </row>
    <row r="289" spans="2:13">
      <c r="B289" s="17">
        <v>1</v>
      </c>
      <c r="E289" s="17">
        <v>1</v>
      </c>
      <c r="I289" s="17">
        <v>1</v>
      </c>
      <c r="M289" s="17">
        <v>1</v>
      </c>
    </row>
    <row r="290" spans="2:13">
      <c r="B290" s="17">
        <v>1</v>
      </c>
      <c r="E290" s="17">
        <v>1</v>
      </c>
      <c r="I290" s="17">
        <v>1</v>
      </c>
      <c r="M290" s="17">
        <v>1</v>
      </c>
    </row>
    <row r="291" spans="2:13">
      <c r="B291" s="17">
        <v>1</v>
      </c>
      <c r="E291" s="17">
        <v>1</v>
      </c>
      <c r="I291" s="17">
        <v>1</v>
      </c>
      <c r="M291" s="17">
        <v>1</v>
      </c>
    </row>
    <row r="292" spans="2:13">
      <c r="B292" s="17">
        <v>1</v>
      </c>
      <c r="E292" s="17">
        <v>1</v>
      </c>
      <c r="I292" s="17">
        <v>1</v>
      </c>
      <c r="M292" s="17">
        <v>1</v>
      </c>
    </row>
    <row r="293" spans="2:13">
      <c r="B293" s="17">
        <v>1</v>
      </c>
      <c r="E293" s="17">
        <v>1</v>
      </c>
      <c r="I293" s="17">
        <v>1</v>
      </c>
      <c r="M293" s="17">
        <v>1</v>
      </c>
    </row>
    <row r="294" spans="2:13">
      <c r="B294" s="17">
        <v>1</v>
      </c>
      <c r="E294" s="17">
        <v>1</v>
      </c>
      <c r="I294" s="17">
        <v>1</v>
      </c>
      <c r="M294" s="17">
        <v>1</v>
      </c>
    </row>
    <row r="295" spans="2:13">
      <c r="B295" s="17">
        <v>1</v>
      </c>
      <c r="E295" s="17">
        <v>1</v>
      </c>
      <c r="I295" s="17">
        <v>1</v>
      </c>
      <c r="M295" s="17">
        <v>1</v>
      </c>
    </row>
    <row r="296" spans="2:13">
      <c r="B296" s="17">
        <v>1</v>
      </c>
      <c r="E296" s="17">
        <v>1</v>
      </c>
      <c r="I296" s="17">
        <v>1</v>
      </c>
      <c r="M296" s="17">
        <v>1</v>
      </c>
    </row>
    <row r="297" spans="2:13">
      <c r="B297" s="17">
        <v>1</v>
      </c>
      <c r="E297" s="17">
        <v>1</v>
      </c>
      <c r="I297" s="17">
        <v>1</v>
      </c>
      <c r="M297" s="17">
        <v>1</v>
      </c>
    </row>
    <row r="298" spans="2:13">
      <c r="B298" s="17">
        <v>1</v>
      </c>
      <c r="E298" s="17">
        <v>1</v>
      </c>
      <c r="I298" s="17">
        <v>1</v>
      </c>
      <c r="M298" s="17">
        <v>1</v>
      </c>
    </row>
    <row r="299" spans="2:13">
      <c r="B299" s="17">
        <v>1</v>
      </c>
      <c r="E299" s="17">
        <v>1</v>
      </c>
      <c r="I299" s="17">
        <v>1</v>
      </c>
      <c r="M299" s="17">
        <v>1</v>
      </c>
    </row>
    <row r="300" spans="2:13">
      <c r="B300" s="17">
        <v>1</v>
      </c>
      <c r="E300" s="17">
        <v>1</v>
      </c>
      <c r="I300" s="17">
        <v>1</v>
      </c>
      <c r="M300" s="17">
        <v>1</v>
      </c>
    </row>
    <row r="301" spans="2:13">
      <c r="B301" s="17">
        <v>1</v>
      </c>
      <c r="E301" s="17">
        <v>1</v>
      </c>
      <c r="I301" s="17">
        <v>1</v>
      </c>
      <c r="M301" s="17">
        <v>1</v>
      </c>
    </row>
    <row r="302" spans="2:13">
      <c r="B302" s="17">
        <v>1</v>
      </c>
      <c r="E302" s="17">
        <v>1</v>
      </c>
      <c r="I302" s="17">
        <v>1</v>
      </c>
      <c r="M302" s="17">
        <v>1</v>
      </c>
    </row>
    <row r="303" spans="2:13">
      <c r="B303" s="17">
        <v>1</v>
      </c>
      <c r="E303" s="17">
        <v>1</v>
      </c>
      <c r="I303" s="17">
        <v>1</v>
      </c>
      <c r="M303" s="17">
        <v>1</v>
      </c>
    </row>
    <row r="304" spans="2:13">
      <c r="B304" s="17">
        <v>1</v>
      </c>
      <c r="E304" s="17">
        <v>1</v>
      </c>
      <c r="I304" s="17">
        <v>1</v>
      </c>
      <c r="M304" s="17">
        <v>1</v>
      </c>
    </row>
    <row r="305" spans="2:13">
      <c r="B305" s="17">
        <v>1</v>
      </c>
      <c r="E305" s="17">
        <v>1</v>
      </c>
      <c r="I305" s="17">
        <v>1</v>
      </c>
      <c r="M305" s="17">
        <v>1</v>
      </c>
    </row>
    <row r="306" spans="2:13">
      <c r="B306" s="17">
        <v>1</v>
      </c>
      <c r="E306" s="17">
        <v>1</v>
      </c>
      <c r="I306" s="17">
        <v>1</v>
      </c>
      <c r="M306" s="17">
        <v>1</v>
      </c>
    </row>
    <row r="307" spans="2:13">
      <c r="B307" s="17">
        <v>1</v>
      </c>
      <c r="E307" s="17">
        <v>1</v>
      </c>
      <c r="I307" s="17">
        <v>1</v>
      </c>
      <c r="M307" s="17">
        <v>1</v>
      </c>
    </row>
    <row r="308" spans="2:13">
      <c r="B308" s="17">
        <v>1</v>
      </c>
      <c r="E308" s="17">
        <v>1</v>
      </c>
      <c r="I308" s="17">
        <v>1</v>
      </c>
      <c r="M308" s="17">
        <v>1</v>
      </c>
    </row>
    <row r="309" spans="2:13">
      <c r="B309" s="17">
        <v>1</v>
      </c>
      <c r="E309" s="17">
        <v>1</v>
      </c>
      <c r="I309" s="17">
        <v>1</v>
      </c>
      <c r="M309" s="17">
        <v>1</v>
      </c>
    </row>
    <row r="310" spans="2:13">
      <c r="B310" s="17">
        <v>1</v>
      </c>
      <c r="E310" s="17">
        <v>1</v>
      </c>
      <c r="I310" s="17">
        <v>1</v>
      </c>
      <c r="M310" s="17">
        <v>1</v>
      </c>
    </row>
    <row r="311" spans="2:13">
      <c r="B311" s="17">
        <v>1</v>
      </c>
      <c r="E311" s="17">
        <v>1</v>
      </c>
      <c r="I311" s="17">
        <v>1</v>
      </c>
      <c r="M311" s="17">
        <v>1</v>
      </c>
    </row>
    <row r="312" spans="2:13">
      <c r="B312" s="17">
        <v>1</v>
      </c>
      <c r="E312" s="17">
        <v>1</v>
      </c>
      <c r="I312" s="17">
        <v>1</v>
      </c>
      <c r="M312" s="17">
        <v>1</v>
      </c>
    </row>
    <row r="313" spans="2:13">
      <c r="B313" s="17">
        <v>1</v>
      </c>
      <c r="E313" s="17">
        <v>1</v>
      </c>
      <c r="I313" s="17">
        <v>1</v>
      </c>
      <c r="M313" s="17">
        <v>1</v>
      </c>
    </row>
    <row r="314" spans="2:13">
      <c r="B314" s="17">
        <v>1</v>
      </c>
      <c r="E314" s="17">
        <v>1</v>
      </c>
      <c r="I314" s="17">
        <v>1</v>
      </c>
      <c r="M314" s="17">
        <v>1</v>
      </c>
    </row>
    <row r="315" spans="2:13">
      <c r="B315" s="17">
        <v>1</v>
      </c>
      <c r="E315" s="17">
        <v>1</v>
      </c>
      <c r="I315" s="17">
        <v>1</v>
      </c>
      <c r="M315" s="17">
        <v>1</v>
      </c>
    </row>
    <row r="316" spans="2:13">
      <c r="B316" s="17">
        <v>1</v>
      </c>
      <c r="E316" s="17">
        <v>1</v>
      </c>
      <c r="I316" s="17">
        <v>1</v>
      </c>
      <c r="M316" s="17">
        <v>1</v>
      </c>
    </row>
    <row r="317" spans="2:13">
      <c r="B317" s="17">
        <v>1</v>
      </c>
      <c r="E317" s="17">
        <v>1</v>
      </c>
      <c r="I317" s="17">
        <v>1</v>
      </c>
      <c r="M317" s="17">
        <v>1</v>
      </c>
    </row>
    <row r="318" spans="2:13">
      <c r="B318" s="17">
        <v>1</v>
      </c>
      <c r="E318" s="17">
        <v>1</v>
      </c>
      <c r="I318" s="17">
        <v>1</v>
      </c>
      <c r="M318" s="17">
        <v>1</v>
      </c>
    </row>
    <row r="319" spans="2:13">
      <c r="B319" s="17">
        <v>1</v>
      </c>
      <c r="E319" s="17">
        <v>1</v>
      </c>
      <c r="I319" s="17">
        <v>1</v>
      </c>
      <c r="M319" s="17">
        <v>1</v>
      </c>
    </row>
    <row r="320" spans="2:13">
      <c r="B320" s="17">
        <v>1</v>
      </c>
      <c r="E320" s="17">
        <v>1</v>
      </c>
      <c r="I320" s="17">
        <v>1</v>
      </c>
      <c r="M320" s="17">
        <v>1</v>
      </c>
    </row>
    <row r="321" spans="2:13">
      <c r="B321" s="17">
        <v>1</v>
      </c>
      <c r="E321" s="17">
        <v>1</v>
      </c>
      <c r="I321" s="17">
        <v>1</v>
      </c>
      <c r="M321" s="17">
        <v>1</v>
      </c>
    </row>
    <row r="322" spans="2:13">
      <c r="B322" s="17">
        <v>1</v>
      </c>
      <c r="E322" s="17">
        <v>1</v>
      </c>
      <c r="I322" s="17">
        <v>1</v>
      </c>
      <c r="M322" s="17">
        <v>1</v>
      </c>
    </row>
    <row r="323" spans="2:13">
      <c r="B323" s="17">
        <v>1</v>
      </c>
      <c r="E323" s="17">
        <v>1</v>
      </c>
      <c r="I323" s="17">
        <v>1</v>
      </c>
      <c r="M323" s="17">
        <v>1</v>
      </c>
    </row>
    <row r="324" spans="2:13">
      <c r="B324" s="17">
        <v>1</v>
      </c>
      <c r="E324" s="17">
        <v>1</v>
      </c>
      <c r="I324" s="17">
        <v>1</v>
      </c>
      <c r="M324" s="17">
        <v>1</v>
      </c>
    </row>
    <row r="325" spans="2:13">
      <c r="B325" s="17">
        <v>1</v>
      </c>
      <c r="E325" s="17">
        <v>1</v>
      </c>
      <c r="I325" s="17">
        <v>1</v>
      </c>
      <c r="M325" s="17">
        <v>1</v>
      </c>
    </row>
    <row r="326" spans="2:13">
      <c r="B326" s="17">
        <v>1</v>
      </c>
      <c r="E326" s="17">
        <v>1</v>
      </c>
      <c r="I326" s="17">
        <v>1</v>
      </c>
      <c r="M326" s="17">
        <v>1</v>
      </c>
    </row>
    <row r="327" spans="2:13">
      <c r="B327" s="17">
        <v>1</v>
      </c>
      <c r="E327" s="17">
        <v>1</v>
      </c>
      <c r="I327" s="17">
        <v>1</v>
      </c>
      <c r="M327" s="17">
        <v>1</v>
      </c>
    </row>
    <row r="328" spans="2:13">
      <c r="B328" s="17">
        <v>1</v>
      </c>
      <c r="E328" s="17">
        <v>1</v>
      </c>
      <c r="I328" s="17">
        <v>1</v>
      </c>
      <c r="M328" s="17">
        <v>1</v>
      </c>
    </row>
    <row r="329" spans="2:13">
      <c r="B329" s="17">
        <v>1</v>
      </c>
      <c r="E329" s="17">
        <v>1</v>
      </c>
      <c r="I329" s="17">
        <v>1</v>
      </c>
      <c r="M329" s="17">
        <v>1</v>
      </c>
    </row>
    <row r="330" spans="2:13">
      <c r="B330" s="17">
        <v>1</v>
      </c>
      <c r="E330" s="17">
        <v>1</v>
      </c>
      <c r="I330" s="17">
        <v>1</v>
      </c>
      <c r="M330" s="17">
        <v>1</v>
      </c>
    </row>
    <row r="331" spans="2:13">
      <c r="B331" s="17">
        <v>1</v>
      </c>
      <c r="E331" s="17">
        <v>1</v>
      </c>
      <c r="I331" s="17">
        <v>1</v>
      </c>
      <c r="M331" s="17">
        <v>1</v>
      </c>
    </row>
    <row r="332" spans="2:13">
      <c r="B332" s="17">
        <v>1</v>
      </c>
      <c r="E332" s="17">
        <v>1</v>
      </c>
      <c r="I332" s="17">
        <v>1</v>
      </c>
      <c r="M332" s="17">
        <v>1</v>
      </c>
    </row>
    <row r="333" spans="2:13">
      <c r="B333" s="17">
        <v>1</v>
      </c>
      <c r="E333" s="17">
        <v>1</v>
      </c>
      <c r="I333" s="17">
        <v>1</v>
      </c>
      <c r="M333" s="17">
        <v>1</v>
      </c>
    </row>
    <row r="334" spans="2:13">
      <c r="B334" s="17">
        <v>1</v>
      </c>
      <c r="E334" s="17">
        <v>1</v>
      </c>
      <c r="I334" s="17">
        <v>1</v>
      </c>
      <c r="M334" s="17">
        <v>1</v>
      </c>
    </row>
    <row r="335" spans="2:13">
      <c r="B335" s="17">
        <v>1</v>
      </c>
      <c r="E335" s="17">
        <v>1</v>
      </c>
      <c r="I335" s="17">
        <v>1</v>
      </c>
      <c r="M335" s="17">
        <v>1</v>
      </c>
    </row>
    <row r="336" spans="2:13">
      <c r="B336" s="17">
        <v>1</v>
      </c>
      <c r="E336" s="17">
        <v>1</v>
      </c>
      <c r="I336" s="17">
        <v>1</v>
      </c>
      <c r="M336" s="17">
        <v>1</v>
      </c>
    </row>
    <row r="337" spans="2:13">
      <c r="B337" s="17">
        <v>1</v>
      </c>
      <c r="E337" s="17">
        <v>1</v>
      </c>
      <c r="I337" s="17">
        <v>1</v>
      </c>
      <c r="M337" s="17">
        <v>1</v>
      </c>
    </row>
    <row r="338" spans="2:13">
      <c r="B338" s="17">
        <v>1</v>
      </c>
      <c r="E338" s="17">
        <v>1</v>
      </c>
      <c r="I338" s="17">
        <v>1</v>
      </c>
      <c r="M338" s="17">
        <v>1</v>
      </c>
    </row>
    <row r="339" spans="2:13">
      <c r="B339" s="17">
        <v>1</v>
      </c>
      <c r="E339" s="17">
        <v>1</v>
      </c>
      <c r="I339" s="17">
        <v>1</v>
      </c>
      <c r="M339" s="17">
        <v>1</v>
      </c>
    </row>
    <row r="340" spans="2:13">
      <c r="B340" s="17">
        <v>1</v>
      </c>
      <c r="E340" s="17">
        <v>1</v>
      </c>
      <c r="I340" s="17">
        <v>1</v>
      </c>
      <c r="M340" s="17">
        <v>1</v>
      </c>
    </row>
    <row r="341" spans="2:13">
      <c r="B341" s="17">
        <v>1</v>
      </c>
      <c r="E341" s="17">
        <v>1</v>
      </c>
      <c r="I341" s="17">
        <v>1</v>
      </c>
      <c r="M341" s="17">
        <v>1</v>
      </c>
    </row>
    <row r="342" spans="2:13">
      <c r="B342" s="17">
        <v>1</v>
      </c>
      <c r="E342" s="17">
        <v>1</v>
      </c>
      <c r="I342" s="17">
        <v>1</v>
      </c>
      <c r="M342" s="17">
        <v>1</v>
      </c>
    </row>
    <row r="343" spans="2:13">
      <c r="B343" s="17">
        <v>1</v>
      </c>
      <c r="E343" s="17">
        <v>1</v>
      </c>
      <c r="I343" s="17">
        <v>1</v>
      </c>
      <c r="M343" s="17">
        <v>1</v>
      </c>
    </row>
    <row r="344" spans="2:13">
      <c r="B344" s="17">
        <v>1</v>
      </c>
      <c r="E344" s="17">
        <v>1</v>
      </c>
      <c r="I344" s="17">
        <v>1</v>
      </c>
      <c r="M344" s="17">
        <v>1</v>
      </c>
    </row>
    <row r="345" spans="2:13">
      <c r="B345" s="17">
        <v>1</v>
      </c>
      <c r="E345" s="17">
        <v>1</v>
      </c>
      <c r="I345" s="17">
        <v>1</v>
      </c>
      <c r="M345" s="17">
        <v>1</v>
      </c>
    </row>
    <row r="346" spans="2:13">
      <c r="B346" s="17">
        <v>1</v>
      </c>
      <c r="E346" s="17">
        <v>1</v>
      </c>
      <c r="I346" s="17">
        <v>1</v>
      </c>
      <c r="M346" s="17">
        <v>1</v>
      </c>
    </row>
    <row r="347" spans="2:13">
      <c r="B347" s="17">
        <v>1</v>
      </c>
      <c r="E347" s="17">
        <v>1</v>
      </c>
      <c r="I347" s="17">
        <v>1</v>
      </c>
      <c r="M347" s="17">
        <v>1</v>
      </c>
    </row>
    <row r="348" spans="2:13">
      <c r="B348" s="17">
        <v>1</v>
      </c>
      <c r="E348" s="17">
        <v>1</v>
      </c>
      <c r="I348" s="17">
        <v>1</v>
      </c>
      <c r="M348" s="17">
        <v>1</v>
      </c>
    </row>
    <row r="349" spans="2:13">
      <c r="B349" s="17">
        <v>1</v>
      </c>
      <c r="E349" s="17">
        <v>1</v>
      </c>
      <c r="I349" s="17">
        <v>1</v>
      </c>
      <c r="M349" s="17">
        <v>1</v>
      </c>
    </row>
    <row r="350" spans="2:13">
      <c r="B350" s="17">
        <v>1</v>
      </c>
      <c r="E350" s="17">
        <v>1</v>
      </c>
      <c r="I350" s="17">
        <v>1</v>
      </c>
      <c r="M350" s="17">
        <v>1</v>
      </c>
    </row>
    <row r="351" spans="2:13">
      <c r="B351" s="17">
        <v>1</v>
      </c>
      <c r="E351" s="17">
        <v>1</v>
      </c>
      <c r="I351" s="17">
        <v>1</v>
      </c>
      <c r="M351" s="17">
        <v>1</v>
      </c>
    </row>
    <row r="352" spans="2:13">
      <c r="B352" s="17">
        <v>1</v>
      </c>
      <c r="E352" s="17">
        <v>1</v>
      </c>
      <c r="I352" s="17">
        <v>1</v>
      </c>
      <c r="M352" s="17">
        <v>1</v>
      </c>
    </row>
    <row r="353" spans="2:13">
      <c r="B353" s="17">
        <v>1</v>
      </c>
      <c r="E353" s="17">
        <v>1</v>
      </c>
      <c r="I353" s="17">
        <v>1</v>
      </c>
      <c r="M353" s="17">
        <v>1</v>
      </c>
    </row>
    <row r="354" spans="2:13">
      <c r="B354" s="17">
        <v>1</v>
      </c>
      <c r="E354" s="17">
        <v>1</v>
      </c>
      <c r="I354" s="17">
        <v>1</v>
      </c>
      <c r="M354" s="17">
        <v>1</v>
      </c>
    </row>
    <row r="355" spans="2:13">
      <c r="B355" s="17">
        <v>1</v>
      </c>
      <c r="E355" s="17">
        <v>1</v>
      </c>
      <c r="I355" s="17">
        <v>1</v>
      </c>
      <c r="M355" s="17">
        <v>1</v>
      </c>
    </row>
    <row r="356" spans="2:13">
      <c r="B356" s="17">
        <v>1</v>
      </c>
      <c r="E356" s="17">
        <v>1</v>
      </c>
      <c r="I356" s="17">
        <v>1</v>
      </c>
      <c r="M356" s="17">
        <v>1</v>
      </c>
    </row>
    <row r="357" spans="2:13">
      <c r="B357" s="17">
        <v>1</v>
      </c>
      <c r="E357" s="17">
        <v>1</v>
      </c>
      <c r="I357" s="17">
        <v>1</v>
      </c>
      <c r="M357" s="17">
        <v>1</v>
      </c>
    </row>
    <row r="358" spans="2:13">
      <c r="B358" s="17">
        <v>1</v>
      </c>
      <c r="E358" s="17">
        <v>1</v>
      </c>
      <c r="I358" s="17">
        <v>1</v>
      </c>
      <c r="M358" s="17">
        <v>1</v>
      </c>
    </row>
    <row r="359" spans="2:13">
      <c r="B359" s="17">
        <v>1</v>
      </c>
      <c r="E359" s="17">
        <v>1</v>
      </c>
      <c r="I359" s="17">
        <v>1</v>
      </c>
      <c r="M359" s="17">
        <v>1</v>
      </c>
    </row>
    <row r="360" spans="2:13">
      <c r="B360" s="17">
        <v>1</v>
      </c>
      <c r="E360" s="17">
        <v>1</v>
      </c>
      <c r="I360" s="17">
        <v>1</v>
      </c>
      <c r="M360" s="17">
        <v>1</v>
      </c>
    </row>
    <row r="361" spans="2:13">
      <c r="B361" s="17">
        <v>1</v>
      </c>
      <c r="E361" s="17">
        <v>1</v>
      </c>
      <c r="I361" s="17">
        <v>1</v>
      </c>
      <c r="M361" s="17">
        <v>1</v>
      </c>
    </row>
    <row r="362" spans="2:13">
      <c r="B362" s="17">
        <v>1</v>
      </c>
      <c r="E362" s="17">
        <v>1</v>
      </c>
      <c r="I362" s="17">
        <v>1</v>
      </c>
      <c r="M362" s="17">
        <v>1</v>
      </c>
    </row>
    <row r="363" spans="2:13">
      <c r="B363" s="17">
        <v>1</v>
      </c>
      <c r="E363" s="17">
        <v>1</v>
      </c>
      <c r="I363" s="17">
        <v>1</v>
      </c>
      <c r="M363" s="17">
        <v>1</v>
      </c>
    </row>
    <row r="364" spans="2:13">
      <c r="B364" s="17">
        <v>1</v>
      </c>
      <c r="E364" s="17">
        <v>1</v>
      </c>
      <c r="I364" s="17">
        <v>1</v>
      </c>
      <c r="M364" s="17">
        <v>1</v>
      </c>
    </row>
    <row r="365" spans="2:13">
      <c r="B365" s="17">
        <v>1</v>
      </c>
      <c r="E365" s="17">
        <v>1</v>
      </c>
      <c r="I365" s="17">
        <v>1</v>
      </c>
      <c r="M365" s="17">
        <v>1</v>
      </c>
    </row>
    <row r="366" spans="2:13">
      <c r="B366" s="17">
        <v>1</v>
      </c>
      <c r="E366" s="17">
        <v>1</v>
      </c>
      <c r="I366" s="17">
        <v>1</v>
      </c>
      <c r="M366" s="17">
        <v>1</v>
      </c>
    </row>
    <row r="367" spans="2:13">
      <c r="B367" s="17">
        <v>1</v>
      </c>
      <c r="E367" s="17">
        <v>1</v>
      </c>
      <c r="I367" s="17">
        <v>1</v>
      </c>
      <c r="M367" s="17">
        <v>1</v>
      </c>
    </row>
    <row r="368" spans="2:13">
      <c r="B368" s="17">
        <v>1</v>
      </c>
      <c r="E368" s="17">
        <v>1</v>
      </c>
      <c r="I368" s="17">
        <v>1</v>
      </c>
      <c r="M368" s="17">
        <v>1</v>
      </c>
    </row>
    <row r="369" spans="2:13">
      <c r="B369" s="17">
        <v>1</v>
      </c>
      <c r="E369" s="17">
        <v>1</v>
      </c>
      <c r="I369" s="17">
        <v>1</v>
      </c>
      <c r="M369" s="17">
        <v>1</v>
      </c>
    </row>
    <row r="370" spans="2:13">
      <c r="B370" s="17">
        <v>1</v>
      </c>
      <c r="E370" s="17">
        <v>1</v>
      </c>
      <c r="I370" s="17">
        <v>1</v>
      </c>
      <c r="M370" s="17">
        <v>1</v>
      </c>
    </row>
    <row r="371" spans="2:13">
      <c r="B371" s="17">
        <v>1</v>
      </c>
      <c r="E371" s="17">
        <v>1</v>
      </c>
      <c r="I371" s="17">
        <v>1</v>
      </c>
      <c r="M371" s="17">
        <v>1</v>
      </c>
    </row>
    <row r="372" spans="2:13">
      <c r="B372" s="17">
        <v>1</v>
      </c>
      <c r="E372" s="17">
        <v>1</v>
      </c>
      <c r="I372" s="17">
        <v>1</v>
      </c>
      <c r="M372" s="17">
        <v>1</v>
      </c>
    </row>
    <row r="373" spans="2:13">
      <c r="B373" s="17">
        <v>1</v>
      </c>
      <c r="E373" s="17">
        <v>1</v>
      </c>
      <c r="I373" s="17">
        <v>1</v>
      </c>
      <c r="M373" s="17">
        <v>1</v>
      </c>
    </row>
    <row r="374" spans="2:13">
      <c r="B374" s="17">
        <v>1</v>
      </c>
      <c r="E374" s="17">
        <v>1</v>
      </c>
      <c r="I374" s="17">
        <v>1</v>
      </c>
      <c r="M374" s="17">
        <v>1</v>
      </c>
    </row>
    <row r="375" spans="2:13">
      <c r="B375" s="17">
        <v>1</v>
      </c>
      <c r="E375" s="17">
        <v>1</v>
      </c>
      <c r="I375" s="17">
        <v>1</v>
      </c>
      <c r="M375" s="17">
        <v>1</v>
      </c>
    </row>
    <row r="376" spans="2:13">
      <c r="B376" s="17">
        <v>1</v>
      </c>
      <c r="E376" s="17">
        <v>1</v>
      </c>
      <c r="I376" s="17">
        <v>1</v>
      </c>
      <c r="M376" s="17">
        <v>1</v>
      </c>
    </row>
    <row r="377" spans="2:13">
      <c r="B377" s="17">
        <v>1</v>
      </c>
      <c r="E377" s="17">
        <v>1</v>
      </c>
      <c r="I377" s="17">
        <v>1</v>
      </c>
      <c r="M377" s="17">
        <v>1</v>
      </c>
    </row>
    <row r="378" spans="2:13">
      <c r="B378" s="17">
        <v>1</v>
      </c>
      <c r="E378" s="17">
        <v>1</v>
      </c>
      <c r="I378" s="17">
        <v>1</v>
      </c>
      <c r="M378" s="17">
        <v>1</v>
      </c>
    </row>
    <row r="379" spans="2:13">
      <c r="B379" s="17">
        <v>1</v>
      </c>
      <c r="E379" s="17">
        <v>1</v>
      </c>
      <c r="I379" s="17">
        <v>1</v>
      </c>
      <c r="M379" s="17">
        <v>1</v>
      </c>
    </row>
    <row r="380" spans="2:13">
      <c r="B380" s="17">
        <v>1</v>
      </c>
      <c r="E380" s="17">
        <v>1</v>
      </c>
      <c r="I380" s="17">
        <v>1</v>
      </c>
      <c r="M380" s="17">
        <v>1</v>
      </c>
    </row>
    <row r="381" spans="2:13">
      <c r="B381" s="17">
        <v>1</v>
      </c>
      <c r="E381" s="17">
        <v>1</v>
      </c>
      <c r="I381" s="17">
        <v>1</v>
      </c>
      <c r="M381" s="17">
        <v>1</v>
      </c>
    </row>
    <row r="382" spans="2:13">
      <c r="B382" s="17">
        <v>1</v>
      </c>
      <c r="E382" s="17">
        <v>1</v>
      </c>
      <c r="I382" s="17">
        <v>1</v>
      </c>
      <c r="M382" s="17">
        <v>1</v>
      </c>
    </row>
    <row r="383" spans="2:13">
      <c r="B383" s="17">
        <v>1</v>
      </c>
      <c r="E383" s="17">
        <v>1</v>
      </c>
      <c r="I383" s="17">
        <v>1</v>
      </c>
      <c r="M383" s="17">
        <v>1</v>
      </c>
    </row>
    <row r="384" spans="2:13">
      <c r="B384" s="17">
        <v>1</v>
      </c>
      <c r="E384" s="17">
        <v>1</v>
      </c>
      <c r="I384" s="17">
        <v>1</v>
      </c>
      <c r="M384" s="17">
        <v>1</v>
      </c>
    </row>
    <row r="385" spans="2:13">
      <c r="B385" s="17">
        <v>1</v>
      </c>
      <c r="E385" s="17">
        <v>1</v>
      </c>
      <c r="I385" s="17">
        <v>1</v>
      </c>
      <c r="M385" s="17">
        <v>1</v>
      </c>
    </row>
    <row r="386" spans="2:13">
      <c r="B386" s="17">
        <v>1</v>
      </c>
      <c r="E386" s="17">
        <v>1</v>
      </c>
      <c r="I386" s="17">
        <v>1</v>
      </c>
      <c r="M386" s="17">
        <v>1</v>
      </c>
    </row>
    <row r="387" spans="2:13">
      <c r="B387" s="17">
        <v>1</v>
      </c>
      <c r="E387" s="17">
        <v>1</v>
      </c>
      <c r="I387" s="17">
        <v>1</v>
      </c>
      <c r="M387" s="17">
        <v>1</v>
      </c>
    </row>
    <row r="388" spans="2:13">
      <c r="B388" s="17">
        <v>1</v>
      </c>
      <c r="E388" s="17">
        <v>1</v>
      </c>
      <c r="I388" s="17">
        <v>1</v>
      </c>
      <c r="M388" s="17">
        <v>1</v>
      </c>
    </row>
  </sheetData>
  <sortState ref="A2:H432">
    <sortCondition descending="1" ref="A2:A432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1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E1" sqref="E1:E4"/>
    </sheetView>
  </sheetViews>
  <sheetFormatPr baseColWidth="10" defaultRowHeight="15" x14ac:dyDescent="0"/>
  <cols>
    <col min="4" max="4" width="4" customWidth="1"/>
    <col min="5" max="5" width="11.83203125" customWidth="1"/>
    <col min="6" max="20" width="4" customWidth="1"/>
    <col min="21" max="21" width="10.83203125" style="13"/>
    <col min="22" max="25" width="5" customWidth="1"/>
  </cols>
  <sheetData>
    <row r="1" spans="1:22" ht="15" customHeight="1">
      <c r="A1" t="s">
        <v>14</v>
      </c>
      <c r="B1" t="s">
        <v>16</v>
      </c>
      <c r="E1" s="18" t="s">
        <v>3</v>
      </c>
    </row>
    <row r="2" spans="1:22">
      <c r="A2">
        <v>67.500000000000298</v>
      </c>
      <c r="B2">
        <v>1.7170000000000001</v>
      </c>
      <c r="E2" s="18"/>
    </row>
    <row r="3" spans="1:22">
      <c r="A3">
        <v>67.400000000000304</v>
      </c>
      <c r="B3">
        <v>1.7316800000000001</v>
      </c>
      <c r="E3" s="18"/>
      <c r="U3" s="15"/>
    </row>
    <row r="4" spans="1:22">
      <c r="A4">
        <v>67.300000000000296</v>
      </c>
      <c r="B4">
        <v>1.74621</v>
      </c>
      <c r="E4" s="18"/>
      <c r="U4" s="15"/>
    </row>
    <row r="5" spans="1:22" ht="15" customHeight="1">
      <c r="A5">
        <v>67.200000000000301</v>
      </c>
      <c r="B5">
        <v>1.7604500000000001</v>
      </c>
      <c r="E5" s="18" t="s">
        <v>12</v>
      </c>
      <c r="U5" s="15"/>
    </row>
    <row r="6" spans="1:22">
      <c r="A6">
        <v>67.100000000000307</v>
      </c>
      <c r="B6">
        <v>1.77423</v>
      </c>
      <c r="E6" s="18"/>
      <c r="U6" s="15"/>
    </row>
    <row r="7" spans="1:22">
      <c r="A7">
        <v>67.000000000000298</v>
      </c>
      <c r="B7">
        <v>1.78731</v>
      </c>
      <c r="E7" s="18"/>
    </row>
    <row r="8" spans="1:22">
      <c r="A8">
        <v>66.900000000000304</v>
      </c>
      <c r="B8">
        <v>1.7994300000000001</v>
      </c>
      <c r="E8" s="18"/>
    </row>
    <row r="9" spans="1:22">
      <c r="A9">
        <v>66.800000000000296</v>
      </c>
      <c r="B9">
        <v>1.81023</v>
      </c>
      <c r="E9" s="18"/>
      <c r="V9" s="13"/>
    </row>
    <row r="10" spans="1:22">
      <c r="A10">
        <v>66.700000000000301</v>
      </c>
      <c r="B10">
        <v>1.81934</v>
      </c>
      <c r="E10" s="18"/>
      <c r="V10" s="13"/>
    </row>
    <row r="11" spans="1:22">
      <c r="A11">
        <v>66.600000000000307</v>
      </c>
      <c r="B11">
        <v>1.8264</v>
      </c>
      <c r="E11" s="18"/>
    </row>
    <row r="12" spans="1:22">
      <c r="A12">
        <v>66.500000000000298</v>
      </c>
      <c r="B12">
        <v>1.8310200000000001</v>
      </c>
      <c r="E12" s="18"/>
      <c r="V12" s="2"/>
    </row>
    <row r="13" spans="1:22">
      <c r="A13">
        <v>66.400000000000304</v>
      </c>
      <c r="B13">
        <v>1.83283</v>
      </c>
    </row>
    <row r="14" spans="1:22">
      <c r="A14">
        <v>66.300000000000296</v>
      </c>
      <c r="B14">
        <v>1.8314600000000001</v>
      </c>
    </row>
    <row r="15" spans="1:22">
      <c r="A15">
        <v>66.200000000000301</v>
      </c>
      <c r="B15">
        <v>1.8263499999999999</v>
      </c>
    </row>
    <row r="16" spans="1:22">
      <c r="A16">
        <v>66.100000000000307</v>
      </c>
      <c r="B16">
        <v>1.8169900000000001</v>
      </c>
    </row>
    <row r="17" spans="1:24">
      <c r="A17">
        <v>66.000000000000298</v>
      </c>
      <c r="B17">
        <v>1.8036300000000001</v>
      </c>
      <c r="E17" s="13">
        <v>1.1299999999999999</v>
      </c>
      <c r="J17" s="2"/>
      <c r="K17" s="2"/>
      <c r="L17" s="2"/>
      <c r="M17" s="2"/>
      <c r="P17" s="2"/>
      <c r="R17" s="2"/>
      <c r="S17" s="2"/>
      <c r="U17" s="14"/>
      <c r="V17" s="2"/>
      <c r="W17" s="2"/>
      <c r="X17" s="2"/>
    </row>
    <row r="18" spans="1:24">
      <c r="A18">
        <v>65.900000000000304</v>
      </c>
      <c r="B18">
        <v>1.78691</v>
      </c>
      <c r="C18" s="2"/>
      <c r="D18" s="2"/>
      <c r="E18" s="14">
        <v>1.1267752499999999</v>
      </c>
      <c r="F18" s="2"/>
      <c r="G18" s="10"/>
      <c r="H18" s="2"/>
      <c r="I18" s="2"/>
      <c r="J18" s="2"/>
      <c r="K18" s="2"/>
      <c r="L18" s="2"/>
      <c r="P18" s="2"/>
      <c r="S18" s="2"/>
      <c r="U18" s="14"/>
      <c r="W18" s="2"/>
    </row>
    <row r="19" spans="1:24">
      <c r="A19">
        <v>65.800000000000296</v>
      </c>
      <c r="B19">
        <v>1.7675000000000001</v>
      </c>
      <c r="C19" s="2"/>
      <c r="D19" s="2"/>
      <c r="E19" s="14">
        <v>1.1235504999999999</v>
      </c>
      <c r="F19" s="2"/>
      <c r="G19" s="10"/>
      <c r="H19" s="2"/>
      <c r="I19" s="2"/>
      <c r="J19" s="2"/>
      <c r="K19" s="2"/>
      <c r="L19" s="2"/>
      <c r="P19" s="2"/>
      <c r="R19" s="2"/>
      <c r="S19" s="2"/>
      <c r="U19" s="14"/>
      <c r="W19" s="2"/>
      <c r="X19" s="2"/>
    </row>
    <row r="20" spans="1:24">
      <c r="A20">
        <v>65.700000000000301</v>
      </c>
      <c r="B20">
        <v>1.7461100000000001</v>
      </c>
      <c r="C20" s="2"/>
      <c r="D20" s="2"/>
      <c r="E20" s="14">
        <v>1.1203257499999999</v>
      </c>
      <c r="F20" s="2"/>
      <c r="G20" s="10"/>
      <c r="H20" s="2"/>
      <c r="I20" s="2"/>
      <c r="J20" s="2"/>
      <c r="K20" s="2"/>
      <c r="L20" s="2"/>
      <c r="M20" s="2"/>
      <c r="P20" s="2"/>
      <c r="S20" s="2"/>
      <c r="U20" s="14"/>
      <c r="W20" s="2"/>
    </row>
    <row r="21" spans="1:24">
      <c r="A21">
        <v>65.600000000000307</v>
      </c>
      <c r="B21">
        <v>1.72336</v>
      </c>
      <c r="C21" s="2"/>
      <c r="D21" s="2"/>
      <c r="E21" s="14">
        <v>1.1171009999999999</v>
      </c>
      <c r="F21" s="2"/>
      <c r="G21" s="10"/>
      <c r="H21" s="2"/>
      <c r="I21" s="2"/>
      <c r="J21" s="2"/>
      <c r="K21" s="2"/>
      <c r="L21" s="2"/>
      <c r="P21" s="2"/>
      <c r="S21" s="2"/>
      <c r="U21" s="14"/>
      <c r="W21" s="2"/>
    </row>
    <row r="22" spans="1:24">
      <c r="A22">
        <v>65.500000000000298</v>
      </c>
      <c r="B22">
        <v>1.69974</v>
      </c>
      <c r="C22" s="2"/>
      <c r="D22" s="2"/>
      <c r="E22" s="14">
        <v>1.1138762499999999</v>
      </c>
      <c r="F22" s="2"/>
      <c r="G22" s="10"/>
      <c r="H22" s="2"/>
      <c r="I22" s="2"/>
      <c r="J22" s="2"/>
      <c r="K22" s="2"/>
      <c r="L22" s="2"/>
      <c r="P22" s="2"/>
      <c r="S22" s="2"/>
      <c r="U22" s="14"/>
      <c r="W22" s="2"/>
    </row>
    <row r="23" spans="1:24">
      <c r="A23">
        <v>65.400000000000304</v>
      </c>
      <c r="B23">
        <v>1.67563</v>
      </c>
      <c r="C23" s="2"/>
      <c r="D23" s="2"/>
      <c r="E23" s="14">
        <v>1.1106514999999999</v>
      </c>
      <c r="F23" s="2"/>
      <c r="G23" s="10"/>
      <c r="H23" s="2"/>
      <c r="I23" s="2"/>
      <c r="J23" s="2"/>
      <c r="K23" s="2"/>
      <c r="L23" s="2"/>
      <c r="P23" s="2"/>
      <c r="S23" s="2"/>
      <c r="U23" s="14"/>
      <c r="W23" s="2"/>
    </row>
    <row r="24" spans="1:24">
      <c r="A24">
        <v>65.300000000000296</v>
      </c>
      <c r="B24">
        <v>1.6513500000000001</v>
      </c>
      <c r="C24" s="2"/>
      <c r="D24" s="2"/>
      <c r="E24" s="14">
        <v>1.1074267499999999</v>
      </c>
      <c r="F24" s="2"/>
      <c r="G24" s="10"/>
      <c r="H24" s="2"/>
      <c r="I24" s="2"/>
      <c r="J24" s="2"/>
      <c r="K24" s="2"/>
      <c r="L24" s="2"/>
      <c r="P24" s="2"/>
      <c r="S24" s="2"/>
      <c r="U24" s="14"/>
      <c r="W24" s="2"/>
    </row>
    <row r="25" spans="1:24">
      <c r="A25">
        <v>65.200000000000301</v>
      </c>
      <c r="B25">
        <v>1.6271100000000001</v>
      </c>
      <c r="C25" s="2"/>
      <c r="D25" s="2"/>
      <c r="E25" s="14">
        <v>1.1042019999999999</v>
      </c>
      <c r="F25" s="2"/>
      <c r="G25" s="10"/>
      <c r="H25" s="2"/>
      <c r="I25" s="2"/>
      <c r="J25" s="2"/>
      <c r="K25" s="2"/>
      <c r="L25" s="2"/>
      <c r="P25" s="2"/>
      <c r="S25" s="2"/>
      <c r="U25" s="14"/>
      <c r="W25" s="2"/>
    </row>
    <row r="26" spans="1:24">
      <c r="A26">
        <v>65.100000000000307</v>
      </c>
      <c r="B26">
        <v>1.60286</v>
      </c>
      <c r="C26" s="2"/>
      <c r="D26" s="2"/>
      <c r="E26" s="14">
        <v>1.1009772499999999</v>
      </c>
      <c r="F26" s="2"/>
      <c r="G26" s="10"/>
      <c r="H26" s="2"/>
      <c r="I26" s="2"/>
      <c r="J26" s="2"/>
      <c r="K26" s="2"/>
      <c r="L26" s="2"/>
      <c r="P26" s="2"/>
      <c r="S26" s="2"/>
      <c r="U26" s="14"/>
      <c r="W26" s="2"/>
    </row>
    <row r="27" spans="1:24">
      <c r="A27">
        <v>65.000000000000298</v>
      </c>
      <c r="B27">
        <v>1.5782700000000001</v>
      </c>
      <c r="C27" s="2"/>
      <c r="D27" s="2"/>
      <c r="E27" s="14">
        <v>1.0977524999999999</v>
      </c>
      <c r="F27" s="2"/>
      <c r="G27" s="10"/>
      <c r="H27" s="2"/>
      <c r="I27" s="2"/>
      <c r="J27" s="2"/>
      <c r="K27" s="2"/>
      <c r="L27" s="2"/>
      <c r="P27" s="2"/>
      <c r="S27" s="2"/>
      <c r="U27" s="14"/>
      <c r="W27" s="2"/>
    </row>
    <row r="28" spans="1:24">
      <c r="A28">
        <v>64.900000000000304</v>
      </c>
      <c r="B28">
        <v>1.5530900000000001</v>
      </c>
      <c r="C28" s="2"/>
      <c r="D28" s="2"/>
      <c r="E28" s="14">
        <v>1.0945277499999999</v>
      </c>
      <c r="F28" s="2"/>
      <c r="G28" s="10"/>
      <c r="H28" s="2"/>
      <c r="I28" s="2"/>
      <c r="J28" s="2"/>
      <c r="K28" s="2"/>
      <c r="L28" s="2"/>
      <c r="P28" s="2"/>
      <c r="S28" s="2"/>
      <c r="U28" s="14"/>
      <c r="W28" s="2"/>
    </row>
    <row r="29" spans="1:24">
      <c r="A29">
        <v>64.800000000000296</v>
      </c>
      <c r="B29">
        <v>1.52721</v>
      </c>
      <c r="C29" s="2"/>
      <c r="D29" s="2"/>
      <c r="E29" s="14">
        <v>1.0913029999999999</v>
      </c>
      <c r="F29" s="2"/>
      <c r="G29" s="10"/>
      <c r="H29" s="2"/>
      <c r="I29" s="2"/>
      <c r="J29" s="2"/>
      <c r="K29" s="2"/>
      <c r="L29" s="2"/>
      <c r="P29" s="2"/>
      <c r="S29" s="2"/>
      <c r="U29" s="14"/>
      <c r="W29" s="2"/>
    </row>
    <row r="30" spans="1:24">
      <c r="A30">
        <v>64.700000000000301</v>
      </c>
      <c r="B30">
        <v>1.5005999999999999</v>
      </c>
      <c r="C30" s="2"/>
      <c r="D30" s="2"/>
      <c r="E30" s="14">
        <v>1.0880782499999999</v>
      </c>
      <c r="F30" s="2"/>
      <c r="G30" s="10"/>
      <c r="H30" s="2"/>
      <c r="I30" s="2"/>
      <c r="J30" s="2"/>
      <c r="K30" s="2"/>
      <c r="L30" s="2"/>
      <c r="P30" s="2"/>
      <c r="S30" s="2"/>
      <c r="U30" s="14"/>
      <c r="W30" s="2"/>
    </row>
    <row r="31" spans="1:24">
      <c r="A31">
        <v>64.600000000000307</v>
      </c>
      <c r="B31">
        <v>1.47332</v>
      </c>
      <c r="C31" s="2"/>
      <c r="D31" s="2"/>
      <c r="E31" s="14">
        <v>1.0848534999999999</v>
      </c>
      <c r="F31" s="2"/>
      <c r="G31" s="10"/>
      <c r="H31" s="2"/>
      <c r="I31" s="2"/>
      <c r="J31" s="2"/>
      <c r="K31" s="2"/>
      <c r="L31" s="2"/>
      <c r="P31" s="2"/>
      <c r="S31" s="2"/>
      <c r="U31" s="14"/>
      <c r="W31" s="2"/>
    </row>
    <row r="32" spans="1:24">
      <c r="A32">
        <v>64.500000000000298</v>
      </c>
      <c r="B32">
        <v>1.44546</v>
      </c>
      <c r="C32" s="2"/>
      <c r="D32" s="2"/>
      <c r="E32" s="14">
        <v>1.0816287499999999</v>
      </c>
      <c r="F32" s="2"/>
      <c r="G32" s="10"/>
      <c r="H32" s="2"/>
      <c r="I32" s="2"/>
      <c r="J32" s="2"/>
      <c r="K32" s="2"/>
      <c r="L32" s="2"/>
      <c r="P32" s="2"/>
      <c r="S32" s="2"/>
      <c r="U32" s="14"/>
      <c r="W32" s="2"/>
    </row>
    <row r="33" spans="1:23">
      <c r="A33">
        <v>64.400000000000304</v>
      </c>
      <c r="B33">
        <v>1.4172</v>
      </c>
      <c r="C33" s="2"/>
      <c r="D33" s="2"/>
      <c r="E33" s="14">
        <v>1.0784039999999999</v>
      </c>
      <c r="F33" s="2"/>
      <c r="G33" s="10"/>
      <c r="H33" s="2"/>
      <c r="I33" s="2"/>
      <c r="J33" s="2"/>
      <c r="K33" s="2"/>
      <c r="L33" s="2"/>
      <c r="P33" s="2"/>
      <c r="S33" s="2"/>
      <c r="U33" s="14"/>
      <c r="W33" s="2"/>
    </row>
    <row r="34" spans="1:23">
      <c r="A34">
        <v>64.300000000000296</v>
      </c>
      <c r="B34">
        <v>1.3888100000000001</v>
      </c>
      <c r="C34" s="2"/>
      <c r="D34" s="2"/>
      <c r="E34" s="14">
        <v>1.0751792499999999</v>
      </c>
      <c r="F34" s="2"/>
      <c r="G34" s="10"/>
      <c r="H34" s="2"/>
      <c r="I34" s="2"/>
      <c r="J34" s="2"/>
      <c r="K34" s="2"/>
      <c r="L34" s="2"/>
      <c r="P34" s="2"/>
      <c r="S34" s="2"/>
      <c r="U34" s="14"/>
      <c r="W34" s="2"/>
    </row>
    <row r="35" spans="1:23">
      <c r="A35">
        <v>64.200000000000301</v>
      </c>
      <c r="B35">
        <v>1.36066</v>
      </c>
      <c r="C35" s="2"/>
      <c r="D35" s="2"/>
      <c r="E35" s="14">
        <v>1.0719544999999999</v>
      </c>
      <c r="F35" s="2"/>
      <c r="G35" s="10"/>
      <c r="H35" s="2"/>
      <c r="I35" s="2"/>
      <c r="J35" s="2"/>
      <c r="K35" s="2"/>
      <c r="L35" s="2"/>
      <c r="P35" s="2"/>
      <c r="S35" s="2"/>
      <c r="U35" s="14"/>
      <c r="W35" s="2"/>
    </row>
    <row r="36" spans="1:23">
      <c r="A36">
        <v>64.100000000000307</v>
      </c>
      <c r="B36">
        <v>1.3331500000000001</v>
      </c>
      <c r="C36" s="2"/>
      <c r="D36" s="2"/>
      <c r="E36" s="14">
        <v>1.0687297499999999</v>
      </c>
      <c r="F36" s="2"/>
      <c r="G36" s="10"/>
      <c r="H36" s="2"/>
      <c r="I36" s="2"/>
      <c r="J36" s="2"/>
      <c r="K36" s="2"/>
      <c r="L36" s="2"/>
      <c r="P36" s="2"/>
      <c r="S36" s="2"/>
      <c r="U36" s="14"/>
      <c r="W36" s="2"/>
    </row>
    <row r="37" spans="1:23">
      <c r="A37">
        <v>64.000000000000298</v>
      </c>
      <c r="B37">
        <v>1.3065599999999999</v>
      </c>
      <c r="C37" s="2"/>
      <c r="D37" s="2"/>
      <c r="E37" s="14">
        <v>1.0655049999999999</v>
      </c>
      <c r="F37" s="2"/>
      <c r="G37" s="10"/>
      <c r="H37" s="2"/>
      <c r="I37" s="2"/>
      <c r="J37" s="2"/>
      <c r="K37" s="2"/>
      <c r="L37" s="2"/>
      <c r="P37" s="2"/>
      <c r="S37" s="2"/>
      <c r="U37" s="14"/>
      <c r="W37" s="2"/>
    </row>
    <row r="38" spans="1:23">
      <c r="A38">
        <v>63.900000000000297</v>
      </c>
      <c r="B38">
        <v>1.2811399999999999</v>
      </c>
      <c r="C38" s="2"/>
      <c r="D38" s="2"/>
      <c r="E38" s="14">
        <v>1.0622802499999999</v>
      </c>
      <c r="F38" s="2"/>
      <c r="G38" s="10"/>
      <c r="H38" s="2"/>
      <c r="I38" s="2"/>
      <c r="J38" s="2"/>
      <c r="K38" s="2"/>
      <c r="L38" s="2"/>
      <c r="P38" s="2"/>
      <c r="S38" s="2"/>
      <c r="U38" s="14"/>
      <c r="W38" s="2"/>
    </row>
    <row r="39" spans="1:23">
      <c r="A39">
        <v>63.800000000000303</v>
      </c>
      <c r="B39">
        <v>1.2569900000000001</v>
      </c>
      <c r="C39" s="2"/>
      <c r="D39" s="2"/>
      <c r="E39" s="14">
        <v>1.0590554999999999</v>
      </c>
      <c r="F39" s="2"/>
      <c r="G39" s="10"/>
      <c r="H39" s="2"/>
      <c r="I39" s="2"/>
      <c r="J39" s="2"/>
      <c r="K39" s="2"/>
      <c r="L39" s="2"/>
      <c r="P39" s="2"/>
      <c r="S39" s="2"/>
      <c r="U39" s="14"/>
      <c r="W39" s="2"/>
    </row>
    <row r="40" spans="1:23">
      <c r="A40">
        <v>63.700000000000301</v>
      </c>
      <c r="B40">
        <v>1.2341800000000001</v>
      </c>
      <c r="C40" s="2"/>
      <c r="D40" s="2"/>
      <c r="E40" s="14">
        <v>1.0558307499999999</v>
      </c>
      <c r="F40" s="2"/>
      <c r="G40" s="10"/>
      <c r="H40" s="2"/>
      <c r="I40" s="2"/>
      <c r="J40" s="2"/>
      <c r="K40" s="2"/>
      <c r="L40" s="2"/>
      <c r="P40" s="2"/>
      <c r="S40" s="2"/>
      <c r="U40" s="14"/>
      <c r="W40" s="2"/>
    </row>
    <row r="41" spans="1:23">
      <c r="A41">
        <v>63.6000000000003</v>
      </c>
      <c r="B41">
        <v>1.21279</v>
      </c>
      <c r="C41" s="2"/>
      <c r="D41" s="2"/>
      <c r="E41" s="14">
        <v>1.0526059999999999</v>
      </c>
      <c r="F41" s="2"/>
      <c r="G41" s="10"/>
      <c r="H41" s="2"/>
      <c r="I41" s="2"/>
      <c r="J41" s="2"/>
      <c r="K41" s="2"/>
      <c r="L41" s="2"/>
      <c r="P41" s="2"/>
      <c r="S41" s="2"/>
      <c r="U41" s="14"/>
      <c r="W41" s="2"/>
    </row>
    <row r="42" spans="1:23">
      <c r="A42">
        <v>63.500000000000199</v>
      </c>
      <c r="B42">
        <v>1.19289</v>
      </c>
      <c r="C42" s="2"/>
      <c r="D42" s="2"/>
      <c r="E42" s="14">
        <v>1.0493812499999999</v>
      </c>
      <c r="F42" s="2"/>
      <c r="G42" s="10"/>
      <c r="H42" s="2"/>
      <c r="I42" s="2"/>
      <c r="J42" s="2"/>
      <c r="K42" s="2"/>
      <c r="L42" s="2"/>
      <c r="P42" s="2"/>
      <c r="S42" s="2"/>
      <c r="U42" s="14"/>
      <c r="W42" s="2"/>
    </row>
    <row r="43" spans="1:23">
      <c r="A43">
        <v>63.400000000000198</v>
      </c>
      <c r="B43">
        <v>1.1745699999999999</v>
      </c>
      <c r="C43" s="2"/>
      <c r="D43" s="2"/>
      <c r="E43" s="14">
        <v>1.0461564999999999</v>
      </c>
      <c r="F43" s="2"/>
      <c r="G43" s="10"/>
      <c r="H43" s="2"/>
      <c r="I43" s="2"/>
      <c r="J43" s="2"/>
      <c r="K43" s="2"/>
      <c r="L43" s="2"/>
      <c r="P43" s="2"/>
      <c r="S43" s="2"/>
      <c r="U43" s="14"/>
      <c r="W43" s="2"/>
    </row>
    <row r="44" spans="1:23">
      <c r="A44">
        <v>63.300000000000203</v>
      </c>
      <c r="B44">
        <v>1.1579200000000001</v>
      </c>
      <c r="C44" s="2"/>
      <c r="D44" s="2"/>
      <c r="E44" s="14">
        <v>1.0429317499999999</v>
      </c>
      <c r="F44" s="2"/>
      <c r="G44" s="10"/>
      <c r="H44" s="2"/>
      <c r="I44" s="2"/>
      <c r="J44" s="2"/>
      <c r="K44" s="2"/>
      <c r="L44" s="2"/>
      <c r="P44" s="2"/>
      <c r="S44" s="2"/>
      <c r="U44" s="14"/>
      <c r="W44" s="2"/>
    </row>
    <row r="45" spans="1:23">
      <c r="A45">
        <v>63.200000000000202</v>
      </c>
      <c r="B45">
        <v>1.1428400000000001</v>
      </c>
      <c r="C45" s="2"/>
      <c r="D45" s="2"/>
      <c r="E45" s="14">
        <v>1.0397069999999999</v>
      </c>
      <c r="F45" s="2"/>
      <c r="G45" s="10"/>
      <c r="H45" s="2"/>
      <c r="I45" s="2"/>
      <c r="J45" s="2"/>
      <c r="K45" s="2"/>
      <c r="L45" s="2"/>
      <c r="P45" s="2"/>
      <c r="S45" s="2"/>
      <c r="U45" s="14"/>
      <c r="W45" s="2"/>
    </row>
    <row r="46" spans="1:23">
      <c r="A46">
        <v>63.1000000000002</v>
      </c>
      <c r="B46">
        <v>1.1290899999999999</v>
      </c>
      <c r="C46" s="2"/>
      <c r="D46" s="2"/>
      <c r="E46" s="14">
        <v>1.0364822499999999</v>
      </c>
      <c r="F46" s="2"/>
      <c r="G46" s="10"/>
      <c r="H46" s="2"/>
      <c r="I46" s="2"/>
      <c r="J46" s="2"/>
      <c r="K46" s="2"/>
      <c r="L46" s="2"/>
      <c r="P46" s="2"/>
      <c r="S46" s="2"/>
      <c r="U46" s="14"/>
      <c r="W46" s="2"/>
    </row>
    <row r="47" spans="1:23">
      <c r="A47">
        <v>63.000000000000199</v>
      </c>
      <c r="B47">
        <v>1.1163700000000001</v>
      </c>
      <c r="C47" s="2"/>
      <c r="D47" s="2"/>
      <c r="E47" s="14">
        <v>1.0332574999999999</v>
      </c>
      <c r="F47" s="2"/>
      <c r="G47" s="10"/>
      <c r="H47" s="2"/>
      <c r="I47" s="2"/>
      <c r="J47" s="2"/>
      <c r="K47" s="2"/>
      <c r="L47" s="2"/>
      <c r="P47" s="2"/>
      <c r="S47" s="2"/>
      <c r="U47" s="14"/>
      <c r="W47" s="2"/>
    </row>
    <row r="48" spans="1:23">
      <c r="A48">
        <v>62.900000000000198</v>
      </c>
      <c r="B48">
        <v>1.10442</v>
      </c>
      <c r="C48" s="2"/>
      <c r="D48" s="2"/>
      <c r="E48" s="14">
        <v>1.0300327499999999</v>
      </c>
      <c r="F48" s="2"/>
      <c r="G48" s="10"/>
      <c r="H48" s="2"/>
      <c r="I48" s="2"/>
      <c r="J48" s="2"/>
      <c r="K48" s="2"/>
      <c r="L48" s="2"/>
      <c r="P48" s="2"/>
      <c r="S48" s="2"/>
      <c r="U48" s="14"/>
      <c r="W48" s="2"/>
    </row>
    <row r="49" spans="1:23">
      <c r="A49">
        <v>62.800000000000203</v>
      </c>
      <c r="B49">
        <v>1.0929899999999999</v>
      </c>
      <c r="C49" s="2"/>
      <c r="D49" s="2"/>
      <c r="E49" s="14">
        <v>1.0268079999999999</v>
      </c>
      <c r="F49" s="2"/>
      <c r="G49" s="10"/>
      <c r="H49" s="2"/>
      <c r="I49" s="2"/>
      <c r="J49" s="2"/>
      <c r="K49" s="2"/>
      <c r="L49" s="2"/>
      <c r="P49" s="2"/>
      <c r="S49" s="2"/>
      <c r="U49" s="14"/>
      <c r="W49" s="2"/>
    </row>
    <row r="50" spans="1:23">
      <c r="A50">
        <v>62.700000000000202</v>
      </c>
      <c r="B50">
        <v>1.08185</v>
      </c>
      <c r="C50" s="2"/>
      <c r="D50" s="2"/>
      <c r="E50" s="14">
        <v>1.0235832499999999</v>
      </c>
      <c r="F50" s="2"/>
      <c r="G50" s="10"/>
      <c r="H50" s="2"/>
      <c r="I50" s="2"/>
      <c r="J50" s="2"/>
      <c r="K50" s="2"/>
      <c r="L50" s="2"/>
      <c r="P50" s="2"/>
      <c r="S50" s="2"/>
      <c r="U50" s="14"/>
      <c r="W50" s="2"/>
    </row>
    <row r="51" spans="1:23">
      <c r="A51">
        <v>62.6000000000002</v>
      </c>
      <c r="B51">
        <v>1.0707899999999999</v>
      </c>
      <c r="C51" s="2"/>
      <c r="D51" s="2"/>
      <c r="E51" s="14">
        <v>1.0203584999999999</v>
      </c>
      <c r="F51" s="2"/>
      <c r="G51" s="10"/>
      <c r="H51" s="2"/>
      <c r="I51" s="2"/>
      <c r="J51" s="2"/>
      <c r="K51" s="2"/>
      <c r="L51" s="2"/>
      <c r="P51" s="2"/>
      <c r="S51" s="2"/>
      <c r="U51" s="14"/>
      <c r="W51" s="2"/>
    </row>
    <row r="52" spans="1:23">
      <c r="A52">
        <v>62.500000000000199</v>
      </c>
      <c r="B52">
        <v>1.05966</v>
      </c>
      <c r="C52" s="2"/>
      <c r="D52" s="2"/>
      <c r="E52" s="14">
        <v>1.0171337499999999</v>
      </c>
      <c r="F52" s="2"/>
      <c r="G52" s="10"/>
      <c r="H52" s="2"/>
      <c r="I52" s="2"/>
      <c r="J52" s="2"/>
      <c r="K52" s="2"/>
      <c r="L52" s="2"/>
      <c r="P52" s="2"/>
      <c r="S52" s="2"/>
      <c r="U52" s="14"/>
      <c r="W52" s="2"/>
    </row>
    <row r="53" spans="1:23">
      <c r="A53">
        <v>62.400000000000198</v>
      </c>
      <c r="B53">
        <v>1.04834</v>
      </c>
      <c r="C53" s="2"/>
      <c r="D53" s="2"/>
      <c r="E53" s="14">
        <v>1.0139089999999999</v>
      </c>
      <c r="F53" s="2"/>
      <c r="G53" s="10"/>
      <c r="H53" s="2"/>
      <c r="I53" s="2"/>
      <c r="J53" s="2"/>
      <c r="K53" s="2"/>
      <c r="L53" s="2"/>
      <c r="P53" s="2"/>
      <c r="S53" s="2"/>
      <c r="U53" s="14"/>
      <c r="W53" s="2"/>
    </row>
    <row r="54" spans="1:23">
      <c r="A54">
        <v>62.300000000000203</v>
      </c>
      <c r="B54">
        <v>1.0367599999999999</v>
      </c>
      <c r="C54" s="2"/>
      <c r="D54" s="2"/>
      <c r="E54" s="14">
        <v>1.01068425</v>
      </c>
      <c r="F54" s="2"/>
      <c r="G54" s="10"/>
      <c r="H54" s="2"/>
      <c r="I54" s="2"/>
      <c r="J54" s="2"/>
      <c r="K54" s="2"/>
      <c r="L54" s="2"/>
      <c r="P54" s="2"/>
      <c r="Q54" s="2"/>
      <c r="S54" s="2"/>
      <c r="U54" s="14"/>
      <c r="W54" s="2"/>
    </row>
    <row r="55" spans="1:23">
      <c r="A55">
        <v>62.200000000000202</v>
      </c>
      <c r="B55">
        <v>1.0249299999999999</v>
      </c>
      <c r="C55" s="2"/>
      <c r="D55" s="2"/>
      <c r="E55" s="14">
        <v>1.0074595</v>
      </c>
      <c r="F55" s="2"/>
      <c r="G55" s="10"/>
      <c r="H55" s="2"/>
      <c r="I55" s="2"/>
      <c r="J55" s="2"/>
      <c r="K55" s="2"/>
      <c r="L55" s="2"/>
      <c r="P55" s="2"/>
      <c r="Q55" s="2"/>
      <c r="S55" s="2"/>
      <c r="U55" s="14"/>
      <c r="W55" s="2"/>
    </row>
    <row r="56" spans="1:23">
      <c r="A56">
        <v>62.1000000000002</v>
      </c>
      <c r="B56">
        <v>1.01298</v>
      </c>
      <c r="C56" s="2"/>
      <c r="D56" s="2"/>
      <c r="E56" s="14">
        <v>1.00423475</v>
      </c>
      <c r="F56" s="2"/>
      <c r="G56" s="10"/>
      <c r="H56" s="2"/>
      <c r="I56" s="2"/>
      <c r="J56" s="2"/>
      <c r="K56" s="2"/>
      <c r="L56" s="2"/>
      <c r="P56" s="2"/>
      <c r="S56" s="2"/>
      <c r="U56" s="14"/>
      <c r="W56" s="2"/>
    </row>
    <row r="57" spans="1:23">
      <c r="A57">
        <v>62.000000000000199</v>
      </c>
      <c r="B57">
        <v>1.00101</v>
      </c>
      <c r="C57" s="2"/>
      <c r="D57" s="2"/>
      <c r="E57" s="14">
        <v>1.00101</v>
      </c>
      <c r="F57" s="2"/>
      <c r="G57" s="10"/>
      <c r="H57" s="2"/>
      <c r="I57" s="2"/>
      <c r="J57" s="2"/>
      <c r="K57" s="2"/>
      <c r="L57" s="2"/>
      <c r="P57" s="2"/>
      <c r="Q57" s="2"/>
      <c r="S57" s="2"/>
      <c r="U57" s="14"/>
      <c r="W57" s="2"/>
    </row>
    <row r="58" spans="1:23">
      <c r="A58">
        <v>61.900000000000198</v>
      </c>
      <c r="B58">
        <v>0.98914100000000005</v>
      </c>
      <c r="C58" s="2"/>
      <c r="D58" s="2"/>
      <c r="E58" s="14">
        <v>0.9892863829787234</v>
      </c>
      <c r="F58" s="2"/>
      <c r="G58" s="10"/>
      <c r="H58" s="2"/>
      <c r="I58" s="2"/>
      <c r="J58" s="2"/>
      <c r="K58" s="2"/>
      <c r="L58" s="2"/>
      <c r="P58" s="2"/>
      <c r="S58" s="2"/>
      <c r="U58" s="14"/>
      <c r="V58" s="2"/>
      <c r="W58" s="2"/>
    </row>
    <row r="59" spans="1:23">
      <c r="A59">
        <v>61.800000000000203</v>
      </c>
      <c r="B59">
        <v>0.97747600000000001</v>
      </c>
      <c r="C59" s="2"/>
      <c r="D59" s="2"/>
      <c r="E59" s="14">
        <v>0.97756276595744684</v>
      </c>
      <c r="F59" s="2"/>
      <c r="G59" s="10"/>
      <c r="H59" s="2"/>
      <c r="I59" s="2"/>
      <c r="J59" s="2"/>
      <c r="K59" s="2"/>
      <c r="L59" s="2"/>
      <c r="P59" s="2"/>
      <c r="S59" s="2"/>
      <c r="U59" s="14"/>
      <c r="W59" s="2"/>
    </row>
    <row r="60" spans="1:23">
      <c r="A60">
        <v>61.700000000000202</v>
      </c>
      <c r="B60">
        <v>0.96614599999999995</v>
      </c>
      <c r="C60" s="2"/>
      <c r="D60" s="2"/>
      <c r="E60" s="14">
        <v>0.96583914893617029</v>
      </c>
      <c r="F60" s="2"/>
      <c r="G60" s="10"/>
      <c r="H60" s="2"/>
      <c r="I60" s="2"/>
      <c r="J60" s="2"/>
      <c r="K60" s="2"/>
      <c r="L60" s="2"/>
      <c r="P60" s="2"/>
      <c r="S60" s="2"/>
      <c r="U60" s="14"/>
      <c r="W60" s="2"/>
    </row>
    <row r="61" spans="1:23">
      <c r="A61">
        <v>61.6000000000002</v>
      </c>
      <c r="B61">
        <v>0.95530199999999998</v>
      </c>
      <c r="C61" s="2"/>
      <c r="D61" s="2"/>
      <c r="E61" s="14">
        <v>0.95411553191489373</v>
      </c>
      <c r="F61" s="2"/>
      <c r="G61" s="10"/>
      <c r="H61" s="2"/>
      <c r="I61" s="2"/>
      <c r="J61" s="2"/>
      <c r="K61" s="2"/>
      <c r="L61" s="2"/>
      <c r="P61" s="2"/>
      <c r="S61" s="2"/>
      <c r="U61" s="14"/>
      <c r="V61" s="2"/>
      <c r="W61" s="2"/>
    </row>
    <row r="62" spans="1:23">
      <c r="A62">
        <v>61.500000000000199</v>
      </c>
      <c r="B62">
        <v>0.94513199999999997</v>
      </c>
      <c r="C62" s="2"/>
      <c r="D62" s="2"/>
      <c r="E62" s="14">
        <v>0.94239191489361718</v>
      </c>
      <c r="F62" s="2"/>
      <c r="G62" s="10"/>
      <c r="H62" s="2"/>
      <c r="I62" s="2"/>
      <c r="J62" s="2"/>
      <c r="K62" s="2"/>
      <c r="L62" s="2"/>
      <c r="P62" s="2"/>
      <c r="S62" s="2"/>
      <c r="U62" s="14"/>
      <c r="W62" s="2"/>
    </row>
    <row r="63" spans="1:23">
      <c r="A63">
        <v>61.400000000000198</v>
      </c>
      <c r="B63">
        <v>0.93584699999999998</v>
      </c>
      <c r="C63" s="2"/>
      <c r="D63" s="2"/>
      <c r="E63" s="14">
        <v>0.93066829787234062</v>
      </c>
      <c r="F63" s="2"/>
      <c r="G63" s="10"/>
      <c r="H63" s="2"/>
      <c r="I63" s="2"/>
      <c r="J63" s="2"/>
      <c r="K63" s="2"/>
      <c r="L63" s="2"/>
      <c r="P63" s="2"/>
      <c r="S63" s="2"/>
      <c r="U63" s="14"/>
      <c r="W63" s="2"/>
    </row>
    <row r="64" spans="1:23">
      <c r="A64">
        <v>61.300000000000203</v>
      </c>
      <c r="B64">
        <v>0.92771400000000004</v>
      </c>
      <c r="C64" s="2"/>
      <c r="D64" s="2"/>
      <c r="E64" s="14">
        <v>0.91894468085106407</v>
      </c>
      <c r="F64" s="2"/>
      <c r="G64" s="10"/>
      <c r="H64" s="2"/>
      <c r="I64" s="2"/>
      <c r="J64" s="2"/>
      <c r="K64" s="2"/>
      <c r="L64" s="2"/>
      <c r="P64" s="2"/>
      <c r="S64" s="2"/>
      <c r="U64" s="14"/>
      <c r="W64" s="2"/>
    </row>
    <row r="65" spans="1:23">
      <c r="A65">
        <v>61.200000000000202</v>
      </c>
      <c r="B65">
        <v>0.92102799999999996</v>
      </c>
      <c r="C65" s="2"/>
      <c r="D65" s="2"/>
      <c r="E65" s="14">
        <v>0.90722106382978751</v>
      </c>
      <c r="F65" s="2"/>
      <c r="G65" s="10"/>
      <c r="H65" s="2"/>
      <c r="I65" s="2"/>
      <c r="J65" s="2"/>
      <c r="K65" s="2"/>
      <c r="L65" s="2"/>
      <c r="P65" s="2"/>
      <c r="S65" s="2"/>
      <c r="U65" s="14"/>
      <c r="W65" s="2"/>
    </row>
    <row r="66" spans="1:23">
      <c r="A66">
        <v>61.1000000000002</v>
      </c>
      <c r="B66">
        <v>0.91609399999999996</v>
      </c>
      <c r="C66" s="2"/>
      <c r="D66" s="2"/>
      <c r="E66" s="14">
        <v>0.89549744680851096</v>
      </c>
      <c r="F66" s="2"/>
      <c r="G66" s="10"/>
      <c r="H66" s="2"/>
      <c r="I66" s="2"/>
      <c r="J66" s="2"/>
      <c r="K66" s="2"/>
      <c r="L66" s="2"/>
      <c r="P66" s="2"/>
      <c r="S66" s="2"/>
      <c r="U66" s="14"/>
      <c r="W66" s="2"/>
    </row>
    <row r="67" spans="1:23">
      <c r="A67">
        <v>61.000000000000199</v>
      </c>
      <c r="B67">
        <v>0.91328900000000002</v>
      </c>
      <c r="C67" s="2"/>
      <c r="D67" s="2"/>
      <c r="E67" s="14">
        <v>0.8837738297872344</v>
      </c>
      <c r="F67" s="2"/>
      <c r="G67" s="10"/>
      <c r="H67" s="2"/>
      <c r="I67" s="2"/>
      <c r="J67" s="2"/>
      <c r="K67" s="2"/>
      <c r="L67" s="2"/>
      <c r="P67" s="2"/>
      <c r="S67" s="2"/>
      <c r="U67" s="14"/>
      <c r="W67" s="2"/>
    </row>
    <row r="68" spans="1:23">
      <c r="A68">
        <v>60.900000000000198</v>
      </c>
      <c r="B68">
        <v>0.91308599999999995</v>
      </c>
      <c r="C68" s="2"/>
      <c r="D68" s="2"/>
      <c r="E68" s="14">
        <v>0.87205021276595784</v>
      </c>
      <c r="F68" s="2"/>
      <c r="G68" s="10"/>
      <c r="H68" s="2"/>
      <c r="I68" s="2"/>
      <c r="J68" s="2"/>
      <c r="K68" s="2"/>
      <c r="L68" s="2"/>
      <c r="P68" s="2"/>
      <c r="S68" s="2"/>
      <c r="U68" s="14"/>
      <c r="W68" s="2"/>
    </row>
    <row r="69" spans="1:23">
      <c r="A69">
        <v>60.800000000000203</v>
      </c>
      <c r="B69">
        <v>0.91600999999999999</v>
      </c>
      <c r="C69" s="2"/>
      <c r="D69" s="2"/>
      <c r="E69" s="14">
        <v>0.86032659574468129</v>
      </c>
      <c r="F69" s="2"/>
      <c r="G69" s="10"/>
      <c r="H69" s="2"/>
      <c r="I69" s="2"/>
      <c r="J69" s="2"/>
      <c r="K69" s="2"/>
      <c r="L69" s="2"/>
      <c r="P69" s="2"/>
      <c r="S69" s="2"/>
      <c r="U69" s="14"/>
      <c r="W69" s="2"/>
    </row>
    <row r="70" spans="1:23">
      <c r="A70">
        <v>60.700000000000202</v>
      </c>
      <c r="B70">
        <v>0.92257199999999995</v>
      </c>
      <c r="C70" s="2"/>
      <c r="D70" s="2"/>
      <c r="E70" s="14">
        <v>0.84860297872340473</v>
      </c>
      <c r="F70" s="2"/>
      <c r="G70" s="10"/>
      <c r="H70" s="2"/>
      <c r="I70" s="2"/>
      <c r="J70" s="2"/>
      <c r="K70" s="2"/>
      <c r="L70" s="2"/>
      <c r="P70" s="2"/>
      <c r="S70" s="2"/>
      <c r="U70" s="14"/>
      <c r="W70" s="2"/>
    </row>
    <row r="71" spans="1:23">
      <c r="A71">
        <v>60.6000000000002</v>
      </c>
      <c r="B71">
        <v>0.93324300000000004</v>
      </c>
      <c r="C71" s="2"/>
      <c r="D71" s="2"/>
      <c r="E71" s="14">
        <v>0.83687936170212818</v>
      </c>
      <c r="F71" s="2"/>
      <c r="G71" s="10"/>
      <c r="H71" s="2"/>
      <c r="I71" s="2"/>
      <c r="J71" s="2"/>
      <c r="K71" s="2"/>
      <c r="L71" s="2"/>
      <c r="P71" s="2"/>
      <c r="S71" s="2"/>
      <c r="U71" s="14"/>
      <c r="W71" s="2"/>
    </row>
    <row r="72" spans="1:23">
      <c r="A72">
        <v>60.500000000000199</v>
      </c>
      <c r="B72">
        <v>0.94830300000000001</v>
      </c>
      <c r="C72" s="2"/>
      <c r="D72" s="2"/>
      <c r="E72" s="14">
        <v>0.82515574468085162</v>
      </c>
      <c r="F72" s="2"/>
      <c r="G72" s="10"/>
      <c r="H72" s="2"/>
      <c r="I72" s="2"/>
      <c r="J72" s="2"/>
      <c r="K72" s="2"/>
      <c r="L72" s="2"/>
      <c r="P72" s="2"/>
      <c r="S72" s="2"/>
      <c r="U72" s="14"/>
      <c r="W72" s="2"/>
    </row>
    <row r="73" spans="1:23">
      <c r="A73">
        <v>60.400000000000198</v>
      </c>
      <c r="B73">
        <v>0.967839</v>
      </c>
      <c r="C73" s="2"/>
      <c r="D73" s="2"/>
      <c r="E73" s="14">
        <v>0.81343212765957507</v>
      </c>
      <c r="F73" s="2"/>
      <c r="G73" s="10"/>
      <c r="H73" s="2"/>
      <c r="I73" s="2"/>
      <c r="J73" s="2"/>
      <c r="K73" s="2"/>
      <c r="L73" s="2"/>
      <c r="P73" s="2"/>
      <c r="S73" s="2"/>
      <c r="U73" s="14"/>
      <c r="W73" s="2"/>
    </row>
    <row r="74" spans="1:23">
      <c r="A74">
        <v>60.300000000000203</v>
      </c>
      <c r="B74">
        <v>0.99185000000000001</v>
      </c>
      <c r="C74" s="2"/>
      <c r="D74" s="2"/>
      <c r="E74" s="14">
        <v>0.80170851063829851</v>
      </c>
      <c r="F74" s="2"/>
      <c r="G74" s="10"/>
      <c r="H74" s="2"/>
      <c r="I74" s="2"/>
      <c r="J74" s="2"/>
      <c r="K74" s="2"/>
      <c r="L74" s="2"/>
      <c r="P74" s="2"/>
      <c r="S74" s="2"/>
      <c r="U74" s="14"/>
      <c r="W74" s="2"/>
    </row>
    <row r="75" spans="1:23">
      <c r="A75">
        <v>60.200000000000202</v>
      </c>
      <c r="B75">
        <v>1.0202800000000001</v>
      </c>
      <c r="C75" s="2"/>
      <c r="D75" s="2"/>
      <c r="E75" s="14">
        <v>0.78998489361702195</v>
      </c>
      <c r="F75" s="2"/>
      <c r="G75" s="10"/>
      <c r="H75" s="2"/>
      <c r="I75" s="2"/>
      <c r="J75" s="2"/>
      <c r="K75" s="2"/>
      <c r="L75" s="2"/>
      <c r="P75" s="2"/>
      <c r="S75" s="2"/>
      <c r="U75" s="14"/>
      <c r="W75" s="2"/>
    </row>
    <row r="76" spans="1:23">
      <c r="A76">
        <v>60.1000000000002</v>
      </c>
      <c r="B76">
        <v>1.05304</v>
      </c>
      <c r="C76" s="2"/>
      <c r="D76" s="2"/>
      <c r="E76" s="14">
        <v>0.7782612765957454</v>
      </c>
      <c r="F76" s="2"/>
      <c r="G76" s="10"/>
      <c r="H76" s="2"/>
      <c r="I76" s="2"/>
      <c r="J76" s="2"/>
      <c r="K76" s="2"/>
      <c r="L76" s="2"/>
      <c r="P76" s="2"/>
      <c r="S76" s="2"/>
      <c r="U76" s="14"/>
      <c r="W76" s="2"/>
    </row>
    <row r="77" spans="1:23">
      <c r="A77">
        <v>60.000000000000199</v>
      </c>
      <c r="B77">
        <v>1.08996</v>
      </c>
      <c r="C77" s="2"/>
      <c r="D77" s="2"/>
      <c r="E77" s="14">
        <v>0.76653765957446884</v>
      </c>
      <c r="F77" s="2"/>
      <c r="G77" s="10"/>
      <c r="H77" s="2"/>
      <c r="I77" s="2"/>
      <c r="J77" s="2"/>
      <c r="K77" s="2"/>
      <c r="L77" s="2"/>
      <c r="P77" s="2"/>
      <c r="S77" s="2"/>
      <c r="U77" s="14"/>
      <c r="W77" s="2"/>
    </row>
    <row r="78" spans="1:23">
      <c r="A78">
        <v>59.900000000000198</v>
      </c>
      <c r="B78">
        <v>1.1308400000000001</v>
      </c>
      <c r="C78" s="2"/>
      <c r="D78" s="2"/>
      <c r="E78" s="14">
        <v>0.75481404255319229</v>
      </c>
      <c r="F78" s="2"/>
      <c r="G78" s="10"/>
      <c r="H78" s="2"/>
      <c r="I78" s="2"/>
      <c r="J78" s="2"/>
      <c r="K78" s="2"/>
      <c r="L78" s="2"/>
      <c r="P78" s="2"/>
      <c r="S78" s="2"/>
      <c r="U78" s="14"/>
      <c r="W78" s="2"/>
    </row>
    <row r="79" spans="1:23">
      <c r="A79">
        <v>59.800000000000203</v>
      </c>
      <c r="B79">
        <v>1.1755100000000001</v>
      </c>
      <c r="C79" s="2"/>
      <c r="D79" s="2"/>
      <c r="E79" s="14">
        <v>0.74309042553191573</v>
      </c>
      <c r="F79" s="2"/>
      <c r="G79" s="10"/>
      <c r="H79" s="2"/>
      <c r="I79" s="2"/>
      <c r="J79" s="2"/>
      <c r="K79" s="2"/>
      <c r="L79" s="2"/>
      <c r="P79" s="2"/>
      <c r="S79" s="2"/>
      <c r="U79" s="14"/>
      <c r="W79" s="2"/>
    </row>
    <row r="80" spans="1:23">
      <c r="A80">
        <v>59.700000000000202</v>
      </c>
      <c r="B80">
        <v>1.2237800000000001</v>
      </c>
      <c r="C80" s="2"/>
      <c r="D80" s="2"/>
      <c r="E80" s="14">
        <v>0.73136680851063918</v>
      </c>
      <c r="F80" s="2"/>
      <c r="G80" s="10"/>
      <c r="H80" s="2"/>
      <c r="I80" s="2"/>
      <c r="J80" s="2"/>
      <c r="K80" s="2"/>
      <c r="L80" s="2"/>
      <c r="P80" s="2"/>
      <c r="S80" s="2"/>
      <c r="U80" s="14"/>
      <c r="W80" s="2"/>
    </row>
    <row r="81" spans="1:23">
      <c r="A81">
        <v>59.6000000000002</v>
      </c>
      <c r="B81">
        <v>1.2753099999999999</v>
      </c>
      <c r="C81" s="2"/>
      <c r="D81" s="2"/>
      <c r="E81" s="14">
        <v>0.71964319148936262</v>
      </c>
      <c r="F81" s="2"/>
      <c r="G81" s="10"/>
      <c r="H81" s="2"/>
      <c r="I81" s="2"/>
      <c r="J81" s="2"/>
      <c r="K81" s="2"/>
      <c r="L81" s="2"/>
      <c r="P81" s="2"/>
      <c r="S81" s="2"/>
      <c r="U81" s="14"/>
      <c r="W81" s="2"/>
    </row>
    <row r="82" spans="1:23">
      <c r="A82">
        <v>59.500000000000199</v>
      </c>
      <c r="B82">
        <v>1.3295999999999999</v>
      </c>
      <c r="C82" s="2"/>
      <c r="D82" s="2"/>
      <c r="E82" s="14">
        <v>0.70791957446808607</v>
      </c>
      <c r="F82" s="2"/>
      <c r="G82" s="10"/>
      <c r="H82" s="2"/>
      <c r="I82" s="2"/>
      <c r="J82" s="2"/>
      <c r="K82" s="2"/>
      <c r="L82" s="2"/>
      <c r="P82" s="2"/>
      <c r="S82" s="2"/>
      <c r="U82" s="14"/>
      <c r="W82" s="2"/>
    </row>
    <row r="83" spans="1:23">
      <c r="A83">
        <v>59.400000000000198</v>
      </c>
      <c r="B83">
        <v>1.3860600000000001</v>
      </c>
      <c r="C83" s="2"/>
      <c r="D83" s="2"/>
      <c r="E83" s="14">
        <v>0.69619595744680951</v>
      </c>
      <c r="F83" s="2"/>
      <c r="G83" s="10"/>
      <c r="H83" s="2"/>
      <c r="I83" s="2"/>
      <c r="J83" s="2"/>
      <c r="K83" s="2"/>
      <c r="L83" s="2"/>
      <c r="P83" s="2"/>
      <c r="S83" s="2"/>
      <c r="U83" s="14"/>
      <c r="W83" s="2"/>
    </row>
    <row r="84" spans="1:23">
      <c r="A84">
        <v>59.300000000000203</v>
      </c>
      <c r="B84">
        <v>1.4440999999999999</v>
      </c>
      <c r="C84" s="2"/>
      <c r="D84" s="2"/>
      <c r="E84" s="14">
        <v>0.68447234042553295</v>
      </c>
      <c r="F84" s="2"/>
      <c r="G84" s="10"/>
      <c r="H84" s="2"/>
      <c r="I84" s="2"/>
      <c r="J84" s="2"/>
      <c r="K84" s="2"/>
      <c r="L84" s="2"/>
      <c r="P84" s="2"/>
      <c r="S84" s="2"/>
      <c r="U84" s="14"/>
      <c r="W84" s="2"/>
    </row>
    <row r="85" spans="1:23">
      <c r="A85">
        <v>59.200000000000202</v>
      </c>
      <c r="B85">
        <v>1.50312</v>
      </c>
      <c r="C85" s="2"/>
      <c r="D85" s="2"/>
      <c r="E85" s="14">
        <v>0.6727487234042564</v>
      </c>
      <c r="F85" s="2"/>
      <c r="G85" s="10"/>
      <c r="H85" s="2"/>
      <c r="I85" s="2"/>
      <c r="J85" s="2"/>
      <c r="K85" s="2"/>
      <c r="L85" s="2"/>
      <c r="P85" s="2"/>
      <c r="S85" s="2"/>
      <c r="U85" s="14"/>
      <c r="W85" s="2"/>
    </row>
    <row r="86" spans="1:23">
      <c r="A86">
        <v>59.1000000000002</v>
      </c>
      <c r="B86">
        <v>1.5624899999999999</v>
      </c>
      <c r="C86" s="2"/>
      <c r="D86" s="2"/>
      <c r="E86" s="14">
        <v>0.66102510638297984</v>
      </c>
      <c r="F86" s="2"/>
      <c r="G86" s="10"/>
      <c r="H86" s="2"/>
      <c r="I86" s="2"/>
      <c r="J86" s="2"/>
      <c r="K86" s="2"/>
      <c r="L86" s="2"/>
      <c r="P86" s="2"/>
      <c r="S86" s="2"/>
      <c r="U86" s="14"/>
      <c r="W86" s="2"/>
    </row>
    <row r="87" spans="1:23">
      <c r="A87">
        <v>59.000000000000199</v>
      </c>
      <c r="B87">
        <v>1.62144</v>
      </c>
      <c r="C87" s="2"/>
      <c r="D87" s="2"/>
      <c r="E87" s="14">
        <v>0.64930148936170329</v>
      </c>
      <c r="F87" s="2"/>
      <c r="G87" s="10"/>
      <c r="H87" s="2"/>
      <c r="I87" s="2"/>
      <c r="J87" s="2"/>
      <c r="K87" s="2"/>
      <c r="L87" s="2"/>
      <c r="P87" s="2"/>
      <c r="S87" s="2"/>
      <c r="U87" s="14"/>
      <c r="W87" s="2"/>
    </row>
    <row r="88" spans="1:23">
      <c r="A88">
        <v>58.900000000000198</v>
      </c>
      <c r="B88">
        <v>1.6791199999999999</v>
      </c>
      <c r="C88" s="2"/>
      <c r="D88" s="2"/>
      <c r="E88" s="14">
        <v>0.63757787234042673</v>
      </c>
      <c r="F88" s="2"/>
      <c r="G88" s="10"/>
      <c r="H88" s="2"/>
      <c r="I88" s="2"/>
      <c r="J88" s="2"/>
      <c r="K88" s="2"/>
      <c r="L88" s="2"/>
      <c r="P88" s="2"/>
      <c r="S88" s="2"/>
      <c r="U88" s="14"/>
      <c r="W88" s="2"/>
    </row>
    <row r="89" spans="1:23">
      <c r="A89">
        <v>58.800000000000203</v>
      </c>
      <c r="B89">
        <v>1.7347699999999999</v>
      </c>
      <c r="C89" s="2"/>
      <c r="D89" s="2"/>
      <c r="E89" s="14">
        <v>0.62585425531915018</v>
      </c>
      <c r="F89" s="2"/>
      <c r="G89" s="10"/>
      <c r="H89" s="2"/>
      <c r="I89" s="2"/>
      <c r="J89" s="2"/>
      <c r="K89" s="2"/>
      <c r="L89" s="2"/>
      <c r="P89" s="2"/>
      <c r="S89" s="2"/>
      <c r="U89" s="14"/>
      <c r="W89" s="2"/>
    </row>
    <row r="90" spans="1:23">
      <c r="A90">
        <v>58.700000000000202</v>
      </c>
      <c r="B90">
        <v>1.7877000000000001</v>
      </c>
      <c r="C90" s="2"/>
      <c r="D90" s="2"/>
      <c r="E90" s="14">
        <v>0.61413063829787362</v>
      </c>
      <c r="F90" s="2"/>
      <c r="G90" s="10"/>
      <c r="H90" s="2"/>
      <c r="I90" s="2"/>
      <c r="J90" s="2"/>
      <c r="K90" s="2"/>
      <c r="L90" s="2"/>
      <c r="P90" s="2"/>
      <c r="S90" s="2"/>
      <c r="U90" s="14"/>
      <c r="W90" s="2"/>
    </row>
    <row r="91" spans="1:23">
      <c r="A91">
        <v>58.6000000000002</v>
      </c>
      <c r="B91">
        <v>1.8373999999999999</v>
      </c>
      <c r="C91" s="2"/>
      <c r="D91" s="2"/>
      <c r="E91" s="14">
        <v>0.60240702127659707</v>
      </c>
      <c r="F91" s="2"/>
      <c r="G91" s="10"/>
      <c r="H91" s="2"/>
      <c r="I91" s="2"/>
      <c r="J91" s="2"/>
      <c r="K91" s="2"/>
      <c r="L91" s="2"/>
      <c r="P91" s="2"/>
      <c r="S91" s="2"/>
      <c r="U91" s="14"/>
      <c r="W91" s="2"/>
    </row>
    <row r="92" spans="1:23">
      <c r="A92">
        <v>58.500000000000199</v>
      </c>
      <c r="B92">
        <v>1.88367</v>
      </c>
      <c r="C92" s="2"/>
      <c r="D92" s="2"/>
      <c r="E92" s="14">
        <v>0.59068340425532051</v>
      </c>
      <c r="F92" s="2"/>
      <c r="G92" s="10"/>
      <c r="H92" s="2"/>
      <c r="I92" s="2"/>
      <c r="J92" s="2"/>
      <c r="K92" s="2"/>
      <c r="L92" s="2"/>
      <c r="P92" s="2"/>
      <c r="S92" s="2"/>
      <c r="U92" s="14"/>
      <c r="W92" s="2"/>
    </row>
    <row r="93" spans="1:23">
      <c r="A93">
        <v>58.400000000000198</v>
      </c>
      <c r="B93">
        <v>1.9265300000000001</v>
      </c>
      <c r="C93" s="2"/>
      <c r="D93" s="2"/>
      <c r="E93" s="14">
        <v>0.57895978723404395</v>
      </c>
      <c r="F93" s="2"/>
      <c r="G93" s="10"/>
      <c r="H93" s="2"/>
      <c r="I93" s="2"/>
      <c r="J93" s="2"/>
      <c r="K93" s="2"/>
      <c r="L93" s="2"/>
      <c r="P93" s="2"/>
      <c r="S93" s="2"/>
      <c r="U93" s="14"/>
      <c r="W93" s="2"/>
    </row>
    <row r="94" spans="1:23">
      <c r="A94">
        <v>58.300000000000203</v>
      </c>
      <c r="B94">
        <v>1.9661999999999999</v>
      </c>
      <c r="C94" s="2"/>
      <c r="D94" s="2"/>
      <c r="E94" s="14">
        <v>0.5672361702127674</v>
      </c>
      <c r="F94" s="2"/>
      <c r="G94" s="10"/>
      <c r="H94" s="2"/>
      <c r="I94" s="2"/>
      <c r="J94" s="2"/>
      <c r="K94" s="2"/>
      <c r="L94" s="2"/>
      <c r="P94" s="2"/>
      <c r="S94" s="2"/>
      <c r="U94" s="14"/>
      <c r="W94" s="2"/>
    </row>
    <row r="95" spans="1:23">
      <c r="A95">
        <v>58.200000000000202</v>
      </c>
      <c r="B95">
        <v>2.0028700000000002</v>
      </c>
      <c r="C95" s="2"/>
      <c r="D95" s="2"/>
      <c r="E95" s="14">
        <v>0.55551255319149084</v>
      </c>
      <c r="F95" s="2"/>
      <c r="G95" s="10"/>
      <c r="H95" s="2"/>
      <c r="I95" s="2"/>
      <c r="J95" s="2"/>
      <c r="K95" s="2"/>
      <c r="L95" s="2"/>
      <c r="P95" s="2"/>
      <c r="S95" s="2"/>
      <c r="U95" s="14"/>
      <c r="W95" s="2"/>
    </row>
    <row r="96" spans="1:23">
      <c r="A96">
        <v>58.1000000000002</v>
      </c>
      <c r="B96">
        <v>2.03667</v>
      </c>
      <c r="C96" s="2"/>
      <c r="D96" s="2"/>
      <c r="E96" s="14">
        <v>0.54378893617021429</v>
      </c>
      <c r="F96" s="2"/>
      <c r="G96" s="10"/>
      <c r="H96" s="2"/>
      <c r="I96" s="2"/>
      <c r="J96" s="2"/>
      <c r="K96" s="2"/>
      <c r="L96" s="2"/>
      <c r="P96" s="2"/>
      <c r="S96" s="2"/>
      <c r="U96" s="14"/>
      <c r="W96" s="2"/>
    </row>
    <row r="97" spans="1:23">
      <c r="A97">
        <v>58.000000000000199</v>
      </c>
      <c r="B97">
        <v>2.0676999999999999</v>
      </c>
      <c r="C97" s="2"/>
      <c r="D97" s="2"/>
      <c r="E97" s="14">
        <v>0.53206531914893773</v>
      </c>
      <c r="F97" s="2"/>
      <c r="G97" s="10"/>
      <c r="H97" s="2"/>
      <c r="I97" s="2"/>
      <c r="J97" s="2"/>
      <c r="K97" s="2"/>
      <c r="L97" s="2"/>
      <c r="P97" s="2"/>
      <c r="S97" s="2"/>
      <c r="U97" s="14"/>
      <c r="W97" s="2"/>
    </row>
    <row r="98" spans="1:23">
      <c r="A98">
        <v>57.900000000000198</v>
      </c>
      <c r="B98">
        <v>2.0959599999999998</v>
      </c>
      <c r="C98" s="2"/>
      <c r="D98" s="2"/>
      <c r="E98" s="14">
        <v>0.52034170212766118</v>
      </c>
      <c r="F98" s="2"/>
      <c r="G98" s="10"/>
      <c r="H98" s="2"/>
      <c r="I98" s="2"/>
      <c r="J98" s="2"/>
      <c r="K98" s="2"/>
      <c r="L98" s="2"/>
      <c r="P98" s="2"/>
      <c r="S98" s="2"/>
      <c r="U98" s="14"/>
      <c r="W98" s="2"/>
    </row>
    <row r="99" spans="1:23">
      <c r="A99">
        <v>57.800000000000203</v>
      </c>
      <c r="B99">
        <v>2.12141</v>
      </c>
      <c r="C99" s="2"/>
      <c r="D99" s="2"/>
      <c r="E99" s="14">
        <v>0.50861808510638462</v>
      </c>
      <c r="F99" s="2"/>
      <c r="G99" s="10"/>
      <c r="H99" s="2"/>
      <c r="I99" s="2"/>
      <c r="J99" s="2"/>
      <c r="K99" s="2"/>
      <c r="L99" s="2"/>
      <c r="P99" s="2"/>
      <c r="S99" s="2"/>
      <c r="U99" s="14"/>
      <c r="W99" s="2"/>
    </row>
    <row r="100" spans="1:23">
      <c r="A100">
        <v>57.700000000000202</v>
      </c>
      <c r="B100">
        <v>2.14412</v>
      </c>
      <c r="C100" s="2"/>
      <c r="D100" s="2"/>
      <c r="E100" s="14">
        <v>0.49689446808510801</v>
      </c>
      <c r="F100" s="2"/>
      <c r="G100" s="10"/>
      <c r="H100" s="2"/>
      <c r="I100" s="2"/>
      <c r="J100" s="2"/>
      <c r="K100" s="2"/>
      <c r="L100" s="2"/>
      <c r="P100" s="2"/>
      <c r="S100" s="2"/>
      <c r="U100" s="14"/>
      <c r="W100" s="2"/>
    </row>
    <row r="101" spans="1:23">
      <c r="A101">
        <v>57.6000000000002</v>
      </c>
      <c r="B101">
        <v>2.1642299999999999</v>
      </c>
      <c r="C101" s="2"/>
      <c r="D101" s="2"/>
      <c r="E101" s="14">
        <v>0.4851708510638314</v>
      </c>
      <c r="F101" s="2"/>
      <c r="G101" s="10"/>
      <c r="H101" s="2"/>
      <c r="I101" s="2"/>
      <c r="J101" s="2"/>
      <c r="K101" s="2"/>
      <c r="L101" s="2"/>
      <c r="P101" s="2"/>
      <c r="S101" s="2"/>
      <c r="U101" s="14"/>
      <c r="W101" s="2"/>
    </row>
    <row r="102" spans="1:23">
      <c r="A102">
        <v>57.500000000000199</v>
      </c>
      <c r="B102">
        <v>2.1818599999999999</v>
      </c>
      <c r="C102" s="2"/>
      <c r="D102" s="2"/>
      <c r="E102" s="14">
        <v>0.47344723404255479</v>
      </c>
      <c r="F102" s="2"/>
      <c r="G102" s="10"/>
      <c r="H102" s="2"/>
      <c r="I102" s="2"/>
      <c r="J102" s="2"/>
      <c r="K102" s="2"/>
      <c r="L102" s="2"/>
      <c r="M102" s="2"/>
      <c r="P102" s="2"/>
      <c r="S102" s="2"/>
      <c r="U102" s="14"/>
      <c r="W102" s="2"/>
    </row>
    <row r="103" spans="1:23">
      <c r="A103">
        <v>57.400000000000198</v>
      </c>
      <c r="B103">
        <v>2.1970800000000001</v>
      </c>
      <c r="C103" s="2"/>
      <c r="D103" s="2"/>
      <c r="E103" s="14">
        <v>0.46172361702127818</v>
      </c>
      <c r="F103" s="2"/>
      <c r="G103" s="10"/>
      <c r="H103" s="2"/>
      <c r="I103" s="2"/>
      <c r="J103" s="2"/>
      <c r="K103" s="2"/>
      <c r="L103" s="2"/>
      <c r="P103" s="2"/>
      <c r="S103" s="2"/>
      <c r="U103" s="14"/>
      <c r="W103" s="2"/>
    </row>
    <row r="104" spans="1:23">
      <c r="A104">
        <v>57.300000000000203</v>
      </c>
      <c r="B104">
        <v>2.2099099999999998</v>
      </c>
      <c r="C104" s="2"/>
      <c r="D104" s="2"/>
      <c r="E104" s="14">
        <v>0.45000000000000157</v>
      </c>
      <c r="F104" s="2"/>
      <c r="G104" s="10"/>
      <c r="H104" s="2"/>
      <c r="I104" s="2"/>
      <c r="J104" s="2"/>
      <c r="K104" s="2"/>
      <c r="L104" s="2"/>
      <c r="P104" s="2"/>
      <c r="S104" s="2"/>
      <c r="U104" s="14"/>
      <c r="W104" s="2"/>
    </row>
    <row r="105" spans="1:23">
      <c r="A105">
        <v>57.200000000000202</v>
      </c>
      <c r="B105">
        <v>2.2203200000000001</v>
      </c>
      <c r="C105" s="2"/>
      <c r="D105" s="2"/>
      <c r="E105" s="14">
        <v>0.44360629787234207</v>
      </c>
      <c r="F105" s="2"/>
      <c r="G105" s="10"/>
      <c r="H105" s="2"/>
      <c r="I105" s="2"/>
      <c r="J105" s="2"/>
      <c r="K105" s="2"/>
      <c r="L105" s="2"/>
      <c r="P105" s="2"/>
      <c r="S105" s="2"/>
      <c r="U105" s="14"/>
      <c r="W105" s="2"/>
    </row>
    <row r="106" spans="1:23">
      <c r="A106">
        <v>57.1000000000002</v>
      </c>
      <c r="B106">
        <v>2.2280600000000002</v>
      </c>
      <c r="C106" s="2"/>
      <c r="D106" s="2"/>
      <c r="E106" s="14">
        <v>0.43721259574468258</v>
      </c>
      <c r="F106" s="2"/>
      <c r="G106" s="10"/>
      <c r="H106" s="2"/>
      <c r="I106" s="2"/>
      <c r="J106" s="2"/>
      <c r="K106" s="2"/>
      <c r="L106" s="2"/>
      <c r="P106" s="2"/>
      <c r="S106" s="2"/>
      <c r="U106" s="14"/>
      <c r="W106" s="2"/>
    </row>
    <row r="107" spans="1:23">
      <c r="A107">
        <v>57.000000000000199</v>
      </c>
      <c r="B107">
        <v>2.2325300000000001</v>
      </c>
      <c r="C107" s="2"/>
      <c r="D107" s="2"/>
      <c r="E107" s="14">
        <v>0.43081889361702308</v>
      </c>
      <c r="F107" s="2"/>
      <c r="G107" s="10"/>
      <c r="H107" s="2"/>
      <c r="I107" s="2"/>
      <c r="J107" s="2"/>
      <c r="K107" s="2"/>
      <c r="L107" s="2"/>
      <c r="M107" s="2"/>
      <c r="P107" s="2"/>
      <c r="S107" s="2"/>
      <c r="U107" s="14"/>
      <c r="V107" s="2"/>
      <c r="W107" s="2"/>
    </row>
    <row r="108" spans="1:23">
      <c r="A108">
        <v>56.900000000000198</v>
      </c>
      <c r="B108">
        <v>2.23299</v>
      </c>
      <c r="C108" s="2"/>
      <c r="D108" s="2"/>
      <c r="E108" s="14">
        <v>0.42442519148936358</v>
      </c>
      <c r="F108" s="2"/>
      <c r="G108" s="10"/>
      <c r="H108" s="2"/>
      <c r="I108" s="2"/>
      <c r="J108" s="2"/>
      <c r="K108" s="2"/>
      <c r="L108" s="2"/>
      <c r="P108" s="2"/>
      <c r="S108" s="2"/>
      <c r="U108" s="14"/>
      <c r="W108" s="2"/>
    </row>
    <row r="109" spans="1:23">
      <c r="A109">
        <v>56.800000000000203</v>
      </c>
      <c r="B109">
        <v>2.2285900000000001</v>
      </c>
      <c r="C109" s="2"/>
      <c r="D109" s="2"/>
      <c r="E109" s="14">
        <v>0.41803148936170409</v>
      </c>
      <c r="F109" s="2"/>
      <c r="G109" s="10"/>
      <c r="H109" s="2"/>
      <c r="I109" s="2"/>
      <c r="J109" s="2"/>
      <c r="K109" s="2"/>
      <c r="L109" s="2"/>
      <c r="P109" s="2"/>
      <c r="S109" s="2"/>
      <c r="U109" s="14"/>
      <c r="W109" s="2"/>
    </row>
    <row r="110" spans="1:23">
      <c r="A110">
        <v>56.700000000000202</v>
      </c>
      <c r="B110">
        <v>2.2186900000000001</v>
      </c>
      <c r="C110" s="2"/>
      <c r="D110" s="2"/>
      <c r="E110" s="14">
        <v>0.41163778723404459</v>
      </c>
      <c r="F110" s="2"/>
      <c r="G110" s="10"/>
      <c r="H110" s="2"/>
      <c r="I110" s="2"/>
      <c r="J110" s="2"/>
      <c r="K110" s="2"/>
      <c r="L110" s="2"/>
      <c r="M110" s="2"/>
      <c r="P110" s="2"/>
      <c r="S110" s="2"/>
      <c r="U110" s="14"/>
      <c r="V110" s="2"/>
      <c r="W110" s="2"/>
    </row>
    <row r="111" spans="1:23">
      <c r="A111">
        <v>56.6000000000002</v>
      </c>
      <c r="B111">
        <v>2.2027700000000001</v>
      </c>
      <c r="C111" s="2"/>
      <c r="D111" s="2"/>
      <c r="E111" s="14">
        <v>0.4052440851063851</v>
      </c>
      <c r="F111" s="2"/>
      <c r="G111" s="10"/>
      <c r="H111" s="2"/>
      <c r="I111" s="2"/>
      <c r="J111" s="2"/>
      <c r="K111" s="2"/>
      <c r="L111" s="2"/>
      <c r="P111" s="2"/>
      <c r="S111" s="2"/>
      <c r="U111" s="14"/>
      <c r="W111" s="2"/>
    </row>
    <row r="112" spans="1:23">
      <c r="A112">
        <v>56.500000000000099</v>
      </c>
      <c r="B112">
        <v>2.1804999999999999</v>
      </c>
      <c r="C112" s="2"/>
      <c r="D112" s="2"/>
      <c r="E112" s="14">
        <v>0.3988503829787256</v>
      </c>
      <c r="F112" s="2"/>
      <c r="G112" s="10"/>
      <c r="H112" s="2"/>
      <c r="I112" s="2"/>
      <c r="J112" s="2"/>
      <c r="K112" s="2"/>
      <c r="L112" s="2"/>
      <c r="P112" s="2"/>
      <c r="S112" s="2"/>
      <c r="U112" s="14"/>
      <c r="W112" s="2"/>
    </row>
    <row r="113" spans="1:23">
      <c r="A113">
        <v>56.400000000000098</v>
      </c>
      <c r="B113">
        <v>2.1516899999999999</v>
      </c>
      <c r="C113" s="2"/>
      <c r="D113" s="2"/>
      <c r="E113" s="14">
        <v>0.39245668085106611</v>
      </c>
      <c r="F113" s="2"/>
      <c r="G113" s="10"/>
      <c r="H113" s="2"/>
      <c r="I113" s="2"/>
      <c r="J113" s="2"/>
      <c r="K113" s="2"/>
      <c r="L113" s="2"/>
      <c r="P113" s="2"/>
      <c r="S113" s="2"/>
      <c r="U113" s="14"/>
      <c r="W113" s="2"/>
    </row>
    <row r="114" spans="1:23">
      <c r="A114">
        <v>56.300000000000097</v>
      </c>
      <c r="B114">
        <v>2.1161699999999999</v>
      </c>
      <c r="C114" s="2"/>
      <c r="D114" s="2"/>
      <c r="E114" s="14">
        <v>0.38606297872340661</v>
      </c>
      <c r="F114" s="2"/>
      <c r="G114" s="10"/>
      <c r="H114" s="2"/>
      <c r="I114" s="2"/>
      <c r="J114" s="2"/>
      <c r="K114" s="2"/>
      <c r="L114" s="2"/>
      <c r="P114" s="2"/>
      <c r="S114" s="2"/>
      <c r="U114" s="14"/>
      <c r="W114" s="2"/>
    </row>
    <row r="115" spans="1:23">
      <c r="A115">
        <v>56.200000000000102</v>
      </c>
      <c r="B115">
        <v>2.0736300000000001</v>
      </c>
      <c r="C115" s="2"/>
      <c r="D115" s="2"/>
      <c r="E115" s="14">
        <v>0.37966927659574712</v>
      </c>
      <c r="F115" s="2"/>
      <c r="G115" s="10"/>
      <c r="H115" s="2"/>
      <c r="I115" s="2"/>
      <c r="J115" s="2"/>
      <c r="K115" s="2"/>
      <c r="L115" s="2"/>
      <c r="P115" s="2"/>
      <c r="S115" s="2"/>
      <c r="U115" s="14"/>
      <c r="W115" s="2"/>
    </row>
    <row r="116" spans="1:23">
      <c r="A116">
        <v>56.100000000000101</v>
      </c>
      <c r="B116">
        <v>2.0237099999999999</v>
      </c>
      <c r="C116" s="2"/>
      <c r="D116" s="2"/>
      <c r="E116" s="14">
        <v>0.37327557446808762</v>
      </c>
      <c r="F116" s="2"/>
      <c r="G116" s="10"/>
      <c r="H116" s="2"/>
      <c r="I116" s="2"/>
      <c r="J116" s="2"/>
      <c r="K116" s="2"/>
      <c r="L116" s="2"/>
      <c r="P116" s="2"/>
      <c r="S116" s="2"/>
      <c r="U116" s="14"/>
      <c r="W116" s="2"/>
    </row>
    <row r="117" spans="1:23">
      <c r="A117">
        <v>56.000000000000099</v>
      </c>
      <c r="B117">
        <v>1.96597</v>
      </c>
      <c r="C117" s="2"/>
      <c r="D117" s="2"/>
      <c r="E117" s="14">
        <v>0.36688187234042813</v>
      </c>
      <c r="F117" s="2"/>
      <c r="G117" s="10"/>
      <c r="H117" s="2"/>
      <c r="I117" s="2"/>
      <c r="J117" s="2"/>
      <c r="K117" s="2"/>
      <c r="L117" s="2"/>
      <c r="P117" s="2"/>
      <c r="S117" s="2"/>
      <c r="U117" s="14"/>
      <c r="W117" s="2"/>
    </row>
    <row r="118" spans="1:23">
      <c r="A118">
        <v>55.900000000000098</v>
      </c>
      <c r="B118">
        <v>1.90005</v>
      </c>
      <c r="C118" s="2"/>
      <c r="D118" s="2"/>
      <c r="E118" s="14">
        <v>0.36048817021276863</v>
      </c>
      <c r="F118" s="2"/>
      <c r="G118" s="10"/>
      <c r="H118" s="2"/>
      <c r="I118" s="2"/>
      <c r="J118" s="2"/>
      <c r="K118" s="2"/>
      <c r="L118" s="2"/>
      <c r="P118" s="2"/>
      <c r="S118" s="2"/>
      <c r="U118" s="14"/>
      <c r="W118" s="2"/>
    </row>
    <row r="119" spans="1:23">
      <c r="A119">
        <v>55.800000000000097</v>
      </c>
      <c r="B119">
        <v>1.8257699999999999</v>
      </c>
      <c r="C119" s="2"/>
      <c r="D119" s="2"/>
      <c r="E119" s="14">
        <v>0.35409446808510914</v>
      </c>
      <c r="F119" s="2"/>
      <c r="G119" s="10"/>
      <c r="H119" s="2"/>
      <c r="I119" s="2"/>
      <c r="J119" s="2"/>
      <c r="K119" s="2"/>
      <c r="L119" s="2"/>
      <c r="P119" s="2"/>
      <c r="S119" s="2"/>
      <c r="U119" s="14"/>
      <c r="W119" s="2"/>
    </row>
    <row r="120" spans="1:23">
      <c r="A120">
        <v>55.700000000000102</v>
      </c>
      <c r="B120">
        <v>1.7433700000000001</v>
      </c>
      <c r="C120" s="2"/>
      <c r="D120" s="2"/>
      <c r="E120" s="14">
        <v>0.34770076595744964</v>
      </c>
      <c r="F120" s="2"/>
      <c r="G120" s="10"/>
      <c r="H120" s="2"/>
      <c r="I120" s="2"/>
      <c r="J120" s="2"/>
      <c r="K120" s="2"/>
      <c r="L120" s="2"/>
      <c r="P120" s="2"/>
      <c r="S120" s="2"/>
      <c r="U120" s="14"/>
      <c r="W120" s="2"/>
    </row>
    <row r="121" spans="1:23">
      <c r="A121">
        <v>55.600000000000101</v>
      </c>
      <c r="B121">
        <v>1.6533899999999999</v>
      </c>
      <c r="C121" s="2"/>
      <c r="D121" s="2"/>
      <c r="E121" s="14">
        <v>0.34130706382979015</v>
      </c>
      <c r="F121" s="2"/>
      <c r="G121" s="10"/>
      <c r="H121" s="2"/>
      <c r="I121" s="2"/>
      <c r="J121" s="2"/>
      <c r="K121" s="2"/>
      <c r="L121" s="2"/>
      <c r="P121" s="2"/>
      <c r="S121" s="2"/>
      <c r="U121" s="14"/>
      <c r="W121" s="2"/>
    </row>
    <row r="122" spans="1:23">
      <c r="A122">
        <v>55.500000000000099</v>
      </c>
      <c r="B122">
        <v>1.55688</v>
      </c>
      <c r="C122" s="2"/>
      <c r="D122" s="2"/>
      <c r="E122" s="14">
        <v>0.33491336170213065</v>
      </c>
      <c r="F122" s="2"/>
      <c r="G122" s="10"/>
      <c r="H122" s="2"/>
      <c r="I122" s="2"/>
      <c r="J122" s="2"/>
      <c r="K122" s="2"/>
      <c r="L122" s="2"/>
      <c r="P122" s="2"/>
      <c r="S122" s="2"/>
      <c r="U122" s="14"/>
      <c r="W122" s="2"/>
    </row>
    <row r="123" spans="1:23">
      <c r="A123">
        <v>55.400000000000098</v>
      </c>
      <c r="B123">
        <v>1.45574</v>
      </c>
      <c r="C123" s="2"/>
      <c r="D123" s="2"/>
      <c r="E123" s="14">
        <v>0.32851965957447116</v>
      </c>
      <c r="F123" s="2"/>
      <c r="G123" s="10"/>
      <c r="H123" s="2"/>
      <c r="I123" s="2"/>
      <c r="J123" s="2"/>
      <c r="K123" s="2"/>
      <c r="L123" s="2"/>
      <c r="P123" s="2"/>
      <c r="S123" s="2"/>
      <c r="U123" s="14"/>
      <c r="W123" s="2"/>
    </row>
    <row r="124" spans="1:23">
      <c r="A124">
        <v>55.300000000000097</v>
      </c>
      <c r="B124">
        <v>1.35284</v>
      </c>
      <c r="C124" s="2"/>
      <c r="D124" s="2"/>
      <c r="E124" s="14">
        <v>0.32212595744681166</v>
      </c>
      <c r="F124" s="2"/>
      <c r="G124" s="10"/>
      <c r="H124" s="2"/>
      <c r="I124" s="2"/>
      <c r="J124" s="2"/>
      <c r="K124" s="2"/>
      <c r="L124" s="2"/>
      <c r="P124" s="2"/>
      <c r="S124" s="2"/>
      <c r="U124" s="14"/>
      <c r="W124" s="2"/>
    </row>
    <row r="125" spans="1:23">
      <c r="A125">
        <v>55.200000000000102</v>
      </c>
      <c r="B125">
        <v>1.2516499999999999</v>
      </c>
      <c r="C125" s="2"/>
      <c r="D125" s="2"/>
      <c r="E125" s="14">
        <v>0.31573225531915217</v>
      </c>
      <c r="F125" s="2"/>
      <c r="G125" s="10"/>
      <c r="H125" s="2"/>
      <c r="I125" s="2"/>
      <c r="J125" s="2"/>
      <c r="K125" s="2"/>
      <c r="L125" s="2"/>
      <c r="P125" s="2"/>
      <c r="S125" s="2"/>
      <c r="U125" s="14"/>
      <c r="W125" s="2"/>
    </row>
    <row r="126" spans="1:23">
      <c r="A126">
        <v>55.100000000000101</v>
      </c>
      <c r="B126">
        <v>1.1560999999999999</v>
      </c>
      <c r="C126" s="2"/>
      <c r="D126" s="2"/>
      <c r="E126" s="14">
        <v>0.30933855319149267</v>
      </c>
      <c r="F126" s="2"/>
      <c r="G126" s="10"/>
      <c r="H126" s="2"/>
      <c r="I126" s="2"/>
      <c r="J126" s="2"/>
      <c r="K126" s="2"/>
      <c r="L126" s="2"/>
      <c r="P126" s="2"/>
      <c r="S126" s="2"/>
      <c r="U126" s="14"/>
      <c r="W126" s="2"/>
    </row>
    <row r="127" spans="1:23">
      <c r="A127">
        <v>55.000000000000099</v>
      </c>
      <c r="B127">
        <v>1.0709299999999999</v>
      </c>
      <c r="C127" s="2"/>
      <c r="D127" s="2"/>
      <c r="E127" s="14">
        <v>0.30294485106383318</v>
      </c>
      <c r="F127" s="2"/>
      <c r="G127" s="10"/>
      <c r="H127" s="2"/>
      <c r="I127" s="2"/>
      <c r="J127" s="2"/>
      <c r="K127" s="2"/>
      <c r="L127" s="2"/>
      <c r="P127" s="2"/>
      <c r="S127" s="2"/>
      <c r="U127" s="14"/>
      <c r="W127" s="2"/>
    </row>
    <row r="128" spans="1:23">
      <c r="A128">
        <v>54.900000000000098</v>
      </c>
      <c r="B128">
        <v>1.0013300000000001</v>
      </c>
      <c r="C128" s="2"/>
      <c r="D128" s="2"/>
      <c r="E128" s="14">
        <v>0.29655114893617368</v>
      </c>
      <c r="F128" s="2"/>
      <c r="G128" s="10"/>
      <c r="H128" s="2"/>
      <c r="I128" s="2"/>
      <c r="J128" s="2"/>
      <c r="K128" s="2"/>
      <c r="L128" s="2"/>
      <c r="P128" s="2"/>
      <c r="S128" s="2"/>
      <c r="U128" s="14"/>
      <c r="W128" s="2"/>
    </row>
    <row r="129" spans="1:23">
      <c r="A129">
        <v>54.800000000000097</v>
      </c>
      <c r="B129">
        <v>0.94855800000000001</v>
      </c>
      <c r="C129" s="2"/>
      <c r="D129" s="2"/>
      <c r="E129" s="14">
        <v>0.29015744680851419</v>
      </c>
      <c r="F129" s="2"/>
      <c r="G129" s="10"/>
      <c r="H129" s="2"/>
      <c r="I129" s="2"/>
      <c r="J129" s="2"/>
      <c r="K129" s="2"/>
      <c r="L129" s="2"/>
      <c r="P129" s="2"/>
      <c r="S129" s="2"/>
      <c r="U129" s="14"/>
      <c r="W129" s="2"/>
    </row>
    <row r="130" spans="1:23">
      <c r="A130">
        <v>54.700000000000102</v>
      </c>
      <c r="B130">
        <v>0.90937699999999999</v>
      </c>
      <c r="C130" s="2"/>
      <c r="D130" s="2"/>
      <c r="E130" s="14">
        <v>0.28376374468085469</v>
      </c>
      <c r="F130" s="2"/>
      <c r="G130" s="10"/>
      <c r="H130" s="2"/>
      <c r="I130" s="2"/>
      <c r="J130" s="2"/>
      <c r="K130" s="2"/>
      <c r="L130" s="2"/>
      <c r="P130" s="2"/>
      <c r="S130" s="2"/>
      <c r="U130" s="14"/>
      <c r="W130" s="2"/>
    </row>
    <row r="131" spans="1:23">
      <c r="A131">
        <v>54.600000000000101</v>
      </c>
      <c r="B131">
        <v>0.87943000000000005</v>
      </c>
      <c r="C131" s="2"/>
      <c r="D131" s="2"/>
      <c r="E131" s="14">
        <v>0.2773700425531952</v>
      </c>
      <c r="F131" s="2"/>
      <c r="G131" s="10"/>
      <c r="H131" s="2"/>
      <c r="I131" s="2"/>
      <c r="J131" s="2"/>
      <c r="K131" s="2"/>
      <c r="L131" s="2"/>
      <c r="P131" s="2"/>
      <c r="S131" s="2"/>
      <c r="U131" s="14"/>
      <c r="W131" s="2"/>
    </row>
    <row r="132" spans="1:23">
      <c r="A132">
        <v>54.500000000000099</v>
      </c>
      <c r="B132">
        <v>0.85485800000000001</v>
      </c>
      <c r="C132" s="2"/>
      <c r="D132" s="2"/>
      <c r="E132" s="14">
        <v>0.2709763404255357</v>
      </c>
      <c r="F132" s="2"/>
      <c r="G132" s="10"/>
      <c r="H132" s="2"/>
      <c r="I132" s="2"/>
      <c r="J132" s="2"/>
      <c r="K132" s="2"/>
      <c r="L132" s="2"/>
      <c r="P132" s="2"/>
      <c r="S132" s="2"/>
      <c r="U132" s="14"/>
      <c r="W132" s="2"/>
    </row>
    <row r="133" spans="1:23">
      <c r="A133">
        <v>54.400000000000098</v>
      </c>
      <c r="B133">
        <v>0.83230499999999996</v>
      </c>
      <c r="C133" s="2"/>
      <c r="D133" s="2"/>
      <c r="E133" s="14">
        <v>0.2645826382978762</v>
      </c>
      <c r="F133" s="2"/>
      <c r="G133" s="10"/>
      <c r="H133" s="2"/>
      <c r="I133" s="2"/>
      <c r="J133" s="2"/>
      <c r="K133" s="2"/>
      <c r="L133" s="2"/>
      <c r="P133" s="2"/>
      <c r="S133" s="2"/>
      <c r="U133" s="14"/>
      <c r="W133" s="2"/>
    </row>
    <row r="134" spans="1:23">
      <c r="A134">
        <v>54.300000000000097</v>
      </c>
      <c r="B134">
        <v>0.80892200000000003</v>
      </c>
      <c r="C134" s="2"/>
      <c r="D134" s="2"/>
      <c r="E134" s="14">
        <v>0.25818893617021671</v>
      </c>
      <c r="F134" s="2"/>
      <c r="G134" s="10"/>
      <c r="H134" s="2"/>
      <c r="I134" s="2"/>
      <c r="J134" s="2"/>
      <c r="K134" s="2"/>
      <c r="L134" s="2"/>
      <c r="P134" s="2"/>
      <c r="S134" s="2"/>
      <c r="U134" s="14"/>
      <c r="W134" s="2"/>
    </row>
    <row r="135" spans="1:23">
      <c r="A135">
        <v>54.200000000000102</v>
      </c>
      <c r="B135">
        <v>0.78257699999999997</v>
      </c>
      <c r="C135" s="2"/>
      <c r="D135" s="2"/>
      <c r="E135" s="14">
        <v>0.25179523404255721</v>
      </c>
      <c r="F135" s="2"/>
      <c r="G135" s="10"/>
      <c r="H135" s="2"/>
      <c r="I135" s="2"/>
      <c r="J135" s="2"/>
      <c r="K135" s="2"/>
      <c r="L135" s="2"/>
      <c r="P135" s="2"/>
      <c r="S135" s="2"/>
      <c r="U135" s="14"/>
      <c r="W135" s="2"/>
    </row>
    <row r="136" spans="1:23">
      <c r="A136">
        <v>54.100000000000101</v>
      </c>
      <c r="B136">
        <v>0.75176799999999999</v>
      </c>
      <c r="C136" s="2"/>
      <c r="D136" s="2"/>
      <c r="E136" s="14">
        <v>0.24540153191489775</v>
      </c>
      <c r="F136" s="2"/>
      <c r="G136" s="10"/>
      <c r="H136" s="2"/>
      <c r="I136" s="2"/>
      <c r="J136" s="2"/>
      <c r="K136" s="2"/>
      <c r="L136" s="2"/>
      <c r="P136" s="2"/>
      <c r="S136" s="2"/>
      <c r="U136" s="14"/>
      <c r="W136" s="2"/>
    </row>
    <row r="137" spans="1:23">
      <c r="A137">
        <v>54.000000000000099</v>
      </c>
      <c r="B137">
        <v>0.71572899999999995</v>
      </c>
      <c r="C137" s="2"/>
      <c r="D137" s="2"/>
      <c r="E137" s="14">
        <v>0.23900782978723828</v>
      </c>
      <c r="F137" s="2"/>
      <c r="G137" s="10"/>
      <c r="H137" s="2"/>
      <c r="I137" s="2"/>
      <c r="J137" s="2"/>
      <c r="K137" s="2"/>
      <c r="L137" s="2"/>
      <c r="P137" s="2"/>
      <c r="S137" s="2"/>
      <c r="U137" s="14"/>
      <c r="W137" s="2"/>
    </row>
    <row r="138" spans="1:23">
      <c r="A138">
        <v>53.900000000000098</v>
      </c>
      <c r="B138">
        <v>0.674481</v>
      </c>
      <c r="C138" s="2"/>
      <c r="D138" s="2"/>
      <c r="E138" s="14">
        <v>0.23261412765957881</v>
      </c>
      <c r="F138" s="2"/>
      <c r="G138" s="10"/>
      <c r="H138" s="2"/>
      <c r="I138" s="2"/>
      <c r="J138" s="2"/>
      <c r="K138" s="2"/>
      <c r="L138" s="2"/>
      <c r="P138" s="2"/>
      <c r="S138" s="2"/>
      <c r="U138" s="14"/>
      <c r="W138" s="2"/>
    </row>
    <row r="139" spans="1:23">
      <c r="A139">
        <v>53.800000000000097</v>
      </c>
      <c r="B139">
        <v>0.62872799999999995</v>
      </c>
      <c r="C139" s="2"/>
      <c r="D139" s="2"/>
      <c r="E139" s="14">
        <v>0.22622042553191934</v>
      </c>
      <c r="F139" s="2"/>
      <c r="G139" s="10"/>
      <c r="H139" s="2"/>
      <c r="I139" s="2"/>
      <c r="J139" s="2"/>
      <c r="K139" s="2"/>
      <c r="L139" s="2"/>
      <c r="P139" s="2"/>
      <c r="S139" s="2"/>
      <c r="U139" s="14"/>
      <c r="W139" s="2"/>
    </row>
    <row r="140" spans="1:23">
      <c r="A140">
        <v>53.700000000000102</v>
      </c>
      <c r="B140">
        <v>0.57950299999999999</v>
      </c>
      <c r="C140" s="2"/>
      <c r="D140" s="2"/>
      <c r="E140" s="14">
        <v>0.21982672340425988</v>
      </c>
      <c r="F140" s="2"/>
      <c r="G140" s="10"/>
      <c r="H140" s="2"/>
      <c r="I140" s="2"/>
      <c r="J140" s="2"/>
      <c r="K140" s="2"/>
      <c r="L140" s="2"/>
      <c r="P140" s="2"/>
      <c r="S140" s="2"/>
      <c r="U140" s="14"/>
      <c r="W140" s="2"/>
    </row>
    <row r="141" spans="1:23">
      <c r="A141">
        <v>53.600000000000101</v>
      </c>
      <c r="B141">
        <v>0.52798500000000004</v>
      </c>
      <c r="C141" s="2"/>
      <c r="D141" s="2"/>
      <c r="E141" s="14">
        <v>0.21343302127660041</v>
      </c>
      <c r="F141" s="2"/>
      <c r="G141" s="10"/>
      <c r="H141" s="2"/>
      <c r="I141" s="2"/>
      <c r="J141" s="2"/>
      <c r="K141" s="2"/>
      <c r="L141" s="2"/>
      <c r="P141" s="2"/>
      <c r="S141" s="2"/>
      <c r="U141" s="14"/>
      <c r="W141" s="2"/>
    </row>
    <row r="142" spans="1:23">
      <c r="A142">
        <v>53.500000000000099</v>
      </c>
      <c r="B142">
        <v>0.47537499999999999</v>
      </c>
      <c r="C142" s="2"/>
      <c r="D142" s="2"/>
      <c r="E142" s="14">
        <v>0.20703931914894094</v>
      </c>
      <c r="F142" s="2"/>
      <c r="G142" s="10"/>
      <c r="H142" s="2"/>
      <c r="I142" s="2"/>
      <c r="J142" s="2"/>
      <c r="K142" s="2"/>
      <c r="L142" s="2"/>
      <c r="P142" s="2"/>
      <c r="S142" s="2"/>
      <c r="U142" s="14"/>
      <c r="W142" s="2"/>
    </row>
    <row r="143" spans="1:23">
      <c r="A143">
        <v>53.400000000000098</v>
      </c>
      <c r="B143">
        <v>0.42283500000000002</v>
      </c>
      <c r="C143" s="2"/>
      <c r="D143" s="2"/>
      <c r="E143" s="14">
        <v>0.20064561702128147</v>
      </c>
      <c r="F143" s="2"/>
      <c r="G143" s="10"/>
      <c r="H143" s="2"/>
      <c r="I143" s="2"/>
      <c r="J143" s="2"/>
      <c r="K143" s="2"/>
      <c r="L143" s="2"/>
      <c r="P143" s="2"/>
      <c r="S143" s="2"/>
      <c r="U143" s="14"/>
      <c r="W143" s="2"/>
    </row>
    <row r="144" spans="1:23">
      <c r="A144">
        <v>53.300000000000097</v>
      </c>
      <c r="B144">
        <v>0.37153799999999998</v>
      </c>
      <c r="C144" s="2"/>
      <c r="D144" s="2"/>
      <c r="E144" s="14">
        <v>0.19425191489362201</v>
      </c>
      <c r="F144" s="2"/>
      <c r="G144" s="10"/>
      <c r="H144" s="2"/>
      <c r="I144" s="2"/>
      <c r="J144" s="2"/>
      <c r="K144" s="2"/>
      <c r="L144" s="2"/>
      <c r="P144" s="2"/>
      <c r="S144" s="2"/>
      <c r="U144" s="14"/>
      <c r="W144" s="2"/>
    </row>
    <row r="145" spans="1:23">
      <c r="A145">
        <v>53.200000000000102</v>
      </c>
      <c r="B145">
        <v>0.32272299999999998</v>
      </c>
      <c r="C145" s="2"/>
      <c r="D145" s="2"/>
      <c r="E145" s="14">
        <v>0.18785821276596254</v>
      </c>
      <c r="F145" s="2"/>
      <c r="G145" s="10"/>
      <c r="H145" s="2"/>
      <c r="I145" s="2"/>
      <c r="J145" s="2"/>
      <c r="K145" s="2"/>
      <c r="L145" s="2"/>
      <c r="P145" s="2"/>
      <c r="S145" s="2"/>
      <c r="U145" s="14"/>
      <c r="W145" s="2"/>
    </row>
    <row r="146" spans="1:23">
      <c r="A146">
        <v>53.100000000000101</v>
      </c>
      <c r="B146">
        <v>0.277694</v>
      </c>
      <c r="C146" s="2"/>
      <c r="D146" s="2"/>
      <c r="E146" s="14">
        <v>0.18146451063830307</v>
      </c>
      <c r="F146" s="2"/>
      <c r="G146" s="10"/>
      <c r="H146" s="2"/>
      <c r="I146" s="2"/>
      <c r="J146" s="2"/>
      <c r="K146" s="2"/>
      <c r="L146" s="2"/>
      <c r="P146" s="2"/>
      <c r="S146" s="2"/>
      <c r="U146" s="14"/>
      <c r="W146" s="2"/>
    </row>
    <row r="147" spans="1:23">
      <c r="A147">
        <v>53.000000000000099</v>
      </c>
      <c r="B147">
        <v>0.23774999999999999</v>
      </c>
      <c r="C147" s="2"/>
      <c r="D147" s="2"/>
      <c r="E147" s="14">
        <v>0.17507080851064361</v>
      </c>
      <c r="F147" s="2"/>
      <c r="G147" s="10"/>
      <c r="H147" s="2"/>
      <c r="I147" s="2"/>
      <c r="J147" s="2"/>
      <c r="K147" s="2"/>
      <c r="L147" s="2"/>
      <c r="P147" s="2"/>
      <c r="S147" s="2"/>
      <c r="U147" s="14"/>
      <c r="W147" s="2"/>
    </row>
    <row r="148" spans="1:23">
      <c r="A148">
        <v>52.900000000000098</v>
      </c>
      <c r="B148">
        <v>0.20414399999999999</v>
      </c>
      <c r="C148" s="2"/>
      <c r="D148" s="2"/>
      <c r="E148" s="14">
        <v>0.16867710638298414</v>
      </c>
      <c r="F148" s="2"/>
      <c r="G148" s="10"/>
      <c r="H148" s="2"/>
      <c r="I148" s="2"/>
      <c r="J148" s="2"/>
      <c r="K148" s="2"/>
      <c r="L148" s="2"/>
      <c r="P148" s="2"/>
      <c r="S148" s="2"/>
      <c r="U148" s="14"/>
      <c r="W148" s="2"/>
    </row>
    <row r="149" spans="1:23">
      <c r="A149">
        <v>52.800000000000097</v>
      </c>
      <c r="B149">
        <v>0.17793200000000001</v>
      </c>
      <c r="C149" s="2"/>
      <c r="D149" s="2"/>
      <c r="E149" s="14">
        <v>0.16228340425532467</v>
      </c>
      <c r="F149" s="2"/>
      <c r="G149" s="10"/>
      <c r="H149" s="2"/>
      <c r="I149" s="2"/>
      <c r="J149" s="2"/>
      <c r="K149" s="2"/>
      <c r="L149" s="2"/>
      <c r="P149" s="2"/>
      <c r="S149" s="2"/>
      <c r="U149" s="14"/>
      <c r="W149" s="2"/>
    </row>
    <row r="150" spans="1:23">
      <c r="A150">
        <v>52.700000000000102</v>
      </c>
      <c r="B150">
        <v>0.15972600000000001</v>
      </c>
      <c r="C150" s="2"/>
      <c r="D150" s="2"/>
      <c r="E150" s="14">
        <v>0.1558897021276652</v>
      </c>
      <c r="F150" s="2"/>
      <c r="G150" s="10"/>
      <c r="H150" s="2"/>
      <c r="I150" s="2"/>
      <c r="J150" s="2"/>
      <c r="K150" s="2"/>
      <c r="L150" s="2"/>
      <c r="P150" s="2"/>
      <c r="S150" s="2"/>
      <c r="U150" s="14"/>
      <c r="W150" s="2"/>
    </row>
    <row r="151" spans="1:23" s="8" customFormat="1">
      <c r="A151" s="8">
        <v>52.600000000000101</v>
      </c>
      <c r="B151" s="8">
        <v>0.14949599999999999</v>
      </c>
      <c r="C151" s="9"/>
      <c r="D151" s="9"/>
      <c r="E151" s="14">
        <v>0.14949599999999963</v>
      </c>
      <c r="F151" s="9"/>
      <c r="G151" s="9"/>
      <c r="H151" s="9"/>
      <c r="I151" s="9"/>
      <c r="J151" s="9"/>
      <c r="K151" s="9"/>
      <c r="L151" s="9"/>
      <c r="P151" s="2"/>
      <c r="S151" s="9"/>
      <c r="U151" s="14"/>
      <c r="W151" s="9"/>
    </row>
    <row r="152" spans="1:23">
      <c r="A152">
        <v>52.500000000000099</v>
      </c>
      <c r="B152">
        <v>0.14661199999999999</v>
      </c>
      <c r="C152" s="2"/>
      <c r="D152" s="2"/>
      <c r="E152" s="14">
        <v>0.14661199999999999</v>
      </c>
      <c r="F152" s="2"/>
      <c r="G152" s="2"/>
      <c r="H152" s="2"/>
      <c r="I152" s="2"/>
      <c r="J152" s="2"/>
      <c r="K152" s="2"/>
      <c r="L152" s="2"/>
      <c r="P152" s="2"/>
      <c r="S152" s="9"/>
      <c r="U152" s="14"/>
      <c r="W152" s="9"/>
    </row>
    <row r="153" spans="1:23">
      <c r="A153">
        <v>52.400000000000098</v>
      </c>
      <c r="B153">
        <v>0.15034700000000001</v>
      </c>
      <c r="C153" s="2"/>
      <c r="D153" s="2"/>
      <c r="E153" s="14">
        <v>0.15034700000000001</v>
      </c>
      <c r="F153" s="2"/>
      <c r="G153" s="2"/>
      <c r="H153" s="2"/>
      <c r="I153" s="2"/>
      <c r="J153" s="2"/>
      <c r="K153" s="2"/>
      <c r="L153" s="2"/>
      <c r="P153" s="2"/>
      <c r="S153" s="9"/>
      <c r="U153" s="14"/>
      <c r="W153" s="9"/>
    </row>
    <row r="154" spans="1:23">
      <c r="A154">
        <v>52.300000000000097</v>
      </c>
      <c r="B154">
        <v>0.160027</v>
      </c>
      <c r="C154" s="2"/>
      <c r="D154" s="2"/>
      <c r="E154" s="14">
        <v>0.160027</v>
      </c>
      <c r="F154" s="2"/>
      <c r="G154" s="2"/>
      <c r="H154" s="2"/>
      <c r="I154" s="2"/>
      <c r="J154" s="2"/>
      <c r="K154" s="2"/>
      <c r="L154" s="2"/>
      <c r="P154" s="2"/>
      <c r="S154" s="9"/>
      <c r="U154" s="14"/>
      <c r="W154" s="9"/>
    </row>
    <row r="155" spans="1:23">
      <c r="A155">
        <v>52.200000000000102</v>
      </c>
      <c r="B155">
        <v>0.17502400000000001</v>
      </c>
      <c r="C155" s="2"/>
      <c r="D155" s="2"/>
      <c r="E155" s="14">
        <v>0.17502400000000001</v>
      </c>
      <c r="F155" s="2"/>
      <c r="G155" s="2"/>
      <c r="H155" s="2"/>
      <c r="I155" s="2"/>
      <c r="J155" s="2"/>
      <c r="K155" s="2"/>
      <c r="L155" s="2"/>
      <c r="P155" s="2"/>
      <c r="S155" s="9"/>
      <c r="U155" s="14"/>
      <c r="W155" s="9"/>
    </row>
    <row r="156" spans="1:23">
      <c r="A156">
        <v>52.100000000000101</v>
      </c>
      <c r="B156">
        <v>0.19472200000000001</v>
      </c>
      <c r="C156" s="2"/>
      <c r="D156" s="2"/>
      <c r="E156" s="14">
        <v>0.19472200000000001</v>
      </c>
      <c r="F156" s="2"/>
      <c r="G156" s="2"/>
      <c r="H156" s="2"/>
      <c r="I156" s="2"/>
      <c r="J156" s="2"/>
      <c r="K156" s="2"/>
      <c r="L156" s="2"/>
      <c r="P156" s="2"/>
      <c r="S156" s="9"/>
      <c r="U156" s="14"/>
      <c r="W156" s="9"/>
    </row>
    <row r="157" spans="1:23">
      <c r="A157">
        <v>52.000000000000099</v>
      </c>
      <c r="B157">
        <v>0.21849199999999999</v>
      </c>
      <c r="C157" s="2"/>
      <c r="D157" s="2"/>
      <c r="E157" s="14">
        <v>0.21849199999999999</v>
      </c>
      <c r="F157" s="2"/>
      <c r="G157" s="2"/>
      <c r="H157" s="2"/>
      <c r="I157" s="2"/>
      <c r="J157" s="2"/>
      <c r="K157" s="2"/>
      <c r="L157" s="2"/>
      <c r="P157" s="2"/>
      <c r="S157" s="9"/>
      <c r="U157" s="14"/>
      <c r="W157" s="9"/>
    </row>
    <row r="158" spans="1:23">
      <c r="A158">
        <v>51.900000000000098</v>
      </c>
      <c r="B158">
        <v>0.24571299999999999</v>
      </c>
      <c r="C158" s="2"/>
      <c r="D158" s="2"/>
      <c r="E158" s="14">
        <v>0.24571299999999999</v>
      </c>
      <c r="F158" s="2"/>
      <c r="G158" s="2"/>
      <c r="H158" s="2"/>
      <c r="I158" s="2"/>
      <c r="J158" s="2"/>
      <c r="K158" s="2"/>
      <c r="L158" s="2"/>
      <c r="P158" s="2"/>
      <c r="S158" s="9"/>
      <c r="U158" s="14"/>
      <c r="W158" s="9"/>
    </row>
    <row r="159" spans="1:23">
      <c r="A159">
        <v>51.800000000000097</v>
      </c>
      <c r="B159">
        <v>0.27581</v>
      </c>
      <c r="C159" s="2"/>
      <c r="D159" s="2"/>
      <c r="E159" s="14">
        <v>0.27581</v>
      </c>
      <c r="F159" s="2"/>
      <c r="G159" s="2"/>
      <c r="H159" s="2"/>
      <c r="I159" s="2"/>
      <c r="J159" s="2"/>
      <c r="K159" s="2"/>
      <c r="L159" s="2"/>
      <c r="P159" s="2"/>
      <c r="S159" s="9"/>
      <c r="U159" s="14"/>
      <c r="W159" s="9"/>
    </row>
    <row r="160" spans="1:23">
      <c r="A160">
        <v>51.700000000000102</v>
      </c>
      <c r="B160">
        <v>0.30825200000000003</v>
      </c>
      <c r="C160" s="2"/>
      <c r="D160" s="2"/>
      <c r="E160" s="14">
        <v>0.30825200000000003</v>
      </c>
      <c r="F160" s="2"/>
      <c r="G160" s="2"/>
      <c r="H160" s="2"/>
      <c r="I160" s="2"/>
      <c r="J160" s="2"/>
      <c r="K160" s="2"/>
      <c r="L160" s="2"/>
      <c r="P160" s="2"/>
      <c r="S160" s="9"/>
      <c r="U160" s="14"/>
      <c r="W160" s="9"/>
    </row>
    <row r="161" spans="1:23">
      <c r="A161">
        <v>51.600000000000101</v>
      </c>
      <c r="B161">
        <v>0.342532</v>
      </c>
      <c r="C161" s="2"/>
      <c r="D161" s="2"/>
      <c r="E161" s="14">
        <v>0.342532</v>
      </c>
      <c r="F161" s="2"/>
      <c r="G161" s="2"/>
      <c r="H161" s="2"/>
      <c r="I161" s="2"/>
      <c r="J161" s="2"/>
      <c r="K161" s="2"/>
      <c r="L161" s="2"/>
      <c r="P161" s="2"/>
      <c r="S161" s="9"/>
      <c r="U161" s="14"/>
      <c r="W161" s="9"/>
    </row>
    <row r="162" spans="1:23">
      <c r="A162">
        <v>51.500000000000099</v>
      </c>
      <c r="B162">
        <v>0.37817400000000001</v>
      </c>
      <c r="C162" s="2"/>
      <c r="D162" s="2"/>
      <c r="E162" s="14">
        <v>0.37817400000000001</v>
      </c>
      <c r="F162" s="2"/>
      <c r="G162" s="2"/>
      <c r="H162" s="2"/>
      <c r="I162" s="2"/>
      <c r="J162" s="2"/>
      <c r="K162" s="2"/>
      <c r="L162" s="2"/>
      <c r="P162" s="2"/>
      <c r="S162" s="9"/>
      <c r="U162" s="14"/>
      <c r="W162" s="9"/>
    </row>
    <row r="163" spans="1:23">
      <c r="A163">
        <v>51.400000000000098</v>
      </c>
      <c r="B163">
        <v>0.41475099999999998</v>
      </c>
      <c r="C163" s="2"/>
      <c r="D163" s="2"/>
      <c r="E163" s="14">
        <v>0.41475099999999998</v>
      </c>
      <c r="F163" s="2"/>
      <c r="G163" s="2"/>
      <c r="H163" s="2"/>
      <c r="I163" s="2"/>
      <c r="J163" s="2"/>
      <c r="K163" s="2"/>
      <c r="L163" s="2"/>
      <c r="P163" s="2"/>
      <c r="S163" s="9"/>
      <c r="U163" s="14"/>
      <c r="W163" s="9"/>
    </row>
    <row r="164" spans="1:23">
      <c r="A164">
        <v>51.300000000000097</v>
      </c>
      <c r="B164">
        <v>0.45188099999999998</v>
      </c>
      <c r="C164" s="2"/>
      <c r="D164" s="2"/>
      <c r="E164" s="14">
        <v>0.45188099999999998</v>
      </c>
      <c r="F164" s="2"/>
      <c r="G164" s="2"/>
      <c r="H164" s="2"/>
      <c r="I164" s="2"/>
      <c r="J164" s="2"/>
      <c r="K164" s="2"/>
      <c r="L164" s="2"/>
      <c r="P164" s="2"/>
      <c r="S164" s="9"/>
      <c r="U164" s="14"/>
      <c r="W164" s="9"/>
    </row>
    <row r="165" spans="1:23">
      <c r="A165">
        <v>51.200000000000102</v>
      </c>
      <c r="B165">
        <v>0.48932900000000001</v>
      </c>
      <c r="C165" s="2"/>
      <c r="D165" s="2"/>
      <c r="E165" s="14">
        <v>0.48932900000000001</v>
      </c>
      <c r="F165" s="2"/>
      <c r="G165" s="2"/>
      <c r="H165" s="2"/>
      <c r="I165" s="2"/>
      <c r="J165" s="2"/>
      <c r="K165" s="2"/>
      <c r="L165" s="2"/>
      <c r="P165" s="2"/>
      <c r="S165" s="9"/>
      <c r="U165" s="14"/>
      <c r="W165" s="9"/>
    </row>
    <row r="166" spans="1:23">
      <c r="A166">
        <v>51.100000000000101</v>
      </c>
      <c r="B166">
        <v>0.52701399999999998</v>
      </c>
      <c r="C166" s="2"/>
      <c r="D166" s="2"/>
      <c r="E166" s="14">
        <v>0.52701399999999998</v>
      </c>
      <c r="F166" s="2"/>
      <c r="G166" s="2"/>
      <c r="H166" s="2"/>
      <c r="I166" s="2"/>
      <c r="J166" s="2"/>
      <c r="K166" s="2"/>
      <c r="L166" s="2"/>
      <c r="P166" s="2"/>
      <c r="S166" s="9"/>
      <c r="U166" s="14"/>
      <c r="W166" s="9"/>
    </row>
    <row r="167" spans="1:23">
      <c r="A167">
        <v>51.000000000000099</v>
      </c>
      <c r="B167">
        <v>0.56489999999999996</v>
      </c>
      <c r="C167" s="2"/>
      <c r="D167" s="2"/>
      <c r="E167" s="14">
        <v>0.56489999999999996</v>
      </c>
      <c r="F167" s="2"/>
      <c r="G167" s="2"/>
      <c r="H167" s="2"/>
      <c r="I167" s="2"/>
      <c r="J167" s="2"/>
      <c r="K167" s="2"/>
      <c r="L167" s="2"/>
      <c r="P167" s="2"/>
      <c r="S167" s="9"/>
      <c r="U167" s="14"/>
      <c r="W167" s="9"/>
    </row>
    <row r="168" spans="1:23">
      <c r="A168">
        <v>50.900000000000098</v>
      </c>
      <c r="B168">
        <v>0.60294999999999999</v>
      </c>
      <c r="C168" s="2"/>
      <c r="D168" s="2"/>
      <c r="E168" s="14">
        <v>0.60294999999999999</v>
      </c>
      <c r="F168" s="2"/>
      <c r="G168" s="2"/>
      <c r="H168" s="2"/>
      <c r="I168" s="2"/>
      <c r="J168" s="2"/>
      <c r="K168" s="2"/>
      <c r="L168" s="2"/>
      <c r="P168" s="2"/>
      <c r="S168" s="9"/>
      <c r="U168" s="14"/>
      <c r="W168" s="9"/>
    </row>
    <row r="169" spans="1:23">
      <c r="A169">
        <v>50.800000000000097</v>
      </c>
      <c r="B169">
        <v>0.64110800000000001</v>
      </c>
      <c r="C169" s="2"/>
      <c r="D169" s="2"/>
      <c r="E169" s="14">
        <v>0.64110800000000001</v>
      </c>
      <c r="F169" s="2"/>
      <c r="G169" s="2"/>
      <c r="H169" s="2"/>
      <c r="I169" s="2"/>
      <c r="J169" s="2"/>
      <c r="K169" s="2"/>
      <c r="L169" s="2"/>
      <c r="P169" s="2"/>
      <c r="S169" s="9"/>
      <c r="U169" s="14"/>
      <c r="W169" s="9"/>
    </row>
    <row r="170" spans="1:23">
      <c r="A170">
        <v>50.700000000000102</v>
      </c>
      <c r="B170">
        <v>0.67920499999999995</v>
      </c>
      <c r="C170" s="2"/>
      <c r="D170" s="2"/>
      <c r="E170" s="14">
        <v>0.67920499999999995</v>
      </c>
      <c r="F170" s="2"/>
      <c r="G170" s="2"/>
      <c r="H170" s="2"/>
      <c r="I170" s="2"/>
      <c r="J170" s="2"/>
      <c r="K170" s="2"/>
      <c r="L170" s="2"/>
      <c r="P170" s="2"/>
      <c r="S170" s="9"/>
      <c r="U170" s="14"/>
      <c r="W170" s="9"/>
    </row>
    <row r="171" spans="1:23">
      <c r="A171">
        <v>50.600000000000101</v>
      </c>
      <c r="B171">
        <v>0.71700699999999995</v>
      </c>
      <c r="C171" s="2"/>
      <c r="D171" s="2"/>
      <c r="E171" s="14">
        <v>0.71700699999999995</v>
      </c>
      <c r="F171" s="2"/>
      <c r="G171" s="2"/>
      <c r="H171" s="2"/>
      <c r="I171" s="2"/>
      <c r="J171" s="2"/>
      <c r="K171" s="2"/>
      <c r="L171" s="2"/>
      <c r="P171" s="2"/>
      <c r="S171" s="9"/>
      <c r="U171" s="14"/>
      <c r="W171" s="9"/>
    </row>
    <row r="172" spans="1:23">
      <c r="A172">
        <v>50.500000000000099</v>
      </c>
      <c r="B172">
        <v>0.75426400000000005</v>
      </c>
      <c r="C172" s="2"/>
      <c r="D172" s="2"/>
      <c r="E172" s="14">
        <v>0.75426400000000005</v>
      </c>
      <c r="F172" s="2"/>
      <c r="G172" s="2"/>
      <c r="H172" s="2"/>
      <c r="I172" s="2"/>
      <c r="J172" s="2"/>
      <c r="K172" s="2"/>
      <c r="L172" s="2"/>
      <c r="P172" s="2"/>
      <c r="S172" s="9"/>
      <c r="U172" s="14"/>
      <c r="W172" s="9"/>
    </row>
    <row r="173" spans="1:23">
      <c r="A173">
        <v>50.400000000000098</v>
      </c>
      <c r="B173">
        <v>0.79063799999999995</v>
      </c>
      <c r="C173" s="2"/>
      <c r="D173" s="2"/>
      <c r="E173" s="14">
        <v>0.79063799999999995</v>
      </c>
      <c r="F173" s="2"/>
      <c r="G173" s="2"/>
      <c r="H173" s="2"/>
      <c r="I173" s="2"/>
      <c r="J173" s="2"/>
      <c r="K173" s="2"/>
      <c r="L173" s="2"/>
      <c r="P173" s="2"/>
      <c r="S173" s="9"/>
      <c r="U173" s="14"/>
      <c r="W173" s="9"/>
    </row>
    <row r="174" spans="1:23">
      <c r="A174">
        <v>50.300000000000097</v>
      </c>
      <c r="B174">
        <v>0.82575100000000001</v>
      </c>
      <c r="C174" s="2"/>
      <c r="D174" s="2"/>
      <c r="E174" s="14">
        <v>0.82575100000000001</v>
      </c>
      <c r="F174" s="2"/>
      <c r="G174" s="2"/>
      <c r="H174" s="2"/>
      <c r="I174" s="2"/>
      <c r="J174" s="2"/>
      <c r="K174" s="2"/>
      <c r="L174" s="2"/>
      <c r="P174" s="2"/>
      <c r="S174" s="9"/>
      <c r="U174" s="14"/>
      <c r="W174" s="9"/>
    </row>
    <row r="175" spans="1:23">
      <c r="A175">
        <v>50.200000000000102</v>
      </c>
      <c r="B175">
        <v>0.85919400000000001</v>
      </c>
      <c r="C175" s="2"/>
      <c r="D175" s="2"/>
      <c r="E175" s="14">
        <v>0.85919400000000001</v>
      </c>
      <c r="F175" s="2"/>
      <c r="G175" s="2"/>
      <c r="H175" s="2"/>
      <c r="I175" s="2"/>
      <c r="J175" s="2"/>
      <c r="K175" s="2"/>
      <c r="L175" s="2"/>
      <c r="P175" s="2"/>
      <c r="S175" s="9"/>
      <c r="U175" s="14"/>
      <c r="W175" s="9"/>
    </row>
    <row r="176" spans="1:23">
      <c r="A176">
        <v>50.100000000000101</v>
      </c>
      <c r="B176">
        <v>0.89055499999999999</v>
      </c>
      <c r="C176" s="2"/>
      <c r="D176" s="2"/>
      <c r="E176" s="14">
        <v>0.89055499999999999</v>
      </c>
      <c r="F176" s="2"/>
      <c r="G176" s="2"/>
      <c r="H176" s="2"/>
      <c r="I176" s="2"/>
      <c r="J176" s="2"/>
      <c r="K176" s="2"/>
      <c r="L176" s="2"/>
      <c r="P176" s="2"/>
      <c r="S176" s="9"/>
      <c r="U176" s="14"/>
      <c r="W176" s="9"/>
    </row>
    <row r="177" spans="1:23">
      <c r="A177">
        <v>50.000000000000099</v>
      </c>
      <c r="B177">
        <v>0.91944300000000001</v>
      </c>
      <c r="C177" s="2"/>
      <c r="D177" s="2"/>
      <c r="E177" s="14">
        <v>0.91944300000000001</v>
      </c>
      <c r="F177" s="2"/>
      <c r="G177" s="2"/>
      <c r="H177" s="2"/>
      <c r="I177" s="2"/>
      <c r="J177" s="2"/>
      <c r="K177" s="2"/>
      <c r="L177" s="2"/>
      <c r="P177" s="2"/>
      <c r="S177" s="9"/>
      <c r="U177" s="14"/>
      <c r="W177" s="9"/>
    </row>
    <row r="178" spans="1:23">
      <c r="A178">
        <v>49.900000000000098</v>
      </c>
      <c r="B178">
        <v>0.94546300000000005</v>
      </c>
      <c r="C178" s="2"/>
      <c r="D178" s="2"/>
      <c r="E178" s="14">
        <v>0.94546300000000005</v>
      </c>
      <c r="F178" s="2"/>
      <c r="G178" s="2"/>
      <c r="H178" s="2"/>
      <c r="I178" s="2"/>
      <c r="J178" s="2"/>
      <c r="K178" s="2"/>
      <c r="L178" s="2"/>
      <c r="P178" s="2"/>
      <c r="S178" s="9"/>
      <c r="U178" s="14"/>
      <c r="W178" s="9"/>
    </row>
    <row r="179" spans="1:23">
      <c r="A179">
        <v>49.8</v>
      </c>
      <c r="B179">
        <v>0.96823800000000004</v>
      </c>
      <c r="C179" s="2"/>
      <c r="D179" s="2"/>
      <c r="E179" s="14">
        <v>0.96823800000000004</v>
      </c>
      <c r="F179" s="2"/>
      <c r="G179" s="2"/>
      <c r="H179" s="2"/>
      <c r="I179" s="2"/>
      <c r="J179" s="2"/>
      <c r="K179" s="2"/>
      <c r="L179" s="2"/>
      <c r="P179" s="2"/>
      <c r="S179" s="9"/>
      <c r="U179" s="14"/>
      <c r="W179" s="9"/>
    </row>
    <row r="180" spans="1:23">
      <c r="A180">
        <v>49.700000000000102</v>
      </c>
      <c r="B180">
        <v>0.98750800000000005</v>
      </c>
      <c r="C180" s="2"/>
      <c r="D180" s="2"/>
      <c r="E180" s="14">
        <v>0.98750800000000005</v>
      </c>
      <c r="F180" s="2"/>
      <c r="G180" s="2"/>
      <c r="H180" s="2"/>
      <c r="I180" s="2"/>
      <c r="J180" s="2"/>
      <c r="K180" s="2"/>
      <c r="L180" s="2"/>
      <c r="P180" s="2"/>
      <c r="S180" s="9"/>
      <c r="U180" s="14"/>
      <c r="W180" s="9"/>
    </row>
    <row r="181" spans="1:23">
      <c r="A181">
        <v>49.600000000000101</v>
      </c>
      <c r="B181">
        <v>1.0031399999999999</v>
      </c>
      <c r="C181" s="2"/>
      <c r="D181" s="2"/>
      <c r="E181" s="14">
        <v>1.0031399999999999</v>
      </c>
      <c r="F181" s="2"/>
      <c r="G181" s="2"/>
      <c r="H181" s="2"/>
      <c r="I181" s="2"/>
      <c r="J181" s="2"/>
      <c r="K181" s="2"/>
      <c r="L181" s="2"/>
      <c r="P181" s="2"/>
      <c r="S181" s="9"/>
      <c r="U181" s="14"/>
      <c r="W181" s="9"/>
    </row>
    <row r="182" spans="1:23">
      <c r="A182">
        <v>49.5</v>
      </c>
      <c r="B182">
        <v>1.0151699999999999</v>
      </c>
      <c r="C182" s="2"/>
      <c r="D182" s="2"/>
      <c r="E182" s="14">
        <v>1.0151699999999999</v>
      </c>
      <c r="F182" s="2"/>
      <c r="G182" s="2"/>
      <c r="H182" s="2"/>
      <c r="I182" s="2"/>
      <c r="J182" s="2"/>
      <c r="K182" s="2"/>
      <c r="L182" s="2"/>
      <c r="P182" s="2"/>
      <c r="S182" s="9"/>
      <c r="U182" s="14"/>
      <c r="W182" s="9"/>
    </row>
    <row r="183" spans="1:23">
      <c r="A183">
        <v>49.4</v>
      </c>
      <c r="B183">
        <v>1.02379</v>
      </c>
      <c r="C183" s="2"/>
      <c r="D183" s="2"/>
      <c r="E183" s="14">
        <v>1.02379</v>
      </c>
      <c r="F183" s="2"/>
      <c r="G183" s="2"/>
      <c r="H183" s="2"/>
      <c r="I183" s="2"/>
      <c r="J183" s="2"/>
      <c r="K183" s="2"/>
      <c r="L183" s="2"/>
      <c r="P183" s="2"/>
      <c r="S183" s="9"/>
      <c r="U183" s="14"/>
      <c r="W183" s="9"/>
    </row>
    <row r="184" spans="1:23">
      <c r="A184">
        <v>49.3</v>
      </c>
      <c r="B184">
        <v>1.0292600000000001</v>
      </c>
      <c r="C184" s="2"/>
      <c r="D184" s="2"/>
      <c r="E184" s="14">
        <v>1.0292600000000001</v>
      </c>
      <c r="F184" s="2"/>
      <c r="G184" s="2"/>
      <c r="H184" s="2"/>
      <c r="I184" s="2"/>
      <c r="J184" s="2"/>
      <c r="K184" s="2"/>
      <c r="L184" s="2"/>
      <c r="P184" s="2"/>
      <c r="S184" s="9"/>
      <c r="U184" s="14"/>
      <c r="W184" s="9"/>
    </row>
    <row r="185" spans="1:23">
      <c r="A185">
        <v>49.200000000000102</v>
      </c>
      <c r="B185">
        <v>1.0318499999999999</v>
      </c>
      <c r="C185" s="2"/>
      <c r="D185" s="2"/>
      <c r="E185" s="14">
        <v>1.0318499999999999</v>
      </c>
      <c r="F185" s="2"/>
      <c r="G185" s="2"/>
      <c r="H185" s="2"/>
      <c r="I185" s="2"/>
      <c r="J185" s="2"/>
      <c r="K185" s="2"/>
      <c r="L185" s="2"/>
      <c r="P185" s="2"/>
      <c r="S185" s="9"/>
      <c r="U185" s="14"/>
      <c r="W185" s="9"/>
    </row>
    <row r="186" spans="1:23">
      <c r="A186">
        <v>49.1</v>
      </c>
      <c r="B186">
        <v>1.03183</v>
      </c>
      <c r="C186" s="2"/>
      <c r="D186" s="2"/>
      <c r="E186" s="14">
        <v>1.03183</v>
      </c>
      <c r="F186" s="2"/>
      <c r="G186" s="2"/>
      <c r="H186" s="2"/>
      <c r="I186" s="2"/>
      <c r="J186" s="2"/>
      <c r="K186" s="2"/>
      <c r="L186" s="2"/>
      <c r="P186" s="2"/>
      <c r="S186" s="9"/>
      <c r="U186" s="14"/>
      <c r="W186" s="9"/>
    </row>
    <row r="187" spans="1:23">
      <c r="A187">
        <v>49</v>
      </c>
      <c r="B187">
        <v>1.0294700000000001</v>
      </c>
      <c r="C187" s="2"/>
      <c r="D187" s="2"/>
      <c r="E187" s="14">
        <v>1.0294700000000001</v>
      </c>
      <c r="F187" s="2"/>
      <c r="G187" s="2"/>
      <c r="H187" s="2"/>
      <c r="I187" s="2"/>
      <c r="J187" s="2"/>
      <c r="K187" s="2"/>
      <c r="L187" s="2"/>
      <c r="P187" s="2"/>
      <c r="S187" s="9"/>
      <c r="U187" s="14"/>
      <c r="W187" s="9"/>
    </row>
    <row r="188" spans="1:23">
      <c r="A188">
        <v>48.9</v>
      </c>
      <c r="B188">
        <v>1.0250699999999999</v>
      </c>
      <c r="C188" s="2"/>
      <c r="D188" s="2"/>
      <c r="E188" s="14">
        <v>1.0250699999999999</v>
      </c>
      <c r="F188" s="2"/>
      <c r="G188" s="2"/>
      <c r="H188" s="2"/>
      <c r="I188" s="2"/>
      <c r="J188" s="2"/>
      <c r="K188" s="2"/>
      <c r="L188" s="2"/>
      <c r="P188" s="2"/>
      <c r="S188" s="9"/>
      <c r="U188" s="14"/>
      <c r="W188" s="9"/>
    </row>
    <row r="189" spans="1:23">
      <c r="A189">
        <v>48.8</v>
      </c>
      <c r="B189">
        <v>1.01891</v>
      </c>
      <c r="C189" s="2"/>
      <c r="D189" s="2"/>
      <c r="E189" s="14">
        <v>1.01891</v>
      </c>
      <c r="F189" s="2"/>
      <c r="G189" s="2"/>
      <c r="H189" s="2"/>
      <c r="I189" s="2"/>
      <c r="J189" s="2"/>
      <c r="K189" s="2"/>
      <c r="L189" s="2"/>
      <c r="P189" s="2"/>
      <c r="S189" s="9"/>
      <c r="U189" s="14"/>
      <c r="W189" s="9"/>
    </row>
    <row r="190" spans="1:23">
      <c r="A190">
        <v>48.7</v>
      </c>
      <c r="B190">
        <v>1.01126</v>
      </c>
      <c r="C190" s="2"/>
      <c r="D190" s="2"/>
      <c r="E190" s="14">
        <v>1.01126</v>
      </c>
      <c r="F190" s="2"/>
      <c r="G190" s="2"/>
      <c r="H190" s="2"/>
      <c r="I190" s="2"/>
      <c r="J190" s="2"/>
      <c r="K190" s="2"/>
      <c r="L190" s="2"/>
      <c r="P190" s="2"/>
      <c r="S190" s="9"/>
      <c r="U190" s="14"/>
      <c r="W190" s="9"/>
    </row>
    <row r="191" spans="1:23">
      <c r="A191">
        <v>48.6</v>
      </c>
      <c r="B191">
        <v>1.0022899999999999</v>
      </c>
      <c r="C191" s="2"/>
      <c r="D191" s="2"/>
      <c r="E191" s="14">
        <v>1.0022899999999999</v>
      </c>
      <c r="F191" s="2"/>
      <c r="G191" s="2"/>
      <c r="H191" s="2"/>
      <c r="I191" s="2"/>
      <c r="J191" s="2"/>
      <c r="K191" s="2"/>
      <c r="L191" s="2"/>
      <c r="P191" s="2"/>
      <c r="S191" s="9"/>
      <c r="U191" s="14"/>
      <c r="W191" s="9"/>
    </row>
    <row r="192" spans="1:23">
      <c r="A192">
        <v>48.5</v>
      </c>
      <c r="B192">
        <v>0.99202299999999999</v>
      </c>
      <c r="C192" s="2"/>
      <c r="D192" s="2"/>
      <c r="E192" s="14">
        <v>0.99202299999999999</v>
      </c>
      <c r="F192" s="2"/>
      <c r="G192" s="2"/>
      <c r="H192" s="2"/>
      <c r="I192" s="2"/>
      <c r="J192" s="2"/>
      <c r="K192" s="2"/>
      <c r="L192" s="2"/>
      <c r="P192" s="2"/>
      <c r="S192" s="9"/>
      <c r="U192" s="14"/>
      <c r="W192" s="9"/>
    </row>
    <row r="193" spans="1:23">
      <c r="A193">
        <v>48.4</v>
      </c>
      <c r="B193">
        <v>0.98042200000000002</v>
      </c>
      <c r="C193" s="2"/>
      <c r="D193" s="2"/>
      <c r="E193" s="14">
        <v>0.98042200000000002</v>
      </c>
      <c r="F193" s="2"/>
      <c r="G193" s="2"/>
      <c r="H193" s="2"/>
      <c r="I193" s="2"/>
      <c r="J193" s="2"/>
      <c r="K193" s="2"/>
      <c r="L193" s="2"/>
      <c r="P193" s="2"/>
      <c r="S193" s="9"/>
      <c r="U193" s="14"/>
      <c r="W193" s="9"/>
    </row>
    <row r="194" spans="1:23">
      <c r="A194">
        <v>48.3</v>
      </c>
      <c r="B194">
        <v>0.96746699999999997</v>
      </c>
      <c r="C194" s="2"/>
      <c r="D194" s="2"/>
      <c r="E194" s="14">
        <v>0.96746699999999997</v>
      </c>
      <c r="F194" s="2"/>
      <c r="G194" s="2"/>
      <c r="H194" s="2"/>
      <c r="I194" s="2"/>
      <c r="J194" s="2"/>
      <c r="K194" s="2"/>
      <c r="L194" s="2"/>
      <c r="P194" s="2"/>
      <c r="S194" s="9"/>
      <c r="U194" s="14"/>
      <c r="W194" s="9"/>
    </row>
    <row r="195" spans="1:23">
      <c r="A195">
        <v>48.2</v>
      </c>
      <c r="B195">
        <v>0.953129</v>
      </c>
      <c r="C195" s="2"/>
      <c r="D195" s="2"/>
      <c r="E195" s="14">
        <v>0.953129</v>
      </c>
      <c r="F195" s="2"/>
      <c r="G195" s="2"/>
      <c r="H195" s="2"/>
      <c r="I195" s="2"/>
      <c r="J195" s="2"/>
      <c r="K195" s="2"/>
      <c r="L195" s="2"/>
      <c r="P195" s="2"/>
      <c r="S195" s="9"/>
      <c r="U195" s="14"/>
      <c r="W195" s="9"/>
    </row>
    <row r="196" spans="1:23">
      <c r="A196">
        <v>48.1</v>
      </c>
      <c r="B196">
        <v>0.93737999999999999</v>
      </c>
      <c r="C196" s="2"/>
      <c r="D196" s="2"/>
      <c r="E196" s="14">
        <v>0.93737999999999999</v>
      </c>
      <c r="F196" s="2"/>
      <c r="G196" s="2"/>
      <c r="H196" s="2"/>
      <c r="I196" s="2"/>
      <c r="J196" s="2"/>
      <c r="K196" s="2"/>
      <c r="L196" s="2"/>
      <c r="P196" s="2"/>
      <c r="S196" s="9"/>
      <c r="U196" s="14"/>
      <c r="W196" s="9"/>
    </row>
    <row r="197" spans="1:23">
      <c r="A197">
        <v>48</v>
      </c>
      <c r="B197">
        <v>0.92020000000000002</v>
      </c>
      <c r="C197" s="2"/>
      <c r="D197" s="2"/>
      <c r="E197" s="14">
        <v>0.92020000000000002</v>
      </c>
      <c r="F197" s="2"/>
      <c r="G197" s="2"/>
      <c r="H197" s="2"/>
      <c r="I197" s="2"/>
      <c r="J197" s="2"/>
      <c r="K197" s="2"/>
      <c r="L197" s="2"/>
      <c r="P197" s="2"/>
      <c r="S197" s="9"/>
      <c r="U197" s="14"/>
      <c r="W197" s="9"/>
    </row>
    <row r="198" spans="1:23">
      <c r="A198">
        <v>47.9</v>
      </c>
      <c r="B198">
        <v>0.90161500000000006</v>
      </c>
      <c r="C198" s="2"/>
      <c r="D198" s="2"/>
      <c r="E198" s="14">
        <v>0.90161500000000006</v>
      </c>
      <c r="F198" s="2"/>
      <c r="G198" s="2"/>
      <c r="H198" s="2"/>
      <c r="I198" s="2"/>
      <c r="J198" s="2"/>
      <c r="K198" s="2"/>
      <c r="L198" s="2"/>
      <c r="P198" s="2"/>
      <c r="S198" s="9"/>
      <c r="U198" s="14"/>
      <c r="W198" s="9"/>
    </row>
    <row r="199" spans="1:23">
      <c r="A199">
        <v>47.8</v>
      </c>
      <c r="B199">
        <v>0.88178299999999998</v>
      </c>
      <c r="C199" s="2"/>
      <c r="D199" s="2"/>
      <c r="E199" s="14">
        <v>0.88178299999999998</v>
      </c>
      <c r="F199" s="2"/>
      <c r="G199" s="2"/>
      <c r="H199" s="2"/>
      <c r="I199" s="2"/>
      <c r="J199" s="2"/>
      <c r="K199" s="2"/>
      <c r="L199" s="2"/>
      <c r="P199" s="2"/>
      <c r="S199" s="9"/>
      <c r="U199" s="14"/>
      <c r="W199" s="9"/>
    </row>
    <row r="200" spans="1:23">
      <c r="A200">
        <v>47.7</v>
      </c>
      <c r="B200">
        <v>0.860985</v>
      </c>
      <c r="C200" s="2"/>
      <c r="D200" s="2"/>
      <c r="E200" s="14">
        <v>0.860985</v>
      </c>
      <c r="F200" s="2"/>
      <c r="G200" s="2"/>
      <c r="H200" s="2"/>
      <c r="I200" s="2"/>
      <c r="J200" s="2"/>
      <c r="K200" s="2"/>
      <c r="L200" s="2"/>
      <c r="P200" s="2"/>
      <c r="S200" s="9"/>
      <c r="U200" s="14"/>
      <c r="W200" s="9"/>
    </row>
    <row r="201" spans="1:23">
      <c r="A201">
        <v>47.6</v>
      </c>
      <c r="B201">
        <v>0.83956900000000001</v>
      </c>
      <c r="C201" s="2"/>
      <c r="D201" s="2"/>
      <c r="E201" s="14">
        <v>0.83956900000000001</v>
      </c>
      <c r="F201" s="2"/>
      <c r="G201" s="2"/>
      <c r="H201" s="2"/>
      <c r="I201" s="2"/>
      <c r="J201" s="2"/>
      <c r="K201" s="2"/>
      <c r="L201" s="2"/>
      <c r="P201" s="2"/>
      <c r="S201" s="9"/>
      <c r="U201" s="14"/>
      <c r="W201" s="9"/>
    </row>
    <row r="202" spans="1:23">
      <c r="A202">
        <v>47.5</v>
      </c>
      <c r="B202">
        <v>0.81792900000000002</v>
      </c>
      <c r="C202" s="2"/>
      <c r="D202" s="2"/>
      <c r="E202" s="14">
        <v>0.81792900000000002</v>
      </c>
      <c r="F202" s="2"/>
      <c r="G202" s="2"/>
      <c r="H202" s="2"/>
      <c r="I202" s="2"/>
      <c r="J202" s="2"/>
      <c r="K202" s="2"/>
      <c r="L202" s="2"/>
      <c r="P202" s="2"/>
      <c r="S202" s="9"/>
      <c r="U202" s="14"/>
      <c r="W202" s="9"/>
    </row>
    <row r="203" spans="1:23">
      <c r="A203">
        <v>47.4</v>
      </c>
      <c r="B203">
        <v>0.796427</v>
      </c>
      <c r="C203" s="2"/>
      <c r="D203" s="2"/>
      <c r="E203" s="14">
        <v>0.796427</v>
      </c>
      <c r="F203" s="2"/>
      <c r="G203" s="2"/>
      <c r="H203" s="2"/>
      <c r="I203" s="2"/>
      <c r="J203" s="2"/>
      <c r="K203" s="2"/>
      <c r="L203" s="2"/>
      <c r="P203" s="2"/>
      <c r="S203" s="9"/>
      <c r="U203" s="14"/>
      <c r="W203" s="9"/>
    </row>
    <row r="204" spans="1:23">
      <c r="A204">
        <v>47.3</v>
      </c>
      <c r="B204">
        <v>0.77534199999999998</v>
      </c>
      <c r="C204" s="2"/>
      <c r="D204" s="2"/>
      <c r="E204" s="14">
        <v>0.77534199999999998</v>
      </c>
      <c r="F204" s="2"/>
      <c r="G204" s="2"/>
      <c r="H204" s="2"/>
      <c r="I204" s="2"/>
      <c r="J204" s="2"/>
      <c r="K204" s="2"/>
      <c r="L204" s="2"/>
      <c r="P204" s="2"/>
      <c r="S204" s="9"/>
      <c r="U204" s="14"/>
      <c r="W204" s="9"/>
    </row>
    <row r="205" spans="1:23">
      <c r="A205">
        <v>47.2</v>
      </c>
      <c r="B205">
        <v>0.75492400000000004</v>
      </c>
      <c r="C205" s="2"/>
      <c r="D205" s="2"/>
      <c r="E205" s="14">
        <v>0.75492400000000004</v>
      </c>
      <c r="F205" s="2"/>
      <c r="G205" s="2"/>
      <c r="H205" s="2"/>
      <c r="I205" s="2"/>
      <c r="J205" s="2"/>
      <c r="K205" s="2"/>
      <c r="L205" s="2"/>
      <c r="P205" s="2"/>
      <c r="S205" s="9"/>
      <c r="U205" s="14"/>
      <c r="W205" s="9"/>
    </row>
    <row r="206" spans="1:23">
      <c r="A206">
        <v>47.1</v>
      </c>
      <c r="B206">
        <v>0.73535499999999998</v>
      </c>
      <c r="C206" s="2"/>
      <c r="D206" s="2"/>
      <c r="E206" s="14">
        <v>0.73535499999999998</v>
      </c>
      <c r="F206" s="2"/>
      <c r="G206" s="2"/>
      <c r="H206" s="2"/>
      <c r="I206" s="2"/>
      <c r="J206" s="2"/>
      <c r="K206" s="2"/>
      <c r="L206" s="2"/>
      <c r="P206" s="2"/>
      <c r="S206" s="9"/>
      <c r="U206" s="14"/>
      <c r="W206" s="9"/>
    </row>
    <row r="207" spans="1:23">
      <c r="A207">
        <v>47</v>
      </c>
      <c r="B207">
        <v>0.71672499999999995</v>
      </c>
      <c r="C207" s="2"/>
      <c r="D207" s="2"/>
      <c r="E207" s="14">
        <v>0.71672499999999995</v>
      </c>
      <c r="F207" s="2"/>
      <c r="G207" s="2"/>
      <c r="H207" s="2"/>
      <c r="I207" s="2"/>
      <c r="J207" s="2"/>
      <c r="K207" s="2"/>
      <c r="L207" s="2"/>
      <c r="P207" s="2"/>
      <c r="S207" s="9"/>
      <c r="U207" s="14"/>
      <c r="W207" s="9"/>
    </row>
    <row r="208" spans="1:23">
      <c r="A208">
        <v>46.9</v>
      </c>
      <c r="B208">
        <v>0.69905399999999995</v>
      </c>
      <c r="C208" s="2"/>
      <c r="D208" s="2"/>
      <c r="E208" s="14">
        <v>0.69905399999999995</v>
      </c>
      <c r="F208" s="2"/>
      <c r="G208" s="2"/>
      <c r="H208" s="2"/>
      <c r="I208" s="2"/>
      <c r="J208" s="2"/>
      <c r="K208" s="2"/>
      <c r="L208" s="2"/>
      <c r="P208" s="2"/>
      <c r="S208" s="9"/>
      <c r="U208" s="14"/>
      <c r="W208" s="9"/>
    </row>
    <row r="209" spans="1:23">
      <c r="A209">
        <v>46.8</v>
      </c>
      <c r="B209">
        <v>0.68231699999999995</v>
      </c>
      <c r="C209" s="2"/>
      <c r="D209" s="2"/>
      <c r="E209" s="14">
        <v>0.68231699999999995</v>
      </c>
      <c r="F209" s="2"/>
      <c r="G209" s="2"/>
      <c r="H209" s="2"/>
      <c r="I209" s="2"/>
      <c r="J209" s="2"/>
      <c r="K209" s="2"/>
      <c r="L209" s="2"/>
      <c r="P209" s="2"/>
      <c r="S209" s="9"/>
      <c r="U209" s="14"/>
      <c r="W209" s="9"/>
    </row>
    <row r="210" spans="1:23">
      <c r="A210">
        <v>46.7</v>
      </c>
      <c r="B210">
        <v>0.66645399999999999</v>
      </c>
      <c r="C210" s="2"/>
      <c r="D210" s="2"/>
      <c r="E210" s="14">
        <v>0.66645399999999999</v>
      </c>
      <c r="F210" s="2"/>
      <c r="G210" s="2"/>
      <c r="H210" s="2"/>
      <c r="I210" s="2"/>
      <c r="J210" s="2"/>
      <c r="K210" s="2"/>
      <c r="L210" s="2"/>
      <c r="P210" s="2"/>
      <c r="S210" s="9"/>
      <c r="U210" s="14"/>
      <c r="W210" s="9"/>
    </row>
    <row r="211" spans="1:23">
      <c r="A211">
        <v>46.6</v>
      </c>
      <c r="B211">
        <v>0.65135900000000002</v>
      </c>
      <c r="C211" s="2"/>
      <c r="D211" s="2"/>
      <c r="E211" s="14">
        <v>0.65135900000000002</v>
      </c>
      <c r="F211" s="2"/>
      <c r="G211" s="2"/>
      <c r="H211" s="2"/>
      <c r="I211" s="2"/>
      <c r="J211" s="2"/>
      <c r="K211" s="2"/>
      <c r="L211" s="2"/>
      <c r="P211" s="2"/>
      <c r="S211" s="9"/>
      <c r="U211" s="14"/>
      <c r="W211" s="9"/>
    </row>
    <row r="212" spans="1:23">
      <c r="A212">
        <v>46.5</v>
      </c>
      <c r="B212">
        <v>0.63692300000000002</v>
      </c>
      <c r="C212" s="2"/>
      <c r="D212" s="2"/>
      <c r="E212" s="14">
        <v>0.63692300000000002</v>
      </c>
      <c r="F212" s="2"/>
      <c r="G212" s="2"/>
      <c r="H212" s="2"/>
      <c r="I212" s="2"/>
      <c r="J212" s="2"/>
      <c r="K212" s="2"/>
      <c r="L212" s="2"/>
      <c r="P212" s="2"/>
      <c r="S212" s="9"/>
      <c r="U212" s="14"/>
      <c r="W212" s="9"/>
    </row>
    <row r="213" spans="1:23">
      <c r="A213">
        <v>46.4</v>
      </c>
      <c r="B213">
        <v>0.62302400000000002</v>
      </c>
      <c r="C213" s="2"/>
      <c r="D213" s="2"/>
      <c r="E213" s="14">
        <v>0.62302400000000002</v>
      </c>
      <c r="F213" s="2"/>
      <c r="G213" s="2"/>
      <c r="H213" s="2"/>
      <c r="I213" s="2"/>
      <c r="J213" s="2"/>
      <c r="K213" s="2"/>
      <c r="L213" s="2"/>
      <c r="P213" s="2"/>
      <c r="S213" s="9"/>
      <c r="U213" s="14"/>
      <c r="W213" s="9"/>
    </row>
    <row r="214" spans="1:23">
      <c r="A214">
        <v>46.3</v>
      </c>
      <c r="B214">
        <v>0.60952200000000001</v>
      </c>
      <c r="C214" s="2"/>
      <c r="D214" s="2"/>
      <c r="E214" s="14">
        <v>0.60952200000000001</v>
      </c>
      <c r="F214" s="2"/>
      <c r="G214" s="2"/>
      <c r="H214" s="2"/>
      <c r="I214" s="2"/>
      <c r="J214" s="2"/>
      <c r="K214" s="2"/>
      <c r="L214" s="2"/>
      <c r="P214" s="2"/>
      <c r="S214" s="9"/>
      <c r="U214" s="14"/>
      <c r="W214" s="9"/>
    </row>
    <row r="215" spans="1:23">
      <c r="A215">
        <v>46.2</v>
      </c>
      <c r="B215">
        <v>0.59628400000000004</v>
      </c>
      <c r="C215" s="2"/>
      <c r="D215" s="2"/>
      <c r="E215" s="14">
        <v>0.59628400000000004</v>
      </c>
      <c r="F215" s="2"/>
      <c r="G215" s="2"/>
      <c r="H215" s="2"/>
      <c r="I215" s="2"/>
      <c r="J215" s="2"/>
      <c r="K215" s="2"/>
      <c r="L215" s="2"/>
      <c r="P215" s="2"/>
      <c r="S215" s="9"/>
      <c r="U215" s="14"/>
      <c r="W215" s="9"/>
    </row>
    <row r="216" spans="1:23">
      <c r="A216">
        <v>46.1</v>
      </c>
      <c r="B216">
        <v>0.58317099999999999</v>
      </c>
      <c r="C216" s="2"/>
      <c r="D216" s="2"/>
      <c r="E216" s="14">
        <v>0.58317099999999999</v>
      </c>
      <c r="F216" s="2"/>
      <c r="G216" s="2"/>
      <c r="H216" s="2"/>
      <c r="I216" s="2"/>
      <c r="J216" s="2"/>
      <c r="K216" s="2"/>
      <c r="L216" s="2"/>
      <c r="P216" s="2"/>
      <c r="S216" s="9"/>
      <c r="U216" s="14"/>
      <c r="W216" s="9"/>
    </row>
    <row r="217" spans="1:23">
      <c r="A217">
        <v>46</v>
      </c>
      <c r="B217">
        <v>0.57009500000000002</v>
      </c>
      <c r="C217" s="2"/>
      <c r="D217" s="2"/>
      <c r="E217" s="14">
        <v>0.57009500000000002</v>
      </c>
      <c r="F217" s="2"/>
      <c r="G217" s="2"/>
      <c r="H217" s="2"/>
      <c r="I217" s="2"/>
      <c r="J217" s="2"/>
      <c r="K217" s="2"/>
      <c r="L217" s="2"/>
      <c r="P217" s="2"/>
      <c r="S217" s="9"/>
      <c r="U217" s="14"/>
      <c r="W217" s="9"/>
    </row>
  </sheetData>
  <mergeCells count="3">
    <mergeCell ref="U3:U6"/>
    <mergeCell ref="E5:E12"/>
    <mergeCell ref="E1:E4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5"/>
  <sheetViews>
    <sheetView workbookViewId="0">
      <selection activeCell="D76" sqref="D76"/>
    </sheetView>
  </sheetViews>
  <sheetFormatPr baseColWidth="10" defaultRowHeight="15" x14ac:dyDescent="0"/>
  <sheetData>
    <row r="1" spans="1:2">
      <c r="A1" t="s">
        <v>1</v>
      </c>
      <c r="B1" t="s">
        <v>0</v>
      </c>
    </row>
    <row r="2" spans="1:2">
      <c r="A2">
        <v>22.6568</v>
      </c>
      <c r="B2">
        <v>43.956800000000001</v>
      </c>
    </row>
    <row r="3" spans="1:2">
      <c r="A3">
        <v>22.487200000000001</v>
      </c>
      <c r="B3">
        <v>43.956800000000001</v>
      </c>
    </row>
    <row r="4" spans="1:2">
      <c r="A4">
        <v>22.634699999999999</v>
      </c>
      <c r="B4">
        <v>44.468000000000004</v>
      </c>
    </row>
    <row r="5" spans="1:2">
      <c r="A5">
        <v>22.632100000000001</v>
      </c>
      <c r="B5">
        <v>44.468000000000004</v>
      </c>
    </row>
    <row r="6" spans="1:2">
      <c r="A6">
        <v>21.863499999999998</v>
      </c>
      <c r="B6">
        <v>45.415999999999997</v>
      </c>
    </row>
    <row r="7" spans="1:2">
      <c r="A7">
        <v>21.9221</v>
      </c>
      <c r="B7">
        <v>45.415999999999997</v>
      </c>
    </row>
    <row r="8" spans="1:2">
      <c r="A8">
        <v>22.072399999999998</v>
      </c>
      <c r="B8">
        <v>45.994</v>
      </c>
    </row>
    <row r="9" spans="1:2">
      <c r="A9">
        <v>22.229199999999999</v>
      </c>
      <c r="B9">
        <v>46.5867</v>
      </c>
    </row>
    <row r="10" spans="1:2">
      <c r="A10">
        <v>21.407299999999999</v>
      </c>
      <c r="B10">
        <v>48.06</v>
      </c>
    </row>
    <row r="11" spans="1:2">
      <c r="A11">
        <v>21.236599999999999</v>
      </c>
      <c r="B11">
        <v>48.28</v>
      </c>
    </row>
    <row r="12" spans="1:2">
      <c r="A12">
        <v>20.861899999999999</v>
      </c>
      <c r="B12">
        <v>48.49</v>
      </c>
    </row>
    <row r="13" spans="1:2">
      <c r="A13">
        <v>20.721699999999998</v>
      </c>
      <c r="B13">
        <v>48.69</v>
      </c>
    </row>
    <row r="14" spans="1:2">
      <c r="A14">
        <v>20.7681</v>
      </c>
      <c r="B14">
        <v>49.07</v>
      </c>
    </row>
    <row r="15" spans="1:2">
      <c r="A15">
        <v>20.756499999999999</v>
      </c>
      <c r="B15">
        <v>49.397599999999997</v>
      </c>
    </row>
    <row r="16" spans="1:2">
      <c r="A16">
        <v>20.7056</v>
      </c>
      <c r="B16">
        <v>49.445500000000003</v>
      </c>
    </row>
    <row r="17" spans="1:2">
      <c r="A17">
        <v>20.7074</v>
      </c>
      <c r="B17">
        <v>49.545099999999998</v>
      </c>
    </row>
    <row r="18" spans="1:2">
      <c r="A18">
        <v>20.5426</v>
      </c>
      <c r="B18">
        <v>49.7</v>
      </c>
    </row>
    <row r="19" spans="1:2">
      <c r="A19">
        <v>20.152699999999999</v>
      </c>
      <c r="B19">
        <v>49.890799999999999</v>
      </c>
    </row>
    <row r="20" spans="1:2">
      <c r="A20">
        <v>19.7273</v>
      </c>
      <c r="B20">
        <v>50.948500000000003</v>
      </c>
    </row>
    <row r="21" spans="1:2">
      <c r="A21">
        <v>18.9725</v>
      </c>
      <c r="B21">
        <v>51.302900000000001</v>
      </c>
    </row>
    <row r="22" spans="1:2">
      <c r="A22">
        <v>18.787600000000001</v>
      </c>
      <c r="B22">
        <v>51.3887</v>
      </c>
    </row>
    <row r="23" spans="1:2">
      <c r="A23">
        <v>18.620799999999999</v>
      </c>
      <c r="B23">
        <v>51.634999999999998</v>
      </c>
    </row>
    <row r="24" spans="1:2">
      <c r="A24">
        <v>18.249199999999998</v>
      </c>
      <c r="B24">
        <v>52.121099999999998</v>
      </c>
    </row>
    <row r="25" spans="1:2">
      <c r="A25">
        <v>18.593</v>
      </c>
      <c r="B25">
        <v>52.28</v>
      </c>
    </row>
    <row r="26" spans="1:2">
      <c r="A26">
        <v>18.4298</v>
      </c>
      <c r="B26">
        <v>52.476500000000001</v>
      </c>
    </row>
    <row r="27" spans="1:2">
      <c r="A27">
        <v>18.255199999999999</v>
      </c>
      <c r="B27">
        <v>52.736699999999999</v>
      </c>
    </row>
    <row r="28" spans="1:2">
      <c r="A28">
        <v>18.607800000000001</v>
      </c>
      <c r="B28">
        <v>52.837000000000003</v>
      </c>
    </row>
    <row r="29" spans="1:2">
      <c r="A29">
        <v>18.557600000000001</v>
      </c>
      <c r="B29">
        <v>52.93</v>
      </c>
    </row>
    <row r="30" spans="1:2">
      <c r="A30">
        <v>18.4711</v>
      </c>
      <c r="B30">
        <v>52.984299999999998</v>
      </c>
    </row>
    <row r="31" spans="1:2">
      <c r="A31">
        <v>18.574400000000001</v>
      </c>
      <c r="B31">
        <v>53</v>
      </c>
    </row>
    <row r="32" spans="1:2">
      <c r="A32">
        <v>18.2911</v>
      </c>
      <c r="B32">
        <v>53.229199999999999</v>
      </c>
    </row>
    <row r="33" spans="1:2">
      <c r="A33">
        <v>18.190899999999999</v>
      </c>
      <c r="B33">
        <v>53.427900000000001</v>
      </c>
    </row>
    <row r="34" spans="1:2">
      <c r="A34">
        <v>18.787800000000001</v>
      </c>
      <c r="B34">
        <v>54.139800000000001</v>
      </c>
    </row>
    <row r="35" spans="1:2">
      <c r="A35">
        <v>18.784400000000002</v>
      </c>
      <c r="B35">
        <v>54.345199999999998</v>
      </c>
    </row>
    <row r="36" spans="1:2">
      <c r="A36">
        <v>18.738800000000001</v>
      </c>
      <c r="B36">
        <v>54.510199999999998</v>
      </c>
    </row>
    <row r="37" spans="1:2">
      <c r="A37">
        <v>18.2774</v>
      </c>
      <c r="B37">
        <v>55.087000000000003</v>
      </c>
    </row>
    <row r="38" spans="1:2">
      <c r="A38">
        <v>18.757300000000001</v>
      </c>
      <c r="B38">
        <v>55.368499999999997</v>
      </c>
    </row>
    <row r="39" spans="1:2">
      <c r="A39">
        <v>18.599499999999999</v>
      </c>
      <c r="B39">
        <v>55.616999999999997</v>
      </c>
    </row>
    <row r="40" spans="1:2">
      <c r="A40">
        <v>18.782499999999999</v>
      </c>
      <c r="B40">
        <v>55.9</v>
      </c>
    </row>
    <row r="41" spans="1:2">
      <c r="A41">
        <v>18.831499999999998</v>
      </c>
      <c r="B41">
        <v>55.905200000000001</v>
      </c>
    </row>
    <row r="42" spans="1:2">
      <c r="A42">
        <v>18.984999999999999</v>
      </c>
      <c r="B42">
        <v>55.937899999999999</v>
      </c>
    </row>
    <row r="43" spans="1:2">
      <c r="A43">
        <v>18.767700000000001</v>
      </c>
      <c r="B43">
        <v>56.103000000000002</v>
      </c>
    </row>
    <row r="44" spans="1:2">
      <c r="A44">
        <v>19.054300000000001</v>
      </c>
      <c r="B44">
        <v>56.134599999999999</v>
      </c>
    </row>
    <row r="45" spans="1:2">
      <c r="A45">
        <v>19.109200000000001</v>
      </c>
      <c r="B45">
        <v>56.190899999999999</v>
      </c>
    </row>
    <row r="46" spans="1:2">
      <c r="A46">
        <v>19.195</v>
      </c>
      <c r="B46">
        <v>56.390700000000002</v>
      </c>
    </row>
    <row r="47" spans="1:2">
      <c r="A47">
        <v>19.256599999999999</v>
      </c>
      <c r="B47">
        <v>56.433199999999999</v>
      </c>
    </row>
    <row r="48" spans="1:2">
      <c r="A48">
        <v>18.737500000000001</v>
      </c>
      <c r="B48">
        <v>56.683999999999997</v>
      </c>
    </row>
    <row r="49" spans="1:2">
      <c r="A49" s="11">
        <v>18.78</v>
      </c>
      <c r="B49" s="11">
        <v>56.753999999999998</v>
      </c>
    </row>
    <row r="50" spans="1:2">
      <c r="A50">
        <v>18.853200000000001</v>
      </c>
      <c r="B50">
        <v>57.131</v>
      </c>
    </row>
    <row r="51" spans="1:2">
      <c r="A51" s="12">
        <v>18.55</v>
      </c>
      <c r="B51">
        <v>57.23</v>
      </c>
    </row>
    <row r="52" spans="1:2">
      <c r="A52" s="11">
        <v>18.71</v>
      </c>
      <c r="B52" s="11">
        <v>57.276000000000003</v>
      </c>
    </row>
    <row r="53" spans="1:2">
      <c r="A53" s="11">
        <v>18.32</v>
      </c>
      <c r="B53" s="11">
        <v>57.62</v>
      </c>
    </row>
    <row r="54" spans="1:2">
      <c r="A54" s="12">
        <v>19</v>
      </c>
      <c r="B54">
        <v>57.91</v>
      </c>
    </row>
    <row r="55" spans="1:2">
      <c r="A55" s="12">
        <v>18.95</v>
      </c>
      <c r="B55">
        <v>57.91</v>
      </c>
    </row>
    <row r="56" spans="1:2">
      <c r="A56" s="12">
        <v>19.03</v>
      </c>
      <c r="B56">
        <v>57.91</v>
      </c>
    </row>
    <row r="57" spans="1:2">
      <c r="A57" s="12">
        <v>19.350000000000001</v>
      </c>
      <c r="B57">
        <v>58</v>
      </c>
    </row>
    <row r="58" spans="1:2">
      <c r="A58" s="12">
        <v>19.21</v>
      </c>
      <c r="B58">
        <v>58</v>
      </c>
    </row>
    <row r="59" spans="1:2">
      <c r="A59" s="12">
        <v>19.149999999999999</v>
      </c>
      <c r="B59">
        <v>59.6</v>
      </c>
    </row>
    <row r="60" spans="1:2">
      <c r="A60" s="11">
        <v>19.91</v>
      </c>
      <c r="B60" s="11">
        <v>60.832000000000001</v>
      </c>
    </row>
    <row r="61" spans="1:2">
      <c r="A61" s="11">
        <v>20.47</v>
      </c>
      <c r="B61" s="11">
        <v>61.015000000000001</v>
      </c>
    </row>
    <row r="62" spans="1:2">
      <c r="A62" s="11">
        <v>19.29</v>
      </c>
      <c r="B62" s="11">
        <v>61.363</v>
      </c>
    </row>
    <row r="63" spans="1:2">
      <c r="A63" s="12">
        <v>19.600000000000001</v>
      </c>
      <c r="B63">
        <v>62.2</v>
      </c>
    </row>
    <row r="64" spans="1:2">
      <c r="A64" s="12">
        <v>20.09</v>
      </c>
      <c r="B64">
        <v>62.4</v>
      </c>
    </row>
    <row r="65" spans="1:2">
      <c r="A65" s="12">
        <v>20.05</v>
      </c>
      <c r="B65">
        <v>62.49</v>
      </c>
    </row>
    <row r="66" spans="1:2">
      <c r="A66" s="12">
        <v>20.18</v>
      </c>
      <c r="B66">
        <v>62.5</v>
      </c>
    </row>
    <row r="67" spans="1:2">
      <c r="A67" s="12">
        <v>20.55</v>
      </c>
      <c r="B67">
        <v>62.5</v>
      </c>
    </row>
    <row r="68" spans="1:2">
      <c r="A68" s="12">
        <v>20.38</v>
      </c>
      <c r="B68">
        <v>63.860999999999997</v>
      </c>
    </row>
    <row r="69" spans="1:2">
      <c r="A69" s="12">
        <v>20.190000000000001</v>
      </c>
      <c r="B69">
        <v>64.014700000000005</v>
      </c>
    </row>
    <row r="70" spans="1:2">
      <c r="A70" s="12">
        <v>19.809999999999999</v>
      </c>
      <c r="B70">
        <v>64.015000000000001</v>
      </c>
    </row>
    <row r="71" spans="1:2">
      <c r="A71" s="12">
        <v>19.96</v>
      </c>
      <c r="B71">
        <v>64.208200000000005</v>
      </c>
    </row>
    <row r="72" spans="1:2">
      <c r="A72" s="12">
        <v>20.04</v>
      </c>
      <c r="B72">
        <v>64.319999999999993</v>
      </c>
    </row>
    <row r="73" spans="1:2">
      <c r="A73" s="12">
        <v>20</v>
      </c>
      <c r="B73">
        <v>64.575900000000004</v>
      </c>
    </row>
    <row r="74" spans="1:2">
      <c r="A74" s="12">
        <v>20.04</v>
      </c>
      <c r="B74">
        <v>64.691999999999993</v>
      </c>
    </row>
    <row r="75" spans="1:2">
      <c r="A75" s="12">
        <v>20.239999999999998</v>
      </c>
      <c r="B75">
        <v>64.691999999999993</v>
      </c>
    </row>
    <row r="76" spans="1:2">
      <c r="A76" s="12">
        <v>19.93</v>
      </c>
      <c r="B76">
        <v>64.751999999999995</v>
      </c>
    </row>
    <row r="77" spans="1:2">
      <c r="A77" s="12">
        <v>20.37</v>
      </c>
      <c r="B77">
        <v>64.974500000000006</v>
      </c>
    </row>
    <row r="78" spans="1:2">
      <c r="A78" s="12">
        <v>19.95</v>
      </c>
      <c r="B78">
        <v>65.17</v>
      </c>
    </row>
    <row r="79" spans="1:2">
      <c r="A79" s="12">
        <v>19.940000000000001</v>
      </c>
      <c r="B79">
        <v>65.23</v>
      </c>
    </row>
    <row r="80" spans="1:2">
      <c r="A80" s="11">
        <v>20.43</v>
      </c>
      <c r="B80" s="11">
        <v>65.691999999999993</v>
      </c>
    </row>
    <row r="81" spans="1:4">
      <c r="A81" s="12">
        <v>19.760000000000002</v>
      </c>
      <c r="B81">
        <v>66.02</v>
      </c>
    </row>
    <row r="82" spans="1:4">
      <c r="A82" s="11">
        <v>20.7</v>
      </c>
      <c r="B82" s="11">
        <v>66.552000000000007</v>
      </c>
    </row>
    <row r="83" spans="1:4">
      <c r="A83" s="12">
        <v>19.8</v>
      </c>
      <c r="B83">
        <v>66.75</v>
      </c>
    </row>
    <row r="84" spans="1:4">
      <c r="A84" s="11">
        <v>20.8</v>
      </c>
      <c r="B84" s="11">
        <v>67</v>
      </c>
      <c r="D84">
        <f>AVERAGE(A77:A85)</f>
        <v>20.273333333333337</v>
      </c>
    </row>
    <row r="85" spans="1:4">
      <c r="A85" s="11">
        <v>20.71</v>
      </c>
      <c r="B85" s="11">
        <v>68.247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68"/>
  <sheetViews>
    <sheetView workbookViewId="0">
      <selection activeCell="J15" sqref="J15"/>
    </sheetView>
  </sheetViews>
  <sheetFormatPr baseColWidth="10" defaultRowHeight="15" x14ac:dyDescent="0"/>
  <sheetData>
    <row r="2" spans="1:3">
      <c r="A2" s="8"/>
      <c r="B2" s="8"/>
      <c r="C2" s="8"/>
    </row>
    <row r="4" spans="1:3">
      <c r="A4" s="8"/>
    </row>
    <row r="6" spans="1:3">
      <c r="A6" s="8"/>
    </row>
    <row r="8" spans="1:3">
      <c r="A8" s="8"/>
    </row>
    <row r="10" spans="1:3">
      <c r="A10" s="8"/>
    </row>
    <row r="12" spans="1:3">
      <c r="A12" s="8"/>
    </row>
    <row r="14" spans="1:3">
      <c r="A14" s="8"/>
    </row>
    <row r="16" spans="1:3">
      <c r="A16" s="8"/>
    </row>
    <row r="18" spans="1:1">
      <c r="A18" s="8"/>
    </row>
    <row r="20" spans="1:1">
      <c r="A20" s="8"/>
    </row>
    <row r="22" spans="1:1">
      <c r="A22" s="8"/>
    </row>
    <row r="24" spans="1:1">
      <c r="A24" s="8"/>
    </row>
    <row r="26" spans="1:1">
      <c r="A26" s="8"/>
    </row>
    <row r="28" spans="1:1">
      <c r="A28" s="8"/>
    </row>
    <row r="30" spans="1:1">
      <c r="A30" s="8"/>
    </row>
    <row r="32" spans="1:1">
      <c r="A32" s="8"/>
    </row>
    <row r="34" spans="1:1">
      <c r="A34" s="8"/>
    </row>
    <row r="36" spans="1:1">
      <c r="A36" s="8"/>
    </row>
    <row r="38" spans="1:1">
      <c r="A38" s="8"/>
    </row>
    <row r="40" spans="1:1">
      <c r="A40" s="8"/>
    </row>
    <row r="42" spans="1:1">
      <c r="A42" s="8"/>
    </row>
    <row r="44" spans="1:1">
      <c r="A44" s="8"/>
    </row>
    <row r="46" spans="1:1">
      <c r="A46" s="8"/>
    </row>
    <row r="48" spans="1:1">
      <c r="A48" s="8"/>
    </row>
    <row r="50" spans="1:1">
      <c r="A50" s="8"/>
    </row>
    <row r="52" spans="1:1">
      <c r="A52" s="8"/>
    </row>
    <row r="54" spans="1:1">
      <c r="A54" s="8"/>
    </row>
    <row r="56" spans="1:1">
      <c r="A56" s="8"/>
    </row>
    <row r="58" spans="1:1">
      <c r="A58" s="8"/>
    </row>
    <row r="60" spans="1:1">
      <c r="A60" s="8"/>
    </row>
    <row r="62" spans="1:1">
      <c r="A62" s="8"/>
    </row>
    <row r="64" spans="1:1">
      <c r="A64" s="8"/>
    </row>
    <row r="66" spans="1:1">
      <c r="A66" s="8"/>
    </row>
    <row r="68" spans="1:1">
      <c r="A68" s="8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Vicky Rennie</dc:creator>
  <cp:lastModifiedBy>SSE Rennie</cp:lastModifiedBy>
  <dcterms:created xsi:type="dcterms:W3CDTF">2016-01-12T17:09:29Z</dcterms:created>
  <dcterms:modified xsi:type="dcterms:W3CDTF">2018-06-10T20:40:03Z</dcterms:modified>
</cp:coreProperties>
</file>