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226"/>
  <workbookPr autoCompressPictures="0"/>
  <bookViews>
    <workbookView xWindow="2040" yWindow="5980" windowWidth="34260" windowHeight="211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6" i="1" l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5" i="1"/>
</calcChain>
</file>

<file path=xl/sharedStrings.xml><?xml version="1.0" encoding="utf-8"?>
<sst xmlns="http://schemas.openxmlformats.org/spreadsheetml/2006/main" count="264" uniqueCount="259">
  <si>
    <t>Node</t>
  </si>
  <si>
    <t>Emp_corr</t>
  </si>
  <si>
    <t>ContArc</t>
  </si>
  <si>
    <t>IceLatitude</t>
  </si>
  <si>
    <t>pCO2</t>
  </si>
  <si>
    <t>SubductionLength</t>
  </si>
  <si>
    <t>Suture</t>
  </si>
  <si>
    <t>ContArc_Av_2_5Ma</t>
  </si>
  <si>
    <t>IceLatitude_Av_2_5Ma</t>
  </si>
  <si>
    <t>pCO2_Av_2_5Ma</t>
  </si>
  <si>
    <t>SubductionLength_Av_2_5Ma</t>
  </si>
  <si>
    <t>Suture_Av_2_5Ma</t>
  </si>
  <si>
    <t>ContArc_Av_5Ma</t>
  </si>
  <si>
    <t>IceLatitude_Av_5Ma</t>
  </si>
  <si>
    <t>pCO2_Av_5Ma</t>
  </si>
  <si>
    <t>SubductionLength_Av_5Ma</t>
  </si>
  <si>
    <t>Suture_Av_5Ma</t>
  </si>
  <si>
    <t>ContArc_Av_7_5Ma</t>
  </si>
  <si>
    <t>IceLatitude_Av_7_5Ma</t>
  </si>
  <si>
    <t>pCO2_Av_7_5Ma</t>
  </si>
  <si>
    <t>SubductionLength_Av_7_5Ma</t>
  </si>
  <si>
    <t>Suture_Av_7_5Ma</t>
  </si>
  <si>
    <t>ContArc_Av_10Ma</t>
  </si>
  <si>
    <t>IceLatitude_Av_10Ma</t>
  </si>
  <si>
    <t>pCO2_Av_10Ma</t>
  </si>
  <si>
    <t>SubductionLength_Av_10Ma</t>
  </si>
  <si>
    <t>Suture_Av_10Ma</t>
  </si>
  <si>
    <t>ContArc_Av_12_5Ma</t>
  </si>
  <si>
    <t>IceLatitude_Av_12_5Ma</t>
  </si>
  <si>
    <t>pCO2_Av_12_5Ma</t>
  </si>
  <si>
    <t>SubductionLength_Av_12_5Ma</t>
  </si>
  <si>
    <t>Suture_Av_12_5Ma</t>
  </si>
  <si>
    <t>ContArc_Av_15Ma</t>
  </si>
  <si>
    <t>IceLatitude_Av_15Ma</t>
  </si>
  <si>
    <t>pCO2_Av_15Ma</t>
  </si>
  <si>
    <t>SubductionLength_Av_15Ma</t>
  </si>
  <si>
    <t>Suture_Av_15Ma</t>
  </si>
  <si>
    <t>ContArc_Av_17_5Ma</t>
  </si>
  <si>
    <t>IceLatitude_Av_17_5Ma</t>
  </si>
  <si>
    <t>pCO2_Av_17_5Ma</t>
  </si>
  <si>
    <t>SubductionLength_Av_17_5Ma</t>
  </si>
  <si>
    <t>Suture_Av_17_5Ma</t>
  </si>
  <si>
    <t>ContArc_Av_20Ma</t>
  </si>
  <si>
    <t>IceLatitude_Av_20Ma</t>
  </si>
  <si>
    <t>pCO2_Av_20Ma</t>
  </si>
  <si>
    <t>SubductionLength_Av_20Ma</t>
  </si>
  <si>
    <t>Suture_Av_20Ma</t>
  </si>
  <si>
    <t>ContArc_Av_22_5Ma</t>
  </si>
  <si>
    <t>IceLatitude_Av_22_5Ma</t>
  </si>
  <si>
    <t>pCO2_Av_22_5Ma</t>
  </si>
  <si>
    <t>SubductionLength_Av_22_5Ma</t>
  </si>
  <si>
    <t>Suture_Av_22_5Ma</t>
  </si>
  <si>
    <t>ContArc_Av_25Ma</t>
  </si>
  <si>
    <t>IceLatitude_Av_25Ma</t>
  </si>
  <si>
    <t>pCO2_Av_25Ma</t>
  </si>
  <si>
    <t>SubductionLength_Av_25Ma</t>
  </si>
  <si>
    <t>Suture_Av_25Ma</t>
  </si>
  <si>
    <t>ContArc_Av_27_5Ma</t>
  </si>
  <si>
    <t>IceLatitude_Av_27_5Ma</t>
  </si>
  <si>
    <t>pCO2_Av_27_5Ma</t>
  </si>
  <si>
    <t>SubductionLength_Av_27_5Ma</t>
  </si>
  <si>
    <t>Suture_Av_27_5Ma</t>
  </si>
  <si>
    <t>ContArc_Av_30Ma</t>
  </si>
  <si>
    <t>IceLatitude_Av_30Ma</t>
  </si>
  <si>
    <t>pCO2_Av_30Ma</t>
  </si>
  <si>
    <t>SubductionLength_Av_30Ma</t>
  </si>
  <si>
    <t>Suture_Av_30Ma</t>
  </si>
  <si>
    <t>ContArc_Av_32_5Ma</t>
  </si>
  <si>
    <t>IceLatitude_Av_32_5Ma</t>
  </si>
  <si>
    <t>pCO2_Av_32_5Ma</t>
  </si>
  <si>
    <t>SubductionLength_Av_32_5Ma</t>
  </si>
  <si>
    <t>Suture_Av_32_5Ma</t>
  </si>
  <si>
    <t>ContArc_Av_35Ma</t>
  </si>
  <si>
    <t>IceLatitude_Av_35Ma</t>
  </si>
  <si>
    <t>pCO2_Av_35Ma</t>
  </si>
  <si>
    <t>SubductionLength_Av_35Ma</t>
  </si>
  <si>
    <t>Suture_Av_35Ma</t>
  </si>
  <si>
    <t>ContArc_Av_37_5Ma</t>
  </si>
  <si>
    <t>IceLatitude_Av_37_5Ma</t>
  </si>
  <si>
    <t>pCO2_Av_37_5Ma</t>
  </si>
  <si>
    <t>SubductionLength_Av_37_5Ma</t>
  </si>
  <si>
    <t>Suture_Av_37_5Ma</t>
  </si>
  <si>
    <t>ContArc_Av_40Ma</t>
  </si>
  <si>
    <t>IceLatitude_Av_40Ma</t>
  </si>
  <si>
    <t>pCO2_Av_40Ma</t>
  </si>
  <si>
    <t>SubductionLength_Av_40Ma</t>
  </si>
  <si>
    <t>Suture_Av_40Ma</t>
  </si>
  <si>
    <t>ContArc_Av_42_5Ma</t>
  </si>
  <si>
    <t>IceLatitude_Av_42_5Ma</t>
  </si>
  <si>
    <t>pCO2_Av_42_5Ma</t>
  </si>
  <si>
    <t>SubductionLength_Av_42_5Ma</t>
  </si>
  <si>
    <t>Suture_Av_42_5Ma</t>
  </si>
  <si>
    <t>ContArc_Av_45Ma</t>
  </si>
  <si>
    <t>IceLatitude_Av_45Ma</t>
  </si>
  <si>
    <t>pCO2_Av_45Ma</t>
  </si>
  <si>
    <t>SubductionLength_Av_45Ma</t>
  </si>
  <si>
    <t>Suture_Av_45Ma</t>
  </si>
  <si>
    <t>ContArc_Av_47_5Ma</t>
  </si>
  <si>
    <t>IceLatitude_Av_47_5Ma</t>
  </si>
  <si>
    <t>pCO2_Av_47_5Ma</t>
  </si>
  <si>
    <t>SubductionLength_Av_47_5Ma</t>
  </si>
  <si>
    <t>Suture_Av_47_5Ma</t>
  </si>
  <si>
    <t>ContArc_Av_50Ma</t>
  </si>
  <si>
    <t>IceLatitude_Av_50Ma</t>
  </si>
  <si>
    <t>pCO2_Av_50Ma</t>
  </si>
  <si>
    <t>SubductionLength_Av_50Ma</t>
  </si>
  <si>
    <t>Suture_Av_50Ma</t>
  </si>
  <si>
    <t>Simulated input</t>
  </si>
  <si>
    <t>abs diff</t>
  </si>
  <si>
    <t>Original input</t>
  </si>
  <si>
    <t>Note: highlighted in bold below are the nodes used in our final network</t>
  </si>
  <si>
    <t>Fragmentation</t>
  </si>
  <si>
    <t>Fragmentation_Av_2_5Ma</t>
  </si>
  <si>
    <t>Fragmentation_Av_5Ma</t>
  </si>
  <si>
    <t>Fragmentation_Av_7_5Ma</t>
  </si>
  <si>
    <t>Fragmentation_Av_10Ma</t>
  </si>
  <si>
    <t>Fragmentation_Av_12_5Ma</t>
  </si>
  <si>
    <t>Fragmentation_Av_15Ma</t>
  </si>
  <si>
    <t>Fragmentation_Av_17_5Ma</t>
  </si>
  <si>
    <t>Fragmentation_Av_20Ma</t>
  </si>
  <si>
    <t>Fragmentation_Av_22_5Ma</t>
  </si>
  <si>
    <t>Fragmentation_Av_25Ma</t>
  </si>
  <si>
    <t>Fragmentation_Av_27_5Ma</t>
  </si>
  <si>
    <t>Fragmentation_Av_30Ma</t>
  </si>
  <si>
    <t>Fragmentation_Av_32_5Ma</t>
  </si>
  <si>
    <t>Fragmentation_Av_35Ma</t>
  </si>
  <si>
    <t>Fragmentation_Av_37_5Ma</t>
  </si>
  <si>
    <t>Fragmentation_Av_40Ma</t>
  </si>
  <si>
    <t>Fragmentation_Av_42_5Ma</t>
  </si>
  <si>
    <t>Fragmentation_Av_45Ma</t>
  </si>
  <si>
    <t>Fragmentation_Av_47_5Ma</t>
  </si>
  <si>
    <t>Fragmentation_Av_50Ma</t>
  </si>
  <si>
    <t>SeafloorProduction</t>
  </si>
  <si>
    <t>SeafloorProduction_Av_2_5Ma</t>
  </si>
  <si>
    <t>SeafloorProduction_Av_5Ma</t>
  </si>
  <si>
    <t>SeafloorProduction_Av_7_5Ma</t>
  </si>
  <si>
    <t>SeafloorProduction_Av_10Ma</t>
  </si>
  <si>
    <t>SeafloorProduction_Av_12_5Ma</t>
  </si>
  <si>
    <t>SeafloorProduction_Av_15Ma</t>
  </si>
  <si>
    <t>SeafloorProduction_Av_17_5Ma</t>
  </si>
  <si>
    <t>SeafloorProduction_Av_20Ma</t>
  </si>
  <si>
    <t>SeafloorProduction_Av_22_5Ma</t>
  </si>
  <si>
    <t>SeafloorProduction_Av_25Ma</t>
  </si>
  <si>
    <t>SeafloorProduction_Av_27_5Ma</t>
  </si>
  <si>
    <t>SeafloorProduction_Av_30Ma</t>
  </si>
  <si>
    <t>SeafloorProduction_Av_32_5Ma</t>
  </si>
  <si>
    <t>SeafloorProduction_Av_35Ma</t>
  </si>
  <si>
    <t>SeafloorProduction_Av_37_5Ma</t>
  </si>
  <si>
    <t>SeafloorProduction_Av_40Ma</t>
  </si>
  <si>
    <t>SeafloorProduction_Av_42_5Ma</t>
  </si>
  <si>
    <t>SeafloorProduction_Av_45Ma</t>
  </si>
  <si>
    <t>SeafloorProduction_Av_47_5Ma</t>
  </si>
  <si>
    <t>SeafloorProduction_Av_50Ma</t>
  </si>
  <si>
    <t>Igneous_Sr</t>
  </si>
  <si>
    <t>Igneous_Sr_Av_2_5Ma</t>
  </si>
  <si>
    <t>Igneous_Sr_Av_5Ma</t>
  </si>
  <si>
    <t>Igneous_Sr_Av_7_5Ma</t>
  </si>
  <si>
    <t>Igneous_Sr_Av_10Ma</t>
  </si>
  <si>
    <t>Igneous_Sr_Av_12_5Ma</t>
  </si>
  <si>
    <t>Igneous_Sr_Av_15Ma</t>
  </si>
  <si>
    <t>Igneous_Sr_Av_17_5Ma</t>
  </si>
  <si>
    <t>Igneous_Sr_Av_20Ma</t>
  </si>
  <si>
    <t>Igneous_Sr_Av_22_5Ma</t>
  </si>
  <si>
    <t>Igneous_Sr_Av_25Ma</t>
  </si>
  <si>
    <t>Igneous_Sr_Av_27_5Ma</t>
  </si>
  <si>
    <t>Igneous_Sr_Av_30Ma</t>
  </si>
  <si>
    <t>Igneous_Sr_Av_32_5Ma</t>
  </si>
  <si>
    <t>Igneous_Sr_Av_35Ma</t>
  </si>
  <si>
    <t>Igneous_Sr_Av_37_5Ma</t>
  </si>
  <si>
    <t>Igneous_Sr_Av_40Ma</t>
  </si>
  <si>
    <t>Igneous_Sr_Av_42_5Ma</t>
  </si>
  <si>
    <t>Igneous_Sr_Av_45Ma</t>
  </si>
  <si>
    <t>Igneous_Sr_Av_47_5Ma</t>
  </si>
  <si>
    <t>Igneous_Sr_Av_50Ma</t>
  </si>
  <si>
    <t>LIP_Eruptive_Area</t>
  </si>
  <si>
    <t>LIP_Eruptive_Area_Av_2_5Ma</t>
  </si>
  <si>
    <t>LIP_Eruptive_Area_Av_5Ma</t>
  </si>
  <si>
    <t>LIP_Eruptive_Area_Av_7_5Ma</t>
  </si>
  <si>
    <t>LIP_Eruptive_Area_Av_10Ma</t>
  </si>
  <si>
    <t>LIP_Eruptive_Area_Av_12_5Ma</t>
  </si>
  <si>
    <t>LIP_Eruptive_Area_Av_15Ma</t>
  </si>
  <si>
    <t>LIP_Eruptive_Area_Av_17_5Ma</t>
  </si>
  <si>
    <t>LIP_Eruptive_Area_Av_20Ma</t>
  </si>
  <si>
    <t>LIP_Eruptive_Area_Av_22_5Ma</t>
  </si>
  <si>
    <t>LIP_Eruptive_Area_Av_25Ma</t>
  </si>
  <si>
    <t>LIP_Eruptive_Area_Av_27_5Ma</t>
  </si>
  <si>
    <t>LIP_Eruptive_Area_Av_30Ma</t>
  </si>
  <si>
    <t>LIP_Eruptive_Area_Av_32_5Ma</t>
  </si>
  <si>
    <t>LIP_Eruptive_Area_Av_35Ma</t>
  </si>
  <si>
    <t>LIP_Eruptive_Area_Av_37_5Ma</t>
  </si>
  <si>
    <t>LIP_Eruptive_Area_Av_40Ma</t>
  </si>
  <si>
    <t>LIP_Eruptive_Area_Av_42_5Ma</t>
  </si>
  <si>
    <t>LIP_Eruptive_Area_Av_45Ma</t>
  </si>
  <si>
    <t>LIP_Eruptive_Area_Av_47_5Ma</t>
  </si>
  <si>
    <t>LIP_Eruptive_Area_Av_50Ma</t>
  </si>
  <si>
    <t>BN_Rank_corr</t>
  </si>
  <si>
    <t>LIP_Area_15deg</t>
  </si>
  <si>
    <t>LIP_Area_15deg_Av_2_5Ma</t>
  </si>
  <si>
    <t>LIP_Area_15deg_Av_5Ma</t>
  </si>
  <si>
    <t>LIP_Area_15deg_Av_7_5Ma</t>
  </si>
  <si>
    <t>LIP_Area_15deg_Av_10Ma</t>
  </si>
  <si>
    <t>LIP_Area_15deg_Av_12_5Ma</t>
  </si>
  <si>
    <t>LIP_Area_15deg_Av_15Ma</t>
  </si>
  <si>
    <t>LIP_Area_15deg_Av_17_5Ma</t>
  </si>
  <si>
    <t>LIP_Area_15deg_Av_20Ma</t>
  </si>
  <si>
    <t>LIP_Area_15deg_Av_22_5Ma</t>
  </si>
  <si>
    <t>LIP_Area_15deg_Av_25Ma</t>
  </si>
  <si>
    <t>LIP_Area_15deg_Av_27_5Ma</t>
  </si>
  <si>
    <t>LIP_Area_15deg_Av_30Ma</t>
  </si>
  <si>
    <t>LIP_Area_15deg_Av_32_5Ma</t>
  </si>
  <si>
    <t>LIP_Area_15deg_Av_35Ma</t>
  </si>
  <si>
    <t>LIP_Area_15deg_Av_37_5Ma</t>
  </si>
  <si>
    <t>LIP_Area_15deg_Av_40Ma</t>
  </si>
  <si>
    <t>LIP_Area_15deg_Av_42_5Ma</t>
  </si>
  <si>
    <t>LIP_Area_15deg_Av_45Ma</t>
  </si>
  <si>
    <t>LIP_Area_15deg_Av_47_5Ma</t>
  </si>
  <si>
    <t>LIP_Area_15deg_Av_50Ma</t>
  </si>
  <si>
    <t>Area10deg</t>
  </si>
  <si>
    <t>Area10deg_Av_2_5Ma</t>
  </si>
  <si>
    <t>Area10deg_Av_5Ma</t>
  </si>
  <si>
    <t>Area10deg_Av_7_5Ma</t>
  </si>
  <si>
    <t>Area10deg_Av_10Ma</t>
  </si>
  <si>
    <t>Area10deg_Av_12_5Ma</t>
  </si>
  <si>
    <t>Area10deg_Av_15Ma</t>
  </si>
  <si>
    <t>Area10deg_Av_17_5Ma</t>
  </si>
  <si>
    <t>Area10deg_Av_20Ma</t>
  </si>
  <si>
    <t>Area10deg_Av_22_5Ma</t>
  </si>
  <si>
    <t>Area10deg_Av_25Ma</t>
  </si>
  <si>
    <t>Area10deg_Av_27_5Ma</t>
  </si>
  <si>
    <t>Area10deg_Av_30Ma</t>
  </si>
  <si>
    <t>Area10deg_Av_32_5Ma</t>
  </si>
  <si>
    <t>Area10deg_Av_35Ma</t>
  </si>
  <si>
    <t>Area10deg_Av_37_5Ma</t>
  </si>
  <si>
    <t>Area10deg_Av_40Ma</t>
  </si>
  <si>
    <t>Area10deg_Av_42_5Ma</t>
  </si>
  <si>
    <t>Area10deg_Av_45Ma</t>
  </si>
  <si>
    <t>Area10deg_Av_47_5Ma</t>
  </si>
  <si>
    <t>Area10deg_Av_50Ma</t>
  </si>
  <si>
    <t>Area20deg</t>
  </si>
  <si>
    <t>Area20deg_Av_2_5Ma</t>
  </si>
  <si>
    <t>Area20deg_Av_5Ma</t>
  </si>
  <si>
    <t>Area20deg_Av_7_5Ma</t>
  </si>
  <si>
    <t>Area20deg_Av_10Ma</t>
  </si>
  <si>
    <t>Area20deg_Av_12_5Ma</t>
  </si>
  <si>
    <t>Area20deg_Av_15Ma</t>
  </si>
  <si>
    <t>Area20deg_Av_17_5Ma</t>
  </si>
  <si>
    <t>Area20deg_Av_20Ma</t>
  </si>
  <si>
    <t>Area20deg_Av_22_5Ma</t>
  </si>
  <si>
    <t>Area20deg_Av_25Ma</t>
  </si>
  <si>
    <t>Area20deg_Av_27_5Ma</t>
  </si>
  <si>
    <t>Area20deg_Av_30Ma</t>
  </si>
  <si>
    <t>Area20deg_Av_32_5Ma</t>
  </si>
  <si>
    <t>Area20deg_Av_35Ma</t>
  </si>
  <si>
    <t>Area20deg_Av_37_5Ma</t>
  </si>
  <si>
    <t>Area20deg_Av_40Ma</t>
  </si>
  <si>
    <t>Area20deg_Av_42_5Ma</t>
  </si>
  <si>
    <t>Area20deg_Av_45Ma</t>
  </si>
  <si>
    <t>Area20deg_Av_47_5Ma</t>
  </si>
  <si>
    <t>Area20deg_Av_50Ma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</si>
</sst>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164" fontId="1" fillId="0" borderId="0" xfId="0" applyNumberFormat="1" applyFont="1"/>
    <xf numFmtId="164" fontId="0" fillId="0" borderId="0" xfId="0" applyNumberFormat="1"/>
    <xf numFmtId="164" fontId="0" fillId="0" borderId="0" xfId="0" applyNumberFormat="1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6"/>
  <sheetViews>
    <sheetView tabSelected="1" workbookViewId="0">
      <selection activeCell="M18" sqref="M18"/>
    </sheetView>
  </sheetViews>
  <sheetFormatPr baseColWidth="10" defaultColWidth="8.83203125" defaultRowHeight="14" x14ac:dyDescent="0"/>
  <cols>
    <col min="1" max="1" width="27" customWidth="1"/>
    <col min="2" max="2" width="8.5" style="4" customWidth="1"/>
    <col min="3" max="3" width="10" style="4" bestFit="1" customWidth="1"/>
    <col min="4" max="4" width="9.33203125" style="4" bestFit="1" customWidth="1"/>
    <col min="5" max="5" width="3.5" style="4" customWidth="1"/>
    <col min="6" max="6" width="11.83203125" style="4" customWidth="1"/>
    <col min="7" max="7" width="10" style="4" bestFit="1" customWidth="1"/>
    <col min="8" max="8" width="9.33203125" style="4" bestFit="1" customWidth="1"/>
  </cols>
  <sheetData>
    <row r="1" spans="1:8">
      <c r="A1" s="6" t="s">
        <v>110</v>
      </c>
      <c r="B1" s="6"/>
      <c r="C1" s="6"/>
      <c r="D1" s="6"/>
      <c r="E1" s="6"/>
      <c r="F1" s="6"/>
      <c r="G1" s="6"/>
      <c r="H1" s="6"/>
    </row>
    <row r="3" spans="1:8">
      <c r="A3" s="1"/>
      <c r="B3" s="3" t="s">
        <v>109</v>
      </c>
      <c r="C3" s="3" t="s">
        <v>107</v>
      </c>
      <c r="D3" s="3"/>
      <c r="E3" s="3"/>
      <c r="F3" s="3" t="s">
        <v>109</v>
      </c>
      <c r="G3" s="3" t="s">
        <v>107</v>
      </c>
      <c r="H3" s="3"/>
    </row>
    <row r="4" spans="1:8">
      <c r="A4" s="1" t="s">
        <v>0</v>
      </c>
      <c r="B4" s="3" t="s">
        <v>1</v>
      </c>
      <c r="C4" s="3" t="s">
        <v>1</v>
      </c>
      <c r="D4" s="3" t="s">
        <v>108</v>
      </c>
      <c r="E4" s="3"/>
      <c r="F4" s="3" t="s">
        <v>195</v>
      </c>
      <c r="G4" s="3" t="s">
        <v>195</v>
      </c>
      <c r="H4" s="3" t="s">
        <v>108</v>
      </c>
    </row>
    <row r="5" spans="1:8">
      <c r="A5" t="s">
        <v>217</v>
      </c>
      <c r="B5" s="4">
        <v>-5.58209E-2</v>
      </c>
      <c r="C5" s="4">
        <v>-7.4293200000000004E-2</v>
      </c>
      <c r="D5" s="4">
        <f>ABS(B5-C5)</f>
        <v>1.8472300000000004E-2</v>
      </c>
      <c r="F5" s="4">
        <v>2.71541E-2</v>
      </c>
      <c r="G5" s="4">
        <v>8.1696100000000008E-3</v>
      </c>
      <c r="H5" s="4">
        <f>ABS(F5-G5)</f>
        <v>1.898449E-2</v>
      </c>
    </row>
    <row r="6" spans="1:8">
      <c r="A6" t="s">
        <v>238</v>
      </c>
      <c r="B6" s="4">
        <v>0.117657</v>
      </c>
      <c r="C6" s="4">
        <v>0.134079</v>
      </c>
      <c r="D6" s="4">
        <f t="shared" ref="D6:D69" si="0">ABS(B6-C6)</f>
        <v>1.6422000000000006E-2</v>
      </c>
      <c r="F6" s="4">
        <v>0.19352</v>
      </c>
      <c r="G6" s="4">
        <v>0.205788</v>
      </c>
      <c r="H6" s="4">
        <f t="shared" ref="H6:H69" si="1">ABS(F6-G6)</f>
        <v>1.2268000000000001E-2</v>
      </c>
    </row>
    <row r="7" spans="1:8" s="1" customFormat="1">
      <c r="A7" s="1" t="s">
        <v>2</v>
      </c>
      <c r="B7" s="3">
        <v>-0.786389</v>
      </c>
      <c r="C7" s="3">
        <v>-0.78680600000000001</v>
      </c>
      <c r="D7" s="3">
        <f t="shared" si="0"/>
        <v>4.170000000000007E-4</v>
      </c>
      <c r="E7" s="3"/>
      <c r="F7" s="3">
        <v>-0.69045299999999998</v>
      </c>
      <c r="G7" s="3">
        <v>-0.69950000000000001</v>
      </c>
      <c r="H7" s="3">
        <f t="shared" si="1"/>
        <v>9.0470000000000272E-3</v>
      </c>
    </row>
    <row r="8" spans="1:8">
      <c r="A8" t="s">
        <v>174</v>
      </c>
      <c r="B8" s="4">
        <v>-0.141373</v>
      </c>
      <c r="C8" s="4">
        <v>-7.41927E-2</v>
      </c>
      <c r="D8" s="4">
        <f t="shared" si="0"/>
        <v>6.7180299999999998E-2</v>
      </c>
      <c r="F8" s="4">
        <v>-0.116172</v>
      </c>
      <c r="G8" s="4">
        <v>-5.1232300000000001E-2</v>
      </c>
      <c r="H8" s="4">
        <f t="shared" si="1"/>
        <v>6.4939699999999989E-2</v>
      </c>
    </row>
    <row r="9" spans="1:8" s="1" customFormat="1">
      <c r="A9" s="1" t="s">
        <v>111</v>
      </c>
      <c r="B9" s="3">
        <v>0.358269</v>
      </c>
      <c r="C9" s="3">
        <v>0.373641</v>
      </c>
      <c r="D9" s="3">
        <f t="shared" si="0"/>
        <v>1.5371999999999997E-2</v>
      </c>
      <c r="E9" s="3"/>
      <c r="F9" s="3">
        <v>0.39544400000000002</v>
      </c>
      <c r="G9" s="3">
        <v>0.408308</v>
      </c>
      <c r="H9" s="3">
        <f t="shared" si="1"/>
        <v>1.2863999999999987E-2</v>
      </c>
    </row>
    <row r="10" spans="1:8" s="1" customFormat="1">
      <c r="A10" s="1" t="s">
        <v>3</v>
      </c>
      <c r="B10" s="3">
        <v>-0.61268900000000004</v>
      </c>
      <c r="C10" s="3">
        <v>-0.71896599999999999</v>
      </c>
      <c r="D10" s="3">
        <f t="shared" si="0"/>
        <v>0.10627699999999995</v>
      </c>
      <c r="E10" s="3"/>
      <c r="F10" s="3">
        <v>-0.56099399999999999</v>
      </c>
      <c r="G10" s="3">
        <v>-0.67754499999999995</v>
      </c>
      <c r="H10" s="3">
        <f t="shared" si="1"/>
        <v>0.11655099999999996</v>
      </c>
    </row>
    <row r="11" spans="1:8">
      <c r="A11" t="s">
        <v>153</v>
      </c>
      <c r="B11" s="4">
        <v>0.55925800000000003</v>
      </c>
      <c r="C11" s="4">
        <v>0.55417300000000003</v>
      </c>
      <c r="D11" s="4">
        <f t="shared" si="0"/>
        <v>5.0850000000000062E-3</v>
      </c>
      <c r="F11" s="4">
        <v>0.53091600000000005</v>
      </c>
      <c r="G11" s="4">
        <v>0.52969200000000005</v>
      </c>
      <c r="H11" s="4">
        <f t="shared" si="1"/>
        <v>1.2240000000000029E-3</v>
      </c>
    </row>
    <row r="12" spans="1:8">
      <c r="A12" t="s">
        <v>196</v>
      </c>
      <c r="B12" s="4">
        <v>-0.13350699999999999</v>
      </c>
      <c r="C12" s="4">
        <v>-0.13924900000000001</v>
      </c>
      <c r="D12" s="4">
        <f t="shared" si="0"/>
        <v>5.7420000000000249E-3</v>
      </c>
      <c r="F12" s="4">
        <v>-4.7394699999999998E-2</v>
      </c>
      <c r="G12" s="4">
        <v>-5.4966500000000001E-2</v>
      </c>
      <c r="H12" s="4">
        <f t="shared" si="1"/>
        <v>7.5718000000000035E-3</v>
      </c>
    </row>
    <row r="13" spans="1:8">
      <c r="A13" t="s">
        <v>132</v>
      </c>
      <c r="B13" s="4">
        <v>-0.311589</v>
      </c>
      <c r="C13" s="4">
        <v>-0.30326399999999998</v>
      </c>
      <c r="D13" s="4">
        <f t="shared" si="0"/>
        <v>8.3250000000000268E-3</v>
      </c>
      <c r="F13" s="4">
        <v>-0.26441399999999998</v>
      </c>
      <c r="G13" s="4">
        <v>-0.26022400000000001</v>
      </c>
      <c r="H13" s="4">
        <f t="shared" si="1"/>
        <v>4.1899999999999715E-3</v>
      </c>
    </row>
    <row r="14" spans="1:8">
      <c r="A14" t="s">
        <v>4</v>
      </c>
      <c r="B14" s="4">
        <v>-0.49451800000000001</v>
      </c>
      <c r="C14" s="4">
        <v>-0.57121500000000003</v>
      </c>
      <c r="D14" s="4">
        <f t="shared" si="0"/>
        <v>7.6697000000000015E-2</v>
      </c>
      <c r="F14" s="4">
        <v>-0.412603</v>
      </c>
      <c r="G14" s="4">
        <v>-0.48027500000000001</v>
      </c>
      <c r="H14" s="4">
        <f t="shared" si="1"/>
        <v>6.767200000000001E-2</v>
      </c>
    </row>
    <row r="15" spans="1:8">
      <c r="A15" t="s">
        <v>5</v>
      </c>
      <c r="B15" s="4">
        <v>0.32302700000000001</v>
      </c>
      <c r="C15" s="4">
        <v>0.32489899999999999</v>
      </c>
      <c r="D15" s="4">
        <f t="shared" si="0"/>
        <v>1.8719999999999848E-3</v>
      </c>
      <c r="F15" s="4">
        <v>0.190665</v>
      </c>
      <c r="G15" s="4">
        <v>0.19450799999999999</v>
      </c>
      <c r="H15" s="4">
        <f t="shared" si="1"/>
        <v>3.8429999999999853E-3</v>
      </c>
    </row>
    <row r="16" spans="1:8" s="1" customFormat="1">
      <c r="A16" s="1" t="s">
        <v>6</v>
      </c>
      <c r="B16" s="3">
        <v>0.58748800000000001</v>
      </c>
      <c r="C16" s="3">
        <v>0.59177299999999999</v>
      </c>
      <c r="D16" s="3">
        <f t="shared" si="0"/>
        <v>4.2849999999999833E-3</v>
      </c>
      <c r="E16" s="3"/>
      <c r="F16" s="3">
        <v>0.60317100000000001</v>
      </c>
      <c r="G16" s="3">
        <v>0.60633899999999996</v>
      </c>
      <c r="H16" s="3">
        <f t="shared" si="1"/>
        <v>3.1679999999999486E-3</v>
      </c>
    </row>
    <row r="17" spans="1:8">
      <c r="A17" t="s">
        <v>218</v>
      </c>
      <c r="B17" s="4">
        <v>-6.0706099999999999E-2</v>
      </c>
      <c r="C17" s="4">
        <v>-7.8525200000000003E-2</v>
      </c>
      <c r="D17" s="4">
        <f t="shared" si="0"/>
        <v>1.7819100000000004E-2</v>
      </c>
      <c r="F17" s="4">
        <v>2.05884E-2</v>
      </c>
      <c r="G17" s="4">
        <v>-6.0006199999999999E-3</v>
      </c>
      <c r="H17" s="4">
        <f t="shared" si="1"/>
        <v>2.6589019999999998E-2</v>
      </c>
    </row>
    <row r="18" spans="1:8">
      <c r="A18" t="s">
        <v>239</v>
      </c>
      <c r="B18" s="4">
        <v>0.10559399999999999</v>
      </c>
      <c r="C18" s="4">
        <v>0.122256</v>
      </c>
      <c r="D18" s="4">
        <f t="shared" si="0"/>
        <v>1.666200000000001E-2</v>
      </c>
      <c r="F18" s="4">
        <v>0.183587</v>
      </c>
      <c r="G18" s="4">
        <v>0.193437</v>
      </c>
      <c r="H18" s="4">
        <f t="shared" si="1"/>
        <v>9.8499999999999976E-3</v>
      </c>
    </row>
    <row r="19" spans="1:8">
      <c r="A19" t="s">
        <v>7</v>
      </c>
      <c r="B19" s="4">
        <v>-0.775976</v>
      </c>
      <c r="C19" s="4">
        <v>-0.77869699999999997</v>
      </c>
      <c r="D19" s="4">
        <f t="shared" si="0"/>
        <v>2.7209999999999734E-3</v>
      </c>
      <c r="F19" s="4">
        <v>-0.68015499999999995</v>
      </c>
      <c r="G19" s="4">
        <v>-0.69084999999999996</v>
      </c>
      <c r="H19" s="4">
        <f t="shared" si="1"/>
        <v>1.069500000000001E-2</v>
      </c>
    </row>
    <row r="20" spans="1:8">
      <c r="A20" t="s">
        <v>175</v>
      </c>
      <c r="B20" s="4">
        <v>-0.15334999999999999</v>
      </c>
      <c r="C20" s="4">
        <v>-0.14247899999999999</v>
      </c>
      <c r="D20" s="4">
        <f t="shared" si="0"/>
        <v>1.0870999999999992E-2</v>
      </c>
      <c r="F20" s="4">
        <v>-0.13442599999999999</v>
      </c>
      <c r="G20" s="4">
        <v>-0.118411</v>
      </c>
      <c r="H20" s="4">
        <f t="shared" si="1"/>
        <v>1.6014999999999988E-2</v>
      </c>
    </row>
    <row r="21" spans="1:8">
      <c r="A21" t="s">
        <v>112</v>
      </c>
      <c r="B21" s="4">
        <v>0.37922299999999998</v>
      </c>
      <c r="C21" s="4">
        <v>0.40047500000000003</v>
      </c>
      <c r="D21" s="4">
        <f t="shared" si="0"/>
        <v>2.1252000000000049E-2</v>
      </c>
      <c r="F21" s="4">
        <v>0.42200199999999999</v>
      </c>
      <c r="G21" s="4">
        <v>0.44084600000000002</v>
      </c>
      <c r="H21" s="4">
        <f t="shared" si="1"/>
        <v>1.8844000000000027E-2</v>
      </c>
    </row>
    <row r="22" spans="1:8">
      <c r="A22" t="s">
        <v>8</v>
      </c>
      <c r="B22" s="4">
        <v>-0.61690800000000001</v>
      </c>
      <c r="C22" s="4">
        <v>-0.72230300000000003</v>
      </c>
      <c r="D22" s="4">
        <f t="shared" si="0"/>
        <v>0.10539500000000002</v>
      </c>
      <c r="F22" s="4">
        <v>-0.56007099999999999</v>
      </c>
      <c r="G22" s="4">
        <v>-0.67526799999999998</v>
      </c>
      <c r="H22" s="4">
        <f t="shared" si="1"/>
        <v>0.11519699999999999</v>
      </c>
    </row>
    <row r="23" spans="1:8">
      <c r="A23" t="s">
        <v>154</v>
      </c>
      <c r="B23" s="4">
        <v>0.54408400000000001</v>
      </c>
      <c r="C23" s="4">
        <v>0.54037299999999999</v>
      </c>
      <c r="D23" s="4">
        <f t="shared" si="0"/>
        <v>3.7110000000000198E-3</v>
      </c>
      <c r="F23" s="4">
        <v>0.51186399999999999</v>
      </c>
      <c r="G23" s="4">
        <v>0.51102599999999998</v>
      </c>
      <c r="H23" s="4">
        <f t="shared" si="1"/>
        <v>8.3800000000000541E-4</v>
      </c>
    </row>
    <row r="24" spans="1:8">
      <c r="A24" t="s">
        <v>197</v>
      </c>
      <c r="B24" s="4">
        <v>-0.14004900000000001</v>
      </c>
      <c r="C24" s="4">
        <v>-0.14522599999999999</v>
      </c>
      <c r="D24" s="4">
        <f t="shared" si="0"/>
        <v>5.1769999999999872E-3</v>
      </c>
      <c r="F24" s="4">
        <v>-4.9034300000000003E-2</v>
      </c>
      <c r="G24" s="4">
        <v>-5.6969600000000002E-2</v>
      </c>
      <c r="H24" s="4">
        <f t="shared" si="1"/>
        <v>7.9352999999999993E-3</v>
      </c>
    </row>
    <row r="25" spans="1:8">
      <c r="A25" t="s">
        <v>133</v>
      </c>
      <c r="B25" s="4">
        <v>-0.28604299999999999</v>
      </c>
      <c r="C25" s="4">
        <v>-0.28075800000000001</v>
      </c>
      <c r="D25" s="4">
        <f t="shared" si="0"/>
        <v>5.2849999999999842E-3</v>
      </c>
      <c r="F25" s="4">
        <v>-0.238758</v>
      </c>
      <c r="G25" s="4">
        <v>-0.235764</v>
      </c>
      <c r="H25" s="4">
        <f t="shared" si="1"/>
        <v>2.9939999999999967E-3</v>
      </c>
    </row>
    <row r="26" spans="1:8">
      <c r="A26" t="s">
        <v>9</v>
      </c>
      <c r="B26" s="4">
        <v>-0.50127999999999995</v>
      </c>
      <c r="C26" s="4">
        <v>-0.58385200000000004</v>
      </c>
      <c r="D26" s="4">
        <f t="shared" si="0"/>
        <v>8.257200000000009E-2</v>
      </c>
      <c r="F26" s="4">
        <v>-0.419678</v>
      </c>
      <c r="G26" s="4">
        <v>-0.491035</v>
      </c>
      <c r="H26" s="4">
        <f t="shared" si="1"/>
        <v>7.1357000000000004E-2</v>
      </c>
    </row>
    <row r="27" spans="1:8">
      <c r="A27" t="s">
        <v>10</v>
      </c>
      <c r="B27" s="4">
        <v>0.30472300000000002</v>
      </c>
      <c r="C27" s="4">
        <v>0.30968400000000001</v>
      </c>
      <c r="D27" s="4">
        <f t="shared" si="0"/>
        <v>4.9609999999999932E-3</v>
      </c>
      <c r="F27" s="4">
        <v>0.17440600000000001</v>
      </c>
      <c r="G27" s="4">
        <v>0.18465999999999999</v>
      </c>
      <c r="H27" s="4">
        <f t="shared" si="1"/>
        <v>1.0253999999999985E-2</v>
      </c>
    </row>
    <row r="28" spans="1:8">
      <c r="A28" t="s">
        <v>11</v>
      </c>
      <c r="B28" s="4">
        <v>0.60838000000000003</v>
      </c>
      <c r="C28" s="4">
        <v>0.613954</v>
      </c>
      <c r="D28" s="4">
        <f t="shared" si="0"/>
        <v>5.5739999999999679E-3</v>
      </c>
      <c r="F28" s="4">
        <v>0.62142799999999998</v>
      </c>
      <c r="G28" s="4">
        <v>0.62510100000000002</v>
      </c>
      <c r="H28" s="4">
        <f t="shared" si="1"/>
        <v>3.6730000000000373E-3</v>
      </c>
    </row>
    <row r="29" spans="1:8">
      <c r="A29" t="s">
        <v>219</v>
      </c>
      <c r="B29" s="4">
        <v>-6.5636600000000003E-2</v>
      </c>
      <c r="C29" s="4">
        <v>-7.8816800000000006E-2</v>
      </c>
      <c r="D29" s="4">
        <f t="shared" si="0"/>
        <v>1.3180200000000003E-2</v>
      </c>
      <c r="F29" s="4">
        <v>1.2611000000000001E-2</v>
      </c>
      <c r="G29" s="4">
        <v>-1.36574E-2</v>
      </c>
      <c r="H29" s="4">
        <f t="shared" si="1"/>
        <v>2.6268400000000001E-2</v>
      </c>
    </row>
    <row r="30" spans="1:8">
      <c r="A30" t="s">
        <v>240</v>
      </c>
      <c r="B30" s="4">
        <v>8.8099700000000003E-2</v>
      </c>
      <c r="C30" s="4">
        <v>0.103129</v>
      </c>
      <c r="D30" s="4">
        <f t="shared" si="0"/>
        <v>1.5029299999999995E-2</v>
      </c>
      <c r="F30" s="4">
        <v>0.168881</v>
      </c>
      <c r="G30" s="4">
        <v>0.176982</v>
      </c>
      <c r="H30" s="4">
        <f t="shared" si="1"/>
        <v>8.1009999999999971E-3</v>
      </c>
    </row>
    <row r="31" spans="1:8">
      <c r="A31" t="s">
        <v>12</v>
      </c>
      <c r="B31" s="4">
        <v>-0.74391799999999997</v>
      </c>
      <c r="C31" s="4">
        <v>-0.74459200000000003</v>
      </c>
      <c r="D31" s="4">
        <f t="shared" si="0"/>
        <v>6.7400000000006344E-4</v>
      </c>
      <c r="F31" s="4">
        <v>-0.64886900000000003</v>
      </c>
      <c r="G31" s="4">
        <v>-0.65666800000000003</v>
      </c>
      <c r="H31" s="4">
        <f t="shared" si="1"/>
        <v>7.7990000000000004E-3</v>
      </c>
    </row>
    <row r="32" spans="1:8">
      <c r="A32" t="s">
        <v>176</v>
      </c>
      <c r="B32" s="4">
        <v>-0.14244799999999999</v>
      </c>
      <c r="C32" s="4">
        <v>-0.112883</v>
      </c>
      <c r="D32" s="4">
        <f t="shared" si="0"/>
        <v>2.9564999999999994E-2</v>
      </c>
      <c r="F32" s="4">
        <v>-0.121783</v>
      </c>
      <c r="G32" s="4">
        <v>-8.7937000000000001E-2</v>
      </c>
      <c r="H32" s="4">
        <f t="shared" si="1"/>
        <v>3.3846000000000001E-2</v>
      </c>
    </row>
    <row r="33" spans="1:8">
      <c r="A33" t="s">
        <v>113</v>
      </c>
      <c r="B33" s="4">
        <v>0.40851999999999999</v>
      </c>
      <c r="C33" s="4">
        <v>0.42431400000000002</v>
      </c>
      <c r="D33" s="4">
        <f t="shared" si="0"/>
        <v>1.579400000000003E-2</v>
      </c>
      <c r="F33" s="4">
        <v>0.46000600000000003</v>
      </c>
      <c r="G33" s="4">
        <v>0.47704400000000002</v>
      </c>
      <c r="H33" s="4">
        <f t="shared" si="1"/>
        <v>1.7037999999999998E-2</v>
      </c>
    </row>
    <row r="34" spans="1:8">
      <c r="A34" t="s">
        <v>13</v>
      </c>
      <c r="B34" s="4">
        <v>-0.59899100000000005</v>
      </c>
      <c r="C34" s="4">
        <v>-0.70713400000000004</v>
      </c>
      <c r="D34" s="4">
        <f t="shared" si="0"/>
        <v>0.10814299999999999</v>
      </c>
      <c r="F34" s="4">
        <v>-0.54527199999999998</v>
      </c>
      <c r="G34" s="4">
        <v>-0.65989399999999998</v>
      </c>
      <c r="H34" s="4">
        <f t="shared" si="1"/>
        <v>0.114622</v>
      </c>
    </row>
    <row r="35" spans="1:8">
      <c r="A35" t="s">
        <v>155</v>
      </c>
      <c r="B35" s="4">
        <v>0.52149000000000001</v>
      </c>
      <c r="C35" s="4">
        <v>0.51964399999999999</v>
      </c>
      <c r="D35" s="4">
        <f t="shared" si="0"/>
        <v>1.8460000000000143E-3</v>
      </c>
      <c r="F35" s="4">
        <v>0.48184300000000002</v>
      </c>
      <c r="G35" s="4">
        <v>0.47909200000000002</v>
      </c>
      <c r="H35" s="4">
        <f t="shared" si="1"/>
        <v>2.7510000000000034E-3</v>
      </c>
    </row>
    <row r="36" spans="1:8">
      <c r="A36" t="s">
        <v>198</v>
      </c>
      <c r="B36" s="4">
        <v>-0.14990500000000001</v>
      </c>
      <c r="C36" s="4">
        <v>-0.14962300000000001</v>
      </c>
      <c r="D36" s="4">
        <f t="shared" si="0"/>
        <v>2.8200000000000447E-4</v>
      </c>
      <c r="F36" s="4">
        <v>-5.0591999999999998E-2</v>
      </c>
      <c r="G36" s="4">
        <v>-5.3893900000000002E-2</v>
      </c>
      <c r="H36" s="4">
        <f t="shared" si="1"/>
        <v>3.3019000000000034E-3</v>
      </c>
    </row>
    <row r="37" spans="1:8">
      <c r="A37" t="s">
        <v>134</v>
      </c>
      <c r="B37" s="4">
        <v>-0.24432999999999999</v>
      </c>
      <c r="C37" s="4">
        <v>-0.23986199999999999</v>
      </c>
      <c r="D37" s="4">
        <f t="shared" si="0"/>
        <v>4.4679999999999997E-3</v>
      </c>
      <c r="F37" s="4">
        <v>-0.19780300000000001</v>
      </c>
      <c r="G37" s="4">
        <v>-0.19666700000000001</v>
      </c>
      <c r="H37" s="4">
        <f t="shared" si="1"/>
        <v>1.1359999999999981E-3</v>
      </c>
    </row>
    <row r="38" spans="1:8">
      <c r="A38" t="s">
        <v>14</v>
      </c>
      <c r="B38" s="4">
        <v>-0.496004</v>
      </c>
      <c r="C38" s="4">
        <v>-0.58100200000000002</v>
      </c>
      <c r="D38" s="4">
        <f t="shared" si="0"/>
        <v>8.4998000000000018E-2</v>
      </c>
      <c r="F38" s="4">
        <v>-0.41739599999999999</v>
      </c>
      <c r="G38" s="4">
        <v>-0.49373800000000001</v>
      </c>
      <c r="H38" s="4">
        <f t="shared" si="1"/>
        <v>7.6342000000000021E-2</v>
      </c>
    </row>
    <row r="39" spans="1:8">
      <c r="A39" t="s">
        <v>15</v>
      </c>
      <c r="B39" s="4">
        <v>0.277314</v>
      </c>
      <c r="C39" s="4">
        <v>0.28725699999999998</v>
      </c>
      <c r="D39" s="4">
        <f t="shared" si="0"/>
        <v>9.9429999999999796E-3</v>
      </c>
      <c r="F39" s="4">
        <v>0.15094099999999999</v>
      </c>
      <c r="G39" s="4">
        <v>0.16758700000000001</v>
      </c>
      <c r="H39" s="4">
        <f t="shared" si="1"/>
        <v>1.6646000000000022E-2</v>
      </c>
    </row>
    <row r="40" spans="1:8">
      <c r="A40" t="s">
        <v>16</v>
      </c>
      <c r="B40" s="4">
        <v>0.636965</v>
      </c>
      <c r="C40" s="4">
        <v>0.64338499999999998</v>
      </c>
      <c r="D40" s="4">
        <f t="shared" si="0"/>
        <v>6.4199999999999813E-3</v>
      </c>
      <c r="F40" s="4">
        <v>0.64658300000000002</v>
      </c>
      <c r="G40" s="4">
        <v>0.65009700000000004</v>
      </c>
      <c r="H40" s="4">
        <f t="shared" si="1"/>
        <v>3.5140000000000171E-3</v>
      </c>
    </row>
    <row r="41" spans="1:8">
      <c r="A41" t="s">
        <v>220</v>
      </c>
      <c r="B41" s="4">
        <v>-6.6713900000000007E-2</v>
      </c>
      <c r="C41" s="4">
        <v>-7.6313699999999998E-2</v>
      </c>
      <c r="D41" s="4">
        <f t="shared" si="0"/>
        <v>9.5997999999999917E-3</v>
      </c>
      <c r="F41" s="4">
        <v>9.1101900000000006E-3</v>
      </c>
      <c r="G41" s="4">
        <v>-1.3391200000000001E-2</v>
      </c>
      <c r="H41" s="4">
        <f t="shared" si="1"/>
        <v>2.2501390000000003E-2</v>
      </c>
    </row>
    <row r="42" spans="1:8">
      <c r="A42" t="s">
        <v>241</v>
      </c>
      <c r="B42" s="4">
        <v>7.2798600000000005E-2</v>
      </c>
      <c r="C42" s="4">
        <v>8.6886000000000005E-2</v>
      </c>
      <c r="D42" s="4">
        <f t="shared" si="0"/>
        <v>1.40874E-2</v>
      </c>
      <c r="F42" s="4">
        <v>0.15595700000000001</v>
      </c>
      <c r="G42" s="4">
        <v>0.16288800000000001</v>
      </c>
      <c r="H42" s="4">
        <f t="shared" si="1"/>
        <v>6.9309999999999927E-3</v>
      </c>
    </row>
    <row r="43" spans="1:8">
      <c r="A43" t="s">
        <v>17</v>
      </c>
      <c r="B43" s="4">
        <v>-0.71711800000000003</v>
      </c>
      <c r="C43" s="4">
        <v>-0.71620499999999998</v>
      </c>
      <c r="D43" s="4">
        <f t="shared" si="0"/>
        <v>9.1300000000005266E-4</v>
      </c>
      <c r="F43" s="4">
        <v>-0.61985699999999999</v>
      </c>
      <c r="G43" s="4">
        <v>-0.62641800000000003</v>
      </c>
      <c r="H43" s="4">
        <f t="shared" si="1"/>
        <v>6.561000000000039E-3</v>
      </c>
    </row>
    <row r="44" spans="1:8">
      <c r="A44" t="s">
        <v>177</v>
      </c>
      <c r="B44" s="4">
        <v>-0.13005</v>
      </c>
      <c r="C44" s="4">
        <v>-0.109655</v>
      </c>
      <c r="D44" s="4">
        <f t="shared" si="0"/>
        <v>2.0394999999999996E-2</v>
      </c>
      <c r="F44" s="4">
        <v>-0.10290299999999999</v>
      </c>
      <c r="G44" s="4">
        <v>-8.3977499999999997E-2</v>
      </c>
      <c r="H44" s="4">
        <f t="shared" si="1"/>
        <v>1.8925499999999998E-2</v>
      </c>
    </row>
    <row r="45" spans="1:8">
      <c r="A45" t="s">
        <v>114</v>
      </c>
      <c r="B45" s="4">
        <v>0.432946</v>
      </c>
      <c r="C45" s="4">
        <v>0.45165300000000003</v>
      </c>
      <c r="D45" s="4">
        <f t="shared" si="0"/>
        <v>1.8707000000000029E-2</v>
      </c>
      <c r="F45" s="4">
        <v>0.49394199999999999</v>
      </c>
      <c r="G45" s="4">
        <v>0.51236000000000004</v>
      </c>
      <c r="H45" s="4">
        <f t="shared" si="1"/>
        <v>1.8418000000000045E-2</v>
      </c>
    </row>
    <row r="46" spans="1:8">
      <c r="A46" t="s">
        <v>18</v>
      </c>
      <c r="B46" s="4">
        <v>-0.56621999999999995</v>
      </c>
      <c r="C46" s="4">
        <v>-0.67666199999999999</v>
      </c>
      <c r="D46" s="4">
        <f t="shared" si="0"/>
        <v>0.11044200000000004</v>
      </c>
      <c r="F46" s="4">
        <v>-0.51839500000000005</v>
      </c>
      <c r="G46" s="4">
        <v>-0.63400900000000004</v>
      </c>
      <c r="H46" s="4">
        <f t="shared" si="1"/>
        <v>0.11561399999999999</v>
      </c>
    </row>
    <row r="47" spans="1:8">
      <c r="A47" t="s">
        <v>156</v>
      </c>
      <c r="B47" s="4">
        <v>0.50976500000000002</v>
      </c>
      <c r="C47" s="4">
        <v>0.50651900000000005</v>
      </c>
      <c r="D47" s="4">
        <f t="shared" si="0"/>
        <v>3.2459999999999711E-3</v>
      </c>
      <c r="F47" s="4">
        <v>0.46959099999999998</v>
      </c>
      <c r="G47" s="4">
        <v>0.46675499999999998</v>
      </c>
      <c r="H47" s="4">
        <f t="shared" si="1"/>
        <v>2.8360000000000052E-3</v>
      </c>
    </row>
    <row r="48" spans="1:8" s="1" customFormat="1">
      <c r="A48" s="1" t="s">
        <v>199</v>
      </c>
      <c r="B48" s="3">
        <v>-0.15771199999999999</v>
      </c>
      <c r="C48" s="3">
        <v>-0.15621699999999999</v>
      </c>
      <c r="D48" s="3">
        <f t="shared" si="0"/>
        <v>1.4949999999999963E-3</v>
      </c>
      <c r="E48" s="3"/>
      <c r="F48" s="3">
        <v>-5.1213599999999998E-2</v>
      </c>
      <c r="G48" s="3">
        <v>-5.2991200000000002E-2</v>
      </c>
      <c r="H48" s="3">
        <f t="shared" si="1"/>
        <v>1.7776000000000042E-3</v>
      </c>
    </row>
    <row r="49" spans="1:8">
      <c r="A49" t="s">
        <v>135</v>
      </c>
      <c r="B49" s="4">
        <v>-0.20194899999999999</v>
      </c>
      <c r="C49" s="4">
        <v>-0.19694300000000001</v>
      </c>
      <c r="D49" s="4">
        <f t="shared" si="0"/>
        <v>5.0059999999999827E-3</v>
      </c>
      <c r="F49" s="4">
        <v>-0.163995</v>
      </c>
      <c r="G49" s="4">
        <v>-0.16342300000000001</v>
      </c>
      <c r="H49" s="4">
        <f t="shared" si="1"/>
        <v>5.7199999999998918E-4</v>
      </c>
    </row>
    <row r="50" spans="1:8">
      <c r="A50" t="s">
        <v>19</v>
      </c>
      <c r="B50" s="4">
        <v>-0.47648800000000002</v>
      </c>
      <c r="C50" s="4">
        <v>-0.55654999999999999</v>
      </c>
      <c r="D50" s="4">
        <f t="shared" si="0"/>
        <v>8.0061999999999967E-2</v>
      </c>
      <c r="F50" s="4">
        <v>-0.40270099999999998</v>
      </c>
      <c r="G50" s="4">
        <v>-0.47784700000000002</v>
      </c>
      <c r="H50" s="4">
        <f t="shared" si="1"/>
        <v>7.5146000000000046E-2</v>
      </c>
    </row>
    <row r="51" spans="1:8">
      <c r="A51" t="s">
        <v>20</v>
      </c>
      <c r="B51" s="4">
        <v>0.25430599999999998</v>
      </c>
      <c r="C51" s="4">
        <v>0.26669999999999999</v>
      </c>
      <c r="D51" s="4">
        <f t="shared" si="0"/>
        <v>1.2394000000000016E-2</v>
      </c>
      <c r="F51" s="4">
        <v>0.130968</v>
      </c>
      <c r="G51" s="4">
        <v>0.146731</v>
      </c>
      <c r="H51" s="4">
        <f t="shared" si="1"/>
        <v>1.5762999999999999E-2</v>
      </c>
    </row>
    <row r="52" spans="1:8">
      <c r="A52" t="s">
        <v>21</v>
      </c>
      <c r="B52" s="4">
        <v>0.65903800000000001</v>
      </c>
      <c r="C52" s="4">
        <v>0.66522400000000004</v>
      </c>
      <c r="D52" s="4">
        <f t="shared" si="0"/>
        <v>6.1860000000000248E-3</v>
      </c>
      <c r="F52" s="4">
        <v>0.66474299999999997</v>
      </c>
      <c r="G52" s="4">
        <v>0.66795599999999999</v>
      </c>
      <c r="H52" s="4">
        <f t="shared" si="1"/>
        <v>3.2130000000000214E-3</v>
      </c>
    </row>
    <row r="53" spans="1:8">
      <c r="A53" t="s">
        <v>221</v>
      </c>
      <c r="B53" s="4">
        <v>-6.4152000000000001E-2</v>
      </c>
      <c r="C53" s="4">
        <v>-7.2752300000000006E-2</v>
      </c>
      <c r="D53" s="4">
        <f t="shared" si="0"/>
        <v>8.6003000000000052E-3</v>
      </c>
      <c r="F53" s="4">
        <v>1.0601599999999999E-2</v>
      </c>
      <c r="G53" s="4">
        <v>-7.7762600000000001E-3</v>
      </c>
      <c r="H53" s="4">
        <f t="shared" si="1"/>
        <v>1.8377859999999999E-2</v>
      </c>
    </row>
    <row r="54" spans="1:8">
      <c r="A54" t="s">
        <v>242</v>
      </c>
      <c r="B54" s="4">
        <v>5.8814199999999997E-2</v>
      </c>
      <c r="C54" s="4">
        <v>7.3870000000000005E-2</v>
      </c>
      <c r="D54" s="4">
        <f t="shared" si="0"/>
        <v>1.5055800000000008E-2</v>
      </c>
      <c r="F54" s="4">
        <v>0.14391999999999999</v>
      </c>
      <c r="G54" s="4">
        <v>0.15091299999999999</v>
      </c>
      <c r="H54" s="4">
        <f t="shared" si="1"/>
        <v>6.9929999999999992E-3</v>
      </c>
    </row>
    <row r="55" spans="1:8">
      <c r="A55" t="s">
        <v>22</v>
      </c>
      <c r="B55" s="4">
        <v>-0.68923500000000004</v>
      </c>
      <c r="C55" s="4">
        <v>-0.68863600000000003</v>
      </c>
      <c r="D55" s="4">
        <f t="shared" si="0"/>
        <v>5.9900000000001619E-4</v>
      </c>
      <c r="F55" s="4">
        <v>-0.590256</v>
      </c>
      <c r="G55" s="4">
        <v>-0.59697900000000004</v>
      </c>
      <c r="H55" s="4">
        <f t="shared" si="1"/>
        <v>6.7230000000000345E-3</v>
      </c>
    </row>
    <row r="56" spans="1:8">
      <c r="A56" t="s">
        <v>178</v>
      </c>
      <c r="B56" s="4">
        <v>-0.112913</v>
      </c>
      <c r="C56" s="4">
        <v>-9.3215400000000004E-2</v>
      </c>
      <c r="D56" s="4">
        <f t="shared" si="0"/>
        <v>1.9697599999999996E-2</v>
      </c>
      <c r="F56" s="4">
        <v>-8.3008700000000005E-2</v>
      </c>
      <c r="G56" s="4">
        <v>-6.3353000000000007E-2</v>
      </c>
      <c r="H56" s="4">
        <f t="shared" si="1"/>
        <v>1.9655699999999998E-2</v>
      </c>
    </row>
    <row r="57" spans="1:8">
      <c r="A57" t="s">
        <v>115</v>
      </c>
      <c r="B57" s="4">
        <v>0.45283800000000002</v>
      </c>
      <c r="C57" s="4">
        <v>0.47132200000000002</v>
      </c>
      <c r="D57" s="4">
        <f t="shared" si="0"/>
        <v>1.8484E-2</v>
      </c>
      <c r="F57" s="4">
        <v>0.52473800000000004</v>
      </c>
      <c r="G57" s="4">
        <v>0.53756599999999999</v>
      </c>
      <c r="H57" s="4">
        <f t="shared" si="1"/>
        <v>1.2827999999999951E-2</v>
      </c>
    </row>
    <row r="58" spans="1:8">
      <c r="A58" t="s">
        <v>23</v>
      </c>
      <c r="B58" s="4">
        <v>-0.51924899999999996</v>
      </c>
      <c r="C58" s="4">
        <v>-0.62654100000000001</v>
      </c>
      <c r="D58" s="4">
        <f t="shared" si="0"/>
        <v>0.10729200000000005</v>
      </c>
      <c r="F58" s="4">
        <v>-0.47744300000000001</v>
      </c>
      <c r="G58" s="4">
        <v>-0.588781</v>
      </c>
      <c r="H58" s="4">
        <f t="shared" si="1"/>
        <v>0.11133799999999999</v>
      </c>
    </row>
    <row r="59" spans="1:8">
      <c r="A59" t="s">
        <v>157</v>
      </c>
      <c r="B59" s="4">
        <v>0.48767199999999999</v>
      </c>
      <c r="C59" s="4">
        <v>0.48661799999999999</v>
      </c>
      <c r="D59" s="4">
        <f t="shared" si="0"/>
        <v>1.0539999999999994E-3</v>
      </c>
      <c r="F59" s="4">
        <v>0.44804500000000003</v>
      </c>
      <c r="G59" s="4">
        <v>0.44952500000000001</v>
      </c>
      <c r="H59" s="4">
        <f t="shared" si="1"/>
        <v>1.4799999999999813E-3</v>
      </c>
    </row>
    <row r="60" spans="1:8">
      <c r="A60" t="s">
        <v>200</v>
      </c>
      <c r="B60" s="4">
        <v>-0.163688</v>
      </c>
      <c r="C60" s="4">
        <v>-0.16075999999999999</v>
      </c>
      <c r="D60" s="4">
        <f t="shared" si="0"/>
        <v>2.9280000000000139E-3</v>
      </c>
      <c r="F60" s="4">
        <v>-5.2421500000000003E-2</v>
      </c>
      <c r="G60" s="4">
        <v>-5.2277700000000003E-2</v>
      </c>
      <c r="H60" s="4">
        <f t="shared" si="1"/>
        <v>1.4379999999999948E-4</v>
      </c>
    </row>
    <row r="61" spans="1:8">
      <c r="A61" t="s">
        <v>136</v>
      </c>
      <c r="B61" s="4">
        <v>-0.16849900000000001</v>
      </c>
      <c r="C61" s="4">
        <v>-0.16231400000000001</v>
      </c>
      <c r="D61" s="4">
        <f t="shared" si="0"/>
        <v>6.1849999999999961E-3</v>
      </c>
      <c r="F61" s="4">
        <v>-0.13842299999999999</v>
      </c>
      <c r="G61" s="4">
        <v>-0.13608700000000001</v>
      </c>
      <c r="H61" s="4">
        <f t="shared" si="1"/>
        <v>2.335999999999977E-3</v>
      </c>
    </row>
    <row r="62" spans="1:8">
      <c r="A62" t="s">
        <v>24</v>
      </c>
      <c r="B62" s="4">
        <v>-0.44937300000000002</v>
      </c>
      <c r="C62" s="4">
        <v>-0.52308699999999997</v>
      </c>
      <c r="D62" s="4">
        <f t="shared" si="0"/>
        <v>7.3713999999999946E-2</v>
      </c>
      <c r="F62" s="4">
        <v>-0.38065199999999999</v>
      </c>
      <c r="G62" s="4">
        <v>-0.45389699999999999</v>
      </c>
      <c r="H62" s="4">
        <f t="shared" si="1"/>
        <v>7.3245000000000005E-2</v>
      </c>
    </row>
    <row r="63" spans="1:8">
      <c r="A63" t="s">
        <v>25</v>
      </c>
      <c r="B63" s="4">
        <v>0.243202</v>
      </c>
      <c r="C63" s="4">
        <v>0.25750699999999999</v>
      </c>
      <c r="D63" s="4">
        <f t="shared" si="0"/>
        <v>1.4304999999999984E-2</v>
      </c>
      <c r="F63" s="4">
        <v>0.121312</v>
      </c>
      <c r="G63" s="4">
        <v>0.13339500000000001</v>
      </c>
      <c r="H63" s="4">
        <f t="shared" si="1"/>
        <v>1.208300000000001E-2</v>
      </c>
    </row>
    <row r="64" spans="1:8" s="1" customFormat="1">
      <c r="A64" s="1" t="s">
        <v>26</v>
      </c>
      <c r="B64" s="3">
        <v>0.67291100000000004</v>
      </c>
      <c r="C64" s="3">
        <v>0.677539</v>
      </c>
      <c r="D64" s="3">
        <f t="shared" si="0"/>
        <v>4.6279999999999655E-3</v>
      </c>
      <c r="E64" s="3"/>
      <c r="F64" s="3">
        <v>0.67236700000000005</v>
      </c>
      <c r="G64" s="3">
        <v>0.67262999999999995</v>
      </c>
      <c r="H64" s="3">
        <f t="shared" si="1"/>
        <v>2.629999999999022E-4</v>
      </c>
    </row>
    <row r="65" spans="1:8">
      <c r="A65" t="s">
        <v>222</v>
      </c>
      <c r="B65" s="4">
        <v>-5.8391100000000001E-2</v>
      </c>
      <c r="C65" s="4">
        <v>-6.3423800000000002E-2</v>
      </c>
      <c r="D65" s="4">
        <f t="shared" si="0"/>
        <v>5.0327000000000011E-3</v>
      </c>
      <c r="F65" s="4">
        <v>1.5725800000000002E-2</v>
      </c>
      <c r="G65" s="4">
        <v>4.4192500000000002E-4</v>
      </c>
      <c r="H65" s="4">
        <f t="shared" si="1"/>
        <v>1.5283875000000002E-2</v>
      </c>
    </row>
    <row r="66" spans="1:8">
      <c r="A66" t="s">
        <v>243</v>
      </c>
      <c r="B66" s="4">
        <v>4.5689E-2</v>
      </c>
      <c r="C66" s="4">
        <v>6.0706599999999999E-2</v>
      </c>
      <c r="D66" s="4">
        <f t="shared" si="0"/>
        <v>1.5017599999999999E-2</v>
      </c>
      <c r="F66" s="4">
        <v>0.13186500000000001</v>
      </c>
      <c r="G66" s="4">
        <v>0.13916899999999999</v>
      </c>
      <c r="H66" s="4">
        <f t="shared" si="1"/>
        <v>7.3039999999999772E-3</v>
      </c>
    </row>
    <row r="67" spans="1:8">
      <c r="A67" t="s">
        <v>27</v>
      </c>
      <c r="B67" s="4">
        <v>-0.65280700000000003</v>
      </c>
      <c r="C67" s="4">
        <v>-0.65268599999999999</v>
      </c>
      <c r="D67" s="4">
        <f t="shared" si="0"/>
        <v>1.2100000000003774E-4</v>
      </c>
      <c r="F67" s="4">
        <v>-0.553867</v>
      </c>
      <c r="G67" s="4">
        <v>-0.56084800000000001</v>
      </c>
      <c r="H67" s="4">
        <f t="shared" si="1"/>
        <v>6.981000000000015E-3</v>
      </c>
    </row>
    <row r="68" spans="1:8">
      <c r="A68" t="s">
        <v>179</v>
      </c>
      <c r="B68" s="4">
        <v>-0.106026</v>
      </c>
      <c r="C68" s="4">
        <v>-9.4768099999999994E-2</v>
      </c>
      <c r="D68" s="4">
        <f t="shared" si="0"/>
        <v>1.1257900000000001E-2</v>
      </c>
      <c r="F68" s="4">
        <v>-7.4002899999999996E-2</v>
      </c>
      <c r="G68" s="4">
        <v>-6.2793699999999994E-2</v>
      </c>
      <c r="H68" s="4">
        <f t="shared" si="1"/>
        <v>1.1209200000000002E-2</v>
      </c>
    </row>
    <row r="69" spans="1:8">
      <c r="A69" t="s">
        <v>116</v>
      </c>
      <c r="B69" s="4">
        <v>0.474387</v>
      </c>
      <c r="C69" s="4">
        <v>0.49037700000000001</v>
      </c>
      <c r="D69" s="4">
        <f t="shared" si="0"/>
        <v>1.5990000000000004E-2</v>
      </c>
      <c r="F69" s="4">
        <v>0.55350600000000005</v>
      </c>
      <c r="G69" s="4">
        <v>0.56517799999999996</v>
      </c>
      <c r="H69" s="4">
        <f t="shared" si="1"/>
        <v>1.1671999999999905E-2</v>
      </c>
    </row>
    <row r="70" spans="1:8">
      <c r="A70" t="s">
        <v>28</v>
      </c>
      <c r="B70" s="4">
        <v>-0.46884500000000001</v>
      </c>
      <c r="C70" s="4">
        <v>-0.57264599999999999</v>
      </c>
      <c r="D70" s="4">
        <f t="shared" ref="D70:D133" si="2">ABS(B70-C70)</f>
        <v>0.10380099999999998</v>
      </c>
      <c r="F70" s="4">
        <v>-0.43556</v>
      </c>
      <c r="G70" s="4">
        <v>-0.54100999999999999</v>
      </c>
      <c r="H70" s="4">
        <f t="shared" ref="H70:H133" si="3">ABS(F70-G70)</f>
        <v>0.10544999999999999</v>
      </c>
    </row>
    <row r="71" spans="1:8">
      <c r="A71" t="s">
        <v>158</v>
      </c>
      <c r="B71" s="4">
        <v>0.447241</v>
      </c>
      <c r="C71" s="4">
        <v>0.448737</v>
      </c>
      <c r="D71" s="4">
        <f t="shared" si="2"/>
        <v>1.4959999999999973E-3</v>
      </c>
      <c r="F71" s="4">
        <v>0.40864299999999998</v>
      </c>
      <c r="G71" s="4">
        <v>0.413825</v>
      </c>
      <c r="H71" s="4">
        <f t="shared" si="3"/>
        <v>5.1820000000000199E-3</v>
      </c>
    </row>
    <row r="72" spans="1:8">
      <c r="A72" t="s">
        <v>201</v>
      </c>
      <c r="B72" s="4">
        <v>-0.166465</v>
      </c>
      <c r="C72" s="4">
        <v>-0.158467</v>
      </c>
      <c r="D72" s="4">
        <f t="shared" si="2"/>
        <v>7.9980000000000051E-3</v>
      </c>
      <c r="F72" s="4">
        <v>-5.2392800000000003E-2</v>
      </c>
      <c r="G72" s="4">
        <v>-4.72507E-2</v>
      </c>
      <c r="H72" s="4">
        <f t="shared" si="3"/>
        <v>5.1421000000000036E-3</v>
      </c>
    </row>
    <row r="73" spans="1:8">
      <c r="A73" t="s">
        <v>137</v>
      </c>
      <c r="B73" s="4">
        <v>-0.13921</v>
      </c>
      <c r="C73" s="4">
        <v>-0.13463800000000001</v>
      </c>
      <c r="D73" s="4">
        <f t="shared" si="2"/>
        <v>4.5719999999999927E-3</v>
      </c>
      <c r="F73" s="4">
        <v>-0.118904</v>
      </c>
      <c r="G73" s="4">
        <v>-0.118601</v>
      </c>
      <c r="H73" s="4">
        <f t="shared" si="3"/>
        <v>3.0299999999999772E-4</v>
      </c>
    </row>
    <row r="74" spans="1:8" s="1" customFormat="1">
      <c r="A74" s="1" t="s">
        <v>29</v>
      </c>
      <c r="B74" s="3">
        <v>-0.42400199999999999</v>
      </c>
      <c r="C74" s="3">
        <v>-0.495556</v>
      </c>
      <c r="D74" s="3">
        <f t="shared" si="2"/>
        <v>7.1554000000000006E-2</v>
      </c>
      <c r="E74" s="3"/>
      <c r="F74" s="3">
        <v>-0.35899799999999998</v>
      </c>
      <c r="G74" s="3">
        <v>-0.42987500000000001</v>
      </c>
      <c r="H74" s="3">
        <f t="shared" si="3"/>
        <v>7.0877000000000023E-2</v>
      </c>
    </row>
    <row r="75" spans="1:8">
      <c r="A75" t="s">
        <v>30</v>
      </c>
      <c r="B75" s="4">
        <v>0.24424100000000001</v>
      </c>
      <c r="C75" s="4">
        <v>0.25774599999999998</v>
      </c>
      <c r="D75" s="4">
        <f t="shared" si="2"/>
        <v>1.3504999999999961E-2</v>
      </c>
      <c r="F75" s="4">
        <v>0.123363</v>
      </c>
      <c r="G75" s="4">
        <v>0.13303000000000001</v>
      </c>
      <c r="H75" s="4">
        <f t="shared" si="3"/>
        <v>9.6670000000000089E-3</v>
      </c>
    </row>
    <row r="76" spans="1:8">
      <c r="A76" t="s">
        <v>31</v>
      </c>
      <c r="B76" s="4">
        <v>0.67682500000000001</v>
      </c>
      <c r="C76" s="4">
        <v>0.67797399999999997</v>
      </c>
      <c r="D76" s="4">
        <f t="shared" si="2"/>
        <v>1.1489999999999556E-3</v>
      </c>
      <c r="F76" s="4">
        <v>0.67012499999999997</v>
      </c>
      <c r="G76" s="4">
        <v>0.66743399999999997</v>
      </c>
      <c r="H76" s="4">
        <f t="shared" si="3"/>
        <v>2.6909999999999989E-3</v>
      </c>
    </row>
    <row r="77" spans="1:8">
      <c r="A77" t="s">
        <v>223</v>
      </c>
      <c r="B77" s="4">
        <v>-4.9766199999999997E-2</v>
      </c>
      <c r="C77" s="4">
        <v>-5.2563400000000003E-2</v>
      </c>
      <c r="D77" s="4">
        <f t="shared" si="2"/>
        <v>2.7972000000000066E-3</v>
      </c>
      <c r="F77" s="4">
        <v>2.38126E-2</v>
      </c>
      <c r="G77" s="4">
        <v>9.6992399999999996E-3</v>
      </c>
      <c r="H77" s="4">
        <f t="shared" si="3"/>
        <v>1.411336E-2</v>
      </c>
    </row>
    <row r="78" spans="1:8">
      <c r="A78" t="s">
        <v>244</v>
      </c>
      <c r="B78" s="4">
        <v>3.1883599999999998E-2</v>
      </c>
      <c r="C78" s="4">
        <v>4.5377899999999999E-2</v>
      </c>
      <c r="D78" s="4">
        <f t="shared" si="2"/>
        <v>1.3494300000000001E-2</v>
      </c>
      <c r="F78" s="4">
        <v>0.118295</v>
      </c>
      <c r="G78" s="4">
        <v>0.125086</v>
      </c>
      <c r="H78" s="4">
        <f t="shared" si="3"/>
        <v>6.7910000000000054E-3</v>
      </c>
    </row>
    <row r="79" spans="1:8">
      <c r="A79" t="s">
        <v>32</v>
      </c>
      <c r="B79" s="4">
        <v>-0.61224400000000001</v>
      </c>
      <c r="C79" s="4">
        <v>-0.61178500000000002</v>
      </c>
      <c r="D79" s="4">
        <f t="shared" si="2"/>
        <v>4.589999999999872E-4</v>
      </c>
      <c r="F79" s="4">
        <v>-0.51432299999999997</v>
      </c>
      <c r="G79" s="4">
        <v>-0.521123</v>
      </c>
      <c r="H79" s="4">
        <f t="shared" si="3"/>
        <v>6.8000000000000282E-3</v>
      </c>
    </row>
    <row r="80" spans="1:8">
      <c r="A80" t="s">
        <v>180</v>
      </c>
      <c r="B80" s="4">
        <v>-9.5980099999999999E-2</v>
      </c>
      <c r="C80" s="4">
        <v>-7.8535599999999997E-2</v>
      </c>
      <c r="D80" s="4">
        <f t="shared" si="2"/>
        <v>1.7444500000000002E-2</v>
      </c>
      <c r="F80" s="4">
        <v>-6.3117000000000006E-2</v>
      </c>
      <c r="G80" s="4">
        <v>-4.7364000000000003E-2</v>
      </c>
      <c r="H80" s="4">
        <f t="shared" si="3"/>
        <v>1.5753000000000003E-2</v>
      </c>
    </row>
    <row r="81" spans="1:8" s="1" customFormat="1">
      <c r="A81" s="1" t="s">
        <v>117</v>
      </c>
      <c r="B81" s="3">
        <v>0.49826999999999999</v>
      </c>
      <c r="C81" s="3">
        <v>0.51344000000000001</v>
      </c>
      <c r="D81" s="3">
        <f t="shared" si="2"/>
        <v>1.5170000000000017E-2</v>
      </c>
      <c r="E81" s="3"/>
      <c r="F81" s="3">
        <v>0.57868900000000001</v>
      </c>
      <c r="G81" s="3">
        <v>0.58247700000000002</v>
      </c>
      <c r="H81" s="3">
        <f t="shared" si="3"/>
        <v>3.7880000000000136E-3</v>
      </c>
    </row>
    <row r="82" spans="1:8">
      <c r="A82" t="s">
        <v>33</v>
      </c>
      <c r="B82" s="4">
        <v>-0.42075600000000002</v>
      </c>
      <c r="C82" s="4">
        <v>-0.518621</v>
      </c>
      <c r="D82" s="4">
        <f t="shared" si="2"/>
        <v>9.786499999999998E-2</v>
      </c>
      <c r="F82" s="4">
        <v>-0.39648</v>
      </c>
      <c r="G82" s="4">
        <v>-0.49501299999999998</v>
      </c>
      <c r="H82" s="4">
        <f t="shared" si="3"/>
        <v>9.8532999999999982E-2</v>
      </c>
    </row>
    <row r="83" spans="1:8">
      <c r="A83" t="s">
        <v>159</v>
      </c>
      <c r="B83" s="4">
        <v>0.39394699999999999</v>
      </c>
      <c r="C83" s="4">
        <v>0.39574799999999999</v>
      </c>
      <c r="D83" s="4">
        <f t="shared" si="2"/>
        <v>1.800999999999997E-3</v>
      </c>
      <c r="F83" s="4">
        <v>0.35859999999999997</v>
      </c>
      <c r="G83" s="4">
        <v>0.36201</v>
      </c>
      <c r="H83" s="4">
        <f t="shared" si="3"/>
        <v>3.4100000000000241E-3</v>
      </c>
    </row>
    <row r="84" spans="1:8">
      <c r="A84" t="s">
        <v>202</v>
      </c>
      <c r="B84" s="4">
        <v>-0.16694100000000001</v>
      </c>
      <c r="C84" s="4">
        <v>-0.15765699999999999</v>
      </c>
      <c r="D84" s="4">
        <f t="shared" si="2"/>
        <v>9.2840000000000145E-3</v>
      </c>
      <c r="F84" s="4">
        <v>-4.8443199999999999E-2</v>
      </c>
      <c r="G84" s="4">
        <v>-4.1540199999999999E-2</v>
      </c>
      <c r="H84" s="4">
        <f t="shared" si="3"/>
        <v>6.9029999999999994E-3</v>
      </c>
    </row>
    <row r="85" spans="1:8">
      <c r="A85" t="s">
        <v>138</v>
      </c>
      <c r="B85" s="4">
        <v>-9.3436199999999997E-2</v>
      </c>
      <c r="C85" s="4">
        <v>-9.2510999999999996E-2</v>
      </c>
      <c r="D85" s="4">
        <f t="shared" si="2"/>
        <v>9.2520000000000102E-4</v>
      </c>
      <c r="F85" s="4">
        <v>-8.48719E-2</v>
      </c>
      <c r="G85" s="4">
        <v>-8.7838299999999994E-2</v>
      </c>
      <c r="H85" s="4">
        <f t="shared" si="3"/>
        <v>2.966399999999994E-3</v>
      </c>
    </row>
    <row r="86" spans="1:8">
      <c r="A86" t="s">
        <v>34</v>
      </c>
      <c r="B86" s="4">
        <v>-0.40697299999999997</v>
      </c>
      <c r="C86" s="4">
        <v>-0.47564200000000001</v>
      </c>
      <c r="D86" s="4">
        <f t="shared" si="2"/>
        <v>6.8669000000000036E-2</v>
      </c>
      <c r="F86" s="4">
        <v>-0.34356999999999999</v>
      </c>
      <c r="G86" s="4">
        <v>-0.40846500000000002</v>
      </c>
      <c r="H86" s="4">
        <f t="shared" si="3"/>
        <v>6.4895000000000036E-2</v>
      </c>
    </row>
    <row r="87" spans="1:8">
      <c r="A87" t="s">
        <v>35</v>
      </c>
      <c r="B87" s="4">
        <v>0.249083</v>
      </c>
      <c r="C87" s="4">
        <v>0.26282800000000001</v>
      </c>
      <c r="D87" s="4">
        <f t="shared" si="2"/>
        <v>1.3745000000000007E-2</v>
      </c>
      <c r="F87" s="4">
        <v>0.134044</v>
      </c>
      <c r="G87" s="4">
        <v>0.14461099999999999</v>
      </c>
      <c r="H87" s="4">
        <f t="shared" si="3"/>
        <v>1.0566999999999993E-2</v>
      </c>
    </row>
    <row r="88" spans="1:8">
      <c r="A88" t="s">
        <v>36</v>
      </c>
      <c r="B88" s="4">
        <v>0.67449700000000001</v>
      </c>
      <c r="C88" s="4">
        <v>0.67308199999999996</v>
      </c>
      <c r="D88" s="4">
        <f t="shared" si="2"/>
        <v>1.4150000000000551E-3</v>
      </c>
      <c r="F88" s="4">
        <v>0.66303100000000004</v>
      </c>
      <c r="G88" s="4">
        <v>0.65860200000000002</v>
      </c>
      <c r="H88" s="4">
        <f t="shared" si="3"/>
        <v>4.4290000000000163E-3</v>
      </c>
    </row>
    <row r="89" spans="1:8">
      <c r="A89" t="s">
        <v>224</v>
      </c>
      <c r="B89" s="4">
        <v>-3.9065099999999998E-2</v>
      </c>
      <c r="C89" s="4">
        <v>-4.2636199999999999E-2</v>
      </c>
      <c r="D89" s="4">
        <f t="shared" si="2"/>
        <v>3.5711000000000007E-3</v>
      </c>
      <c r="F89" s="4">
        <v>3.3933999999999999E-2</v>
      </c>
      <c r="G89" s="4">
        <v>2.0023900000000001E-2</v>
      </c>
      <c r="H89" s="4">
        <f t="shared" si="3"/>
        <v>1.3910099999999998E-2</v>
      </c>
    </row>
    <row r="90" spans="1:8">
      <c r="A90" t="s">
        <v>245</v>
      </c>
      <c r="B90" s="4">
        <v>1.6228800000000002E-2</v>
      </c>
      <c r="C90" s="4">
        <v>2.8654599999999999E-2</v>
      </c>
      <c r="D90" s="4">
        <f t="shared" si="2"/>
        <v>1.2425799999999997E-2</v>
      </c>
      <c r="F90" s="4">
        <v>0.102246</v>
      </c>
      <c r="G90" s="4">
        <v>0.108969</v>
      </c>
      <c r="H90" s="4">
        <f t="shared" si="3"/>
        <v>6.7229999999999929E-3</v>
      </c>
    </row>
    <row r="91" spans="1:8">
      <c r="A91" t="s">
        <v>37</v>
      </c>
      <c r="B91" s="4">
        <v>-0.572627</v>
      </c>
      <c r="C91" s="4">
        <v>-0.56967500000000004</v>
      </c>
      <c r="D91" s="4">
        <f t="shared" si="2"/>
        <v>2.9519999999999547E-3</v>
      </c>
      <c r="F91" s="4">
        <v>-0.47601700000000002</v>
      </c>
      <c r="G91" s="4">
        <v>-0.480487</v>
      </c>
      <c r="H91" s="4">
        <f t="shared" si="3"/>
        <v>4.469999999999974E-3</v>
      </c>
    </row>
    <row r="92" spans="1:8">
      <c r="A92" t="s">
        <v>181</v>
      </c>
      <c r="B92" s="4">
        <v>-8.3192600000000005E-2</v>
      </c>
      <c r="C92" s="4">
        <v>-6.4199599999999996E-2</v>
      </c>
      <c r="D92" s="4">
        <f t="shared" si="2"/>
        <v>1.899300000000001E-2</v>
      </c>
      <c r="F92" s="4">
        <v>-5.3480100000000003E-2</v>
      </c>
      <c r="G92" s="4">
        <v>-3.9776800000000001E-2</v>
      </c>
      <c r="H92" s="4">
        <f t="shared" si="3"/>
        <v>1.3703300000000002E-2</v>
      </c>
    </row>
    <row r="93" spans="1:8">
      <c r="A93" t="s">
        <v>118</v>
      </c>
      <c r="B93" s="4">
        <v>0.52533799999999997</v>
      </c>
      <c r="C93" s="4">
        <v>0.54313199999999995</v>
      </c>
      <c r="D93" s="4">
        <f t="shared" si="2"/>
        <v>1.7793999999999977E-2</v>
      </c>
      <c r="F93" s="4">
        <v>0.60238499999999995</v>
      </c>
      <c r="G93" s="4">
        <v>0.60480800000000001</v>
      </c>
      <c r="H93" s="4">
        <f t="shared" si="3"/>
        <v>2.423000000000064E-3</v>
      </c>
    </row>
    <row r="94" spans="1:8">
      <c r="A94" t="s">
        <v>38</v>
      </c>
      <c r="B94" s="4">
        <v>-0.381409</v>
      </c>
      <c r="C94" s="4">
        <v>-0.47431400000000001</v>
      </c>
      <c r="D94" s="4">
        <f t="shared" si="2"/>
        <v>9.2905000000000015E-2</v>
      </c>
      <c r="F94" s="4">
        <v>-0.36360900000000002</v>
      </c>
      <c r="G94" s="4">
        <v>-0.45536700000000002</v>
      </c>
      <c r="H94" s="4">
        <f t="shared" si="3"/>
        <v>9.1758000000000006E-2</v>
      </c>
    </row>
    <row r="95" spans="1:8">
      <c r="A95" t="s">
        <v>160</v>
      </c>
      <c r="B95" s="4">
        <v>0.35286299999999998</v>
      </c>
      <c r="C95" s="4">
        <v>0.35322300000000001</v>
      </c>
      <c r="D95" s="4">
        <f t="shared" si="2"/>
        <v>3.6000000000002697E-4</v>
      </c>
      <c r="F95" s="4">
        <v>0.32072000000000001</v>
      </c>
      <c r="G95" s="4">
        <v>0.32250699999999999</v>
      </c>
      <c r="H95" s="4">
        <f t="shared" si="3"/>
        <v>1.786999999999983E-3</v>
      </c>
    </row>
    <row r="96" spans="1:8">
      <c r="A96" t="s">
        <v>203</v>
      </c>
      <c r="B96" s="4">
        <v>-0.16811100000000001</v>
      </c>
      <c r="C96" s="4">
        <v>-0.15637400000000001</v>
      </c>
      <c r="D96" s="4">
        <f t="shared" si="2"/>
        <v>1.1736999999999997E-2</v>
      </c>
      <c r="F96" s="4">
        <v>-4.2963899999999999E-2</v>
      </c>
      <c r="G96" s="4">
        <v>-3.3681700000000002E-2</v>
      </c>
      <c r="H96" s="4">
        <f t="shared" si="3"/>
        <v>9.2821999999999974E-3</v>
      </c>
    </row>
    <row r="97" spans="1:8">
      <c r="A97" t="s">
        <v>139</v>
      </c>
      <c r="B97" s="4">
        <v>-3.7873799999999999E-2</v>
      </c>
      <c r="C97" s="4">
        <v>-3.64202E-2</v>
      </c>
      <c r="D97" s="4">
        <f t="shared" si="2"/>
        <v>1.4535999999999993E-3</v>
      </c>
      <c r="F97" s="4">
        <v>-3.8679999999999999E-2</v>
      </c>
      <c r="G97" s="4">
        <v>-4.0402300000000002E-2</v>
      </c>
      <c r="H97" s="4">
        <f t="shared" si="3"/>
        <v>1.722300000000003E-3</v>
      </c>
    </row>
    <row r="98" spans="1:8">
      <c r="A98" t="s">
        <v>39</v>
      </c>
      <c r="B98" s="4">
        <v>-0.399175</v>
      </c>
      <c r="C98" s="4">
        <v>-0.463086</v>
      </c>
      <c r="D98" s="4">
        <f t="shared" si="2"/>
        <v>6.3910999999999996E-2</v>
      </c>
      <c r="F98" s="4">
        <v>-0.33479599999999998</v>
      </c>
      <c r="G98" s="4">
        <v>-0.39108999999999999</v>
      </c>
      <c r="H98" s="4">
        <f t="shared" si="3"/>
        <v>5.6294000000000011E-2</v>
      </c>
    </row>
    <row r="99" spans="1:8">
      <c r="A99" t="s">
        <v>40</v>
      </c>
      <c r="B99" s="4">
        <v>0.25005899999999998</v>
      </c>
      <c r="C99" s="4">
        <v>0.26351799999999997</v>
      </c>
      <c r="D99" s="4">
        <f t="shared" si="2"/>
        <v>1.3458999999999999E-2</v>
      </c>
      <c r="F99" s="4">
        <v>0.14749999999999999</v>
      </c>
      <c r="G99" s="4">
        <v>0.15934400000000001</v>
      </c>
      <c r="H99" s="4">
        <f t="shared" si="3"/>
        <v>1.1844000000000021E-2</v>
      </c>
    </row>
    <row r="100" spans="1:8">
      <c r="A100" t="s">
        <v>41</v>
      </c>
      <c r="B100" s="4">
        <v>0.66547999999999996</v>
      </c>
      <c r="C100" s="4">
        <v>0.66263700000000003</v>
      </c>
      <c r="D100" s="4">
        <f t="shared" si="2"/>
        <v>2.8429999999999289E-3</v>
      </c>
      <c r="F100" s="4">
        <v>0.64944900000000005</v>
      </c>
      <c r="G100" s="4">
        <v>0.64480999999999999</v>
      </c>
      <c r="H100" s="4">
        <f t="shared" si="3"/>
        <v>4.6390000000000597E-3</v>
      </c>
    </row>
    <row r="101" spans="1:8">
      <c r="A101" t="s">
        <v>225</v>
      </c>
      <c r="B101" s="4">
        <v>-2.7980600000000001E-2</v>
      </c>
      <c r="C101" s="4">
        <v>-3.1332499999999999E-2</v>
      </c>
      <c r="D101" s="4">
        <f t="shared" si="2"/>
        <v>3.3518999999999979E-3</v>
      </c>
      <c r="F101" s="4">
        <v>4.4307100000000002E-2</v>
      </c>
      <c r="G101" s="4">
        <v>3.4495600000000001E-2</v>
      </c>
      <c r="H101" s="4">
        <f t="shared" si="3"/>
        <v>9.8115000000000008E-3</v>
      </c>
    </row>
    <row r="102" spans="1:8">
      <c r="A102" t="s">
        <v>246</v>
      </c>
      <c r="B102" s="4">
        <v>-1.3292099999999999E-3</v>
      </c>
      <c r="C102" s="4">
        <v>8.7330600000000008E-3</v>
      </c>
      <c r="D102" s="4">
        <f t="shared" si="2"/>
        <v>1.0062270000000002E-2</v>
      </c>
      <c r="F102" s="4">
        <v>8.3590800000000007E-2</v>
      </c>
      <c r="G102" s="4">
        <v>8.9668700000000004E-2</v>
      </c>
      <c r="H102" s="4">
        <f t="shared" si="3"/>
        <v>6.0778999999999972E-3</v>
      </c>
    </row>
    <row r="103" spans="1:8">
      <c r="A103" t="s">
        <v>42</v>
      </c>
      <c r="B103" s="4">
        <v>-0.53061499999999995</v>
      </c>
      <c r="C103" s="4">
        <v>-0.52421300000000004</v>
      </c>
      <c r="D103" s="4">
        <f t="shared" si="2"/>
        <v>6.4019999999999078E-3</v>
      </c>
      <c r="F103" s="4">
        <v>-0.43264999999999998</v>
      </c>
      <c r="G103" s="4">
        <v>-0.43472100000000002</v>
      </c>
      <c r="H103" s="4">
        <f t="shared" si="3"/>
        <v>2.071000000000045E-3</v>
      </c>
    </row>
    <row r="104" spans="1:8">
      <c r="A104" t="s">
        <v>182</v>
      </c>
      <c r="B104" s="4">
        <v>-8.8804599999999997E-2</v>
      </c>
      <c r="C104" s="4">
        <v>-6.7216799999999993E-2</v>
      </c>
      <c r="D104" s="4">
        <f t="shared" si="2"/>
        <v>2.1587800000000004E-2</v>
      </c>
      <c r="F104" s="4">
        <v>-5.8747199999999999E-2</v>
      </c>
      <c r="G104" s="4">
        <v>-4.1540300000000002E-2</v>
      </c>
      <c r="H104" s="4">
        <f t="shared" si="3"/>
        <v>1.7206899999999997E-2</v>
      </c>
    </row>
    <row r="105" spans="1:8">
      <c r="A105" t="s">
        <v>119</v>
      </c>
      <c r="B105" s="4">
        <v>0.55628900000000003</v>
      </c>
      <c r="C105" s="4">
        <v>0.58180799999999999</v>
      </c>
      <c r="D105" s="4">
        <f t="shared" si="2"/>
        <v>2.5518999999999958E-2</v>
      </c>
      <c r="F105" s="4">
        <v>0.62367700000000004</v>
      </c>
      <c r="G105" s="4">
        <v>0.63493500000000003</v>
      </c>
      <c r="H105" s="4">
        <f t="shared" si="3"/>
        <v>1.125799999999999E-2</v>
      </c>
    </row>
    <row r="106" spans="1:8">
      <c r="A106" t="s">
        <v>43</v>
      </c>
      <c r="B106" s="4">
        <v>-0.34518300000000002</v>
      </c>
      <c r="C106" s="4">
        <v>-0.43556600000000001</v>
      </c>
      <c r="D106" s="4">
        <f t="shared" si="2"/>
        <v>9.0382999999999991E-2</v>
      </c>
      <c r="F106" s="4">
        <v>-0.330343</v>
      </c>
      <c r="G106" s="4">
        <v>-0.41778999999999999</v>
      </c>
      <c r="H106" s="4">
        <f t="shared" si="3"/>
        <v>8.7446999999999997E-2</v>
      </c>
    </row>
    <row r="107" spans="1:8">
      <c r="A107" t="s">
        <v>161</v>
      </c>
      <c r="B107" s="4">
        <v>0.30601099999999998</v>
      </c>
      <c r="C107" s="4">
        <v>0.30386999999999997</v>
      </c>
      <c r="D107" s="4">
        <f t="shared" si="2"/>
        <v>2.141000000000004E-3</v>
      </c>
      <c r="F107" s="4">
        <v>0.28052100000000002</v>
      </c>
      <c r="G107" s="4">
        <v>0.27843600000000002</v>
      </c>
      <c r="H107" s="4">
        <f t="shared" si="3"/>
        <v>2.0850000000000035E-3</v>
      </c>
    </row>
    <row r="108" spans="1:8">
      <c r="A108" t="s">
        <v>204</v>
      </c>
      <c r="B108" s="4">
        <v>-0.17163100000000001</v>
      </c>
      <c r="C108" s="4">
        <v>-0.160499</v>
      </c>
      <c r="D108" s="4">
        <f t="shared" si="2"/>
        <v>1.1132000000000003E-2</v>
      </c>
      <c r="F108" s="4">
        <v>-3.7010599999999998E-2</v>
      </c>
      <c r="G108" s="4">
        <v>-3.1714100000000002E-2</v>
      </c>
      <c r="H108" s="4">
        <f t="shared" si="3"/>
        <v>5.2964999999999957E-3</v>
      </c>
    </row>
    <row r="109" spans="1:8" s="1" customFormat="1">
      <c r="A109" s="1" t="s">
        <v>140</v>
      </c>
      <c r="B109" s="3">
        <v>2.5840999999999999E-2</v>
      </c>
      <c r="C109" s="3">
        <v>2.8792600000000002E-2</v>
      </c>
      <c r="D109" s="3">
        <f t="shared" si="2"/>
        <v>2.9516000000000021E-3</v>
      </c>
      <c r="E109" s="3"/>
      <c r="F109" s="3">
        <v>1.9885199999999999E-2</v>
      </c>
      <c r="G109" s="3">
        <v>2.0701199999999999E-2</v>
      </c>
      <c r="H109" s="3">
        <f t="shared" si="3"/>
        <v>8.1600000000000075E-4</v>
      </c>
    </row>
    <row r="110" spans="1:8" s="1" customFormat="1">
      <c r="A110" s="1" t="s">
        <v>44</v>
      </c>
      <c r="B110" s="3">
        <v>-0.397843</v>
      </c>
      <c r="C110" s="3">
        <v>-0.45707999999999999</v>
      </c>
      <c r="D110" s="3">
        <f t="shared" si="2"/>
        <v>5.9236999999999984E-2</v>
      </c>
      <c r="E110" s="3"/>
      <c r="F110" s="3">
        <v>-0.33011499999999999</v>
      </c>
      <c r="G110" s="3">
        <v>-0.381131</v>
      </c>
      <c r="H110" s="3">
        <f t="shared" si="3"/>
        <v>5.1016000000000006E-2</v>
      </c>
    </row>
    <row r="111" spans="1:8">
      <c r="A111" t="s">
        <v>45</v>
      </c>
      <c r="B111" s="4">
        <v>0.24193200000000001</v>
      </c>
      <c r="C111" s="4">
        <v>0.25411699999999998</v>
      </c>
      <c r="D111" s="4">
        <f t="shared" si="2"/>
        <v>1.2184999999999974E-2</v>
      </c>
      <c r="F111" s="4">
        <v>0.15668599999999999</v>
      </c>
      <c r="G111" s="4">
        <v>0.17053399999999999</v>
      </c>
      <c r="H111" s="4">
        <f t="shared" si="3"/>
        <v>1.3847999999999999E-2</v>
      </c>
    </row>
    <row r="112" spans="1:8">
      <c r="A112" t="s">
        <v>46</v>
      </c>
      <c r="B112" s="4">
        <v>0.64202999999999999</v>
      </c>
      <c r="C112" s="4">
        <v>0.63825799999999999</v>
      </c>
      <c r="D112" s="4">
        <f t="shared" si="2"/>
        <v>3.7719999999999976E-3</v>
      </c>
      <c r="F112" s="4">
        <v>0.61980900000000005</v>
      </c>
      <c r="G112" s="4">
        <v>0.61539999999999995</v>
      </c>
      <c r="H112" s="4">
        <f t="shared" si="3"/>
        <v>4.4090000000001073E-3</v>
      </c>
    </row>
    <row r="113" spans="1:8">
      <c r="A113" t="s">
        <v>226</v>
      </c>
      <c r="B113" s="4">
        <v>-1.81032E-2</v>
      </c>
      <c r="C113" s="4">
        <v>-1.95525E-2</v>
      </c>
      <c r="D113" s="4">
        <f t="shared" si="2"/>
        <v>1.4493000000000006E-3</v>
      </c>
      <c r="F113" s="4">
        <v>5.3595400000000001E-2</v>
      </c>
      <c r="G113" s="4">
        <v>4.9274900000000003E-2</v>
      </c>
      <c r="H113" s="4">
        <f t="shared" si="3"/>
        <v>4.320499999999998E-3</v>
      </c>
    </row>
    <row r="114" spans="1:8">
      <c r="A114" t="s">
        <v>247</v>
      </c>
      <c r="B114" s="4">
        <v>-2.0767999999999998E-2</v>
      </c>
      <c r="C114" s="4">
        <v>-1.4884100000000001E-2</v>
      </c>
      <c r="D114" s="4">
        <f t="shared" si="2"/>
        <v>5.8838999999999975E-3</v>
      </c>
      <c r="F114" s="4">
        <v>6.2559299999999998E-2</v>
      </c>
      <c r="G114" s="4">
        <v>6.8529999999999994E-2</v>
      </c>
      <c r="H114" s="4">
        <f t="shared" si="3"/>
        <v>5.9706999999999955E-3</v>
      </c>
    </row>
    <row r="115" spans="1:8">
      <c r="A115" t="s">
        <v>47</v>
      </c>
      <c r="B115" s="4">
        <v>-0.487483</v>
      </c>
      <c r="C115" s="4">
        <v>-0.47761700000000001</v>
      </c>
      <c r="D115" s="4">
        <f t="shared" si="2"/>
        <v>9.8659999999999859E-3</v>
      </c>
      <c r="F115" s="4">
        <v>-0.389235</v>
      </c>
      <c r="G115" s="4">
        <v>-0.38729200000000003</v>
      </c>
      <c r="H115" s="4">
        <f t="shared" si="3"/>
        <v>1.9429999999999725E-3</v>
      </c>
    </row>
    <row r="116" spans="1:8">
      <c r="A116" t="s">
        <v>183</v>
      </c>
      <c r="B116" s="4">
        <v>-0.10245700000000001</v>
      </c>
      <c r="C116" s="4">
        <v>-9.2980099999999996E-2</v>
      </c>
      <c r="D116" s="4">
        <f t="shared" si="2"/>
        <v>9.4769000000000103E-3</v>
      </c>
      <c r="F116" s="4">
        <v>-7.6376600000000003E-2</v>
      </c>
      <c r="G116" s="4">
        <v>-6.5384999999999999E-2</v>
      </c>
      <c r="H116" s="4">
        <f t="shared" si="3"/>
        <v>1.0991600000000004E-2</v>
      </c>
    </row>
    <row r="117" spans="1:8">
      <c r="A117" t="s">
        <v>120</v>
      </c>
      <c r="B117" s="4">
        <v>0.58945499999999995</v>
      </c>
      <c r="C117" s="4">
        <v>0.62008200000000002</v>
      </c>
      <c r="D117" s="4">
        <f t="shared" si="2"/>
        <v>3.0627000000000071E-2</v>
      </c>
      <c r="F117" s="4">
        <v>0.64448399999999995</v>
      </c>
      <c r="G117" s="4">
        <v>0.65917099999999995</v>
      </c>
      <c r="H117" s="4">
        <f t="shared" si="3"/>
        <v>1.4687000000000006E-2</v>
      </c>
    </row>
    <row r="118" spans="1:8">
      <c r="A118" t="s">
        <v>48</v>
      </c>
      <c r="B118" s="4">
        <v>-0.30523</v>
      </c>
      <c r="C118" s="4">
        <v>-0.39442899999999997</v>
      </c>
      <c r="D118" s="4">
        <f t="shared" si="2"/>
        <v>8.9198999999999973E-2</v>
      </c>
      <c r="F118" s="4">
        <v>-0.29255599999999998</v>
      </c>
      <c r="G118" s="4">
        <v>-0.37641999999999998</v>
      </c>
      <c r="H118" s="4">
        <f t="shared" si="3"/>
        <v>8.3863999999999994E-2</v>
      </c>
    </row>
    <row r="119" spans="1:8">
      <c r="A119" t="s">
        <v>162</v>
      </c>
      <c r="B119" s="4">
        <v>0.24701899999999999</v>
      </c>
      <c r="C119" s="4">
        <v>0.24564900000000001</v>
      </c>
      <c r="D119" s="4">
        <f t="shared" si="2"/>
        <v>1.3699999999999823E-3</v>
      </c>
      <c r="F119" s="4">
        <v>0.22855300000000001</v>
      </c>
      <c r="G119" s="4">
        <v>0.225241</v>
      </c>
      <c r="H119" s="4">
        <f t="shared" si="3"/>
        <v>3.3120000000000094E-3</v>
      </c>
    </row>
    <row r="120" spans="1:8">
      <c r="A120" t="s">
        <v>205</v>
      </c>
      <c r="B120" s="4">
        <v>-0.178646</v>
      </c>
      <c r="C120" s="4">
        <v>-0.16737099999999999</v>
      </c>
      <c r="D120" s="4">
        <f t="shared" si="2"/>
        <v>1.1275000000000007E-2</v>
      </c>
      <c r="F120" s="4">
        <v>-3.7037899999999999E-2</v>
      </c>
      <c r="G120" s="4">
        <v>-3.2622900000000003E-2</v>
      </c>
      <c r="H120" s="4">
        <f t="shared" si="3"/>
        <v>4.4149999999999953E-3</v>
      </c>
    </row>
    <row r="121" spans="1:8" s="2" customFormat="1">
      <c r="A121" s="2" t="s">
        <v>141</v>
      </c>
      <c r="B121" s="5">
        <v>9.8894999999999997E-2</v>
      </c>
      <c r="C121" s="5">
        <v>0.101289</v>
      </c>
      <c r="D121" s="5">
        <f t="shared" si="2"/>
        <v>2.3940000000000072E-3</v>
      </c>
      <c r="E121" s="5"/>
      <c r="F121" s="5">
        <v>9.1401399999999994E-2</v>
      </c>
      <c r="G121" s="5">
        <v>8.9196600000000001E-2</v>
      </c>
      <c r="H121" s="5">
        <f t="shared" si="3"/>
        <v>2.2047999999999929E-3</v>
      </c>
    </row>
    <row r="122" spans="1:8">
      <c r="A122" t="s">
        <v>49</v>
      </c>
      <c r="B122" s="4">
        <v>-0.40087200000000001</v>
      </c>
      <c r="C122" s="4">
        <v>-0.46111999999999997</v>
      </c>
      <c r="D122" s="4">
        <f t="shared" si="2"/>
        <v>6.0247999999999968E-2</v>
      </c>
      <c r="F122" s="4">
        <v>-0.32867600000000002</v>
      </c>
      <c r="G122" s="4">
        <v>-0.38342199999999999</v>
      </c>
      <c r="H122" s="4">
        <f t="shared" si="3"/>
        <v>5.4745999999999961E-2</v>
      </c>
    </row>
    <row r="123" spans="1:8" s="1" customFormat="1">
      <c r="A123" s="1" t="s">
        <v>50</v>
      </c>
      <c r="B123" s="3">
        <v>0.22662499999999999</v>
      </c>
      <c r="C123" s="3">
        <v>0.23843700000000001</v>
      </c>
      <c r="D123" s="3">
        <f t="shared" si="2"/>
        <v>1.1812000000000017E-2</v>
      </c>
      <c r="E123" s="3"/>
      <c r="F123" s="3">
        <v>0.158632</v>
      </c>
      <c r="G123" s="3">
        <v>0.17682100000000001</v>
      </c>
      <c r="H123" s="3">
        <f t="shared" si="3"/>
        <v>1.8189000000000011E-2</v>
      </c>
    </row>
    <row r="124" spans="1:8">
      <c r="A124" t="s">
        <v>51</v>
      </c>
      <c r="B124" s="4">
        <v>0.61273200000000005</v>
      </c>
      <c r="C124" s="4">
        <v>0.61061299999999996</v>
      </c>
      <c r="D124" s="4">
        <f t="shared" si="2"/>
        <v>2.119000000000093E-3</v>
      </c>
      <c r="F124" s="4">
        <v>0.58928100000000005</v>
      </c>
      <c r="G124" s="4">
        <v>0.58431200000000005</v>
      </c>
      <c r="H124" s="4">
        <f t="shared" si="3"/>
        <v>4.9690000000000012E-3</v>
      </c>
    </row>
    <row r="125" spans="1:8">
      <c r="A125" t="s">
        <v>227</v>
      </c>
      <c r="B125" s="4">
        <v>-9.9009500000000004E-3</v>
      </c>
      <c r="C125" s="4">
        <v>-9.9295000000000008E-3</v>
      </c>
      <c r="D125" s="4">
        <f t="shared" si="2"/>
        <v>2.855000000000045E-5</v>
      </c>
      <c r="F125" s="4">
        <v>6.1670599999999999E-2</v>
      </c>
      <c r="G125" s="4">
        <v>5.5664199999999997E-2</v>
      </c>
      <c r="H125" s="4">
        <f t="shared" si="3"/>
        <v>6.006400000000002E-3</v>
      </c>
    </row>
    <row r="126" spans="1:8">
      <c r="A126" t="s">
        <v>248</v>
      </c>
      <c r="B126" s="4">
        <v>-4.1236799999999997E-2</v>
      </c>
      <c r="C126" s="4">
        <v>-3.7761099999999999E-2</v>
      </c>
      <c r="D126" s="4">
        <f t="shared" si="2"/>
        <v>3.4756999999999982E-3</v>
      </c>
      <c r="F126" s="4">
        <v>4.0223099999999998E-2</v>
      </c>
      <c r="G126" s="4">
        <v>4.607E-2</v>
      </c>
      <c r="H126" s="4">
        <f t="shared" si="3"/>
        <v>5.8469000000000021E-3</v>
      </c>
    </row>
    <row r="127" spans="1:8">
      <c r="A127" t="s">
        <v>52</v>
      </c>
      <c r="B127" s="4">
        <v>-0.45482600000000001</v>
      </c>
      <c r="C127" s="4">
        <v>-0.44303599999999999</v>
      </c>
      <c r="D127" s="4">
        <f t="shared" si="2"/>
        <v>1.1790000000000023E-2</v>
      </c>
      <c r="F127" s="4">
        <v>-0.35944599999999999</v>
      </c>
      <c r="G127" s="4">
        <v>-0.35335299999999997</v>
      </c>
      <c r="H127" s="4">
        <f t="shared" si="3"/>
        <v>6.0930000000000151E-3</v>
      </c>
    </row>
    <row r="128" spans="1:8">
      <c r="A128" t="s">
        <v>184</v>
      </c>
      <c r="B128" s="4">
        <v>-9.5463699999999999E-2</v>
      </c>
      <c r="C128" s="4">
        <v>-7.8250299999999995E-2</v>
      </c>
      <c r="D128" s="4">
        <f t="shared" si="2"/>
        <v>1.7213400000000004E-2</v>
      </c>
      <c r="F128" s="4">
        <v>-7.5080300000000003E-2</v>
      </c>
      <c r="G128" s="4">
        <v>-5.4223500000000001E-2</v>
      </c>
      <c r="H128" s="4">
        <f t="shared" si="3"/>
        <v>2.0856800000000002E-2</v>
      </c>
    </row>
    <row r="129" spans="1:8">
      <c r="A129" t="s">
        <v>121</v>
      </c>
      <c r="B129" s="4">
        <v>0.62055099999999996</v>
      </c>
      <c r="C129" s="4">
        <v>0.65389900000000001</v>
      </c>
      <c r="D129" s="4">
        <f t="shared" si="2"/>
        <v>3.3348000000000044E-2</v>
      </c>
      <c r="F129" s="4">
        <v>0.66086199999999995</v>
      </c>
      <c r="G129" s="4">
        <v>0.68227499999999996</v>
      </c>
      <c r="H129" s="4">
        <f t="shared" si="3"/>
        <v>2.1413000000000015E-2</v>
      </c>
    </row>
    <row r="130" spans="1:8">
      <c r="A130" t="s">
        <v>53</v>
      </c>
      <c r="B130" s="4">
        <v>-0.26493499999999998</v>
      </c>
      <c r="C130" s="4">
        <v>-0.34864099999999998</v>
      </c>
      <c r="D130" s="4">
        <f t="shared" si="2"/>
        <v>8.3706000000000003E-2</v>
      </c>
      <c r="F130" s="4">
        <v>-0.25351499999999999</v>
      </c>
      <c r="G130" s="4">
        <v>-0.33086399999999999</v>
      </c>
      <c r="H130" s="4">
        <f t="shared" si="3"/>
        <v>7.7349000000000001E-2</v>
      </c>
    </row>
    <row r="131" spans="1:8">
      <c r="A131" t="s">
        <v>163</v>
      </c>
      <c r="B131" s="4">
        <v>0.20280400000000001</v>
      </c>
      <c r="C131" s="4">
        <v>0.20189199999999999</v>
      </c>
      <c r="D131" s="4">
        <f t="shared" si="2"/>
        <v>9.120000000000239E-4</v>
      </c>
      <c r="F131" s="4">
        <v>0.18934000000000001</v>
      </c>
      <c r="G131" s="4">
        <v>0.18778900000000001</v>
      </c>
      <c r="H131" s="4">
        <f t="shared" si="3"/>
        <v>1.5509999999999968E-3</v>
      </c>
    </row>
    <row r="132" spans="1:8">
      <c r="A132" t="s">
        <v>206</v>
      </c>
      <c r="B132" s="4">
        <v>-0.188448</v>
      </c>
      <c r="C132" s="4">
        <v>-0.17169799999999999</v>
      </c>
      <c r="D132" s="4">
        <f t="shared" si="2"/>
        <v>1.6750000000000015E-2</v>
      </c>
      <c r="F132" s="4">
        <v>-4.6045099999999999E-2</v>
      </c>
      <c r="G132" s="4">
        <v>-3.6951499999999998E-2</v>
      </c>
      <c r="H132" s="4">
        <f t="shared" si="3"/>
        <v>9.0936000000000003E-3</v>
      </c>
    </row>
    <row r="133" spans="1:8">
      <c r="A133" t="s">
        <v>142</v>
      </c>
      <c r="B133" s="4">
        <v>0.17236000000000001</v>
      </c>
      <c r="C133" s="4">
        <v>0.17397000000000001</v>
      </c>
      <c r="D133" s="4">
        <f t="shared" si="2"/>
        <v>1.6100000000000003E-3</v>
      </c>
      <c r="F133" s="4">
        <v>0.16424</v>
      </c>
      <c r="G133" s="4">
        <v>0.161579</v>
      </c>
      <c r="H133" s="4">
        <f t="shared" si="3"/>
        <v>2.6609999999999967E-3</v>
      </c>
    </row>
    <row r="134" spans="1:8">
      <c r="A134" t="s">
        <v>54</v>
      </c>
      <c r="B134" s="4">
        <v>-0.40822399999999998</v>
      </c>
      <c r="C134" s="4">
        <v>-0.47191699999999998</v>
      </c>
      <c r="D134" s="4">
        <f t="shared" ref="D134:D197" si="4">ABS(B134-C134)</f>
        <v>6.3693E-2</v>
      </c>
      <c r="F134" s="4">
        <v>-0.33203199999999999</v>
      </c>
      <c r="G134" s="4">
        <v>-0.39298499999999997</v>
      </c>
      <c r="H134" s="4">
        <f t="shared" ref="H134:H197" si="5">ABS(F134-G134)</f>
        <v>6.0952999999999979E-2</v>
      </c>
    </row>
    <row r="135" spans="1:8">
      <c r="A135" t="s">
        <v>55</v>
      </c>
      <c r="B135" s="4">
        <v>0.20987800000000001</v>
      </c>
      <c r="C135" s="4">
        <v>0.21765899999999999</v>
      </c>
      <c r="D135" s="4">
        <f t="shared" si="4"/>
        <v>7.7809999999999824E-3</v>
      </c>
      <c r="F135" s="4">
        <v>0.15434300000000001</v>
      </c>
      <c r="G135" s="4">
        <v>0.16900699999999999</v>
      </c>
      <c r="H135" s="4">
        <f t="shared" si="5"/>
        <v>1.4663999999999983E-2</v>
      </c>
    </row>
    <row r="136" spans="1:8">
      <c r="A136" t="s">
        <v>56</v>
      </c>
      <c r="B136" s="4">
        <v>0.58157099999999995</v>
      </c>
      <c r="C136" s="4">
        <v>0.57851799999999998</v>
      </c>
      <c r="D136" s="4">
        <f t="shared" si="4"/>
        <v>3.0529999999999724E-3</v>
      </c>
      <c r="F136" s="4">
        <v>0.56740000000000002</v>
      </c>
      <c r="G136" s="4">
        <v>0.56308100000000005</v>
      </c>
      <c r="H136" s="4">
        <f t="shared" si="5"/>
        <v>4.3189999999999618E-3</v>
      </c>
    </row>
    <row r="137" spans="1:8">
      <c r="A137" t="s">
        <v>228</v>
      </c>
      <c r="B137" s="4">
        <v>-3.9377099999999996E-3</v>
      </c>
      <c r="C137" s="4">
        <v>-2.9851700000000001E-3</v>
      </c>
      <c r="D137" s="4">
        <f t="shared" si="4"/>
        <v>9.5253999999999955E-4</v>
      </c>
      <c r="F137" s="4">
        <v>6.7894800000000005E-2</v>
      </c>
      <c r="G137" s="4">
        <v>6.2119800000000003E-2</v>
      </c>
      <c r="H137" s="4">
        <f t="shared" si="5"/>
        <v>5.7750000000000024E-3</v>
      </c>
    </row>
    <row r="138" spans="1:8">
      <c r="A138" t="s">
        <v>249</v>
      </c>
      <c r="B138" s="4">
        <v>-6.1175300000000002E-2</v>
      </c>
      <c r="C138" s="4">
        <v>-5.65043E-2</v>
      </c>
      <c r="D138" s="4">
        <f t="shared" si="4"/>
        <v>4.6710000000000015E-3</v>
      </c>
      <c r="F138" s="4">
        <v>1.8217400000000002E-2</v>
      </c>
      <c r="G138" s="4">
        <v>2.7649799999999999E-2</v>
      </c>
      <c r="H138" s="4">
        <f t="shared" si="5"/>
        <v>9.432399999999997E-3</v>
      </c>
    </row>
    <row r="139" spans="1:8">
      <c r="A139" t="s">
        <v>57</v>
      </c>
      <c r="B139" s="4">
        <v>-0.42819499999999999</v>
      </c>
      <c r="C139" s="4">
        <v>-0.41668899999999998</v>
      </c>
      <c r="D139" s="4">
        <f t="shared" si="4"/>
        <v>1.1506000000000016E-2</v>
      </c>
      <c r="F139" s="4">
        <v>-0.33545399999999997</v>
      </c>
      <c r="G139" s="4">
        <v>-0.32871699999999998</v>
      </c>
      <c r="H139" s="4">
        <f t="shared" si="5"/>
        <v>6.736999999999993E-3</v>
      </c>
    </row>
    <row r="140" spans="1:8">
      <c r="A140" t="s">
        <v>185</v>
      </c>
      <c r="B140" s="4">
        <v>-8.3315799999999995E-2</v>
      </c>
      <c r="C140" s="4">
        <v>-7.1011199999999997E-2</v>
      </c>
      <c r="D140" s="4">
        <f t="shared" si="4"/>
        <v>1.2304599999999999E-2</v>
      </c>
      <c r="F140" s="4">
        <v>-6.2089800000000001E-2</v>
      </c>
      <c r="G140" s="4">
        <v>-4.4967699999999999E-2</v>
      </c>
      <c r="H140" s="4">
        <f t="shared" si="5"/>
        <v>1.7122100000000001E-2</v>
      </c>
    </row>
    <row r="141" spans="1:8">
      <c r="A141" t="s">
        <v>122</v>
      </c>
      <c r="B141" s="4">
        <v>0.64614099999999997</v>
      </c>
      <c r="C141" s="4">
        <v>0.676709</v>
      </c>
      <c r="D141" s="4">
        <f t="shared" si="4"/>
        <v>3.056800000000004E-2</v>
      </c>
      <c r="F141" s="4">
        <v>0.67090000000000005</v>
      </c>
      <c r="G141" s="4">
        <v>0.69051200000000001</v>
      </c>
      <c r="H141" s="4">
        <f t="shared" si="5"/>
        <v>1.9611999999999963E-2</v>
      </c>
    </row>
    <row r="142" spans="1:8">
      <c r="A142" t="s">
        <v>58</v>
      </c>
      <c r="B142" s="4">
        <v>-0.224353</v>
      </c>
      <c r="C142" s="4">
        <v>-0.29820000000000002</v>
      </c>
      <c r="D142" s="4">
        <f t="shared" si="4"/>
        <v>7.3847000000000024E-2</v>
      </c>
      <c r="F142" s="4">
        <v>-0.21096100000000001</v>
      </c>
      <c r="G142" s="4">
        <v>-0.27787400000000001</v>
      </c>
      <c r="H142" s="4">
        <f t="shared" si="5"/>
        <v>6.6913E-2</v>
      </c>
    </row>
    <row r="143" spans="1:8">
      <c r="A143" t="s">
        <v>164</v>
      </c>
      <c r="B143" s="4">
        <v>0.164605</v>
      </c>
      <c r="C143" s="4">
        <v>0.169464</v>
      </c>
      <c r="D143" s="4">
        <f t="shared" si="4"/>
        <v>4.8590000000000022E-3</v>
      </c>
      <c r="F143" s="4">
        <v>0.15412699999999999</v>
      </c>
      <c r="G143" s="4">
        <v>0.16018099999999999</v>
      </c>
      <c r="H143" s="4">
        <f t="shared" si="5"/>
        <v>6.0540000000000038E-3</v>
      </c>
    </row>
    <row r="144" spans="1:8">
      <c r="A144" t="s">
        <v>207</v>
      </c>
      <c r="B144" s="4">
        <v>-0.20131399999999999</v>
      </c>
      <c r="C144" s="4">
        <v>-0.184033</v>
      </c>
      <c r="D144" s="4">
        <f t="shared" si="4"/>
        <v>1.7280999999999991E-2</v>
      </c>
      <c r="F144" s="4">
        <v>-6.2078099999999997E-2</v>
      </c>
      <c r="G144" s="4">
        <v>-5.10204E-2</v>
      </c>
      <c r="H144" s="4">
        <f t="shared" si="5"/>
        <v>1.1057699999999997E-2</v>
      </c>
    </row>
    <row r="145" spans="1:8" s="1" customFormat="1">
      <c r="A145" s="1" t="s">
        <v>143</v>
      </c>
      <c r="B145" s="3">
        <v>0.21856999999999999</v>
      </c>
      <c r="C145" s="3">
        <v>0.22011900000000001</v>
      </c>
      <c r="D145" s="3">
        <f t="shared" si="4"/>
        <v>1.5490000000000226E-3</v>
      </c>
      <c r="E145" s="3"/>
      <c r="F145" s="3">
        <v>0.209871</v>
      </c>
      <c r="G145" s="3">
        <v>0.20643400000000001</v>
      </c>
      <c r="H145" s="3">
        <f t="shared" si="5"/>
        <v>3.4369999999999956E-3</v>
      </c>
    </row>
    <row r="146" spans="1:8">
      <c r="A146" t="s">
        <v>59</v>
      </c>
      <c r="B146" s="4">
        <v>-0.419574</v>
      </c>
      <c r="C146" s="4">
        <v>-0.48114099999999999</v>
      </c>
      <c r="D146" s="4">
        <f t="shared" si="4"/>
        <v>6.1566999999999983E-2</v>
      </c>
      <c r="F146" s="4">
        <v>-0.34190799999999999</v>
      </c>
      <c r="G146" s="4">
        <v>-0.400862</v>
      </c>
      <c r="H146" s="4">
        <f t="shared" si="5"/>
        <v>5.8954000000000006E-2</v>
      </c>
    </row>
    <row r="147" spans="1:8">
      <c r="A147" t="s">
        <v>60</v>
      </c>
      <c r="B147" s="4">
        <v>0.19548099999999999</v>
      </c>
      <c r="C147" s="4">
        <v>0.200818</v>
      </c>
      <c r="D147" s="4">
        <f t="shared" si="4"/>
        <v>5.3370000000000084E-3</v>
      </c>
      <c r="F147" s="4">
        <v>0.14605199999999999</v>
      </c>
      <c r="G147" s="4">
        <v>0.155336</v>
      </c>
      <c r="H147" s="4">
        <f t="shared" si="5"/>
        <v>9.2840000000000145E-3</v>
      </c>
    </row>
    <row r="148" spans="1:8">
      <c r="A148" t="s">
        <v>61</v>
      </c>
      <c r="B148" s="4">
        <v>0.54517499999999997</v>
      </c>
      <c r="C148" s="4">
        <v>0.54205300000000001</v>
      </c>
      <c r="D148" s="4">
        <f t="shared" si="4"/>
        <v>3.1219999999999581E-3</v>
      </c>
      <c r="F148" s="4">
        <v>0.54891599999999996</v>
      </c>
      <c r="G148" s="4">
        <v>0.54394500000000001</v>
      </c>
      <c r="H148" s="4">
        <f t="shared" si="5"/>
        <v>4.9709999999999477E-3</v>
      </c>
    </row>
    <row r="149" spans="1:8">
      <c r="A149" t="s">
        <v>229</v>
      </c>
      <c r="B149" s="4">
        <v>-9.12541E-4</v>
      </c>
      <c r="C149" s="4">
        <v>1.7601800000000001E-3</v>
      </c>
      <c r="D149" s="4">
        <f t="shared" si="4"/>
        <v>2.6727210000000003E-3</v>
      </c>
      <c r="F149" s="4">
        <v>7.22637E-2</v>
      </c>
      <c r="G149" s="4">
        <v>6.8662299999999996E-2</v>
      </c>
      <c r="H149" s="4">
        <f t="shared" si="5"/>
        <v>3.6014000000000046E-3</v>
      </c>
    </row>
    <row r="150" spans="1:8">
      <c r="A150" t="s">
        <v>250</v>
      </c>
      <c r="B150" s="4">
        <v>-7.9627799999999999E-2</v>
      </c>
      <c r="C150" s="4">
        <v>-7.0249400000000004E-2</v>
      </c>
      <c r="D150" s="4">
        <f t="shared" si="4"/>
        <v>9.3783999999999951E-3</v>
      </c>
      <c r="F150" s="4">
        <v>-2.14474E-3</v>
      </c>
      <c r="G150" s="4">
        <v>1.3175600000000001E-2</v>
      </c>
      <c r="H150" s="4">
        <f t="shared" si="5"/>
        <v>1.5320340000000002E-2</v>
      </c>
    </row>
    <row r="151" spans="1:8">
      <c r="A151" t="s">
        <v>62</v>
      </c>
      <c r="B151" s="4">
        <v>-0.40296500000000002</v>
      </c>
      <c r="C151" s="4">
        <v>-0.390708</v>
      </c>
      <c r="D151" s="4">
        <f t="shared" si="4"/>
        <v>1.2257000000000018E-2</v>
      </c>
      <c r="F151" s="4">
        <v>-0.31154300000000001</v>
      </c>
      <c r="G151" s="4">
        <v>-0.30313200000000001</v>
      </c>
      <c r="H151" s="4">
        <f t="shared" si="5"/>
        <v>8.4110000000000018E-3</v>
      </c>
    </row>
    <row r="152" spans="1:8">
      <c r="A152" t="s">
        <v>186</v>
      </c>
      <c r="B152" s="4">
        <v>-6.5485600000000005E-2</v>
      </c>
      <c r="C152" s="4">
        <v>-6.5963300000000002E-2</v>
      </c>
      <c r="D152" s="4">
        <f t="shared" si="4"/>
        <v>4.7769999999999757E-4</v>
      </c>
      <c r="F152" s="4">
        <v>-4.9051900000000002E-2</v>
      </c>
      <c r="G152" s="4">
        <v>-4.3140600000000001E-2</v>
      </c>
      <c r="H152" s="4">
        <f t="shared" si="5"/>
        <v>5.9113000000000013E-3</v>
      </c>
    </row>
    <row r="153" spans="1:8">
      <c r="A153" t="s">
        <v>123</v>
      </c>
      <c r="B153" s="4">
        <v>0.66647599999999996</v>
      </c>
      <c r="C153" s="4">
        <v>0.67791100000000004</v>
      </c>
      <c r="D153" s="4">
        <f t="shared" si="4"/>
        <v>1.1435000000000084E-2</v>
      </c>
      <c r="F153" s="4">
        <v>0.67654899999999996</v>
      </c>
      <c r="G153" s="4">
        <v>0.67869299999999999</v>
      </c>
      <c r="H153" s="4">
        <f t="shared" si="5"/>
        <v>2.1440000000000348E-3</v>
      </c>
    </row>
    <row r="154" spans="1:8">
      <c r="A154" t="s">
        <v>63</v>
      </c>
      <c r="B154" s="4">
        <v>-0.184332</v>
      </c>
      <c r="C154" s="4">
        <v>-0.24979299999999999</v>
      </c>
      <c r="D154" s="4">
        <f t="shared" si="4"/>
        <v>6.5460999999999991E-2</v>
      </c>
      <c r="F154" s="4">
        <v>-0.16886000000000001</v>
      </c>
      <c r="G154" s="4">
        <v>-0.22533600000000001</v>
      </c>
      <c r="H154" s="4">
        <f t="shared" si="5"/>
        <v>5.6475999999999998E-2</v>
      </c>
    </row>
    <row r="155" spans="1:8">
      <c r="A155" t="s">
        <v>165</v>
      </c>
      <c r="B155" s="4">
        <v>0.12781000000000001</v>
      </c>
      <c r="C155" s="4">
        <v>0.13255900000000001</v>
      </c>
      <c r="D155" s="4">
        <f t="shared" si="4"/>
        <v>4.7490000000000032E-3</v>
      </c>
      <c r="F155" s="4">
        <v>0.117131</v>
      </c>
      <c r="G155" s="4">
        <v>0.12377199999999999</v>
      </c>
      <c r="H155" s="4">
        <f t="shared" si="5"/>
        <v>6.6409999999999941E-3</v>
      </c>
    </row>
    <row r="156" spans="1:8">
      <c r="A156" t="s">
        <v>208</v>
      </c>
      <c r="B156" s="4">
        <v>-0.216414</v>
      </c>
      <c r="C156" s="4">
        <v>-0.19991100000000001</v>
      </c>
      <c r="D156" s="4">
        <f t="shared" si="4"/>
        <v>1.650299999999999E-2</v>
      </c>
      <c r="F156" s="4">
        <v>-8.2658599999999999E-2</v>
      </c>
      <c r="G156" s="4">
        <v>-7.1742E-2</v>
      </c>
      <c r="H156" s="4">
        <f t="shared" si="5"/>
        <v>1.0916599999999999E-2</v>
      </c>
    </row>
    <row r="157" spans="1:8">
      <c r="A157" t="s">
        <v>144</v>
      </c>
      <c r="B157" s="4">
        <v>0.23423099999999999</v>
      </c>
      <c r="C157" s="4">
        <v>0.233068</v>
      </c>
      <c r="D157" s="4">
        <f t="shared" si="4"/>
        <v>1.1629999999999974E-3</v>
      </c>
      <c r="F157" s="4">
        <v>0.22939300000000001</v>
      </c>
      <c r="G157" s="4">
        <v>0.22442599999999999</v>
      </c>
      <c r="H157" s="4">
        <f t="shared" si="5"/>
        <v>4.9670000000000269E-3</v>
      </c>
    </row>
    <row r="158" spans="1:8">
      <c r="A158" t="s">
        <v>64</v>
      </c>
      <c r="B158" s="4">
        <v>-0.42933500000000002</v>
      </c>
      <c r="C158" s="4">
        <v>-0.49063200000000001</v>
      </c>
      <c r="D158" s="4">
        <f t="shared" si="4"/>
        <v>6.129699999999999E-2</v>
      </c>
      <c r="F158" s="4">
        <v>-0.35433599999999998</v>
      </c>
      <c r="G158" s="4">
        <v>-0.41465000000000002</v>
      </c>
      <c r="H158" s="4">
        <f t="shared" si="5"/>
        <v>6.0314000000000034E-2</v>
      </c>
    </row>
    <row r="159" spans="1:8">
      <c r="A159" t="s">
        <v>65</v>
      </c>
      <c r="B159" s="4">
        <v>0.18584100000000001</v>
      </c>
      <c r="C159" s="4">
        <v>0.18992600000000001</v>
      </c>
      <c r="D159" s="4">
        <f t="shared" si="4"/>
        <v>4.0850000000000053E-3</v>
      </c>
      <c r="F159" s="4">
        <v>0.13988600000000001</v>
      </c>
      <c r="G159" s="4">
        <v>0.14586399999999999</v>
      </c>
      <c r="H159" s="4">
        <f t="shared" si="5"/>
        <v>5.9779999999999833E-3</v>
      </c>
    </row>
    <row r="160" spans="1:8">
      <c r="A160" t="s">
        <v>66</v>
      </c>
      <c r="B160" s="4">
        <v>0.498973</v>
      </c>
      <c r="C160" s="4">
        <v>0.49584800000000001</v>
      </c>
      <c r="D160" s="4">
        <f t="shared" si="4"/>
        <v>3.1249999999999889E-3</v>
      </c>
      <c r="F160" s="4">
        <v>0.52307400000000004</v>
      </c>
      <c r="G160" s="4">
        <v>0.51718299999999995</v>
      </c>
      <c r="H160" s="4">
        <f t="shared" si="5"/>
        <v>5.8910000000000906E-3</v>
      </c>
    </row>
    <row r="161" spans="1:8">
      <c r="A161" t="s">
        <v>230</v>
      </c>
      <c r="B161" s="4">
        <v>-1.1815899999999999E-3</v>
      </c>
      <c r="C161" s="4">
        <v>2.9573500000000001E-3</v>
      </c>
      <c r="D161" s="4">
        <f t="shared" si="4"/>
        <v>4.1389399999999998E-3</v>
      </c>
      <c r="F161" s="4">
        <v>7.4601500000000001E-2</v>
      </c>
      <c r="G161" s="4">
        <v>7.26831E-2</v>
      </c>
      <c r="H161" s="4">
        <f t="shared" si="5"/>
        <v>1.9184000000000007E-3</v>
      </c>
    </row>
    <row r="162" spans="1:8">
      <c r="A162" t="s">
        <v>251</v>
      </c>
      <c r="B162" s="4">
        <v>-9.6956700000000007E-2</v>
      </c>
      <c r="C162" s="4">
        <v>-8.1018999999999994E-2</v>
      </c>
      <c r="D162" s="4">
        <f t="shared" si="4"/>
        <v>1.5937700000000013E-2</v>
      </c>
      <c r="F162" s="4">
        <v>-2.1296800000000001E-2</v>
      </c>
      <c r="G162" s="4">
        <v>5.8315099999999996E-4</v>
      </c>
      <c r="H162" s="4">
        <f t="shared" si="5"/>
        <v>2.1879951000000002E-2</v>
      </c>
    </row>
    <row r="163" spans="1:8">
      <c r="A163" t="s">
        <v>67</v>
      </c>
      <c r="B163" s="4">
        <v>-0.38125399999999998</v>
      </c>
      <c r="C163" s="4">
        <v>-0.36919000000000002</v>
      </c>
      <c r="D163" s="4">
        <f t="shared" si="4"/>
        <v>1.2063999999999964E-2</v>
      </c>
      <c r="F163" s="4">
        <v>-0.29141800000000001</v>
      </c>
      <c r="G163" s="4">
        <v>-0.28271299999999999</v>
      </c>
      <c r="H163" s="4">
        <f t="shared" si="5"/>
        <v>8.7050000000000183E-3</v>
      </c>
    </row>
    <row r="164" spans="1:8">
      <c r="A164" t="s">
        <v>187</v>
      </c>
      <c r="B164" s="4">
        <v>-4.5322800000000003E-2</v>
      </c>
      <c r="C164" s="4">
        <v>-3.0039799999999998E-2</v>
      </c>
      <c r="D164" s="4">
        <f t="shared" si="4"/>
        <v>1.5283000000000005E-2</v>
      </c>
      <c r="F164" s="4">
        <v>-3.2615900000000003E-2</v>
      </c>
      <c r="G164" s="4">
        <v>-1.18627E-2</v>
      </c>
      <c r="H164" s="4">
        <f t="shared" si="5"/>
        <v>2.0753200000000003E-2</v>
      </c>
    </row>
    <row r="165" spans="1:8" s="1" customFormat="1">
      <c r="A165" s="1" t="s">
        <v>124</v>
      </c>
      <c r="B165" s="3">
        <v>0.684087</v>
      </c>
      <c r="C165" s="3">
        <v>0.68139099999999997</v>
      </c>
      <c r="D165" s="3">
        <f t="shared" si="4"/>
        <v>2.6960000000000317E-3</v>
      </c>
      <c r="E165" s="3"/>
      <c r="F165" s="3">
        <v>0.68069400000000002</v>
      </c>
      <c r="G165" s="3">
        <v>0.67425999999999997</v>
      </c>
      <c r="H165" s="3">
        <f t="shared" si="5"/>
        <v>6.4340000000000508E-3</v>
      </c>
    </row>
    <row r="166" spans="1:8">
      <c r="A166" t="s">
        <v>68</v>
      </c>
      <c r="B166" s="4">
        <v>-0.14258799999999999</v>
      </c>
      <c r="C166" s="4">
        <v>-0.20392299999999999</v>
      </c>
      <c r="D166" s="4">
        <f t="shared" si="4"/>
        <v>6.1335000000000001E-2</v>
      </c>
      <c r="F166" s="4">
        <v>-0.126331</v>
      </c>
      <c r="G166" s="4">
        <v>-0.176291</v>
      </c>
      <c r="H166" s="4">
        <f t="shared" si="5"/>
        <v>4.9960000000000004E-2</v>
      </c>
    </row>
    <row r="167" spans="1:8">
      <c r="A167" t="s">
        <v>166</v>
      </c>
      <c r="B167" s="4">
        <v>0.10369299999999999</v>
      </c>
      <c r="C167" s="4">
        <v>0.10854900000000001</v>
      </c>
      <c r="D167" s="4">
        <f t="shared" si="4"/>
        <v>4.8560000000000131E-3</v>
      </c>
      <c r="F167" s="4">
        <v>0.100812</v>
      </c>
      <c r="G167" s="4">
        <v>0.107807</v>
      </c>
      <c r="H167" s="4">
        <f t="shared" si="5"/>
        <v>6.9950000000000012E-3</v>
      </c>
    </row>
    <row r="168" spans="1:8">
      <c r="A168" t="s">
        <v>209</v>
      </c>
      <c r="B168" s="4">
        <v>-0.23234399999999999</v>
      </c>
      <c r="C168" s="4">
        <v>-0.21446499999999999</v>
      </c>
      <c r="D168" s="4">
        <f t="shared" si="4"/>
        <v>1.7879000000000006E-2</v>
      </c>
      <c r="F168" s="4">
        <v>-0.10725800000000001</v>
      </c>
      <c r="G168" s="4">
        <v>-9.5079899999999995E-2</v>
      </c>
      <c r="H168" s="4">
        <f t="shared" si="5"/>
        <v>1.2178100000000011E-2</v>
      </c>
    </row>
    <row r="169" spans="1:8">
      <c r="A169" t="s">
        <v>145</v>
      </c>
      <c r="B169" s="4">
        <v>0.24997800000000001</v>
      </c>
      <c r="C169" s="4">
        <v>0.24341099999999999</v>
      </c>
      <c r="D169" s="4">
        <f t="shared" si="4"/>
        <v>6.5670000000000173E-3</v>
      </c>
      <c r="F169" s="4">
        <v>0.242089</v>
      </c>
      <c r="G169" s="4">
        <v>0.230987</v>
      </c>
      <c r="H169" s="4">
        <f t="shared" si="5"/>
        <v>1.1102000000000001E-2</v>
      </c>
    </row>
    <row r="170" spans="1:8" s="1" customFormat="1">
      <c r="A170" s="1" t="s">
        <v>69</v>
      </c>
      <c r="B170" s="3">
        <v>-0.43120000000000003</v>
      </c>
      <c r="C170" s="3">
        <v>-0.49254199999999998</v>
      </c>
      <c r="D170" s="3">
        <f t="shared" si="4"/>
        <v>6.1341999999999952E-2</v>
      </c>
      <c r="E170" s="3"/>
      <c r="F170" s="3">
        <v>-0.36456</v>
      </c>
      <c r="G170" s="3">
        <v>-0.42865700000000001</v>
      </c>
      <c r="H170" s="3">
        <f t="shared" si="5"/>
        <v>6.4097000000000015E-2</v>
      </c>
    </row>
    <row r="171" spans="1:8">
      <c r="A171" t="s">
        <v>70</v>
      </c>
      <c r="B171" s="4">
        <v>0.179817</v>
      </c>
      <c r="C171" s="4">
        <v>0.18318000000000001</v>
      </c>
      <c r="D171" s="4">
        <f t="shared" si="4"/>
        <v>3.3630000000000049E-3</v>
      </c>
      <c r="F171" s="4">
        <v>0.136188</v>
      </c>
      <c r="G171" s="4">
        <v>0.13946600000000001</v>
      </c>
      <c r="H171" s="4">
        <f t="shared" si="5"/>
        <v>3.2780000000000031E-3</v>
      </c>
    </row>
    <row r="172" spans="1:8">
      <c r="A172" t="s">
        <v>71</v>
      </c>
      <c r="B172" s="4">
        <v>0.44991999999999999</v>
      </c>
      <c r="C172" s="4">
        <v>0.44702199999999997</v>
      </c>
      <c r="D172" s="4">
        <f t="shared" si="4"/>
        <v>2.8980000000000117E-3</v>
      </c>
      <c r="F172" s="4">
        <v>0.490257</v>
      </c>
      <c r="G172" s="4">
        <v>0.48512499999999997</v>
      </c>
      <c r="H172" s="4">
        <f t="shared" si="5"/>
        <v>5.1320000000000254E-3</v>
      </c>
    </row>
    <row r="173" spans="1:8">
      <c r="A173" t="s">
        <v>231</v>
      </c>
      <c r="B173" s="4">
        <v>-4.8453100000000002E-3</v>
      </c>
      <c r="C173" s="4">
        <v>-3.0781899999999997E-4</v>
      </c>
      <c r="D173" s="4">
        <f t="shared" si="4"/>
        <v>4.5374910000000003E-3</v>
      </c>
      <c r="F173" s="4">
        <v>7.4417300000000006E-2</v>
      </c>
      <c r="G173" s="4">
        <v>7.4542600000000001E-2</v>
      </c>
      <c r="H173" s="4">
        <f t="shared" si="5"/>
        <v>1.2529999999999486E-4</v>
      </c>
    </row>
    <row r="174" spans="1:8">
      <c r="A174" t="s">
        <v>252</v>
      </c>
      <c r="B174" s="4">
        <v>-0.11434</v>
      </c>
      <c r="C174" s="4">
        <v>-9.4566499999999998E-2</v>
      </c>
      <c r="D174" s="4">
        <f t="shared" si="4"/>
        <v>1.9773499999999999E-2</v>
      </c>
      <c r="F174" s="4">
        <v>-4.0167799999999997E-2</v>
      </c>
      <c r="G174" s="4">
        <v>-1.4353299999999999E-2</v>
      </c>
      <c r="H174" s="4">
        <f t="shared" si="5"/>
        <v>2.5814499999999997E-2</v>
      </c>
    </row>
    <row r="175" spans="1:8">
      <c r="A175" t="s">
        <v>72</v>
      </c>
      <c r="B175" s="4">
        <v>-0.36182399999999998</v>
      </c>
      <c r="C175" s="4">
        <v>-0.34837099999999999</v>
      </c>
      <c r="D175" s="4">
        <f t="shared" si="4"/>
        <v>1.3452999999999993E-2</v>
      </c>
      <c r="F175" s="4">
        <v>-0.27295000000000003</v>
      </c>
      <c r="G175" s="4">
        <v>-0.26335599999999998</v>
      </c>
      <c r="H175" s="4">
        <f t="shared" si="5"/>
        <v>9.5940000000000469E-3</v>
      </c>
    </row>
    <row r="176" spans="1:8">
      <c r="A176" t="s">
        <v>188</v>
      </c>
      <c r="B176" s="4">
        <v>-2.5515400000000001E-3</v>
      </c>
      <c r="C176" s="4">
        <v>1.1531599999999999E-2</v>
      </c>
      <c r="D176" s="4">
        <f t="shared" si="4"/>
        <v>1.4083139999999999E-2</v>
      </c>
      <c r="F176" s="4">
        <v>1.2472E-2</v>
      </c>
      <c r="G176" s="4">
        <v>3.1468900000000001E-2</v>
      </c>
      <c r="H176" s="4">
        <f t="shared" si="5"/>
        <v>1.8996900000000001E-2</v>
      </c>
    </row>
    <row r="177" spans="1:8">
      <c r="A177" t="s">
        <v>125</v>
      </c>
      <c r="B177" s="4">
        <v>0.70013199999999998</v>
      </c>
      <c r="C177" s="4">
        <v>0.69629099999999999</v>
      </c>
      <c r="D177" s="4">
        <f t="shared" si="4"/>
        <v>3.8409999999999833E-3</v>
      </c>
      <c r="F177" s="4">
        <v>0.68611800000000001</v>
      </c>
      <c r="G177" s="4">
        <v>0.68030199999999996</v>
      </c>
      <c r="H177" s="4">
        <f t="shared" si="5"/>
        <v>5.8160000000000434E-3</v>
      </c>
    </row>
    <row r="178" spans="1:8">
      <c r="A178" t="s">
        <v>73</v>
      </c>
      <c r="B178" s="4">
        <v>-0.10471</v>
      </c>
      <c r="C178" s="4">
        <v>-0.15740299999999999</v>
      </c>
      <c r="D178" s="4">
        <f t="shared" si="4"/>
        <v>5.269299999999999E-2</v>
      </c>
      <c r="F178" s="4">
        <v>-8.4887799999999999E-2</v>
      </c>
      <c r="G178" s="4">
        <v>-0.125107</v>
      </c>
      <c r="H178" s="4">
        <f t="shared" si="5"/>
        <v>4.0219199999999997E-2</v>
      </c>
    </row>
    <row r="179" spans="1:8">
      <c r="A179" t="s">
        <v>167</v>
      </c>
      <c r="B179" s="4">
        <v>7.6147500000000007E-2</v>
      </c>
      <c r="C179" s="4">
        <v>8.3388599999999993E-2</v>
      </c>
      <c r="D179" s="4">
        <f t="shared" si="4"/>
        <v>7.2410999999999864E-3</v>
      </c>
      <c r="F179" s="4">
        <v>8.0003199999999997E-2</v>
      </c>
      <c r="G179" s="4">
        <v>8.8064799999999999E-2</v>
      </c>
      <c r="H179" s="4">
        <f t="shared" si="5"/>
        <v>8.0616000000000021E-3</v>
      </c>
    </row>
    <row r="180" spans="1:8">
      <c r="A180" t="s">
        <v>210</v>
      </c>
      <c r="B180" s="4">
        <v>-0.24884000000000001</v>
      </c>
      <c r="C180" s="4">
        <v>-0.23894000000000001</v>
      </c>
      <c r="D180" s="4">
        <f t="shared" si="4"/>
        <v>9.8999999999999921E-3</v>
      </c>
      <c r="F180" s="4">
        <v>-0.12732199999999999</v>
      </c>
      <c r="G180" s="4">
        <v>-0.120947</v>
      </c>
      <c r="H180" s="4">
        <f t="shared" si="5"/>
        <v>6.3749999999999918E-3</v>
      </c>
    </row>
    <row r="181" spans="1:8">
      <c r="A181" t="s">
        <v>146</v>
      </c>
      <c r="B181" s="4">
        <v>0.27347700000000003</v>
      </c>
      <c r="C181" s="4">
        <v>0.26408799999999999</v>
      </c>
      <c r="D181" s="4">
        <f t="shared" si="4"/>
        <v>9.3890000000000362E-3</v>
      </c>
      <c r="F181" s="4">
        <v>0.25592300000000001</v>
      </c>
      <c r="G181" s="4">
        <v>0.24187</v>
      </c>
      <c r="H181" s="4">
        <f t="shared" si="5"/>
        <v>1.405300000000001E-2</v>
      </c>
    </row>
    <row r="182" spans="1:8">
      <c r="A182" t="s">
        <v>74</v>
      </c>
      <c r="B182" s="4">
        <v>-0.42233100000000001</v>
      </c>
      <c r="C182" s="4">
        <v>-0.485761</v>
      </c>
      <c r="D182" s="4">
        <f t="shared" si="4"/>
        <v>6.3429999999999986E-2</v>
      </c>
      <c r="F182" s="4">
        <v>-0.36935000000000001</v>
      </c>
      <c r="G182" s="4">
        <v>-0.44155299999999997</v>
      </c>
      <c r="H182" s="4">
        <f t="shared" si="5"/>
        <v>7.2202999999999962E-2</v>
      </c>
    </row>
    <row r="183" spans="1:8">
      <c r="A183" t="s">
        <v>75</v>
      </c>
      <c r="B183" s="4">
        <v>0.17368</v>
      </c>
      <c r="C183" s="4">
        <v>0.177173</v>
      </c>
      <c r="D183" s="4">
        <f t="shared" si="4"/>
        <v>3.4929999999999961E-3</v>
      </c>
      <c r="F183" s="4">
        <v>0.129633</v>
      </c>
      <c r="G183" s="4">
        <v>0.133686</v>
      </c>
      <c r="H183" s="4">
        <f t="shared" si="5"/>
        <v>4.053000000000001E-3</v>
      </c>
    </row>
    <row r="184" spans="1:8">
      <c r="A184" t="s">
        <v>76</v>
      </c>
      <c r="B184" s="4">
        <v>0.39683800000000002</v>
      </c>
      <c r="C184" s="4">
        <v>0.39593600000000001</v>
      </c>
      <c r="D184" s="4">
        <f t="shared" si="4"/>
        <v>9.020000000000139E-4</v>
      </c>
      <c r="F184" s="4">
        <v>0.44812099999999999</v>
      </c>
      <c r="G184" s="4">
        <v>0.444718</v>
      </c>
      <c r="H184" s="4">
        <f t="shared" si="5"/>
        <v>3.4029999999999894E-3</v>
      </c>
    </row>
    <row r="185" spans="1:8">
      <c r="A185" t="s">
        <v>232</v>
      </c>
      <c r="B185" s="4">
        <v>-1.16688E-2</v>
      </c>
      <c r="C185" s="4">
        <v>-5.6808700000000002E-3</v>
      </c>
      <c r="D185" s="4">
        <f t="shared" si="4"/>
        <v>5.9879299999999998E-3</v>
      </c>
      <c r="F185" s="4">
        <v>7.1532700000000005E-2</v>
      </c>
      <c r="G185" s="4">
        <v>7.4022000000000004E-2</v>
      </c>
      <c r="H185" s="4">
        <f t="shared" si="5"/>
        <v>2.4892999999999998E-3</v>
      </c>
    </row>
    <row r="186" spans="1:8">
      <c r="A186" t="s">
        <v>253</v>
      </c>
      <c r="B186" s="4">
        <v>-0.13239500000000001</v>
      </c>
      <c r="C186" s="4">
        <v>-0.111749</v>
      </c>
      <c r="D186" s="4">
        <f t="shared" si="4"/>
        <v>2.0646000000000012E-2</v>
      </c>
      <c r="F186" s="4">
        <v>-5.9453699999999998E-2</v>
      </c>
      <c r="G186" s="4">
        <v>-3.3325599999999997E-2</v>
      </c>
      <c r="H186" s="4">
        <f t="shared" si="5"/>
        <v>2.6128100000000001E-2</v>
      </c>
    </row>
    <row r="187" spans="1:8">
      <c r="A187" t="s">
        <v>77</v>
      </c>
      <c r="B187" s="4">
        <v>-0.34790900000000002</v>
      </c>
      <c r="C187" s="4">
        <v>-0.33326299999999998</v>
      </c>
      <c r="D187" s="4">
        <f t="shared" si="4"/>
        <v>1.4646000000000048E-2</v>
      </c>
      <c r="F187" s="4">
        <v>-0.26075799999999999</v>
      </c>
      <c r="G187" s="4">
        <v>-0.251139</v>
      </c>
      <c r="H187" s="4">
        <f t="shared" si="5"/>
        <v>9.6189999999999887E-3</v>
      </c>
    </row>
    <row r="188" spans="1:8">
      <c r="A188" t="s">
        <v>189</v>
      </c>
      <c r="B188" s="4">
        <v>4.3223900000000003E-2</v>
      </c>
      <c r="C188" s="4">
        <v>4.9703299999999999E-2</v>
      </c>
      <c r="D188" s="4">
        <f t="shared" si="4"/>
        <v>6.4793999999999963E-3</v>
      </c>
      <c r="F188" s="4">
        <v>5.5175799999999997E-2</v>
      </c>
      <c r="G188" s="4">
        <v>7.1073399999999995E-2</v>
      </c>
      <c r="H188" s="4">
        <f t="shared" si="5"/>
        <v>1.5897599999999998E-2</v>
      </c>
    </row>
    <row r="189" spans="1:8">
      <c r="A189" t="s">
        <v>126</v>
      </c>
      <c r="B189" s="4">
        <v>0.71650899999999995</v>
      </c>
      <c r="C189" s="4">
        <v>0.71532399999999996</v>
      </c>
      <c r="D189" s="4">
        <f t="shared" si="4"/>
        <v>1.1849999999999916E-3</v>
      </c>
      <c r="F189" s="4">
        <v>0.69084500000000004</v>
      </c>
      <c r="G189" s="4">
        <v>0.69002699999999995</v>
      </c>
      <c r="H189" s="4">
        <f t="shared" si="5"/>
        <v>8.1800000000009643E-4</v>
      </c>
    </row>
    <row r="190" spans="1:8">
      <c r="A190" t="s">
        <v>78</v>
      </c>
      <c r="B190" s="4">
        <v>-7.2597800000000004E-2</v>
      </c>
      <c r="C190" s="4">
        <v>-0.119147</v>
      </c>
      <c r="D190" s="4">
        <f t="shared" si="4"/>
        <v>4.6549199999999999E-2</v>
      </c>
      <c r="F190" s="4">
        <v>-5.1193200000000001E-2</v>
      </c>
      <c r="G190" s="4">
        <v>-8.3642099999999997E-2</v>
      </c>
      <c r="H190" s="4">
        <f t="shared" si="5"/>
        <v>3.2448899999999996E-2</v>
      </c>
    </row>
    <row r="191" spans="1:8">
      <c r="A191" t="s">
        <v>168</v>
      </c>
      <c r="B191" s="4">
        <v>3.6579599999999997E-2</v>
      </c>
      <c r="C191" s="4">
        <v>4.4862699999999998E-2</v>
      </c>
      <c r="D191" s="4">
        <f t="shared" si="4"/>
        <v>8.2831000000000016E-3</v>
      </c>
      <c r="F191" s="4">
        <v>3.6372000000000002E-2</v>
      </c>
      <c r="G191" s="4">
        <v>4.5933500000000002E-2</v>
      </c>
      <c r="H191" s="4">
        <f t="shared" si="5"/>
        <v>9.5615000000000006E-3</v>
      </c>
    </row>
    <row r="192" spans="1:8">
      <c r="A192" t="s">
        <v>211</v>
      </c>
      <c r="B192" s="4">
        <v>-0.26419599999999999</v>
      </c>
      <c r="C192" s="4">
        <v>-0.25141599999999997</v>
      </c>
      <c r="D192" s="4">
        <f t="shared" si="4"/>
        <v>1.2780000000000014E-2</v>
      </c>
      <c r="F192" s="4">
        <v>-0.14398</v>
      </c>
      <c r="G192" s="4">
        <v>-0.131992</v>
      </c>
      <c r="H192" s="4">
        <f t="shared" si="5"/>
        <v>1.1987999999999999E-2</v>
      </c>
    </row>
    <row r="193" spans="1:8">
      <c r="A193" t="s">
        <v>147</v>
      </c>
      <c r="B193" s="4">
        <v>0.30121500000000001</v>
      </c>
      <c r="C193" s="4">
        <v>0.28964800000000002</v>
      </c>
      <c r="D193" s="4">
        <f t="shared" si="4"/>
        <v>1.1566999999999994E-2</v>
      </c>
      <c r="F193" s="4">
        <v>0.266204</v>
      </c>
      <c r="G193" s="4">
        <v>0.25094100000000003</v>
      </c>
      <c r="H193" s="4">
        <f t="shared" si="5"/>
        <v>1.5262999999999971E-2</v>
      </c>
    </row>
    <row r="194" spans="1:8">
      <c r="A194" t="s">
        <v>79</v>
      </c>
      <c r="B194" s="4">
        <v>-0.406302</v>
      </c>
      <c r="C194" s="4">
        <v>-0.467947</v>
      </c>
      <c r="D194" s="4">
        <f t="shared" si="4"/>
        <v>6.1645000000000005E-2</v>
      </c>
      <c r="F194" s="4">
        <v>-0.36788999999999999</v>
      </c>
      <c r="G194" s="4">
        <v>-0.44386500000000001</v>
      </c>
      <c r="H194" s="4">
        <f t="shared" si="5"/>
        <v>7.5975000000000015E-2</v>
      </c>
    </row>
    <row r="195" spans="1:8">
      <c r="A195" t="s">
        <v>80</v>
      </c>
      <c r="B195" s="4">
        <v>0.168766</v>
      </c>
      <c r="C195" s="4">
        <v>0.170575</v>
      </c>
      <c r="D195" s="4">
        <f t="shared" si="4"/>
        <v>1.809000000000005E-3</v>
      </c>
      <c r="F195" s="4">
        <v>0.120794</v>
      </c>
      <c r="G195" s="4">
        <v>0.124847</v>
      </c>
      <c r="H195" s="4">
        <f t="shared" si="5"/>
        <v>4.053000000000001E-3</v>
      </c>
    </row>
    <row r="196" spans="1:8">
      <c r="A196" t="s">
        <v>81</v>
      </c>
      <c r="B196" s="4">
        <v>0.335258</v>
      </c>
      <c r="C196" s="4">
        <v>0.33361099999999999</v>
      </c>
      <c r="D196" s="4">
        <f t="shared" si="4"/>
        <v>1.6470000000000096E-3</v>
      </c>
      <c r="F196" s="4">
        <v>0.389878</v>
      </c>
      <c r="G196" s="4">
        <v>0.38585799999999998</v>
      </c>
      <c r="H196" s="4">
        <f t="shared" si="5"/>
        <v>4.0200000000000236E-3</v>
      </c>
    </row>
    <row r="197" spans="1:8">
      <c r="A197" t="s">
        <v>233</v>
      </c>
      <c r="B197" s="4">
        <v>-2.1430999999999999E-2</v>
      </c>
      <c r="C197" s="4">
        <v>-1.50943E-2</v>
      </c>
      <c r="D197" s="4">
        <f t="shared" si="4"/>
        <v>6.3366999999999989E-3</v>
      </c>
      <c r="F197" s="4">
        <v>6.6061800000000004E-2</v>
      </c>
      <c r="G197" s="4">
        <v>6.7939100000000002E-2</v>
      </c>
      <c r="H197" s="4">
        <f t="shared" si="5"/>
        <v>1.8772999999999984E-3</v>
      </c>
    </row>
    <row r="198" spans="1:8">
      <c r="A198" t="s">
        <v>254</v>
      </c>
      <c r="B198" s="4">
        <v>-0.15179599999999999</v>
      </c>
      <c r="C198" s="4">
        <v>-0.130609</v>
      </c>
      <c r="D198" s="4">
        <f t="shared" ref="D198:D256" si="6">ABS(B198-C198)</f>
        <v>2.1186999999999984E-2</v>
      </c>
      <c r="F198" s="4">
        <v>-7.9668299999999997E-2</v>
      </c>
      <c r="G198" s="4">
        <v>-5.80069E-2</v>
      </c>
      <c r="H198" s="4">
        <f t="shared" ref="H198:H256" si="7">ABS(F198-G198)</f>
        <v>2.1661399999999997E-2</v>
      </c>
    </row>
    <row r="199" spans="1:8">
      <c r="A199" t="s">
        <v>82</v>
      </c>
      <c r="B199" s="4">
        <v>-0.33764499999999997</v>
      </c>
      <c r="C199" s="4">
        <v>-0.32284099999999999</v>
      </c>
      <c r="D199" s="4">
        <f t="shared" si="6"/>
        <v>1.4803999999999984E-2</v>
      </c>
      <c r="F199" s="4">
        <v>-0.25293700000000002</v>
      </c>
      <c r="G199" s="4">
        <v>-0.242785</v>
      </c>
      <c r="H199" s="4">
        <f t="shared" si="7"/>
        <v>1.0152000000000022E-2</v>
      </c>
    </row>
    <row r="200" spans="1:8">
      <c r="A200" t="s">
        <v>190</v>
      </c>
      <c r="B200" s="4">
        <v>4.04114E-2</v>
      </c>
      <c r="C200" s="4">
        <v>3.5575599999999999E-2</v>
      </c>
      <c r="D200" s="4">
        <f t="shared" si="6"/>
        <v>4.8358000000000012E-3</v>
      </c>
      <c r="F200" s="4">
        <v>5.0099600000000001E-2</v>
      </c>
      <c r="G200" s="4">
        <v>6.0392500000000002E-2</v>
      </c>
      <c r="H200" s="4">
        <f t="shared" si="7"/>
        <v>1.0292900000000001E-2</v>
      </c>
    </row>
    <row r="201" spans="1:8">
      <c r="A201" t="s">
        <v>127</v>
      </c>
      <c r="B201" s="4">
        <v>0.732931</v>
      </c>
      <c r="C201" s="4">
        <v>0.74017200000000005</v>
      </c>
      <c r="D201" s="4">
        <f t="shared" si="6"/>
        <v>7.2410000000000529E-3</v>
      </c>
      <c r="F201" s="4">
        <v>0.69385699999999995</v>
      </c>
      <c r="G201" s="4">
        <v>0.69920000000000004</v>
      </c>
      <c r="H201" s="4">
        <f t="shared" si="7"/>
        <v>5.3430000000000977E-3</v>
      </c>
    </row>
    <row r="202" spans="1:8">
      <c r="A202" t="s">
        <v>83</v>
      </c>
      <c r="B202" s="4">
        <v>-4.7365900000000002E-2</v>
      </c>
      <c r="C202" s="4">
        <v>-8.1522999999999998E-2</v>
      </c>
      <c r="D202" s="4">
        <f t="shared" si="6"/>
        <v>3.4157099999999996E-2</v>
      </c>
      <c r="F202" s="4">
        <v>-2.47712E-2</v>
      </c>
      <c r="G202" s="4">
        <v>-4.4001400000000003E-2</v>
      </c>
      <c r="H202" s="4">
        <f t="shared" si="7"/>
        <v>1.9230200000000003E-2</v>
      </c>
    </row>
    <row r="203" spans="1:8">
      <c r="A203" t="s">
        <v>169</v>
      </c>
      <c r="B203" s="4">
        <v>5.8681200000000001E-3</v>
      </c>
      <c r="C203" s="4">
        <v>1.27172E-2</v>
      </c>
      <c r="D203" s="4">
        <f t="shared" si="6"/>
        <v>6.8490799999999996E-3</v>
      </c>
      <c r="F203" s="4">
        <v>5.3303999999999999E-3</v>
      </c>
      <c r="G203" s="4">
        <v>1.5594800000000001E-2</v>
      </c>
      <c r="H203" s="4">
        <f t="shared" si="7"/>
        <v>1.02644E-2</v>
      </c>
    </row>
    <row r="204" spans="1:8">
      <c r="A204" t="s">
        <v>212</v>
      </c>
      <c r="B204" s="4">
        <v>-0.27353699999999997</v>
      </c>
      <c r="C204" s="4">
        <v>-0.25907599999999997</v>
      </c>
      <c r="D204" s="4">
        <f t="shared" si="6"/>
        <v>1.4461000000000002E-2</v>
      </c>
      <c r="F204" s="4">
        <v>-0.15764400000000001</v>
      </c>
      <c r="G204" s="4">
        <v>-0.14308999999999999</v>
      </c>
      <c r="H204" s="4">
        <f t="shared" si="7"/>
        <v>1.4554000000000011E-2</v>
      </c>
    </row>
    <row r="205" spans="1:8" s="1" customFormat="1">
      <c r="A205" s="1" t="s">
        <v>148</v>
      </c>
      <c r="B205" s="3">
        <v>0.33369900000000002</v>
      </c>
      <c r="C205" s="3">
        <v>0.31856699999999999</v>
      </c>
      <c r="D205" s="3">
        <f t="shared" si="6"/>
        <v>1.5132000000000034E-2</v>
      </c>
      <c r="E205" s="3"/>
      <c r="F205" s="3">
        <v>0.28472599999999998</v>
      </c>
      <c r="G205" s="3">
        <v>0.26496199999999998</v>
      </c>
      <c r="H205" s="3">
        <f t="shared" si="7"/>
        <v>1.9764000000000004E-2</v>
      </c>
    </row>
    <row r="206" spans="1:8">
      <c r="A206" t="s">
        <v>84</v>
      </c>
      <c r="B206" s="4">
        <v>-0.38925500000000002</v>
      </c>
      <c r="C206" s="4">
        <v>-0.44609700000000002</v>
      </c>
      <c r="D206" s="4">
        <f t="shared" si="6"/>
        <v>5.6842000000000004E-2</v>
      </c>
      <c r="F206" s="4">
        <v>-0.360763</v>
      </c>
      <c r="G206" s="4">
        <v>-0.432869</v>
      </c>
      <c r="H206" s="4">
        <f t="shared" si="7"/>
        <v>7.2106000000000003E-2</v>
      </c>
    </row>
    <row r="207" spans="1:8">
      <c r="A207" t="s">
        <v>85</v>
      </c>
      <c r="B207" s="4">
        <v>0.164383</v>
      </c>
      <c r="C207" s="4">
        <v>0.16309899999999999</v>
      </c>
      <c r="D207" s="4">
        <f t="shared" si="6"/>
        <v>1.2840000000000074E-3</v>
      </c>
      <c r="F207" s="4">
        <v>0.11078300000000001</v>
      </c>
      <c r="G207" s="4">
        <v>0.11182400000000001</v>
      </c>
      <c r="H207" s="4">
        <f t="shared" si="7"/>
        <v>1.0410000000000003E-3</v>
      </c>
    </row>
    <row r="208" spans="1:8">
      <c r="A208" t="s">
        <v>86</v>
      </c>
      <c r="B208" s="4">
        <v>0.26624199999999998</v>
      </c>
      <c r="C208" s="4">
        <v>0.26406299999999999</v>
      </c>
      <c r="D208" s="4">
        <f t="shared" si="6"/>
        <v>2.1789999999999865E-3</v>
      </c>
      <c r="F208" s="4">
        <v>0.31879400000000002</v>
      </c>
      <c r="G208" s="4">
        <v>0.31447000000000003</v>
      </c>
      <c r="H208" s="4">
        <f t="shared" si="7"/>
        <v>4.3239999999999945E-3</v>
      </c>
    </row>
    <row r="209" spans="1:8">
      <c r="A209" t="s">
        <v>234</v>
      </c>
      <c r="B209" s="4">
        <v>-3.4239699999999998E-2</v>
      </c>
      <c r="C209" s="4">
        <v>-2.8288199999999999E-2</v>
      </c>
      <c r="D209" s="4">
        <f t="shared" si="6"/>
        <v>5.9514999999999985E-3</v>
      </c>
      <c r="F209" s="4">
        <v>5.7983399999999997E-2</v>
      </c>
      <c r="G209" s="4">
        <v>5.7438999999999997E-2</v>
      </c>
      <c r="H209" s="4">
        <f t="shared" si="7"/>
        <v>5.4440000000000044E-4</v>
      </c>
    </row>
    <row r="210" spans="1:8">
      <c r="A210" t="s">
        <v>255</v>
      </c>
      <c r="B210" s="4">
        <v>-0.173592</v>
      </c>
      <c r="C210" s="4">
        <v>-0.15160899999999999</v>
      </c>
      <c r="D210" s="4">
        <f t="shared" si="6"/>
        <v>2.1983000000000003E-2</v>
      </c>
      <c r="F210" s="4">
        <v>-0.101287</v>
      </c>
      <c r="G210" s="4">
        <v>-8.4616999999999998E-2</v>
      </c>
      <c r="H210" s="4">
        <f t="shared" si="7"/>
        <v>1.6670000000000004E-2</v>
      </c>
    </row>
    <row r="211" spans="1:8">
      <c r="A211" t="s">
        <v>87</v>
      </c>
      <c r="B211" s="4">
        <v>-0.327046</v>
      </c>
      <c r="C211" s="4">
        <v>-0.31342500000000001</v>
      </c>
      <c r="D211" s="4">
        <f t="shared" si="6"/>
        <v>1.3620999999999994E-2</v>
      </c>
      <c r="F211" s="4">
        <v>-0.24687100000000001</v>
      </c>
      <c r="G211" s="4">
        <v>-0.23782200000000001</v>
      </c>
      <c r="H211" s="4">
        <f t="shared" si="7"/>
        <v>9.0490000000000015E-3</v>
      </c>
    </row>
    <row r="212" spans="1:8">
      <c r="A212" t="s">
        <v>191</v>
      </c>
      <c r="B212" s="4">
        <v>8.3500099999999997E-3</v>
      </c>
      <c r="C212" s="4">
        <v>1.3730300000000001E-2</v>
      </c>
      <c r="D212" s="4">
        <f t="shared" si="6"/>
        <v>5.3802900000000011E-3</v>
      </c>
      <c r="F212" s="4">
        <v>1.5185199999999999E-2</v>
      </c>
      <c r="G212" s="4">
        <v>2.75293E-2</v>
      </c>
      <c r="H212" s="4">
        <f t="shared" si="7"/>
        <v>1.23441E-2</v>
      </c>
    </row>
    <row r="213" spans="1:8">
      <c r="A213" t="s">
        <v>128</v>
      </c>
      <c r="B213" s="4">
        <v>0.74631700000000001</v>
      </c>
      <c r="C213" s="4">
        <v>0.75389899999999999</v>
      </c>
      <c r="D213" s="4">
        <f t="shared" si="6"/>
        <v>7.5819999999999776E-3</v>
      </c>
      <c r="F213" s="4">
        <v>0.696044</v>
      </c>
      <c r="G213" s="4">
        <v>0.70048200000000005</v>
      </c>
      <c r="H213" s="4">
        <f t="shared" si="7"/>
        <v>4.438000000000053E-3</v>
      </c>
    </row>
    <row r="214" spans="1:8">
      <c r="A214" t="s">
        <v>88</v>
      </c>
      <c r="B214" s="4">
        <v>-3.1798300000000002E-2</v>
      </c>
      <c r="C214" s="4">
        <v>-6.2819700000000006E-2</v>
      </c>
      <c r="D214" s="4">
        <f t="shared" si="6"/>
        <v>3.1021400000000005E-2</v>
      </c>
      <c r="F214" s="4">
        <v>-6.7063399999999999E-3</v>
      </c>
      <c r="G214" s="4">
        <v>-2.18227E-2</v>
      </c>
      <c r="H214" s="4">
        <f t="shared" si="7"/>
        <v>1.5116360000000001E-2</v>
      </c>
    </row>
    <row r="215" spans="1:8">
      <c r="A215" t="s">
        <v>170</v>
      </c>
      <c r="B215" s="4">
        <v>-2.24514E-2</v>
      </c>
      <c r="C215" s="4">
        <v>-1.1632E-2</v>
      </c>
      <c r="D215" s="4">
        <f t="shared" si="6"/>
        <v>1.08194E-2</v>
      </c>
      <c r="F215" s="4">
        <v>-2.61622E-2</v>
      </c>
      <c r="G215" s="4">
        <v>-1.2116200000000001E-2</v>
      </c>
      <c r="H215" s="4">
        <f t="shared" si="7"/>
        <v>1.4045999999999999E-2</v>
      </c>
    </row>
    <row r="216" spans="1:8">
      <c r="A216" t="s">
        <v>213</v>
      </c>
      <c r="B216" s="4">
        <v>-0.277781</v>
      </c>
      <c r="C216" s="4">
        <v>-0.26719999999999999</v>
      </c>
      <c r="D216" s="4">
        <f t="shared" si="6"/>
        <v>1.0581000000000007E-2</v>
      </c>
      <c r="F216" s="4">
        <v>-0.16392799999999999</v>
      </c>
      <c r="G216" s="4">
        <v>-0.15654199999999999</v>
      </c>
      <c r="H216" s="4">
        <f t="shared" si="7"/>
        <v>7.3860000000000037E-3</v>
      </c>
    </row>
    <row r="217" spans="1:8">
      <c r="A217" t="s">
        <v>149</v>
      </c>
      <c r="B217" s="4">
        <v>0.36804700000000001</v>
      </c>
      <c r="C217" s="4">
        <v>0.34812399999999999</v>
      </c>
      <c r="D217" s="4">
        <f t="shared" si="6"/>
        <v>1.9923000000000024E-2</v>
      </c>
      <c r="F217" s="4">
        <v>0.31509399999999999</v>
      </c>
      <c r="G217" s="4">
        <v>0.29552499999999998</v>
      </c>
      <c r="H217" s="4">
        <f t="shared" si="7"/>
        <v>1.9569000000000003E-2</v>
      </c>
    </row>
    <row r="218" spans="1:8">
      <c r="A218" t="s">
        <v>89</v>
      </c>
      <c r="B218" s="4">
        <v>-0.37324499999999999</v>
      </c>
      <c r="C218" s="4">
        <v>-0.42197000000000001</v>
      </c>
      <c r="D218" s="4">
        <f t="shared" si="6"/>
        <v>4.8725000000000018E-2</v>
      </c>
      <c r="F218" s="4">
        <v>-0.34864400000000001</v>
      </c>
      <c r="G218" s="4">
        <v>-0.41195999999999999</v>
      </c>
      <c r="H218" s="4">
        <f t="shared" si="7"/>
        <v>6.3315999999999983E-2</v>
      </c>
    </row>
    <row r="219" spans="1:8">
      <c r="A219" t="s">
        <v>90</v>
      </c>
      <c r="B219" s="4">
        <v>0.16045699999999999</v>
      </c>
      <c r="C219" s="4">
        <v>0.15787899999999999</v>
      </c>
      <c r="D219" s="4">
        <f t="shared" si="6"/>
        <v>2.577999999999997E-3</v>
      </c>
      <c r="F219" s="4">
        <v>0.102603</v>
      </c>
      <c r="G219" s="4">
        <v>0.101523</v>
      </c>
      <c r="H219" s="4">
        <f t="shared" si="7"/>
        <v>1.0799999999999976E-3</v>
      </c>
    </row>
    <row r="220" spans="1:8">
      <c r="A220" t="s">
        <v>91</v>
      </c>
      <c r="B220" s="4">
        <v>0.19167899999999999</v>
      </c>
      <c r="C220" s="4">
        <v>0.190161</v>
      </c>
      <c r="D220" s="4">
        <f t="shared" si="6"/>
        <v>1.5179999999999916E-3</v>
      </c>
      <c r="F220" s="4">
        <v>0.23705899999999999</v>
      </c>
      <c r="G220" s="4">
        <v>0.23238500000000001</v>
      </c>
      <c r="H220" s="4">
        <f t="shared" si="7"/>
        <v>4.6739999999999837E-3</v>
      </c>
    </row>
    <row r="221" spans="1:8">
      <c r="A221" t="s">
        <v>235</v>
      </c>
      <c r="B221" s="4">
        <v>-4.9515299999999998E-2</v>
      </c>
      <c r="C221" s="4">
        <v>-4.3583700000000003E-2</v>
      </c>
      <c r="D221" s="4">
        <f t="shared" si="6"/>
        <v>5.9315999999999952E-3</v>
      </c>
      <c r="F221" s="4">
        <v>4.7517999999999998E-2</v>
      </c>
      <c r="G221" s="4">
        <v>4.5602799999999999E-2</v>
      </c>
      <c r="H221" s="4">
        <f t="shared" si="7"/>
        <v>1.9151999999999988E-3</v>
      </c>
    </row>
    <row r="222" spans="1:8">
      <c r="A222" t="s">
        <v>256</v>
      </c>
      <c r="B222" s="4">
        <v>-0.19784099999999999</v>
      </c>
      <c r="C222" s="4">
        <v>-0.175793</v>
      </c>
      <c r="D222" s="4">
        <f t="shared" si="6"/>
        <v>2.2047999999999984E-2</v>
      </c>
      <c r="F222" s="4">
        <v>-0.124413</v>
      </c>
      <c r="G222" s="4">
        <v>-0.106165</v>
      </c>
      <c r="H222" s="4">
        <f t="shared" si="7"/>
        <v>1.8248E-2</v>
      </c>
    </row>
    <row r="223" spans="1:8">
      <c r="A223" t="s">
        <v>92</v>
      </c>
      <c r="B223" s="4">
        <v>-0.31112200000000001</v>
      </c>
      <c r="C223" s="4">
        <v>-0.29851899999999998</v>
      </c>
      <c r="D223" s="4">
        <f t="shared" si="6"/>
        <v>1.2603000000000031E-2</v>
      </c>
      <c r="F223" s="4">
        <v>-0.23388900000000001</v>
      </c>
      <c r="G223" s="4">
        <v>-0.226217</v>
      </c>
      <c r="H223" s="4">
        <f t="shared" si="7"/>
        <v>7.6720000000000121E-3</v>
      </c>
    </row>
    <row r="224" spans="1:8">
      <c r="A224" t="s">
        <v>192</v>
      </c>
      <c r="B224" s="4">
        <v>-6.15016E-3</v>
      </c>
      <c r="C224" s="4">
        <v>1.3469800000000001E-2</v>
      </c>
      <c r="D224" s="4">
        <f t="shared" si="6"/>
        <v>1.9619959999999999E-2</v>
      </c>
      <c r="F224" s="4">
        <v>8.5829800000000005E-3</v>
      </c>
      <c r="G224" s="4">
        <v>3.7557100000000003E-2</v>
      </c>
      <c r="H224" s="4">
        <f t="shared" si="7"/>
        <v>2.8974120000000003E-2</v>
      </c>
    </row>
    <row r="225" spans="1:8">
      <c r="A225" t="s">
        <v>129</v>
      </c>
      <c r="B225" s="4">
        <v>0.75383</v>
      </c>
      <c r="C225" s="4">
        <v>0.75816399999999995</v>
      </c>
      <c r="D225" s="4">
        <f t="shared" si="6"/>
        <v>4.333999999999949E-3</v>
      </c>
      <c r="F225" s="4">
        <v>0.69604200000000005</v>
      </c>
      <c r="G225" s="4">
        <v>0.69894800000000001</v>
      </c>
      <c r="H225" s="4">
        <f t="shared" si="7"/>
        <v>2.9059999999999642E-3</v>
      </c>
    </row>
    <row r="226" spans="1:8">
      <c r="A226" t="s">
        <v>93</v>
      </c>
      <c r="B226" s="4">
        <v>-2.10628E-2</v>
      </c>
      <c r="C226" s="4">
        <v>-4.7563800000000003E-2</v>
      </c>
      <c r="D226" s="4">
        <f t="shared" si="6"/>
        <v>2.6501000000000004E-2</v>
      </c>
      <c r="F226" s="4">
        <v>9.8440799999999998E-3</v>
      </c>
      <c r="G226" s="4">
        <v>1.32584E-3</v>
      </c>
      <c r="H226" s="4">
        <f t="shared" si="7"/>
        <v>8.5182399999999998E-3</v>
      </c>
    </row>
    <row r="227" spans="1:8">
      <c r="A227" t="s">
        <v>171</v>
      </c>
      <c r="B227" s="4">
        <v>-4.2708900000000001E-2</v>
      </c>
      <c r="C227" s="4">
        <v>-3.2367699999999999E-2</v>
      </c>
      <c r="D227" s="4">
        <f t="shared" si="6"/>
        <v>1.0341200000000002E-2</v>
      </c>
      <c r="F227" s="4">
        <v>-5.1374499999999997E-2</v>
      </c>
      <c r="G227" s="4">
        <v>-3.90263E-2</v>
      </c>
      <c r="H227" s="4">
        <f t="shared" si="7"/>
        <v>1.2348199999999997E-2</v>
      </c>
    </row>
    <row r="228" spans="1:8">
      <c r="A228" t="s">
        <v>214</v>
      </c>
      <c r="B228" s="4">
        <v>-0.276814</v>
      </c>
      <c r="C228" s="4">
        <v>-0.26389800000000002</v>
      </c>
      <c r="D228" s="4">
        <f t="shared" si="6"/>
        <v>1.2915999999999983E-2</v>
      </c>
      <c r="F228" s="4">
        <v>-0.162525</v>
      </c>
      <c r="G228" s="4">
        <v>-0.15203700000000001</v>
      </c>
      <c r="H228" s="4">
        <f t="shared" si="7"/>
        <v>1.0487999999999997E-2</v>
      </c>
    </row>
    <row r="229" spans="1:8">
      <c r="A229" t="s">
        <v>150</v>
      </c>
      <c r="B229" s="4">
        <v>0.39534200000000003</v>
      </c>
      <c r="C229" s="4">
        <v>0.37762600000000002</v>
      </c>
      <c r="D229" s="4">
        <f t="shared" si="6"/>
        <v>1.771600000000001E-2</v>
      </c>
      <c r="F229" s="4">
        <v>0.34039399999999997</v>
      </c>
      <c r="G229" s="4">
        <v>0.324739</v>
      </c>
      <c r="H229" s="4">
        <f t="shared" si="7"/>
        <v>1.5654999999999974E-2</v>
      </c>
    </row>
    <row r="230" spans="1:8">
      <c r="A230" t="s">
        <v>94</v>
      </c>
      <c r="B230" s="4">
        <v>-0.35713699999999998</v>
      </c>
      <c r="C230" s="4">
        <v>-0.40084700000000001</v>
      </c>
      <c r="D230" s="4">
        <f t="shared" si="6"/>
        <v>4.3710000000000027E-2</v>
      </c>
      <c r="F230" s="4">
        <v>-0.33245200000000003</v>
      </c>
      <c r="G230" s="4">
        <v>-0.39093800000000001</v>
      </c>
      <c r="H230" s="4">
        <f t="shared" si="7"/>
        <v>5.8485999999999982E-2</v>
      </c>
    </row>
    <row r="231" spans="1:8">
      <c r="A231" t="s">
        <v>95</v>
      </c>
      <c r="B231" s="4">
        <v>0.15878600000000001</v>
      </c>
      <c r="C231" s="4">
        <v>0.15798799999999999</v>
      </c>
      <c r="D231" s="4">
        <f t="shared" si="6"/>
        <v>7.9800000000002091E-4</v>
      </c>
      <c r="F231" s="4">
        <v>9.9979700000000005E-2</v>
      </c>
      <c r="G231" s="4">
        <v>9.9518400000000007E-2</v>
      </c>
      <c r="H231" s="4">
        <f t="shared" si="7"/>
        <v>4.6129999999999782E-4</v>
      </c>
    </row>
    <row r="232" spans="1:8">
      <c r="A232" t="s">
        <v>96</v>
      </c>
      <c r="B232" s="4">
        <v>0.117379</v>
      </c>
      <c r="C232" s="4">
        <v>0.115858</v>
      </c>
      <c r="D232" s="4">
        <f t="shared" si="6"/>
        <v>1.5209999999999946E-3</v>
      </c>
      <c r="F232" s="4">
        <v>0.159527</v>
      </c>
      <c r="G232" s="4">
        <v>0.15595999999999999</v>
      </c>
      <c r="H232" s="4">
        <f t="shared" si="7"/>
        <v>3.5670000000000146E-3</v>
      </c>
    </row>
    <row r="233" spans="1:8">
      <c r="A233" t="s">
        <v>236</v>
      </c>
      <c r="B233" s="4">
        <v>-6.66847E-2</v>
      </c>
      <c r="C233" s="4">
        <v>-6.3795400000000002E-2</v>
      </c>
      <c r="D233" s="4">
        <f t="shared" si="6"/>
        <v>2.8892999999999974E-3</v>
      </c>
      <c r="F233" s="4">
        <v>3.4512000000000001E-2</v>
      </c>
      <c r="G233" s="4">
        <v>3.1938099999999997E-2</v>
      </c>
      <c r="H233" s="4">
        <f t="shared" si="7"/>
        <v>2.573900000000004E-3</v>
      </c>
    </row>
    <row r="234" spans="1:8">
      <c r="A234" t="s">
        <v>257</v>
      </c>
      <c r="B234" s="4">
        <v>-0.22480600000000001</v>
      </c>
      <c r="C234" s="4">
        <v>-0.206155</v>
      </c>
      <c r="D234" s="4">
        <f t="shared" si="6"/>
        <v>1.8651000000000001E-2</v>
      </c>
      <c r="F234" s="4">
        <v>-0.14976500000000001</v>
      </c>
      <c r="G234" s="4">
        <v>-0.13311700000000001</v>
      </c>
      <c r="H234" s="4">
        <f t="shared" si="7"/>
        <v>1.6647999999999996E-2</v>
      </c>
    </row>
    <row r="235" spans="1:8">
      <c r="A235" t="s">
        <v>97</v>
      </c>
      <c r="B235" s="4">
        <v>-0.29464800000000002</v>
      </c>
      <c r="C235" s="4">
        <v>-0.28278300000000001</v>
      </c>
      <c r="D235" s="4">
        <f t="shared" si="6"/>
        <v>1.1865000000000014E-2</v>
      </c>
      <c r="F235" s="4">
        <v>-0.22297700000000001</v>
      </c>
      <c r="G235" s="4">
        <v>-0.21492800000000001</v>
      </c>
      <c r="H235" s="4">
        <f t="shared" si="7"/>
        <v>8.0490000000000006E-3</v>
      </c>
    </row>
    <row r="236" spans="1:8">
      <c r="A236" t="s">
        <v>193</v>
      </c>
      <c r="B236" s="4">
        <v>-1.2584400000000001E-2</v>
      </c>
      <c r="C236" s="4">
        <v>1.7044599999999999E-5</v>
      </c>
      <c r="D236" s="4">
        <f t="shared" si="6"/>
        <v>1.2601444600000001E-2</v>
      </c>
      <c r="F236" s="4">
        <v>1.8651399999999999E-2</v>
      </c>
      <c r="G236" s="4">
        <v>3.7558800000000003E-2</v>
      </c>
      <c r="H236" s="4">
        <f t="shared" si="7"/>
        <v>1.8907400000000005E-2</v>
      </c>
    </row>
    <row r="237" spans="1:8">
      <c r="A237" t="s">
        <v>130</v>
      </c>
      <c r="B237" s="4">
        <v>0.75387099999999996</v>
      </c>
      <c r="C237" s="4">
        <v>0.74982099999999996</v>
      </c>
      <c r="D237" s="4">
        <f t="shared" si="6"/>
        <v>4.049999999999998E-3</v>
      </c>
      <c r="F237" s="4">
        <v>0.69162000000000001</v>
      </c>
      <c r="G237" s="4">
        <v>0.68726699999999996</v>
      </c>
      <c r="H237" s="4">
        <f t="shared" si="7"/>
        <v>4.3530000000000513E-3</v>
      </c>
    </row>
    <row r="238" spans="1:8">
      <c r="A238" t="s">
        <v>98</v>
      </c>
      <c r="B238" s="4">
        <v>-1.2508999999999999E-2</v>
      </c>
      <c r="C238" s="4">
        <v>-3.6594799999999997E-2</v>
      </c>
      <c r="D238" s="4">
        <f t="shared" si="6"/>
        <v>2.4085799999999997E-2</v>
      </c>
      <c r="F238" s="4">
        <v>2.57276E-2</v>
      </c>
      <c r="G238" s="4">
        <v>2.18409E-2</v>
      </c>
      <c r="H238" s="4">
        <f t="shared" si="7"/>
        <v>3.8866999999999999E-3</v>
      </c>
    </row>
    <row r="239" spans="1:8">
      <c r="A239" t="s">
        <v>172</v>
      </c>
      <c r="B239" s="4">
        <v>-5.8013000000000002E-2</v>
      </c>
      <c r="C239" s="4">
        <v>-5.03848E-2</v>
      </c>
      <c r="D239" s="4">
        <f t="shared" si="6"/>
        <v>7.6282000000000016E-3</v>
      </c>
      <c r="F239" s="4">
        <v>-7.0131700000000005E-2</v>
      </c>
      <c r="G239" s="4">
        <v>-6.1591699999999999E-2</v>
      </c>
      <c r="H239" s="4">
        <f t="shared" si="7"/>
        <v>8.5400000000000059E-3</v>
      </c>
    </row>
    <row r="240" spans="1:8">
      <c r="A240" t="s">
        <v>215</v>
      </c>
      <c r="B240" s="4">
        <v>-0.268955</v>
      </c>
      <c r="C240" s="4">
        <v>-0.25579200000000002</v>
      </c>
      <c r="D240" s="4">
        <f t="shared" si="6"/>
        <v>1.316299999999998E-2</v>
      </c>
      <c r="F240" s="4">
        <v>-0.15335199999999999</v>
      </c>
      <c r="G240" s="4">
        <v>-0.14343500000000001</v>
      </c>
      <c r="H240" s="4">
        <f t="shared" si="7"/>
        <v>9.9169999999999814E-3</v>
      </c>
    </row>
    <row r="241" spans="1:8" s="1" customFormat="1">
      <c r="A241" s="1" t="s">
        <v>151</v>
      </c>
      <c r="B241" s="3">
        <v>0.40949400000000002</v>
      </c>
      <c r="C241" s="3">
        <v>0.39055600000000001</v>
      </c>
      <c r="D241" s="3">
        <f t="shared" si="6"/>
        <v>1.893800000000001E-2</v>
      </c>
      <c r="E241" s="3"/>
      <c r="F241" s="3">
        <v>0.35791400000000001</v>
      </c>
      <c r="G241" s="3">
        <v>0.34282000000000001</v>
      </c>
      <c r="H241" s="3">
        <f t="shared" si="7"/>
        <v>1.5093999999999996E-2</v>
      </c>
    </row>
    <row r="242" spans="1:8" s="1" customFormat="1">
      <c r="A242" s="1" t="s">
        <v>99</v>
      </c>
      <c r="B242" s="3">
        <v>-0.33995999999999998</v>
      </c>
      <c r="C242" s="3">
        <v>-0.38024400000000003</v>
      </c>
      <c r="D242" s="3">
        <f t="shared" si="6"/>
        <v>4.0284000000000042E-2</v>
      </c>
      <c r="E242" s="3"/>
      <c r="F242" s="3">
        <v>-0.31398599999999999</v>
      </c>
      <c r="G242" s="3">
        <v>-0.37092900000000001</v>
      </c>
      <c r="H242" s="3">
        <f t="shared" si="7"/>
        <v>5.6943000000000021E-2</v>
      </c>
    </row>
    <row r="243" spans="1:8">
      <c r="A243" t="s">
        <v>100</v>
      </c>
      <c r="B243" s="4">
        <v>0.16144900000000001</v>
      </c>
      <c r="C243" s="4">
        <v>0.16472200000000001</v>
      </c>
      <c r="D243" s="4">
        <f t="shared" si="6"/>
        <v>3.2729999999999981E-3</v>
      </c>
      <c r="F243" s="4">
        <v>0.103245</v>
      </c>
      <c r="G243" s="4">
        <v>0.107837</v>
      </c>
      <c r="H243" s="4">
        <f t="shared" si="7"/>
        <v>4.5919999999999989E-3</v>
      </c>
    </row>
    <row r="244" spans="1:8">
      <c r="A244" t="s">
        <v>101</v>
      </c>
      <c r="B244" s="4">
        <v>4.8830199999999997E-2</v>
      </c>
      <c r="C244" s="4">
        <v>4.8695299999999997E-2</v>
      </c>
      <c r="D244" s="4">
        <f t="shared" si="6"/>
        <v>1.349000000000003E-4</v>
      </c>
      <c r="F244" s="4">
        <v>8.6547799999999994E-2</v>
      </c>
      <c r="G244" s="4">
        <v>8.3018300000000003E-2</v>
      </c>
      <c r="H244" s="4">
        <f t="shared" si="7"/>
        <v>3.529499999999991E-3</v>
      </c>
    </row>
    <row r="245" spans="1:8">
      <c r="A245" t="s">
        <v>237</v>
      </c>
      <c r="B245" s="4">
        <v>-8.5413199999999995E-2</v>
      </c>
      <c r="C245" s="4">
        <v>-8.4247000000000002E-2</v>
      </c>
      <c r="D245" s="4">
        <f t="shared" si="6"/>
        <v>1.1661999999999922E-3</v>
      </c>
      <c r="F245" s="4">
        <v>1.8949000000000001E-2</v>
      </c>
      <c r="G245" s="4">
        <v>1.71241E-2</v>
      </c>
      <c r="H245" s="4">
        <f t="shared" si="7"/>
        <v>1.8249000000000008E-3</v>
      </c>
    </row>
    <row r="246" spans="1:8">
      <c r="A246" t="s">
        <v>258</v>
      </c>
      <c r="B246" s="4">
        <v>-0.25464999999999999</v>
      </c>
      <c r="C246" s="4">
        <v>-0.24027299999999999</v>
      </c>
      <c r="D246" s="4">
        <f t="shared" si="6"/>
        <v>1.4377000000000001E-2</v>
      </c>
      <c r="F246" s="4">
        <v>-0.17793999999999999</v>
      </c>
      <c r="G246" s="4">
        <v>-0.16406399999999999</v>
      </c>
      <c r="H246" s="4">
        <f t="shared" si="7"/>
        <v>1.3875999999999999E-2</v>
      </c>
    </row>
    <row r="247" spans="1:8" s="1" customFormat="1">
      <c r="A247" s="1" t="s">
        <v>102</v>
      </c>
      <c r="B247" s="3">
        <v>-0.27775300000000003</v>
      </c>
      <c r="C247" s="3">
        <v>-0.26741900000000002</v>
      </c>
      <c r="D247" s="3">
        <f t="shared" si="6"/>
        <v>1.033400000000001E-2</v>
      </c>
      <c r="E247" s="3"/>
      <c r="F247" s="3">
        <v>-0.21276900000000001</v>
      </c>
      <c r="G247" s="3">
        <v>-0.20764099999999999</v>
      </c>
      <c r="H247" s="3">
        <f t="shared" si="7"/>
        <v>5.1280000000000214E-3</v>
      </c>
    </row>
    <row r="248" spans="1:8">
      <c r="A248" t="s">
        <v>194</v>
      </c>
      <c r="B248" s="4">
        <v>-1.2760799999999999E-2</v>
      </c>
      <c r="C248" s="4">
        <v>2.71069E-3</v>
      </c>
      <c r="D248" s="4">
        <f t="shared" si="6"/>
        <v>1.5471489999999999E-2</v>
      </c>
      <c r="F248" s="4">
        <v>2.71963E-2</v>
      </c>
      <c r="G248" s="4">
        <v>4.6652100000000002E-2</v>
      </c>
      <c r="H248" s="4">
        <f t="shared" si="7"/>
        <v>1.9455800000000002E-2</v>
      </c>
    </row>
    <row r="249" spans="1:8">
      <c r="A249" t="s">
        <v>131</v>
      </c>
      <c r="B249" s="4">
        <v>0.746251</v>
      </c>
      <c r="C249" s="4">
        <v>0.73589599999999999</v>
      </c>
      <c r="D249" s="4">
        <f t="shared" si="6"/>
        <v>1.0355000000000003E-2</v>
      </c>
      <c r="F249" s="4">
        <v>0.68107799999999996</v>
      </c>
      <c r="G249" s="4">
        <v>0.67275499999999999</v>
      </c>
      <c r="H249" s="4">
        <f t="shared" si="7"/>
        <v>8.3229999999999693E-3</v>
      </c>
    </row>
    <row r="250" spans="1:8">
      <c r="A250" t="s">
        <v>103</v>
      </c>
      <c r="B250" s="4">
        <v>-1.48252E-3</v>
      </c>
      <c r="C250" s="4">
        <v>-2.7342999999999999E-2</v>
      </c>
      <c r="D250" s="4">
        <f t="shared" si="6"/>
        <v>2.5860479999999998E-2</v>
      </c>
      <c r="F250" s="4">
        <v>4.44318E-2</v>
      </c>
      <c r="G250" s="4">
        <v>4.0643100000000001E-2</v>
      </c>
      <c r="H250" s="4">
        <f t="shared" si="7"/>
        <v>3.788699999999999E-3</v>
      </c>
    </row>
    <row r="251" spans="1:8">
      <c r="A251" t="s">
        <v>173</v>
      </c>
      <c r="B251" s="4">
        <v>-7.2015200000000001E-2</v>
      </c>
      <c r="C251" s="4">
        <v>-6.1068799999999999E-2</v>
      </c>
      <c r="D251" s="4">
        <f t="shared" si="6"/>
        <v>1.0946400000000002E-2</v>
      </c>
      <c r="F251" s="4">
        <v>-8.1099599999999994E-2</v>
      </c>
      <c r="G251" s="4">
        <v>-7.0940799999999998E-2</v>
      </c>
      <c r="H251" s="4">
        <f t="shared" si="7"/>
        <v>1.0158799999999996E-2</v>
      </c>
    </row>
    <row r="252" spans="1:8">
      <c r="A252" t="s">
        <v>216</v>
      </c>
      <c r="B252" s="4">
        <v>-0.257828</v>
      </c>
      <c r="C252" s="4">
        <v>-0.24319299999999999</v>
      </c>
      <c r="D252" s="4">
        <f t="shared" si="6"/>
        <v>1.4635000000000009E-2</v>
      </c>
      <c r="F252" s="4">
        <v>-0.14227799999999999</v>
      </c>
      <c r="G252" s="4">
        <v>-0.131025</v>
      </c>
      <c r="H252" s="4">
        <f t="shared" si="7"/>
        <v>1.1252999999999985E-2</v>
      </c>
    </row>
    <row r="253" spans="1:8">
      <c r="A253" t="s">
        <v>152</v>
      </c>
      <c r="B253" s="4">
        <v>0.41412300000000002</v>
      </c>
      <c r="C253" s="4">
        <v>0.39412000000000003</v>
      </c>
      <c r="D253" s="4">
        <f t="shared" si="6"/>
        <v>2.0002999999999993E-2</v>
      </c>
      <c r="F253" s="4">
        <v>0.36273100000000003</v>
      </c>
      <c r="G253" s="4">
        <v>0.34883999999999998</v>
      </c>
      <c r="H253" s="4">
        <f t="shared" si="7"/>
        <v>1.3891000000000042E-2</v>
      </c>
    </row>
    <row r="254" spans="1:8">
      <c r="A254" t="s">
        <v>104</v>
      </c>
      <c r="B254" s="4">
        <v>-0.32103900000000002</v>
      </c>
      <c r="C254" s="4">
        <v>-0.353211</v>
      </c>
      <c r="D254" s="4">
        <f t="shared" si="6"/>
        <v>3.2171999999999978E-2</v>
      </c>
      <c r="F254" s="4">
        <v>-0.29509800000000003</v>
      </c>
      <c r="G254" s="4">
        <v>-0.34083599999999997</v>
      </c>
      <c r="H254" s="4">
        <f t="shared" si="7"/>
        <v>4.5737999999999945E-2</v>
      </c>
    </row>
    <row r="255" spans="1:8">
      <c r="A255" t="s">
        <v>105</v>
      </c>
      <c r="B255" s="4">
        <v>0.16605800000000001</v>
      </c>
      <c r="C255" s="4">
        <v>0.172814</v>
      </c>
      <c r="D255" s="4">
        <f t="shared" si="6"/>
        <v>6.7559999999999842E-3</v>
      </c>
      <c r="F255" s="4">
        <v>0.108732</v>
      </c>
      <c r="G255" s="4">
        <v>0.117663</v>
      </c>
      <c r="H255" s="4">
        <f t="shared" si="7"/>
        <v>8.9310000000000084E-3</v>
      </c>
    </row>
    <row r="256" spans="1:8">
      <c r="A256" t="s">
        <v>106</v>
      </c>
      <c r="B256" s="4">
        <v>-1.58704E-2</v>
      </c>
      <c r="C256" s="4">
        <v>-1.3825799999999999E-2</v>
      </c>
      <c r="D256" s="4">
        <f t="shared" si="6"/>
        <v>2.0446000000000006E-3</v>
      </c>
      <c r="F256" s="4">
        <v>7.8508599999999994E-3</v>
      </c>
      <c r="G256" s="4">
        <v>5.4503399999999997E-3</v>
      </c>
      <c r="H256" s="4">
        <f t="shared" si="7"/>
        <v>2.4005199999999997E-3</v>
      </c>
    </row>
  </sheetData>
  <mergeCells count="1">
    <mergeCell ref="A1:H1"/>
  </mergeCells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Scan Computers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Thea</dc:creator>
  <cp:lastModifiedBy>tmg1c09</cp:lastModifiedBy>
  <dcterms:created xsi:type="dcterms:W3CDTF">2021-05-15T12:16:07Z</dcterms:created>
  <dcterms:modified xsi:type="dcterms:W3CDTF">2021-05-17T14:07:56Z</dcterms:modified>
</cp:coreProperties>
</file>