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Yama/Documents/書類 - adminのMacBook Pro/Manuscript/assortative_mating/submit_20220712/"/>
    </mc:Choice>
  </mc:AlternateContent>
  <xr:revisionPtr revIDLastSave="0" documentId="13_ncr:1_{8DAB8597-6E7E-8643-BBEF-66EB696A8013}" xr6:coauthVersionLast="47" xr6:coauthVersionMax="47" xr10:uidLastSave="{00000000-0000-0000-0000-000000000000}"/>
  <bookViews>
    <workbookView xWindow="4600" yWindow="1040" windowWidth="28800" windowHeight="16300" xr2:uid="{64D43125-6C05-3F4A-A3B1-072D30F3E572}"/>
  </bookViews>
  <sheets>
    <sheet name="S.Table 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3" i="6" l="1"/>
  <c r="G82" i="6"/>
  <c r="G81" i="6"/>
  <c r="G80" i="6"/>
  <c r="G79" i="6"/>
  <c r="G78" i="6"/>
</calcChain>
</file>

<file path=xl/sharedStrings.xml><?xml version="1.0" encoding="utf-8"?>
<sst xmlns="http://schemas.openxmlformats.org/spreadsheetml/2006/main" count="321" uniqueCount="179">
  <si>
    <t>-</t>
    <phoneticPr fontId="1"/>
  </si>
  <si>
    <t>Category</t>
    <phoneticPr fontId="1"/>
  </si>
  <si>
    <t>Trait</t>
    <phoneticPr fontId="1"/>
  </si>
  <si>
    <t>Abbreviation</t>
    <phoneticPr fontId="1"/>
  </si>
  <si>
    <t>Echocardiographic</t>
    <phoneticPr fontId="1"/>
  </si>
  <si>
    <t>Anthropometric</t>
    <phoneticPr fontId="6"/>
  </si>
  <si>
    <t>Adult height</t>
    <phoneticPr fontId="6"/>
  </si>
  <si>
    <t>Height</t>
    <phoneticPr fontId="6"/>
  </si>
  <si>
    <t>-</t>
    <phoneticPr fontId="6"/>
  </si>
  <si>
    <t>Body mass index</t>
    <phoneticPr fontId="6"/>
  </si>
  <si>
    <t>BMI</t>
    <phoneticPr fontId="6"/>
  </si>
  <si>
    <t>Metabolic</t>
    <phoneticPr fontId="6"/>
  </si>
  <si>
    <t>Total cholesterol</t>
    <phoneticPr fontId="6"/>
  </si>
  <si>
    <t>TC</t>
    <phoneticPr fontId="6"/>
  </si>
  <si>
    <t>HDL-C</t>
    <phoneticPr fontId="6"/>
  </si>
  <si>
    <t>LDL-C</t>
    <phoneticPr fontId="6"/>
  </si>
  <si>
    <t>Triglyceride</t>
    <phoneticPr fontId="6"/>
  </si>
  <si>
    <t>TG</t>
    <phoneticPr fontId="6"/>
  </si>
  <si>
    <t>Blood sugar</t>
    <phoneticPr fontId="6"/>
  </si>
  <si>
    <t>BS</t>
    <phoneticPr fontId="6"/>
  </si>
  <si>
    <t>Hemoglobin A1c</t>
    <phoneticPr fontId="6"/>
  </si>
  <si>
    <t>HbA1c</t>
    <phoneticPr fontId="6"/>
  </si>
  <si>
    <t>Protein</t>
    <phoneticPr fontId="6"/>
  </si>
  <si>
    <t>Total protein</t>
    <phoneticPr fontId="6"/>
  </si>
  <si>
    <t>TP</t>
    <phoneticPr fontId="6"/>
  </si>
  <si>
    <t>Albumin</t>
    <phoneticPr fontId="6"/>
  </si>
  <si>
    <t>Alb</t>
    <phoneticPr fontId="6"/>
  </si>
  <si>
    <t>Kidney-related</t>
    <phoneticPr fontId="6"/>
  </si>
  <si>
    <t>Blood urea nitrogen</t>
    <phoneticPr fontId="6"/>
  </si>
  <si>
    <t>BUN</t>
    <phoneticPr fontId="6"/>
  </si>
  <si>
    <t>Serum creatinine</t>
    <phoneticPr fontId="6"/>
  </si>
  <si>
    <t>sCr</t>
    <phoneticPr fontId="6"/>
  </si>
  <si>
    <t>Estimated glomerular filtration rate</t>
    <phoneticPr fontId="6"/>
  </si>
  <si>
    <t>eGFR</t>
    <phoneticPr fontId="6"/>
  </si>
  <si>
    <t>Uric acid</t>
    <phoneticPr fontId="6"/>
  </si>
  <si>
    <t>UA</t>
    <phoneticPr fontId="6"/>
  </si>
  <si>
    <t>Electrolyte</t>
    <phoneticPr fontId="6"/>
  </si>
  <si>
    <t>Sodium</t>
    <phoneticPr fontId="6"/>
  </si>
  <si>
    <t>Na</t>
    <phoneticPr fontId="6"/>
  </si>
  <si>
    <t>Potassium</t>
    <phoneticPr fontId="6"/>
  </si>
  <si>
    <t>K</t>
    <phoneticPr fontId="6"/>
  </si>
  <si>
    <t>Chloride</t>
    <phoneticPr fontId="6"/>
  </si>
  <si>
    <t>Cl</t>
    <phoneticPr fontId="6"/>
  </si>
  <si>
    <t>Calcium</t>
    <phoneticPr fontId="6"/>
  </si>
  <si>
    <t>Ca</t>
    <phoneticPr fontId="6"/>
  </si>
  <si>
    <t>Phosphorus</t>
    <phoneticPr fontId="6"/>
  </si>
  <si>
    <t>P</t>
    <phoneticPr fontId="6"/>
  </si>
  <si>
    <t>Liver-related</t>
    <phoneticPr fontId="6"/>
  </si>
  <si>
    <t>Total bilirubin</t>
    <phoneticPr fontId="6"/>
  </si>
  <si>
    <t>Aspartate aminotransferase</t>
    <phoneticPr fontId="6"/>
  </si>
  <si>
    <t>AST</t>
    <phoneticPr fontId="6"/>
  </si>
  <si>
    <t>Alanine aminotransferase</t>
    <phoneticPr fontId="6"/>
  </si>
  <si>
    <t>ALT</t>
    <phoneticPr fontId="6"/>
  </si>
  <si>
    <t>Alkaline phosphatase</t>
    <phoneticPr fontId="6"/>
  </si>
  <si>
    <t>ALP</t>
    <phoneticPr fontId="6"/>
  </si>
  <si>
    <t>GGT</t>
    <phoneticPr fontId="6"/>
  </si>
  <si>
    <t>Prothrombin time</t>
    <phoneticPr fontId="6"/>
  </si>
  <si>
    <t>PT</t>
    <phoneticPr fontId="6"/>
  </si>
  <si>
    <t>CK</t>
    <phoneticPr fontId="6"/>
  </si>
  <si>
    <t>Lactate dehydrogenase</t>
    <phoneticPr fontId="6"/>
  </si>
  <si>
    <t>LDH</t>
    <phoneticPr fontId="6"/>
  </si>
  <si>
    <t>C-reactive protein</t>
    <phoneticPr fontId="6"/>
  </si>
  <si>
    <t>CRP</t>
    <phoneticPr fontId="6"/>
  </si>
  <si>
    <t>Hematological</t>
    <phoneticPr fontId="6"/>
  </si>
  <si>
    <t>White blood cell count</t>
    <phoneticPr fontId="6"/>
  </si>
  <si>
    <t>WBC</t>
    <phoneticPr fontId="6"/>
  </si>
  <si>
    <t>Neutrophil count</t>
    <phoneticPr fontId="6"/>
  </si>
  <si>
    <t>Neutro</t>
    <phoneticPr fontId="6"/>
  </si>
  <si>
    <t>Eosinophil count</t>
    <phoneticPr fontId="6"/>
  </si>
  <si>
    <t>Eosino</t>
    <phoneticPr fontId="6"/>
  </si>
  <si>
    <t>Basophil count</t>
    <phoneticPr fontId="6"/>
  </si>
  <si>
    <t>Baso</t>
    <phoneticPr fontId="6"/>
  </si>
  <si>
    <t>Monocyte count</t>
    <phoneticPr fontId="6"/>
  </si>
  <si>
    <t>Mono</t>
    <phoneticPr fontId="6"/>
  </si>
  <si>
    <t>Lymphocyte count</t>
    <phoneticPr fontId="6"/>
  </si>
  <si>
    <t>Lym</t>
    <phoneticPr fontId="6"/>
  </si>
  <si>
    <t>Red blood cell count</t>
    <phoneticPr fontId="6"/>
  </si>
  <si>
    <t>RBC</t>
    <phoneticPr fontId="6"/>
  </si>
  <si>
    <t>Hb</t>
    <phoneticPr fontId="6"/>
  </si>
  <si>
    <t>Hematocrit</t>
    <phoneticPr fontId="6"/>
  </si>
  <si>
    <t>Ht</t>
    <phoneticPr fontId="6"/>
  </si>
  <si>
    <t>Mean corpuscular volume</t>
    <phoneticPr fontId="6"/>
  </si>
  <si>
    <t>MCV</t>
    <phoneticPr fontId="6"/>
  </si>
  <si>
    <t>Mean corpuscular hemoglobin</t>
    <phoneticPr fontId="6"/>
  </si>
  <si>
    <t>MCH</t>
    <phoneticPr fontId="6"/>
  </si>
  <si>
    <t>Mean corpuscular hemoglobin concentration</t>
    <phoneticPr fontId="6"/>
  </si>
  <si>
    <t>MCHC</t>
    <phoneticPr fontId="6"/>
  </si>
  <si>
    <t>Platelet count</t>
    <phoneticPr fontId="6"/>
  </si>
  <si>
    <t>Plt</t>
    <phoneticPr fontId="6"/>
  </si>
  <si>
    <t>Blood pressure</t>
    <phoneticPr fontId="6"/>
  </si>
  <si>
    <t>Systolic blood pressure</t>
    <phoneticPr fontId="6"/>
  </si>
  <si>
    <t>SBP</t>
    <phoneticPr fontId="6"/>
  </si>
  <si>
    <t>Diastolic blood pressure</t>
    <phoneticPr fontId="6"/>
  </si>
  <si>
    <t>DBP</t>
    <phoneticPr fontId="6"/>
  </si>
  <si>
    <t>MAP</t>
    <phoneticPr fontId="6"/>
  </si>
  <si>
    <t>Pulse pressure</t>
    <phoneticPr fontId="6"/>
  </si>
  <si>
    <t>PP</t>
    <phoneticPr fontId="6"/>
  </si>
  <si>
    <t>TBil</t>
    <phoneticPr fontId="6"/>
  </si>
  <si>
    <t>Oher biochemical</t>
    <phoneticPr fontId="1"/>
  </si>
  <si>
    <t>IVS</t>
    <phoneticPr fontId="1"/>
  </si>
  <si>
    <t>PW</t>
    <phoneticPr fontId="1"/>
  </si>
  <si>
    <t>LVDd</t>
    <phoneticPr fontId="1"/>
  </si>
  <si>
    <t>LVDs</t>
    <phoneticPr fontId="1"/>
  </si>
  <si>
    <t>LVM</t>
    <phoneticPr fontId="1"/>
  </si>
  <si>
    <t>LVMI</t>
    <phoneticPr fontId="1"/>
  </si>
  <si>
    <t>RWT</t>
    <phoneticPr fontId="1"/>
  </si>
  <si>
    <t>FS</t>
    <phoneticPr fontId="1"/>
  </si>
  <si>
    <t>EF</t>
    <phoneticPr fontId="1"/>
  </si>
  <si>
    <t>E/A</t>
    <phoneticPr fontId="1"/>
  </si>
  <si>
    <t>Interventricular septum thickness</t>
    <phoneticPr fontId="1"/>
  </si>
  <si>
    <t>Left ventricular internal dimension in diastolic</t>
    <phoneticPr fontId="1"/>
  </si>
  <si>
    <t>Left ventricular mass</t>
    <phoneticPr fontId="1"/>
  </si>
  <si>
    <t>Left ventricular mass index</t>
    <phoneticPr fontId="1"/>
  </si>
  <si>
    <t>Relative wall thickness</t>
    <phoneticPr fontId="1"/>
  </si>
  <si>
    <t>Fractional shortening</t>
    <phoneticPr fontId="1"/>
  </si>
  <si>
    <t>Ejection fraction</t>
    <phoneticPr fontId="1"/>
  </si>
  <si>
    <t>E/A ratio</t>
    <phoneticPr fontId="1"/>
  </si>
  <si>
    <t>Diet</t>
    <phoneticPr fontId="1"/>
  </si>
  <si>
    <t>Coffee consumption</t>
    <phoneticPr fontId="1"/>
  </si>
  <si>
    <t>Fish consumption</t>
    <phoneticPr fontId="1"/>
  </si>
  <si>
    <t>Meat consumption</t>
    <phoneticPr fontId="1"/>
  </si>
  <si>
    <t>Milk consumption</t>
    <phoneticPr fontId="1"/>
  </si>
  <si>
    <t>Natto consumption</t>
    <phoneticPr fontId="1"/>
  </si>
  <si>
    <t>Tofu consumption</t>
    <phoneticPr fontId="1"/>
  </si>
  <si>
    <t>Vegetables consumption</t>
    <phoneticPr fontId="1"/>
  </si>
  <si>
    <t>Yoghurt consumption</t>
    <phoneticPr fontId="1"/>
  </si>
  <si>
    <t>Behavior</t>
    <phoneticPr fontId="1"/>
  </si>
  <si>
    <t>Gymnastics time</t>
    <phoneticPr fontId="1"/>
  </si>
  <si>
    <t>Sports time</t>
    <phoneticPr fontId="1"/>
  </si>
  <si>
    <t>Walking time</t>
    <phoneticPr fontId="1"/>
  </si>
  <si>
    <t>Disease</t>
    <phoneticPr fontId="1"/>
  </si>
  <si>
    <t>Arrhythmia</t>
    <phoneticPr fontId="1"/>
  </si>
  <si>
    <t>Cataract</t>
    <phoneticPr fontId="1"/>
  </si>
  <si>
    <t>Coronary artery disease</t>
    <phoneticPr fontId="1"/>
  </si>
  <si>
    <t>Dyslipidemia</t>
    <phoneticPr fontId="1"/>
  </si>
  <si>
    <t>Ischemic stroke</t>
    <phoneticPr fontId="1"/>
  </si>
  <si>
    <t>Posterior wall thickness</t>
    <phoneticPr fontId="1"/>
  </si>
  <si>
    <t>Fbg</t>
    <phoneticPr fontId="1"/>
  </si>
  <si>
    <t>APTT</t>
    <phoneticPr fontId="1"/>
  </si>
  <si>
    <t>Activated partial thromboplastin time</t>
    <phoneticPr fontId="1"/>
  </si>
  <si>
    <t>Fibrinogen</t>
    <phoneticPr fontId="1"/>
  </si>
  <si>
    <t>Green tea consumption</t>
    <phoneticPr fontId="1"/>
  </si>
  <si>
    <t>Coffee</t>
    <phoneticPr fontId="1"/>
  </si>
  <si>
    <t>Fish</t>
    <phoneticPr fontId="1"/>
  </si>
  <si>
    <t>Meat</t>
    <phoneticPr fontId="1"/>
  </si>
  <si>
    <t>Milk</t>
    <phoneticPr fontId="1"/>
  </si>
  <si>
    <t>Natto</t>
    <phoneticPr fontId="1"/>
  </si>
  <si>
    <t>Green tea</t>
    <phoneticPr fontId="1"/>
  </si>
  <si>
    <t>Small fish consumption</t>
    <phoneticPr fontId="1"/>
  </si>
  <si>
    <t>Small fish</t>
    <phoneticPr fontId="1"/>
  </si>
  <si>
    <t>Tofu</t>
    <phoneticPr fontId="1"/>
  </si>
  <si>
    <t>Vegetables</t>
    <phoneticPr fontId="1"/>
  </si>
  <si>
    <t>Yoghurt</t>
    <phoneticPr fontId="1"/>
  </si>
  <si>
    <t>Gym</t>
    <phoneticPr fontId="1"/>
  </si>
  <si>
    <t>Sports</t>
    <phoneticPr fontId="1"/>
  </si>
  <si>
    <t>Walking</t>
    <phoneticPr fontId="1"/>
  </si>
  <si>
    <t>CAD</t>
    <phoneticPr fontId="1"/>
  </si>
  <si>
    <t>T2D</t>
    <phoneticPr fontId="1"/>
  </si>
  <si>
    <r>
      <rPr>
        <b/>
        <i/>
        <sz val="12"/>
        <color theme="1"/>
        <rFont val="Arial"/>
        <family val="2"/>
      </rPr>
      <t>n</t>
    </r>
    <r>
      <rPr>
        <b/>
        <sz val="12"/>
        <color theme="1"/>
        <rFont val="Arial"/>
        <family val="2"/>
      </rPr>
      <t xml:space="preserve"> (Case)</t>
    </r>
    <phoneticPr fontId="1"/>
  </si>
  <si>
    <r>
      <rPr>
        <b/>
        <i/>
        <sz val="12"/>
        <color theme="1"/>
        <rFont val="Arial"/>
        <family val="2"/>
      </rPr>
      <t>n</t>
    </r>
    <r>
      <rPr>
        <b/>
        <sz val="12"/>
        <color theme="1"/>
        <rFont val="Arial"/>
        <family val="2"/>
      </rPr>
      <t xml:space="preserve"> (Control)</t>
    </r>
    <phoneticPr fontId="1"/>
  </si>
  <si>
    <r>
      <rPr>
        <b/>
        <i/>
        <sz val="12"/>
        <color theme="1"/>
        <rFont val="Arial"/>
        <family val="2"/>
      </rPr>
      <t>n</t>
    </r>
    <r>
      <rPr>
        <b/>
        <sz val="12"/>
        <color theme="1"/>
        <rFont val="Arial"/>
        <family val="2"/>
      </rPr>
      <t>(Total)</t>
    </r>
    <phoneticPr fontId="1"/>
  </si>
  <si>
    <t>High density lipoprotein cholesterol</t>
    <phoneticPr fontId="6"/>
  </si>
  <si>
    <t>Low density lipoprotein cholesterol</t>
    <phoneticPr fontId="6"/>
  </si>
  <si>
    <t>Gamma-glutamyl transferase</t>
    <phoneticPr fontId="6"/>
  </si>
  <si>
    <t>Creatine kinase</t>
    <phoneticPr fontId="6"/>
  </si>
  <si>
    <t>Hemoglobin</t>
    <phoneticPr fontId="6"/>
  </si>
  <si>
    <t>Mean arterial pressure</t>
    <phoneticPr fontId="6"/>
  </si>
  <si>
    <t>Left ventricular internal dimension in systolic</t>
    <phoneticPr fontId="1"/>
  </si>
  <si>
    <t>Cheese consumption</t>
    <phoneticPr fontId="1"/>
  </si>
  <si>
    <t>Cheese</t>
    <phoneticPr fontId="1"/>
  </si>
  <si>
    <t>Type 2 diabetes mellitus</t>
    <phoneticPr fontId="1"/>
  </si>
  <si>
    <t>Ever vs never drinking</t>
  </si>
  <si>
    <t>Ever vs never smoking</t>
  </si>
  <si>
    <t>Alcohol</t>
  </si>
  <si>
    <t>light PA</t>
    <phoneticPr fontId="1"/>
  </si>
  <si>
    <t>light physical activity</t>
    <phoneticPr fontId="1"/>
  </si>
  <si>
    <t>Smoking</t>
    <phoneticPr fontId="1"/>
  </si>
  <si>
    <t>IS</t>
    <phoneticPr fontId="1"/>
  </si>
  <si>
    <t>Supplementary Table 2. Overview of the studied traits in BioBank Japan project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</si>
</sst>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游ゴシック"/>
      <family val="2"/>
      <charset val="128"/>
      <scheme val="minor"/>
    </font>
    <font>
      <b/>
      <i/>
      <sz val="12"/>
      <color theme="1"/>
      <name val="Arial"/>
      <family val="2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2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3" fillId="2" borderId="0" xfId="0" applyFont="1" applyFill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38" fontId="2" fillId="2" borderId="1" xfId="1" applyFont="1" applyFill="1" applyBorder="1" applyAlignment="1">
      <alignment horizontal="left" vertical="center"/>
    </xf>
    <xf numFmtId="38" fontId="2" fillId="2" borderId="2" xfId="1" applyFont="1" applyFill="1" applyBorder="1" applyAlignment="1">
      <alignment horizontal="left" vertical="center"/>
    </xf>
    <xf numFmtId="38" fontId="2" fillId="2" borderId="0" xfId="1" applyFont="1" applyFill="1" applyBorder="1" applyAlignment="1">
      <alignment horizontal="left" vertical="center"/>
    </xf>
    <xf numFmtId="176" fontId="2" fillId="2" borderId="0" xfId="0" applyNumberFormat="1" applyFont="1" applyFill="1" applyAlignment="1">
      <alignment horizontal="left" vertical="center"/>
    </xf>
    <xf numFmtId="176" fontId="2" fillId="2" borderId="2" xfId="0" applyNumberFormat="1" applyFont="1" applyFill="1" applyBorder="1" applyAlignment="1">
      <alignment horizontal="left" vertical="center"/>
    </xf>
    <xf numFmtId="176" fontId="2" fillId="2" borderId="0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B7E6-F647-E44F-AF2C-6737DD476E22}">
  <dimension ref="A1:J83"/>
  <sheetViews>
    <sheetView tabSelected="1" workbookViewId="0">
      <selection activeCell="B1" sqref="B1"/>
    </sheetView>
  </sheetViews>
  <sheetFormatPr baseColWidth="10" defaultColWidth="10.7109375" defaultRowHeight="16"/>
  <cols>
    <col min="1" max="1" width="6" style="1" customWidth="1"/>
    <col min="2" max="2" width="21.42578125" style="1" customWidth="1"/>
    <col min="3" max="3" width="39.140625" style="1" bestFit="1" customWidth="1"/>
    <col min="4" max="4" width="12.140625" style="1" bestFit="1" customWidth="1"/>
    <col min="5" max="16384" width="10.7109375" style="1"/>
  </cols>
  <sheetData>
    <row r="1" spans="1:10">
      <c r="B1" s="10" t="s">
        <v>178</v>
      </c>
    </row>
    <row r="3" spans="1:10">
      <c r="A3" s="3"/>
      <c r="B3" s="6" t="s">
        <v>1</v>
      </c>
      <c r="C3" s="6" t="s">
        <v>2</v>
      </c>
      <c r="D3" s="6" t="s">
        <v>3</v>
      </c>
      <c r="E3" s="6" t="s">
        <v>158</v>
      </c>
      <c r="F3" s="6" t="s">
        <v>159</v>
      </c>
      <c r="G3" s="6" t="s">
        <v>160</v>
      </c>
    </row>
    <row r="4" spans="1:10">
      <c r="A4" s="3"/>
      <c r="B4" s="17" t="s">
        <v>5</v>
      </c>
      <c r="C4" s="7" t="s">
        <v>6</v>
      </c>
      <c r="D4" s="7" t="s">
        <v>7</v>
      </c>
      <c r="E4" s="11" t="s">
        <v>8</v>
      </c>
      <c r="F4" s="11" t="s">
        <v>8</v>
      </c>
      <c r="G4" s="11">
        <v>147254</v>
      </c>
    </row>
    <row r="5" spans="1:10">
      <c r="A5" s="3"/>
      <c r="B5" s="19"/>
      <c r="C5" s="8" t="s">
        <v>9</v>
      </c>
      <c r="D5" s="8" t="s">
        <v>10</v>
      </c>
      <c r="E5" s="12" t="s">
        <v>8</v>
      </c>
      <c r="F5" s="12" t="s">
        <v>8</v>
      </c>
      <c r="G5" s="12">
        <v>146334</v>
      </c>
    </row>
    <row r="6" spans="1:10">
      <c r="A6" s="3"/>
      <c r="B6" s="17" t="s">
        <v>11</v>
      </c>
      <c r="C6" s="7" t="s">
        <v>12</v>
      </c>
      <c r="D6" s="7" t="s">
        <v>13</v>
      </c>
      <c r="E6" s="11" t="s">
        <v>8</v>
      </c>
      <c r="F6" s="11" t="s">
        <v>8</v>
      </c>
      <c r="G6" s="11">
        <v>119820</v>
      </c>
    </row>
    <row r="7" spans="1:10">
      <c r="A7" s="3"/>
      <c r="B7" s="20"/>
      <c r="C7" s="9" t="s">
        <v>161</v>
      </c>
      <c r="D7" s="9" t="s">
        <v>14</v>
      </c>
      <c r="E7" s="13" t="s">
        <v>8</v>
      </c>
      <c r="F7" s="13" t="s">
        <v>8</v>
      </c>
      <c r="G7" s="13">
        <v>64903</v>
      </c>
    </row>
    <row r="8" spans="1:10">
      <c r="A8" s="3"/>
      <c r="B8" s="20"/>
      <c r="C8" s="9" t="s">
        <v>162</v>
      </c>
      <c r="D8" s="9" t="s">
        <v>15</v>
      </c>
      <c r="E8" s="13" t="s">
        <v>8</v>
      </c>
      <c r="F8" s="13" t="s">
        <v>8</v>
      </c>
      <c r="G8" s="13">
        <v>66668</v>
      </c>
    </row>
    <row r="9" spans="1:10">
      <c r="A9" s="3"/>
      <c r="B9" s="20"/>
      <c r="C9" s="9" t="s">
        <v>16</v>
      </c>
      <c r="D9" s="9" t="s">
        <v>17</v>
      </c>
      <c r="E9" s="13" t="s">
        <v>8</v>
      </c>
      <c r="F9" s="13" t="s">
        <v>8</v>
      </c>
      <c r="G9" s="13">
        <v>96782</v>
      </c>
    </row>
    <row r="10" spans="1:10">
      <c r="A10" s="3"/>
      <c r="B10" s="20"/>
      <c r="C10" s="9" t="s">
        <v>18</v>
      </c>
      <c r="D10" s="9" t="s">
        <v>19</v>
      </c>
      <c r="E10" s="13" t="s">
        <v>8</v>
      </c>
      <c r="F10" s="13" t="s">
        <v>8</v>
      </c>
      <c r="G10" s="13">
        <v>85923</v>
      </c>
    </row>
    <row r="11" spans="1:10" ht="13" customHeight="1">
      <c r="A11" s="3"/>
      <c r="B11" s="19"/>
      <c r="C11" s="8" t="s">
        <v>20</v>
      </c>
      <c r="D11" s="8" t="s">
        <v>21</v>
      </c>
      <c r="E11" s="12" t="s">
        <v>8</v>
      </c>
      <c r="F11" s="12" t="s">
        <v>8</v>
      </c>
      <c r="G11" s="12">
        <v>38756</v>
      </c>
      <c r="J11" s="2"/>
    </row>
    <row r="12" spans="1:10">
      <c r="A12" s="3"/>
      <c r="B12" s="17" t="s">
        <v>22</v>
      </c>
      <c r="C12" s="7" t="s">
        <v>23</v>
      </c>
      <c r="D12" s="7" t="s">
        <v>24</v>
      </c>
      <c r="E12" s="11" t="s">
        <v>8</v>
      </c>
      <c r="F12" s="11" t="s">
        <v>8</v>
      </c>
      <c r="G12" s="11">
        <v>107874</v>
      </c>
    </row>
    <row r="13" spans="1:10">
      <c r="A13" s="3"/>
      <c r="B13" s="20"/>
      <c r="C13" s="9" t="s">
        <v>25</v>
      </c>
      <c r="D13" s="9" t="s">
        <v>26</v>
      </c>
      <c r="E13" s="13" t="s">
        <v>8</v>
      </c>
      <c r="F13" s="13" t="s">
        <v>8</v>
      </c>
      <c r="G13" s="13">
        <v>97455</v>
      </c>
    </row>
    <row r="14" spans="1:10">
      <c r="A14" s="3"/>
      <c r="B14" s="17" t="s">
        <v>27</v>
      </c>
      <c r="C14" s="7" t="s">
        <v>28</v>
      </c>
      <c r="D14" s="7" t="s">
        <v>29</v>
      </c>
      <c r="E14" s="11" t="s">
        <v>8</v>
      </c>
      <c r="F14" s="11" t="s">
        <v>8</v>
      </c>
      <c r="G14" s="11">
        <v>130603</v>
      </c>
    </row>
    <row r="15" spans="1:10">
      <c r="A15" s="3"/>
      <c r="B15" s="20"/>
      <c r="C15" s="9" t="s">
        <v>30</v>
      </c>
      <c r="D15" s="9" t="s">
        <v>31</v>
      </c>
      <c r="E15" s="13" t="s">
        <v>8</v>
      </c>
      <c r="F15" s="13" t="s">
        <v>8</v>
      </c>
      <c r="G15" s="13">
        <v>137504</v>
      </c>
    </row>
    <row r="16" spans="1:10">
      <c r="A16" s="3"/>
      <c r="B16" s="20"/>
      <c r="C16" s="9" t="s">
        <v>32</v>
      </c>
      <c r="D16" s="9" t="s">
        <v>33</v>
      </c>
      <c r="E16" s="13" t="s">
        <v>8</v>
      </c>
      <c r="F16" s="13" t="s">
        <v>8</v>
      </c>
      <c r="G16" s="13">
        <v>134483</v>
      </c>
    </row>
    <row r="17" spans="1:7">
      <c r="A17" s="3"/>
      <c r="B17" s="19"/>
      <c r="C17" s="8" t="s">
        <v>34</v>
      </c>
      <c r="D17" s="8" t="s">
        <v>35</v>
      </c>
      <c r="E17" s="12" t="s">
        <v>8</v>
      </c>
      <c r="F17" s="12" t="s">
        <v>8</v>
      </c>
      <c r="G17" s="12">
        <v>105066</v>
      </c>
    </row>
    <row r="18" spans="1:7">
      <c r="A18" s="3"/>
      <c r="B18" s="17" t="s">
        <v>36</v>
      </c>
      <c r="C18" s="7" t="s">
        <v>37</v>
      </c>
      <c r="D18" s="7" t="s">
        <v>38</v>
      </c>
      <c r="E18" s="11" t="s">
        <v>8</v>
      </c>
      <c r="F18" s="11" t="s">
        <v>8</v>
      </c>
      <c r="G18" s="11">
        <v>118762</v>
      </c>
    </row>
    <row r="19" spans="1:7">
      <c r="A19" s="3"/>
      <c r="B19" s="20"/>
      <c r="C19" s="9" t="s">
        <v>39</v>
      </c>
      <c r="D19" s="9" t="s">
        <v>40</v>
      </c>
      <c r="E19" s="13" t="s">
        <v>8</v>
      </c>
      <c r="F19" s="13" t="s">
        <v>8</v>
      </c>
      <c r="G19" s="13">
        <v>124185</v>
      </c>
    </row>
    <row r="20" spans="1:7">
      <c r="A20" s="3"/>
      <c r="B20" s="20"/>
      <c r="C20" s="9" t="s">
        <v>41</v>
      </c>
      <c r="D20" s="9" t="s">
        <v>42</v>
      </c>
      <c r="E20" s="13" t="s">
        <v>8</v>
      </c>
      <c r="F20" s="13" t="s">
        <v>8</v>
      </c>
      <c r="G20" s="13">
        <v>115711</v>
      </c>
    </row>
    <row r="21" spans="1:7">
      <c r="A21" s="3"/>
      <c r="B21" s="20"/>
      <c r="C21" s="9" t="s">
        <v>43</v>
      </c>
      <c r="D21" s="9" t="s">
        <v>44</v>
      </c>
      <c r="E21" s="13" t="s">
        <v>8</v>
      </c>
      <c r="F21" s="13" t="s">
        <v>8</v>
      </c>
      <c r="G21" s="13">
        <v>73196</v>
      </c>
    </row>
    <row r="22" spans="1:7">
      <c r="A22" s="3"/>
      <c r="B22" s="19"/>
      <c r="C22" s="8" t="s">
        <v>45</v>
      </c>
      <c r="D22" s="8" t="s">
        <v>46</v>
      </c>
      <c r="E22" s="12" t="s">
        <v>8</v>
      </c>
      <c r="F22" s="12" t="s">
        <v>8</v>
      </c>
      <c r="G22" s="12">
        <v>40695</v>
      </c>
    </row>
    <row r="23" spans="1:7">
      <c r="A23" s="3"/>
      <c r="B23" s="17" t="s">
        <v>47</v>
      </c>
      <c r="C23" s="7" t="s">
        <v>48</v>
      </c>
      <c r="D23" s="7" t="s">
        <v>97</v>
      </c>
      <c r="E23" s="11" t="s">
        <v>8</v>
      </c>
      <c r="F23" s="11" t="s">
        <v>8</v>
      </c>
      <c r="G23" s="11">
        <v>104931</v>
      </c>
    </row>
    <row r="24" spans="1:7">
      <c r="A24" s="3"/>
      <c r="B24" s="20"/>
      <c r="C24" s="9" t="s">
        <v>49</v>
      </c>
      <c r="D24" s="9" t="s">
        <v>50</v>
      </c>
      <c r="E24" s="13" t="s">
        <v>8</v>
      </c>
      <c r="F24" s="13" t="s">
        <v>8</v>
      </c>
      <c r="G24" s="13">
        <v>127408</v>
      </c>
    </row>
    <row r="25" spans="1:7">
      <c r="A25" s="3"/>
      <c r="B25" s="20"/>
      <c r="C25" s="9" t="s">
        <v>51</v>
      </c>
      <c r="D25" s="9" t="s">
        <v>52</v>
      </c>
      <c r="E25" s="13" t="s">
        <v>8</v>
      </c>
      <c r="F25" s="13" t="s">
        <v>8</v>
      </c>
      <c r="G25" s="13">
        <v>127523</v>
      </c>
    </row>
    <row r="26" spans="1:7">
      <c r="A26" s="3"/>
      <c r="B26" s="20"/>
      <c r="C26" s="9" t="s">
        <v>53</v>
      </c>
      <c r="D26" s="9" t="s">
        <v>54</v>
      </c>
      <c r="E26" s="13" t="s">
        <v>8</v>
      </c>
      <c r="F26" s="13" t="s">
        <v>8</v>
      </c>
      <c r="G26" s="13">
        <v>99629</v>
      </c>
    </row>
    <row r="27" spans="1:7">
      <c r="A27" s="3"/>
      <c r="B27" s="19"/>
      <c r="C27" s="8" t="s">
        <v>163</v>
      </c>
      <c r="D27" s="8" t="s">
        <v>55</v>
      </c>
      <c r="E27" s="12" t="s">
        <v>8</v>
      </c>
      <c r="F27" s="12" t="s">
        <v>8</v>
      </c>
      <c r="G27" s="12">
        <v>111348</v>
      </c>
    </row>
    <row r="28" spans="1:7">
      <c r="A28" s="3"/>
      <c r="B28" s="20" t="s">
        <v>98</v>
      </c>
      <c r="C28" s="9" t="s">
        <v>56</v>
      </c>
      <c r="D28" s="9" t="s">
        <v>57</v>
      </c>
      <c r="E28" s="13" t="s">
        <v>8</v>
      </c>
      <c r="F28" s="13" t="s">
        <v>8</v>
      </c>
      <c r="G28" s="13">
        <v>51087</v>
      </c>
    </row>
    <row r="29" spans="1:7">
      <c r="A29" s="3"/>
      <c r="B29" s="20"/>
      <c r="C29" s="9" t="s">
        <v>139</v>
      </c>
      <c r="D29" s="9" t="s">
        <v>138</v>
      </c>
      <c r="E29" s="13" t="s">
        <v>0</v>
      </c>
      <c r="F29" s="13" t="s">
        <v>0</v>
      </c>
      <c r="G29" s="13">
        <v>35072</v>
      </c>
    </row>
    <row r="30" spans="1:7">
      <c r="A30" s="3"/>
      <c r="B30" s="20"/>
      <c r="C30" s="9" t="s">
        <v>140</v>
      </c>
      <c r="D30" s="9" t="s">
        <v>137</v>
      </c>
      <c r="E30" s="13" t="s">
        <v>0</v>
      </c>
      <c r="F30" s="13" t="s">
        <v>0</v>
      </c>
      <c r="G30" s="13">
        <v>16916</v>
      </c>
    </row>
    <row r="31" spans="1:7">
      <c r="A31" s="3"/>
      <c r="B31" s="20"/>
      <c r="C31" s="9" t="s">
        <v>164</v>
      </c>
      <c r="D31" s="9" t="s">
        <v>58</v>
      </c>
      <c r="E31" s="13" t="s">
        <v>8</v>
      </c>
      <c r="F31" s="13" t="s">
        <v>8</v>
      </c>
      <c r="G31" s="13">
        <v>98559</v>
      </c>
    </row>
    <row r="32" spans="1:7">
      <c r="A32" s="3"/>
      <c r="B32" s="20"/>
      <c r="C32" s="9" t="s">
        <v>59</v>
      </c>
      <c r="D32" s="9" t="s">
        <v>60</v>
      </c>
      <c r="E32" s="13" t="s">
        <v>8</v>
      </c>
      <c r="F32" s="13" t="s">
        <v>8</v>
      </c>
      <c r="G32" s="13">
        <v>119894</v>
      </c>
    </row>
    <row r="33" spans="1:7">
      <c r="A33" s="3"/>
      <c r="B33" s="19"/>
      <c r="C33" s="8" t="s">
        <v>61</v>
      </c>
      <c r="D33" s="8" t="s">
        <v>62</v>
      </c>
      <c r="E33" s="12" t="s">
        <v>8</v>
      </c>
      <c r="F33" s="12" t="s">
        <v>8</v>
      </c>
      <c r="G33" s="12">
        <v>71365</v>
      </c>
    </row>
    <row r="34" spans="1:7">
      <c r="A34" s="3"/>
      <c r="B34" s="17" t="s">
        <v>63</v>
      </c>
      <c r="C34" s="7" t="s">
        <v>64</v>
      </c>
      <c r="D34" s="7" t="s">
        <v>65</v>
      </c>
      <c r="E34" s="11" t="s">
        <v>8</v>
      </c>
      <c r="F34" s="11" t="s">
        <v>8</v>
      </c>
      <c r="G34" s="11">
        <v>128252</v>
      </c>
    </row>
    <row r="35" spans="1:7">
      <c r="A35" s="3"/>
      <c r="B35" s="20"/>
      <c r="C35" s="9" t="s">
        <v>66</v>
      </c>
      <c r="D35" s="9" t="s">
        <v>67</v>
      </c>
      <c r="E35" s="13" t="s">
        <v>8</v>
      </c>
      <c r="F35" s="13" t="s">
        <v>8</v>
      </c>
      <c r="G35" s="13">
        <v>73472</v>
      </c>
    </row>
    <row r="36" spans="1:7">
      <c r="A36" s="3"/>
      <c r="B36" s="20"/>
      <c r="C36" s="9" t="s">
        <v>68</v>
      </c>
      <c r="D36" s="9" t="s">
        <v>69</v>
      </c>
      <c r="E36" s="13" t="s">
        <v>8</v>
      </c>
      <c r="F36" s="13" t="s">
        <v>8</v>
      </c>
      <c r="G36" s="13">
        <v>80195</v>
      </c>
    </row>
    <row r="37" spans="1:7">
      <c r="A37" s="3"/>
      <c r="B37" s="20"/>
      <c r="C37" s="9" t="s">
        <v>70</v>
      </c>
      <c r="D37" s="9" t="s">
        <v>71</v>
      </c>
      <c r="E37" s="13" t="s">
        <v>8</v>
      </c>
      <c r="F37" s="13" t="s">
        <v>8</v>
      </c>
      <c r="G37" s="13">
        <v>79360</v>
      </c>
    </row>
    <row r="38" spans="1:7">
      <c r="A38" s="3"/>
      <c r="B38" s="20"/>
      <c r="C38" s="9" t="s">
        <v>72</v>
      </c>
      <c r="D38" s="9" t="s">
        <v>73</v>
      </c>
      <c r="E38" s="13" t="s">
        <v>8</v>
      </c>
      <c r="F38" s="13" t="s">
        <v>8</v>
      </c>
      <c r="G38" s="13">
        <v>81771</v>
      </c>
    </row>
    <row r="39" spans="1:7">
      <c r="A39" s="3"/>
      <c r="B39" s="20"/>
      <c r="C39" s="9" t="s">
        <v>74</v>
      </c>
      <c r="D39" s="9" t="s">
        <v>75</v>
      </c>
      <c r="E39" s="13" t="s">
        <v>8</v>
      </c>
      <c r="F39" s="13" t="s">
        <v>8</v>
      </c>
      <c r="G39" s="13">
        <v>82249</v>
      </c>
    </row>
    <row r="40" spans="1:7">
      <c r="A40" s="3"/>
      <c r="B40" s="20"/>
      <c r="C40" s="9" t="s">
        <v>76</v>
      </c>
      <c r="D40" s="9" t="s">
        <v>77</v>
      </c>
      <c r="E40" s="13" t="s">
        <v>8</v>
      </c>
      <c r="F40" s="13" t="s">
        <v>8</v>
      </c>
      <c r="G40" s="13">
        <v>127755</v>
      </c>
    </row>
    <row r="41" spans="1:7">
      <c r="A41" s="3"/>
      <c r="B41" s="20"/>
      <c r="C41" s="9" t="s">
        <v>165</v>
      </c>
      <c r="D41" s="9" t="s">
        <v>78</v>
      </c>
      <c r="E41" s="13" t="s">
        <v>8</v>
      </c>
      <c r="F41" s="13" t="s">
        <v>8</v>
      </c>
      <c r="G41" s="13">
        <v>127552</v>
      </c>
    </row>
    <row r="42" spans="1:7">
      <c r="A42" s="3"/>
      <c r="B42" s="20"/>
      <c r="C42" s="9" t="s">
        <v>79</v>
      </c>
      <c r="D42" s="9" t="s">
        <v>80</v>
      </c>
      <c r="E42" s="13" t="s">
        <v>8</v>
      </c>
      <c r="F42" s="13" t="s">
        <v>8</v>
      </c>
      <c r="G42" s="13">
        <v>127351</v>
      </c>
    </row>
    <row r="43" spans="1:7">
      <c r="A43" s="3"/>
      <c r="B43" s="20"/>
      <c r="C43" s="9" t="s">
        <v>81</v>
      </c>
      <c r="D43" s="9" t="s">
        <v>82</v>
      </c>
      <c r="E43" s="13" t="s">
        <v>8</v>
      </c>
      <c r="F43" s="13" t="s">
        <v>8</v>
      </c>
      <c r="G43" s="13">
        <v>108643</v>
      </c>
    </row>
    <row r="44" spans="1:7">
      <c r="A44" s="3"/>
      <c r="B44" s="20"/>
      <c r="C44" s="9" t="s">
        <v>83</v>
      </c>
      <c r="D44" s="9" t="s">
        <v>84</v>
      </c>
      <c r="E44" s="13" t="s">
        <v>8</v>
      </c>
      <c r="F44" s="13" t="s">
        <v>8</v>
      </c>
      <c r="G44" s="13">
        <v>107176</v>
      </c>
    </row>
    <row r="45" spans="1:7">
      <c r="A45" s="3"/>
      <c r="B45" s="20"/>
      <c r="C45" s="9" t="s">
        <v>85</v>
      </c>
      <c r="D45" s="9" t="s">
        <v>86</v>
      </c>
      <c r="E45" s="13" t="s">
        <v>8</v>
      </c>
      <c r="F45" s="13" t="s">
        <v>8</v>
      </c>
      <c r="G45" s="13">
        <v>113297</v>
      </c>
    </row>
    <row r="46" spans="1:7">
      <c r="A46" s="3"/>
      <c r="B46" s="19"/>
      <c r="C46" s="8" t="s">
        <v>87</v>
      </c>
      <c r="D46" s="8" t="s">
        <v>88</v>
      </c>
      <c r="E46" s="12" t="s">
        <v>8</v>
      </c>
      <c r="F46" s="12" t="s">
        <v>8</v>
      </c>
      <c r="G46" s="12">
        <v>122899</v>
      </c>
    </row>
    <row r="47" spans="1:7">
      <c r="A47" s="3"/>
      <c r="B47" s="20" t="s">
        <v>89</v>
      </c>
      <c r="C47" s="9" t="s">
        <v>90</v>
      </c>
      <c r="D47" s="9" t="s">
        <v>91</v>
      </c>
      <c r="E47" s="13" t="s">
        <v>8</v>
      </c>
      <c r="F47" s="13" t="s">
        <v>8</v>
      </c>
      <c r="G47" s="13">
        <v>131243</v>
      </c>
    </row>
    <row r="48" spans="1:7">
      <c r="A48" s="3"/>
      <c r="B48" s="20"/>
      <c r="C48" s="9" t="s">
        <v>92</v>
      </c>
      <c r="D48" s="9" t="s">
        <v>93</v>
      </c>
      <c r="E48" s="13" t="s">
        <v>8</v>
      </c>
      <c r="F48" s="13" t="s">
        <v>8</v>
      </c>
      <c r="G48" s="13">
        <v>131255</v>
      </c>
    </row>
    <row r="49" spans="1:7">
      <c r="A49" s="3"/>
      <c r="B49" s="20"/>
      <c r="C49" s="9" t="s">
        <v>166</v>
      </c>
      <c r="D49" s="9" t="s">
        <v>94</v>
      </c>
      <c r="E49" s="13" t="s">
        <v>8</v>
      </c>
      <c r="F49" s="13" t="s">
        <v>8</v>
      </c>
      <c r="G49" s="13">
        <v>131225</v>
      </c>
    </row>
    <row r="50" spans="1:7">
      <c r="A50" s="3"/>
      <c r="B50" s="19"/>
      <c r="C50" s="8" t="s">
        <v>95</v>
      </c>
      <c r="D50" s="8" t="s">
        <v>96</v>
      </c>
      <c r="E50" s="12" t="s">
        <v>8</v>
      </c>
      <c r="F50" s="12" t="s">
        <v>8</v>
      </c>
      <c r="G50" s="12">
        <v>131161</v>
      </c>
    </row>
    <row r="51" spans="1:7">
      <c r="A51" s="3"/>
      <c r="B51" s="17" t="s">
        <v>4</v>
      </c>
      <c r="C51" s="3" t="s">
        <v>109</v>
      </c>
      <c r="D51" s="3" t="s">
        <v>99</v>
      </c>
      <c r="E51" s="3" t="s">
        <v>0</v>
      </c>
      <c r="F51" s="3" t="s">
        <v>0</v>
      </c>
      <c r="G51" s="14">
        <v>18598</v>
      </c>
    </row>
    <row r="52" spans="1:7">
      <c r="A52" s="3"/>
      <c r="B52" s="18"/>
      <c r="C52" s="3" t="s">
        <v>136</v>
      </c>
      <c r="D52" s="3" t="s">
        <v>100</v>
      </c>
      <c r="E52" s="3" t="s">
        <v>0</v>
      </c>
      <c r="F52" s="3" t="s">
        <v>0</v>
      </c>
      <c r="G52" s="14">
        <v>18637</v>
      </c>
    </row>
    <row r="53" spans="1:7">
      <c r="A53" s="3"/>
      <c r="B53" s="18"/>
      <c r="C53" s="3" t="s">
        <v>110</v>
      </c>
      <c r="D53" s="3" t="s">
        <v>101</v>
      </c>
      <c r="E53" s="3" t="s">
        <v>0</v>
      </c>
      <c r="F53" s="3" t="s">
        <v>0</v>
      </c>
      <c r="G53" s="14">
        <v>18913</v>
      </c>
    </row>
    <row r="54" spans="1:7">
      <c r="A54" s="3"/>
      <c r="B54" s="18"/>
      <c r="C54" s="3" t="s">
        <v>167</v>
      </c>
      <c r="D54" s="3" t="s">
        <v>102</v>
      </c>
      <c r="E54" s="3" t="s">
        <v>0</v>
      </c>
      <c r="F54" s="3" t="s">
        <v>0</v>
      </c>
      <c r="G54" s="14">
        <v>18548</v>
      </c>
    </row>
    <row r="55" spans="1:7">
      <c r="A55" s="3"/>
      <c r="B55" s="18"/>
      <c r="C55" s="3" t="s">
        <v>111</v>
      </c>
      <c r="D55" s="3" t="s">
        <v>103</v>
      </c>
      <c r="E55" s="3" t="s">
        <v>0</v>
      </c>
      <c r="F55" s="3" t="s">
        <v>0</v>
      </c>
      <c r="G55" s="14">
        <v>18287</v>
      </c>
    </row>
    <row r="56" spans="1:7">
      <c r="A56" s="3"/>
      <c r="B56" s="18"/>
      <c r="C56" s="3" t="s">
        <v>112</v>
      </c>
      <c r="D56" s="3" t="s">
        <v>104</v>
      </c>
      <c r="E56" s="3" t="s">
        <v>0</v>
      </c>
      <c r="F56" s="3" t="s">
        <v>0</v>
      </c>
      <c r="G56" s="14">
        <v>17137</v>
      </c>
    </row>
    <row r="57" spans="1:7">
      <c r="A57" s="3"/>
      <c r="B57" s="18"/>
      <c r="C57" s="3" t="s">
        <v>113</v>
      </c>
      <c r="D57" s="3" t="s">
        <v>105</v>
      </c>
      <c r="E57" s="3" t="s">
        <v>0</v>
      </c>
      <c r="F57" s="3" t="s">
        <v>0</v>
      </c>
      <c r="G57" s="14">
        <v>18514</v>
      </c>
    </row>
    <row r="58" spans="1:7">
      <c r="A58" s="3"/>
      <c r="B58" s="18"/>
      <c r="C58" s="3" t="s">
        <v>114</v>
      </c>
      <c r="D58" s="3" t="s">
        <v>106</v>
      </c>
      <c r="E58" s="3" t="s">
        <v>0</v>
      </c>
      <c r="F58" s="3" t="s">
        <v>0</v>
      </c>
      <c r="G58" s="14">
        <v>18502</v>
      </c>
    </row>
    <row r="59" spans="1:7">
      <c r="A59" s="3"/>
      <c r="B59" s="18"/>
      <c r="C59" s="3" t="s">
        <v>115</v>
      </c>
      <c r="D59" s="3" t="s">
        <v>107</v>
      </c>
      <c r="E59" s="3" t="s">
        <v>0</v>
      </c>
      <c r="F59" s="3" t="s">
        <v>0</v>
      </c>
      <c r="G59" s="14">
        <v>18815</v>
      </c>
    </row>
    <row r="60" spans="1:7">
      <c r="A60" s="3"/>
      <c r="B60" s="19"/>
      <c r="C60" s="4" t="s">
        <v>116</v>
      </c>
      <c r="D60" s="4" t="s">
        <v>108</v>
      </c>
      <c r="E60" s="4" t="s">
        <v>0</v>
      </c>
      <c r="F60" s="4" t="s">
        <v>0</v>
      </c>
      <c r="G60" s="15">
        <v>8338</v>
      </c>
    </row>
    <row r="61" spans="1:7">
      <c r="A61" s="3"/>
      <c r="B61" s="17" t="s">
        <v>117</v>
      </c>
      <c r="C61" s="3" t="s">
        <v>168</v>
      </c>
      <c r="D61" s="3" t="s">
        <v>169</v>
      </c>
      <c r="E61" s="3" t="s">
        <v>0</v>
      </c>
      <c r="F61" s="3" t="s">
        <v>0</v>
      </c>
      <c r="G61" s="14">
        <v>141195</v>
      </c>
    </row>
    <row r="62" spans="1:7">
      <c r="A62" s="3"/>
      <c r="B62" s="18"/>
      <c r="C62" s="3" t="s">
        <v>118</v>
      </c>
      <c r="D62" s="3" t="s">
        <v>142</v>
      </c>
      <c r="E62" s="3" t="s">
        <v>0</v>
      </c>
      <c r="F62" s="3" t="s">
        <v>0</v>
      </c>
      <c r="G62" s="14">
        <v>141113</v>
      </c>
    </row>
    <row r="63" spans="1:7">
      <c r="A63" s="3"/>
      <c r="B63" s="18"/>
      <c r="C63" s="3" t="s">
        <v>119</v>
      </c>
      <c r="D63" s="3" t="s">
        <v>143</v>
      </c>
      <c r="E63" s="3" t="s">
        <v>0</v>
      </c>
      <c r="F63" s="3" t="s">
        <v>0</v>
      </c>
      <c r="G63" s="14">
        <v>141533</v>
      </c>
    </row>
    <row r="64" spans="1:7">
      <c r="A64" s="3"/>
      <c r="B64" s="18"/>
      <c r="C64" s="3" t="s">
        <v>120</v>
      </c>
      <c r="D64" s="3" t="s">
        <v>144</v>
      </c>
      <c r="E64" s="3" t="s">
        <v>0</v>
      </c>
      <c r="F64" s="3" t="s">
        <v>0</v>
      </c>
      <c r="G64" s="14">
        <v>141347</v>
      </c>
    </row>
    <row r="65" spans="1:7">
      <c r="A65" s="3"/>
      <c r="B65" s="18"/>
      <c r="C65" s="3" t="s">
        <v>121</v>
      </c>
      <c r="D65" s="3" t="s">
        <v>145</v>
      </c>
      <c r="E65" s="3" t="s">
        <v>0</v>
      </c>
      <c r="F65" s="3" t="s">
        <v>0</v>
      </c>
      <c r="G65" s="14">
        <v>141437</v>
      </c>
    </row>
    <row r="66" spans="1:7">
      <c r="A66" s="3"/>
      <c r="B66" s="18"/>
      <c r="C66" s="3" t="s">
        <v>122</v>
      </c>
      <c r="D66" s="3" t="s">
        <v>146</v>
      </c>
      <c r="E66" s="3" t="s">
        <v>0</v>
      </c>
      <c r="F66" s="3" t="s">
        <v>0</v>
      </c>
      <c r="G66" s="14">
        <v>141167</v>
      </c>
    </row>
    <row r="67" spans="1:7">
      <c r="A67" s="3"/>
      <c r="B67" s="18"/>
      <c r="C67" s="3" t="s">
        <v>148</v>
      </c>
      <c r="D67" s="3" t="s">
        <v>149</v>
      </c>
      <c r="E67" s="3" t="s">
        <v>0</v>
      </c>
      <c r="F67" s="3" t="s">
        <v>0</v>
      </c>
      <c r="G67" s="14">
        <v>140820</v>
      </c>
    </row>
    <row r="68" spans="1:7">
      <c r="A68" s="3"/>
      <c r="B68" s="18"/>
      <c r="C68" s="3" t="s">
        <v>141</v>
      </c>
      <c r="D68" s="3" t="s">
        <v>147</v>
      </c>
      <c r="E68" s="3" t="s">
        <v>0</v>
      </c>
      <c r="F68" s="3" t="s">
        <v>0</v>
      </c>
      <c r="G68" s="14">
        <v>141138</v>
      </c>
    </row>
    <row r="69" spans="1:7">
      <c r="A69" s="3"/>
      <c r="B69" s="18"/>
      <c r="C69" s="3" t="s">
        <v>123</v>
      </c>
      <c r="D69" s="3" t="s">
        <v>150</v>
      </c>
      <c r="E69" s="3" t="s">
        <v>0</v>
      </c>
      <c r="F69" s="3" t="s">
        <v>0</v>
      </c>
      <c r="G69" s="14">
        <v>141403</v>
      </c>
    </row>
    <row r="70" spans="1:7">
      <c r="A70" s="3"/>
      <c r="B70" s="18"/>
      <c r="C70" s="3" t="s">
        <v>124</v>
      </c>
      <c r="D70" s="3" t="s">
        <v>151</v>
      </c>
      <c r="E70" s="3" t="s">
        <v>0</v>
      </c>
      <c r="F70" s="3" t="s">
        <v>0</v>
      </c>
      <c r="G70" s="14">
        <v>141474</v>
      </c>
    </row>
    <row r="71" spans="1:7">
      <c r="A71" s="3"/>
      <c r="B71" s="19"/>
      <c r="C71" s="4" t="s">
        <v>125</v>
      </c>
      <c r="D71" s="4" t="s">
        <v>152</v>
      </c>
      <c r="E71" s="4" t="s">
        <v>0</v>
      </c>
      <c r="F71" s="4" t="s">
        <v>0</v>
      </c>
      <c r="G71" s="15">
        <v>141398</v>
      </c>
    </row>
    <row r="72" spans="1:7">
      <c r="A72" s="3"/>
      <c r="B72" s="7" t="s">
        <v>126</v>
      </c>
      <c r="C72" s="3" t="s">
        <v>171</v>
      </c>
      <c r="D72" s="3" t="s">
        <v>173</v>
      </c>
      <c r="E72" s="14">
        <v>77685</v>
      </c>
      <c r="F72" s="14">
        <v>75072</v>
      </c>
      <c r="G72" s="14">
        <v>152757</v>
      </c>
    </row>
    <row r="73" spans="1:7">
      <c r="A73" s="3"/>
      <c r="B73" s="9"/>
      <c r="C73" s="3" t="s">
        <v>172</v>
      </c>
      <c r="D73" s="3" t="s">
        <v>176</v>
      </c>
      <c r="E73" s="14">
        <v>78178</v>
      </c>
      <c r="F73" s="14">
        <v>74912</v>
      </c>
      <c r="G73" s="14">
        <v>153090</v>
      </c>
    </row>
    <row r="74" spans="1:7">
      <c r="A74" s="3"/>
      <c r="B74" s="9"/>
      <c r="C74" s="3" t="s">
        <v>127</v>
      </c>
      <c r="D74" s="3" t="s">
        <v>153</v>
      </c>
      <c r="E74" s="14" t="s">
        <v>0</v>
      </c>
      <c r="F74" s="14" t="s">
        <v>0</v>
      </c>
      <c r="G74" s="14">
        <v>139633</v>
      </c>
    </row>
    <row r="75" spans="1:7">
      <c r="A75" s="3"/>
      <c r="B75" s="9"/>
      <c r="C75" s="3" t="s">
        <v>128</v>
      </c>
      <c r="D75" s="3" t="s">
        <v>154</v>
      </c>
      <c r="E75" s="14" t="s">
        <v>0</v>
      </c>
      <c r="F75" s="14" t="s">
        <v>0</v>
      </c>
      <c r="G75" s="14">
        <v>138989</v>
      </c>
    </row>
    <row r="76" spans="1:7">
      <c r="A76" s="3"/>
      <c r="B76" s="9"/>
      <c r="C76" s="5" t="s">
        <v>129</v>
      </c>
      <c r="D76" s="5" t="s">
        <v>155</v>
      </c>
      <c r="E76" s="16" t="s">
        <v>0</v>
      </c>
      <c r="F76" s="16" t="s">
        <v>0</v>
      </c>
      <c r="G76" s="16">
        <v>141341</v>
      </c>
    </row>
    <row r="77" spans="1:7">
      <c r="A77" s="3"/>
      <c r="B77" s="8"/>
      <c r="C77" s="4" t="s">
        <v>175</v>
      </c>
      <c r="D77" s="4" t="s">
        <v>174</v>
      </c>
      <c r="E77" s="15" t="s">
        <v>0</v>
      </c>
      <c r="F77" s="15" t="s">
        <v>0</v>
      </c>
      <c r="G77" s="15">
        <v>141107</v>
      </c>
    </row>
    <row r="78" spans="1:7">
      <c r="A78" s="3"/>
      <c r="B78" s="17" t="s">
        <v>130</v>
      </c>
      <c r="C78" s="3" t="s">
        <v>131</v>
      </c>
      <c r="D78" s="3"/>
      <c r="E78" s="14">
        <v>12997</v>
      </c>
      <c r="F78" s="14">
        <v>142119</v>
      </c>
      <c r="G78" s="14">
        <f t="shared" ref="G78:G83" si="0">E78+F78</f>
        <v>155116</v>
      </c>
    </row>
    <row r="79" spans="1:7">
      <c r="A79" s="3"/>
      <c r="B79" s="18"/>
      <c r="C79" s="3" t="s">
        <v>132</v>
      </c>
      <c r="D79" s="3"/>
      <c r="E79" s="14">
        <v>15385</v>
      </c>
      <c r="F79" s="14">
        <v>139731</v>
      </c>
      <c r="G79" s="14">
        <f t="shared" si="0"/>
        <v>155116</v>
      </c>
    </row>
    <row r="80" spans="1:7">
      <c r="A80" s="3"/>
      <c r="B80" s="18"/>
      <c r="C80" s="3" t="s">
        <v>133</v>
      </c>
      <c r="D80" s="3" t="s">
        <v>156</v>
      </c>
      <c r="E80" s="14">
        <v>23533</v>
      </c>
      <c r="F80" s="14">
        <v>131583</v>
      </c>
      <c r="G80" s="14">
        <f t="shared" si="0"/>
        <v>155116</v>
      </c>
    </row>
    <row r="81" spans="1:7">
      <c r="A81" s="3"/>
      <c r="B81" s="18"/>
      <c r="C81" s="3" t="s">
        <v>134</v>
      </c>
      <c r="D81" s="3"/>
      <c r="E81" s="14">
        <v>33862</v>
      </c>
      <c r="F81" s="14">
        <v>121254</v>
      </c>
      <c r="G81" s="14">
        <f t="shared" si="0"/>
        <v>155116</v>
      </c>
    </row>
    <row r="82" spans="1:7">
      <c r="A82" s="3"/>
      <c r="B82" s="18"/>
      <c r="C82" s="3" t="s">
        <v>135</v>
      </c>
      <c r="D82" s="3" t="s">
        <v>177</v>
      </c>
      <c r="E82" s="14">
        <v>12337</v>
      </c>
      <c r="F82" s="14">
        <v>140822</v>
      </c>
      <c r="G82" s="14">
        <f t="shared" si="0"/>
        <v>153159</v>
      </c>
    </row>
    <row r="83" spans="1:7">
      <c r="A83" s="3"/>
      <c r="B83" s="19"/>
      <c r="C83" s="4" t="s">
        <v>170</v>
      </c>
      <c r="D83" s="4" t="s">
        <v>157</v>
      </c>
      <c r="E83" s="15">
        <v>30132</v>
      </c>
      <c r="F83" s="15">
        <v>123653</v>
      </c>
      <c r="G83" s="15">
        <f t="shared" si="0"/>
        <v>153785</v>
      </c>
    </row>
  </sheetData>
  <mergeCells count="12">
    <mergeCell ref="B4:B5"/>
    <mergeCell ref="B6:B11"/>
    <mergeCell ref="B12:B13"/>
    <mergeCell ref="B14:B17"/>
    <mergeCell ref="B18:B22"/>
    <mergeCell ref="B78:B83"/>
    <mergeCell ref="B28:B33"/>
    <mergeCell ref="B34:B46"/>
    <mergeCell ref="B47:B50"/>
    <mergeCell ref="B23:B27"/>
    <mergeCell ref="B51:B60"/>
    <mergeCell ref="B61:B71"/>
  </mergeCells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S.Table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User</cp:lastModifiedBy>
  <dcterms:created xsi:type="dcterms:W3CDTF">2020-05-13T06:55:08Z</dcterms:created>
  <dcterms:modified xsi:type="dcterms:W3CDTF">2022-07-15T04:42:41Z</dcterms:modified>
</cp:coreProperties>
</file>