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f8624d7631a8740b/Cambridge sync/2_Medical actuators/Manuscript/Nature Materials/Edit to publish/Source Data/"/>
    </mc:Choice>
  </mc:AlternateContent>
  <xr:revisionPtr revIDLastSave="30" documentId="11_F25DC773A252ABDACC10485211DC67D65BDE58EF" xr6:coauthVersionLast="47" xr6:coauthVersionMax="47" xr10:uidLastSave="{698CAD6E-10E7-44DE-815D-60607FDA1130}"/>
  <bookViews>
    <workbookView xWindow="10580" yWindow="970" windowWidth="16080" windowHeight="12460" activeTab="2" xr2:uid="{00000000-000D-0000-FFFF-FFFF00000000}"/>
  </bookViews>
  <sheets>
    <sheet name="Figure 4b" sheetId="1" r:id="rId1"/>
    <sheet name="Figure 4c" sheetId="2" r:id="rId2"/>
    <sheet name="Figure 4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3" l="1"/>
  <c r="C65" i="3"/>
  <c r="B65" i="3"/>
  <c r="D52" i="3"/>
  <c r="C52" i="3"/>
  <c r="B52" i="3"/>
  <c r="D39" i="3"/>
  <c r="C39" i="3"/>
  <c r="B39" i="3"/>
  <c r="D26" i="3"/>
  <c r="C26" i="3"/>
  <c r="B26" i="3"/>
  <c r="D12" i="3"/>
  <c r="C12" i="3"/>
  <c r="B12" i="3"/>
</calcChain>
</file>

<file path=xl/sharedStrings.xml><?xml version="1.0" encoding="utf-8"?>
<sst xmlns="http://schemas.openxmlformats.org/spreadsheetml/2006/main" count="60" uniqueCount="27">
  <si>
    <t>x axis</t>
  </si>
  <si>
    <t>viability mean</t>
  </si>
  <si>
    <t>s.d.</t>
  </si>
  <si>
    <t>frequency Hz</t>
  </si>
  <si>
    <t>Phase mean</t>
  </si>
  <si>
    <t>original</t>
  </si>
  <si>
    <t>after 1000 actuation</t>
  </si>
  <si>
    <t>Z mean</t>
  </si>
  <si>
    <t>Noise std</t>
  </si>
  <si>
    <t>Peak amplitude vector</t>
  </si>
  <si>
    <t>Peak amplitude vector with thresholds applied</t>
  </si>
  <si>
    <t>Average</t>
  </si>
  <si>
    <t>std</t>
  </si>
  <si>
    <t>n</t>
  </si>
  <si>
    <t>Rat 1</t>
  </si>
  <si>
    <t>Rat 2</t>
  </si>
  <si>
    <t>(on channel 20 out of 27 saved)</t>
  </si>
  <si>
    <t>datapoints 1000000:end</t>
  </si>
  <si>
    <t>Rat 3</t>
  </si>
  <si>
    <t>(on channel 1 out of 16 saved)</t>
  </si>
  <si>
    <t>datapoints 500000:end</t>
  </si>
  <si>
    <t>Rat 4</t>
  </si>
  <si>
    <t>(on channel 6 out of 16 saved)</t>
  </si>
  <si>
    <t>datapoints 800000:end</t>
  </si>
  <si>
    <t>Rat 5</t>
  </si>
  <si>
    <t>(on channel 8 out of 16 saved)</t>
  </si>
  <si>
    <t>datapoints 100000:1500000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</si>
</sst>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D9" sqref="D9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0.05</v>
      </c>
      <c r="B2">
        <v>99.316670000000002</v>
      </c>
      <c r="C2">
        <v>0.29269000000000001</v>
      </c>
    </row>
    <row r="3" spans="1:3" x14ac:dyDescent="0.35">
      <c r="A3">
        <v>0.1</v>
      </c>
      <c r="B3">
        <v>99.066670000000002</v>
      </c>
      <c r="C3">
        <v>0.36148000000000002</v>
      </c>
    </row>
    <row r="4" spans="1:3" x14ac:dyDescent="0.35">
      <c r="A4">
        <v>0.25</v>
      </c>
      <c r="B4">
        <v>98.483329999999995</v>
      </c>
      <c r="C4">
        <v>0.87273999999999996</v>
      </c>
    </row>
    <row r="5" spans="1:3" x14ac:dyDescent="0.35">
      <c r="A5">
        <v>0.5</v>
      </c>
      <c r="B5">
        <v>99.266670000000005</v>
      </c>
      <c r="C5">
        <v>0.84062999999999999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6196-60DE-4FA6-B603-E3E50E0F1A0C}">
  <dimension ref="A1:K43"/>
  <sheetViews>
    <sheetView workbookViewId="0">
      <selection activeCell="H11" sqref="H11"/>
    </sheetView>
  </sheetViews>
  <sheetFormatPr defaultRowHeight="14.5" x14ac:dyDescent="0.35"/>
  <sheetData>
    <row r="1" spans="1:11" x14ac:dyDescent="0.35">
      <c r="B1" t="s">
        <v>5</v>
      </c>
      <c r="D1" t="s">
        <v>6</v>
      </c>
      <c r="H1" t="s">
        <v>5</v>
      </c>
      <c r="J1" t="s">
        <v>6</v>
      </c>
    </row>
    <row r="2" spans="1:11" x14ac:dyDescent="0.35">
      <c r="A2" t="s">
        <v>3</v>
      </c>
      <c r="B2" t="s">
        <v>4</v>
      </c>
      <c r="C2" t="s">
        <v>2</v>
      </c>
      <c r="D2" t="s">
        <v>4</v>
      </c>
      <c r="E2" t="s">
        <v>2</v>
      </c>
      <c r="G2" t="s">
        <v>3</v>
      </c>
      <c r="H2" t="s">
        <v>7</v>
      </c>
      <c r="I2" t="s">
        <v>2</v>
      </c>
      <c r="J2" t="s">
        <v>7</v>
      </c>
      <c r="K2" t="s">
        <v>2</v>
      </c>
    </row>
    <row r="3" spans="1:11" x14ac:dyDescent="0.35">
      <c r="A3">
        <v>100000</v>
      </c>
      <c r="B3">
        <v>9.6862300000000001</v>
      </c>
      <c r="C3">
        <v>0.89829000000000003</v>
      </c>
      <c r="D3">
        <v>11.298220000000001</v>
      </c>
      <c r="E3">
        <v>2.4210400000000001</v>
      </c>
      <c r="G3">
        <v>100000</v>
      </c>
      <c r="H3">
        <v>2321.83052</v>
      </c>
      <c r="I3">
        <v>140.32843</v>
      </c>
      <c r="J3">
        <v>1736.2131899999999</v>
      </c>
      <c r="K3">
        <v>361.77676000000002</v>
      </c>
    </row>
    <row r="4" spans="1:11" x14ac:dyDescent="0.35">
      <c r="A4">
        <v>79432.820309999996</v>
      </c>
      <c r="B4">
        <v>9.7181899999999999</v>
      </c>
      <c r="C4">
        <v>0.93937999999999999</v>
      </c>
      <c r="D4">
        <v>11.73554</v>
      </c>
      <c r="E4">
        <v>2.56054</v>
      </c>
      <c r="G4">
        <v>79432.820309999996</v>
      </c>
      <c r="H4">
        <v>2358.71497</v>
      </c>
      <c r="I4">
        <v>140.34757999999999</v>
      </c>
      <c r="J4">
        <v>1773.74845</v>
      </c>
      <c r="K4">
        <v>379.21530000000001</v>
      </c>
    </row>
    <row r="5" spans="1:11" x14ac:dyDescent="0.35">
      <c r="A5">
        <v>63095.734380000002</v>
      </c>
      <c r="B5">
        <v>9.7415800000000008</v>
      </c>
      <c r="C5">
        <v>1.0286599999999999</v>
      </c>
      <c r="D5">
        <v>12.128740000000001</v>
      </c>
      <c r="E5">
        <v>2.7479499999999999</v>
      </c>
      <c r="G5">
        <v>63095.734380000002</v>
      </c>
      <c r="H5">
        <v>2409.2374300000001</v>
      </c>
      <c r="I5">
        <v>141.68643</v>
      </c>
      <c r="J5">
        <v>1817.7614699999999</v>
      </c>
      <c r="K5">
        <v>395.06832000000003</v>
      </c>
    </row>
    <row r="6" spans="1:11" x14ac:dyDescent="0.35">
      <c r="A6">
        <v>50118.722659999999</v>
      </c>
      <c r="B6">
        <v>9.8510100000000005</v>
      </c>
      <c r="C6">
        <v>1.11469</v>
      </c>
      <c r="D6">
        <v>12.68778</v>
      </c>
      <c r="E6">
        <v>3.0228899999999999</v>
      </c>
      <c r="G6">
        <v>50118.722659999999</v>
      </c>
      <c r="H6">
        <v>2462.5620899999999</v>
      </c>
      <c r="I6">
        <v>143.01766000000001</v>
      </c>
      <c r="J6">
        <v>1872.0600999999999</v>
      </c>
      <c r="K6">
        <v>415.51191</v>
      </c>
    </row>
    <row r="7" spans="1:11" x14ac:dyDescent="0.35">
      <c r="A7">
        <v>39810.71875</v>
      </c>
      <c r="B7">
        <v>9.8786100000000001</v>
      </c>
      <c r="C7">
        <v>1.1810700000000001</v>
      </c>
      <c r="D7">
        <v>13.23865</v>
      </c>
      <c r="E7">
        <v>3.3595199999999998</v>
      </c>
      <c r="G7">
        <v>39810.71875</v>
      </c>
      <c r="H7">
        <v>2523.9874399999999</v>
      </c>
      <c r="I7">
        <v>144.99178000000001</v>
      </c>
      <c r="J7">
        <v>1934.80026</v>
      </c>
      <c r="K7">
        <v>436.49470000000002</v>
      </c>
    </row>
    <row r="8" spans="1:11" x14ac:dyDescent="0.35">
      <c r="A8">
        <v>31622.777340000001</v>
      </c>
      <c r="B8">
        <v>10.13316</v>
      </c>
      <c r="C8">
        <v>1.2647600000000001</v>
      </c>
      <c r="D8">
        <v>13.979990000000001</v>
      </c>
      <c r="E8">
        <v>3.7540399999999998</v>
      </c>
      <c r="G8">
        <v>31622.777340000001</v>
      </c>
      <c r="H8">
        <v>2580.2903999999999</v>
      </c>
      <c r="I8">
        <v>149.3828</v>
      </c>
      <c r="J8">
        <v>2001.3858600000001</v>
      </c>
      <c r="K8">
        <v>458.74342000000001</v>
      </c>
    </row>
    <row r="9" spans="1:11" x14ac:dyDescent="0.35">
      <c r="A9">
        <v>25118.865229999999</v>
      </c>
      <c r="B9">
        <v>10.42638</v>
      </c>
      <c r="C9">
        <v>1.35399</v>
      </c>
      <c r="D9">
        <v>14.698510000000001</v>
      </c>
      <c r="E9">
        <v>4.1551299999999998</v>
      </c>
      <c r="G9">
        <v>25118.865229999999</v>
      </c>
      <c r="H9">
        <v>2641.7001</v>
      </c>
      <c r="I9">
        <v>154.94220999999999</v>
      </c>
      <c r="J9">
        <v>2077.9370600000002</v>
      </c>
      <c r="K9">
        <v>483.90332999999998</v>
      </c>
    </row>
    <row r="10" spans="1:11" x14ac:dyDescent="0.35">
      <c r="A10">
        <v>19952.623049999998</v>
      </c>
      <c r="B10">
        <v>10.779820000000001</v>
      </c>
      <c r="C10">
        <v>1.4823299999999999</v>
      </c>
      <c r="D10">
        <v>15.354990000000001</v>
      </c>
      <c r="E10">
        <v>4.5314800000000002</v>
      </c>
      <c r="G10">
        <v>19952.623049999998</v>
      </c>
      <c r="H10">
        <v>2706.34584</v>
      </c>
      <c r="I10">
        <v>162.34684999999999</v>
      </c>
      <c r="J10">
        <v>2163.9346799999998</v>
      </c>
      <c r="K10">
        <v>512.27268000000004</v>
      </c>
    </row>
    <row r="11" spans="1:11" x14ac:dyDescent="0.35">
      <c r="A11">
        <v>15848.931640000001</v>
      </c>
      <c r="B11">
        <v>11.200430000000001</v>
      </c>
      <c r="C11">
        <v>1.6210800000000001</v>
      </c>
      <c r="D11">
        <v>15.91192</v>
      </c>
      <c r="E11">
        <v>4.8620200000000002</v>
      </c>
      <c r="G11">
        <v>15848.931640000001</v>
      </c>
      <c r="H11">
        <v>2776.4660100000001</v>
      </c>
      <c r="I11">
        <v>168.81832</v>
      </c>
      <c r="J11">
        <v>2258.8466600000002</v>
      </c>
      <c r="K11">
        <v>545.95432000000005</v>
      </c>
    </row>
    <row r="12" spans="1:11" x14ac:dyDescent="0.35">
      <c r="A12">
        <v>12589.253909999999</v>
      </c>
      <c r="B12">
        <v>11.689249999999999</v>
      </c>
      <c r="C12">
        <v>1.76051</v>
      </c>
      <c r="D12">
        <v>16.349979999999999</v>
      </c>
      <c r="E12">
        <v>5.0259499999999999</v>
      </c>
      <c r="G12">
        <v>12589.253909999999</v>
      </c>
      <c r="H12">
        <v>2851.7424700000001</v>
      </c>
      <c r="I12">
        <v>177.84807000000001</v>
      </c>
      <c r="J12">
        <v>2361.9617899999998</v>
      </c>
      <c r="K12">
        <v>588.41285000000005</v>
      </c>
    </row>
    <row r="13" spans="1:11" x14ac:dyDescent="0.35">
      <c r="A13">
        <v>10000</v>
      </c>
      <c r="B13">
        <v>12.22387</v>
      </c>
      <c r="C13">
        <v>1.96227</v>
      </c>
      <c r="D13">
        <v>16.72128</v>
      </c>
      <c r="E13">
        <v>5.0760899999999998</v>
      </c>
      <c r="G13">
        <v>10000</v>
      </c>
      <c r="H13">
        <v>2931.2570599999999</v>
      </c>
      <c r="I13">
        <v>185.49005</v>
      </c>
      <c r="J13">
        <v>2468.1745099999998</v>
      </c>
      <c r="K13">
        <v>632.82937000000004</v>
      </c>
    </row>
    <row r="14" spans="1:11" x14ac:dyDescent="0.35">
      <c r="A14">
        <v>7943.2822299999998</v>
      </c>
      <c r="B14">
        <v>12.80335</v>
      </c>
      <c r="C14">
        <v>2.1585999999999999</v>
      </c>
      <c r="D14">
        <v>17.02918</v>
      </c>
      <c r="E14">
        <v>5.0083000000000002</v>
      </c>
      <c r="G14">
        <v>7943.2822299999998</v>
      </c>
      <c r="H14">
        <v>3017.2194300000001</v>
      </c>
      <c r="I14">
        <v>194.66802000000001</v>
      </c>
      <c r="J14">
        <v>2577.9394299999999</v>
      </c>
      <c r="K14">
        <v>686.95991000000004</v>
      </c>
    </row>
    <row r="15" spans="1:11" x14ac:dyDescent="0.35">
      <c r="A15">
        <v>6309.5732399999997</v>
      </c>
      <c r="B15">
        <v>13.47972</v>
      </c>
      <c r="C15">
        <v>2.3646600000000002</v>
      </c>
      <c r="D15">
        <v>17.351939999999999</v>
      </c>
      <c r="E15">
        <v>4.80891</v>
      </c>
      <c r="G15">
        <v>6309.5732399999997</v>
      </c>
      <c r="H15">
        <v>3106.6619799999999</v>
      </c>
      <c r="I15">
        <v>204.34811999999999</v>
      </c>
      <c r="J15">
        <v>2688.5355500000001</v>
      </c>
      <c r="K15">
        <v>745.59743000000003</v>
      </c>
    </row>
    <row r="16" spans="1:11" x14ac:dyDescent="0.35">
      <c r="A16">
        <v>5011.8725599999998</v>
      </c>
      <c r="B16">
        <v>14.276300000000001</v>
      </c>
      <c r="C16">
        <v>2.5833499999999998</v>
      </c>
      <c r="D16">
        <v>17.76606</v>
      </c>
      <c r="E16">
        <v>4.5375100000000002</v>
      </c>
      <c r="G16">
        <v>5011.8725599999998</v>
      </c>
      <c r="H16">
        <v>3201.4789500000002</v>
      </c>
      <c r="I16">
        <v>215.89917</v>
      </c>
      <c r="J16">
        <v>2799.73326</v>
      </c>
      <c r="K16">
        <v>803.67502000000002</v>
      </c>
    </row>
    <row r="17" spans="1:11" x14ac:dyDescent="0.35">
      <c r="A17">
        <v>3981.0717800000002</v>
      </c>
      <c r="B17">
        <v>15.15982</v>
      </c>
      <c r="C17">
        <v>2.8185099999999998</v>
      </c>
      <c r="D17">
        <v>18.365459999999999</v>
      </c>
      <c r="E17">
        <v>4.2420900000000001</v>
      </c>
      <c r="G17">
        <v>3981.0717800000002</v>
      </c>
      <c r="H17">
        <v>3302.1927000000001</v>
      </c>
      <c r="I17">
        <v>230.06333000000001</v>
      </c>
      <c r="J17">
        <v>2909.0704500000002</v>
      </c>
      <c r="K17">
        <v>866.40502000000004</v>
      </c>
    </row>
    <row r="18" spans="1:11" x14ac:dyDescent="0.35">
      <c r="A18">
        <v>3162.2775900000001</v>
      </c>
      <c r="B18">
        <v>16.231290000000001</v>
      </c>
      <c r="C18">
        <v>3.0581</v>
      </c>
      <c r="D18">
        <v>19.173660000000002</v>
      </c>
      <c r="E18">
        <v>3.87141</v>
      </c>
      <c r="G18">
        <v>3162.2775900000001</v>
      </c>
      <c r="H18">
        <v>3409.1274400000002</v>
      </c>
      <c r="I18">
        <v>247.91126</v>
      </c>
      <c r="J18">
        <v>3025.4866699999998</v>
      </c>
      <c r="K18">
        <v>935.09801000000004</v>
      </c>
    </row>
    <row r="19" spans="1:11" x14ac:dyDescent="0.35">
      <c r="A19">
        <v>2511.8864699999999</v>
      </c>
      <c r="B19">
        <v>17.522469999999998</v>
      </c>
      <c r="C19">
        <v>3.3549099999999998</v>
      </c>
      <c r="D19">
        <v>20.331189999999999</v>
      </c>
      <c r="E19">
        <v>3.6270199999999999</v>
      </c>
      <c r="G19">
        <v>2511.8864699999999</v>
      </c>
      <c r="H19">
        <v>3520.4347499999999</v>
      </c>
      <c r="I19">
        <v>269.70902000000001</v>
      </c>
      <c r="J19">
        <v>3138.7851999999998</v>
      </c>
      <c r="K19">
        <v>999.51833999999997</v>
      </c>
    </row>
    <row r="20" spans="1:11" x14ac:dyDescent="0.35">
      <c r="A20">
        <v>1995.26233</v>
      </c>
      <c r="B20">
        <v>19.12238</v>
      </c>
      <c r="C20">
        <v>3.6212300000000002</v>
      </c>
      <c r="D20">
        <v>21.967890000000001</v>
      </c>
      <c r="E20">
        <v>3.3728099999999999</v>
      </c>
      <c r="G20">
        <v>1995.26233</v>
      </c>
      <c r="H20">
        <v>3638.2902300000001</v>
      </c>
      <c r="I20">
        <v>293.88556999999997</v>
      </c>
      <c r="J20">
        <v>3255.8468600000001</v>
      </c>
      <c r="K20">
        <v>1062.79114</v>
      </c>
    </row>
    <row r="21" spans="1:11" x14ac:dyDescent="0.35">
      <c r="A21">
        <v>1584.89319</v>
      </c>
      <c r="B21">
        <v>21.144639999999999</v>
      </c>
      <c r="C21">
        <v>3.95465</v>
      </c>
      <c r="D21">
        <v>24.120809999999999</v>
      </c>
      <c r="E21">
        <v>3.3031899999999998</v>
      </c>
      <c r="G21">
        <v>1584.89319</v>
      </c>
      <c r="H21">
        <v>3769.1421799999998</v>
      </c>
      <c r="I21">
        <v>324.15481</v>
      </c>
      <c r="J21">
        <v>3387.46985</v>
      </c>
      <c r="K21">
        <v>1127.35059</v>
      </c>
    </row>
    <row r="22" spans="1:11" x14ac:dyDescent="0.35">
      <c r="A22">
        <v>1258.92542</v>
      </c>
      <c r="B22">
        <v>23.667850000000001</v>
      </c>
      <c r="C22">
        <v>4.2470800000000004</v>
      </c>
      <c r="D22">
        <v>26.873270000000002</v>
      </c>
      <c r="E22">
        <v>3.4065099999999999</v>
      </c>
      <c r="G22">
        <v>1258.92542</v>
      </c>
      <c r="H22">
        <v>3915.6452800000002</v>
      </c>
      <c r="I22">
        <v>363.43139000000002</v>
      </c>
      <c r="J22">
        <v>3542.4754600000001</v>
      </c>
      <c r="K22">
        <v>1199.3135600000001</v>
      </c>
    </row>
    <row r="23" spans="1:11" x14ac:dyDescent="0.35">
      <c r="A23">
        <v>1000</v>
      </c>
      <c r="B23">
        <v>26.825749999999999</v>
      </c>
      <c r="C23">
        <v>4.6546700000000003</v>
      </c>
      <c r="D23">
        <v>30.325489999999999</v>
      </c>
      <c r="E23">
        <v>3.9096099999999998</v>
      </c>
      <c r="G23">
        <v>1000</v>
      </c>
      <c r="H23">
        <v>4092.5752900000002</v>
      </c>
      <c r="I23">
        <v>412.51418000000001</v>
      </c>
      <c r="J23">
        <v>3727.5571799999998</v>
      </c>
      <c r="K23">
        <v>1252.8855000000001</v>
      </c>
    </row>
    <row r="24" spans="1:11" x14ac:dyDescent="0.35">
      <c r="A24">
        <v>794.32825000000003</v>
      </c>
      <c r="B24">
        <v>30.568079999999998</v>
      </c>
      <c r="C24">
        <v>5.0411099999999998</v>
      </c>
      <c r="D24">
        <v>34.331240000000001</v>
      </c>
      <c r="E24">
        <v>4.60189</v>
      </c>
      <c r="G24">
        <v>794.32825000000003</v>
      </c>
      <c r="H24">
        <v>4318.4723299999996</v>
      </c>
      <c r="I24">
        <v>483.05918000000003</v>
      </c>
      <c r="J24">
        <v>3965.2855599999998</v>
      </c>
      <c r="K24">
        <v>1301.38789</v>
      </c>
    </row>
    <row r="25" spans="1:11" x14ac:dyDescent="0.35">
      <c r="A25">
        <v>630.95734000000004</v>
      </c>
      <c r="B25">
        <v>35.020980000000002</v>
      </c>
      <c r="C25">
        <v>5.4314400000000003</v>
      </c>
      <c r="D25">
        <v>38.945120000000003</v>
      </c>
      <c r="E25">
        <v>5.5065200000000001</v>
      </c>
      <c r="G25">
        <v>630.95734000000004</v>
      </c>
      <c r="H25">
        <v>4623.9116800000002</v>
      </c>
      <c r="I25">
        <v>577.44248000000005</v>
      </c>
      <c r="J25">
        <v>4281.9633800000001</v>
      </c>
      <c r="K25">
        <v>1323.91803</v>
      </c>
    </row>
    <row r="26" spans="1:11" x14ac:dyDescent="0.35">
      <c r="A26">
        <v>501.18723</v>
      </c>
      <c r="B26">
        <v>40.059399999999997</v>
      </c>
      <c r="C26">
        <v>5.7387499999999996</v>
      </c>
      <c r="D26">
        <v>43.9343</v>
      </c>
      <c r="E26">
        <v>6.4643300000000004</v>
      </c>
      <c r="G26">
        <v>501.18723</v>
      </c>
      <c r="H26">
        <v>5033.1446800000003</v>
      </c>
      <c r="I26">
        <v>713.38112000000001</v>
      </c>
      <c r="J26">
        <v>4703.2839899999999</v>
      </c>
      <c r="K26">
        <v>1336.0168000000001</v>
      </c>
    </row>
    <row r="27" spans="1:11" x14ac:dyDescent="0.35">
      <c r="A27">
        <v>398.10718000000003</v>
      </c>
      <c r="B27">
        <v>45.415649999999999</v>
      </c>
      <c r="C27">
        <v>5.9288699999999999</v>
      </c>
      <c r="D27">
        <v>49.110230000000001</v>
      </c>
      <c r="E27">
        <v>7.3769400000000003</v>
      </c>
      <c r="G27">
        <v>398.10718000000003</v>
      </c>
      <c r="H27">
        <v>5600.0752300000004</v>
      </c>
      <c r="I27">
        <v>895.96803999999997</v>
      </c>
      <c r="J27">
        <v>5267.1550699999998</v>
      </c>
      <c r="K27">
        <v>1307.44625</v>
      </c>
    </row>
    <row r="28" spans="1:11" x14ac:dyDescent="0.35">
      <c r="A28">
        <v>316.22775000000001</v>
      </c>
      <c r="B28">
        <v>50.824060000000003</v>
      </c>
      <c r="C28">
        <v>6.0192199999999998</v>
      </c>
      <c r="D28">
        <v>54.15446</v>
      </c>
      <c r="E28">
        <v>8.1041299999999996</v>
      </c>
      <c r="G28">
        <v>316.22775000000001</v>
      </c>
      <c r="H28">
        <v>6370.8833000000004</v>
      </c>
      <c r="I28">
        <v>1139.1412</v>
      </c>
      <c r="J28">
        <v>6020.6460900000002</v>
      </c>
      <c r="K28">
        <v>1241.93119</v>
      </c>
    </row>
    <row r="29" spans="1:11" x14ac:dyDescent="0.35">
      <c r="A29">
        <v>251.18863999999999</v>
      </c>
      <c r="B29">
        <v>55.978110000000001</v>
      </c>
      <c r="C29">
        <v>6.0474699999999997</v>
      </c>
      <c r="D29">
        <v>58.888240000000003</v>
      </c>
      <c r="E29">
        <v>8.4788800000000002</v>
      </c>
      <c r="G29">
        <v>251.18863999999999</v>
      </c>
      <c r="H29">
        <v>7406.17029</v>
      </c>
      <c r="I29">
        <v>1460.01406</v>
      </c>
      <c r="J29">
        <v>7016.7495399999998</v>
      </c>
      <c r="K29">
        <v>1151.3481099999999</v>
      </c>
    </row>
    <row r="30" spans="1:11" x14ac:dyDescent="0.35">
      <c r="A30">
        <v>199.52623</v>
      </c>
      <c r="B30">
        <v>60.657809999999998</v>
      </c>
      <c r="C30">
        <v>6.0603999999999996</v>
      </c>
      <c r="D30">
        <v>63.132820000000002</v>
      </c>
      <c r="E30">
        <v>8.51417</v>
      </c>
      <c r="G30">
        <v>199.52623</v>
      </c>
      <c r="H30">
        <v>8769.0691399999996</v>
      </c>
      <c r="I30">
        <v>1870.56565</v>
      </c>
      <c r="J30">
        <v>8313.8959300000006</v>
      </c>
      <c r="K30">
        <v>1046.9470699999999</v>
      </c>
    </row>
    <row r="31" spans="1:11" x14ac:dyDescent="0.35">
      <c r="A31">
        <v>158.48931999999999</v>
      </c>
      <c r="B31">
        <v>64.714529999999996</v>
      </c>
      <c r="C31">
        <v>6.1078000000000001</v>
      </c>
      <c r="D31">
        <v>66.799379999999999</v>
      </c>
      <c r="E31">
        <v>8.2036099999999994</v>
      </c>
      <c r="G31">
        <v>158.48931999999999</v>
      </c>
      <c r="H31">
        <v>10536.52527</v>
      </c>
      <c r="I31">
        <v>2395.5741800000001</v>
      </c>
      <c r="J31">
        <v>9983.2318099999993</v>
      </c>
      <c r="K31">
        <v>967.32433000000003</v>
      </c>
    </row>
    <row r="32" spans="1:11" x14ac:dyDescent="0.35">
      <c r="A32">
        <v>125.89254</v>
      </c>
      <c r="B32">
        <v>68.11354</v>
      </c>
      <c r="C32">
        <v>6.2454200000000002</v>
      </c>
      <c r="D32">
        <v>69.914929999999998</v>
      </c>
      <c r="E32">
        <v>7.6345200000000002</v>
      </c>
      <c r="G32">
        <v>125.89254</v>
      </c>
      <c r="H32">
        <v>12789.236269999999</v>
      </c>
      <c r="I32">
        <v>3073.8201800000002</v>
      </c>
      <c r="J32">
        <v>12115.45868</v>
      </c>
      <c r="K32">
        <v>969.59454000000005</v>
      </c>
    </row>
    <row r="33" spans="1:11" x14ac:dyDescent="0.35">
      <c r="A33">
        <v>100</v>
      </c>
      <c r="B33">
        <v>70.859729999999999</v>
      </c>
      <c r="C33">
        <v>6.4794200000000002</v>
      </c>
      <c r="D33">
        <v>72.430120000000002</v>
      </c>
      <c r="E33">
        <v>6.8710100000000001</v>
      </c>
      <c r="G33">
        <v>100</v>
      </c>
      <c r="H33">
        <v>15649.509539999999</v>
      </c>
      <c r="I33">
        <v>3950.2796600000001</v>
      </c>
      <c r="J33">
        <v>14828.944240000001</v>
      </c>
      <c r="K33">
        <v>1106.9963</v>
      </c>
    </row>
    <row r="34" spans="1:11" x14ac:dyDescent="0.35">
      <c r="A34">
        <v>79.432820000000007</v>
      </c>
      <c r="B34">
        <v>73.089179999999999</v>
      </c>
      <c r="C34">
        <v>6.7874999999999996</v>
      </c>
      <c r="D34">
        <v>74.481059999999999</v>
      </c>
      <c r="E34">
        <v>6.0318800000000001</v>
      </c>
      <c r="G34">
        <v>79.432820000000007</v>
      </c>
      <c r="H34">
        <v>19238.75979</v>
      </c>
      <c r="I34">
        <v>5079.7678299999998</v>
      </c>
      <c r="J34">
        <v>18260.03829</v>
      </c>
      <c r="K34">
        <v>1399.5114000000001</v>
      </c>
    </row>
    <row r="35" spans="1:11" x14ac:dyDescent="0.35">
      <c r="A35">
        <v>63.095730000000003</v>
      </c>
      <c r="B35">
        <v>74.780410000000003</v>
      </c>
      <c r="C35">
        <v>7.1456799999999996</v>
      </c>
      <c r="D35">
        <v>76.073040000000006</v>
      </c>
      <c r="E35">
        <v>5.3022900000000002</v>
      </c>
      <c r="G35">
        <v>63.095730000000003</v>
      </c>
      <c r="H35">
        <v>23768.950420000001</v>
      </c>
      <c r="I35">
        <v>6559.1236699999999</v>
      </c>
      <c r="J35">
        <v>22608.388299999999</v>
      </c>
      <c r="K35">
        <v>1816.0498299999999</v>
      </c>
    </row>
    <row r="36" spans="1:11" x14ac:dyDescent="0.35">
      <c r="A36">
        <v>50.118720000000003</v>
      </c>
      <c r="B36">
        <v>76.144400000000005</v>
      </c>
      <c r="C36">
        <v>7.4713099999999999</v>
      </c>
      <c r="D36">
        <v>76.893990000000002</v>
      </c>
      <c r="E36">
        <v>5.0735700000000001</v>
      </c>
      <c r="G36">
        <v>50.118720000000003</v>
      </c>
      <c r="H36">
        <v>29352.541140000001</v>
      </c>
      <c r="I36">
        <v>8414.3591400000005</v>
      </c>
      <c r="J36">
        <v>28078.09708</v>
      </c>
      <c r="K36">
        <v>2460.0573800000002</v>
      </c>
    </row>
    <row r="37" spans="1:11" x14ac:dyDescent="0.35">
      <c r="A37">
        <v>39.810720000000003</v>
      </c>
      <c r="B37">
        <v>77.124219999999994</v>
      </c>
      <c r="C37">
        <v>7.8542399999999999</v>
      </c>
      <c r="D37">
        <v>77.683890000000005</v>
      </c>
      <c r="E37">
        <v>4.4788199999999998</v>
      </c>
      <c r="G37">
        <v>39.810720000000003</v>
      </c>
      <c r="H37">
        <v>36378.060669999999</v>
      </c>
      <c r="I37">
        <v>10898.976640000001</v>
      </c>
      <c r="J37">
        <v>34739.85961</v>
      </c>
      <c r="K37">
        <v>3028.4825000000001</v>
      </c>
    </row>
    <row r="38" spans="1:11" x14ac:dyDescent="0.35">
      <c r="A38">
        <v>31.622779999999999</v>
      </c>
      <c r="B38">
        <v>77.763030000000001</v>
      </c>
      <c r="C38">
        <v>8.2880000000000003</v>
      </c>
      <c r="D38">
        <v>77.812610000000006</v>
      </c>
      <c r="E38">
        <v>4.4613399999999999</v>
      </c>
      <c r="G38">
        <v>31.622779999999999</v>
      </c>
      <c r="H38">
        <v>44957.905939999997</v>
      </c>
      <c r="I38">
        <v>14048.5695</v>
      </c>
      <c r="J38">
        <v>43020.622649999998</v>
      </c>
      <c r="K38">
        <v>3827.5251600000001</v>
      </c>
    </row>
    <row r="39" spans="1:11" x14ac:dyDescent="0.35">
      <c r="A39">
        <v>25.118860000000002</v>
      </c>
      <c r="B39">
        <v>78.221050000000005</v>
      </c>
      <c r="C39">
        <v>8.6969799999999999</v>
      </c>
      <c r="D39">
        <v>77.610919999999993</v>
      </c>
      <c r="E39">
        <v>4.8049099999999996</v>
      </c>
      <c r="G39">
        <v>25.118860000000002</v>
      </c>
      <c r="H39">
        <v>55730.246209999998</v>
      </c>
      <c r="I39">
        <v>18161.87991</v>
      </c>
      <c r="J39">
        <v>53364.220569999998</v>
      </c>
      <c r="K39">
        <v>4883.8698899999999</v>
      </c>
    </row>
    <row r="40" spans="1:11" x14ac:dyDescent="0.35">
      <c r="A40">
        <v>19.95262</v>
      </c>
      <c r="B40">
        <v>78.54665</v>
      </c>
      <c r="C40">
        <v>9.0465999999999998</v>
      </c>
      <c r="D40">
        <v>77.297349999999994</v>
      </c>
      <c r="E40">
        <v>5.19259</v>
      </c>
      <c r="G40">
        <v>19.95262</v>
      </c>
      <c r="H40">
        <v>68817.665550000005</v>
      </c>
      <c r="I40">
        <v>23348.123370000001</v>
      </c>
      <c r="J40">
        <v>65970.286089999994</v>
      </c>
      <c r="K40">
        <v>6351.4640900000004</v>
      </c>
    </row>
    <row r="41" spans="1:11" x14ac:dyDescent="0.35">
      <c r="A41">
        <v>15.848929999999999</v>
      </c>
      <c r="B41">
        <v>78.813010000000006</v>
      </c>
      <c r="C41">
        <v>9.3116299999999992</v>
      </c>
      <c r="D41">
        <v>76.128810000000001</v>
      </c>
      <c r="E41">
        <v>6.3079299999999998</v>
      </c>
      <c r="G41">
        <v>15.848929999999999</v>
      </c>
      <c r="H41">
        <v>85388.157120000003</v>
      </c>
      <c r="I41">
        <v>29982.831730000002</v>
      </c>
      <c r="J41">
        <v>81456.988559999998</v>
      </c>
      <c r="K41">
        <v>8260.9286100000008</v>
      </c>
    </row>
    <row r="42" spans="1:11" x14ac:dyDescent="0.35">
      <c r="A42">
        <v>12.58925</v>
      </c>
      <c r="B42">
        <v>78.884259999999998</v>
      </c>
      <c r="C42">
        <v>9.6355500000000003</v>
      </c>
      <c r="D42">
        <v>74.926439999999999</v>
      </c>
      <c r="E42">
        <v>7.2651199999999996</v>
      </c>
      <c r="G42">
        <v>12.58925</v>
      </c>
      <c r="H42">
        <v>105872.08175</v>
      </c>
      <c r="I42">
        <v>38516.330690000003</v>
      </c>
      <c r="J42">
        <v>100154.86872</v>
      </c>
      <c r="K42">
        <v>10496.59633</v>
      </c>
    </row>
    <row r="43" spans="1:11" x14ac:dyDescent="0.35">
      <c r="A43">
        <v>10</v>
      </c>
      <c r="B43">
        <v>78.840969999999999</v>
      </c>
      <c r="C43">
        <v>10.008929999999999</v>
      </c>
      <c r="D43">
        <v>73.565640000000002</v>
      </c>
      <c r="E43">
        <v>8.4917700000000007</v>
      </c>
      <c r="G43">
        <v>10</v>
      </c>
      <c r="H43">
        <v>131411.21791000001</v>
      </c>
      <c r="I43">
        <v>49395.267200000002</v>
      </c>
      <c r="J43">
        <v>122987.88997</v>
      </c>
      <c r="K43">
        <v>13592.19081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6FCD-9DC8-4401-AB1D-72E05E381A11}">
  <dimension ref="A1:AIN65"/>
  <sheetViews>
    <sheetView tabSelected="1" topLeftCell="A46" workbookViewId="0">
      <selection activeCell="A55" sqref="A55:XFD65"/>
    </sheetView>
  </sheetViews>
  <sheetFormatPr defaultRowHeight="14.5" x14ac:dyDescent="0.35"/>
  <sheetData>
    <row r="1" spans="1:924" x14ac:dyDescent="0.35">
      <c r="A1" t="s">
        <v>14</v>
      </c>
    </row>
    <row r="2" spans="1:924" x14ac:dyDescent="0.35">
      <c r="A2" s="1" t="s">
        <v>8</v>
      </c>
    </row>
    <row r="3" spans="1:924" x14ac:dyDescent="0.35">
      <c r="A3">
        <v>2.1536</v>
      </c>
    </row>
    <row r="5" spans="1:924" x14ac:dyDescent="0.35">
      <c r="A5" s="1" t="s">
        <v>9</v>
      </c>
    </row>
    <row r="8" spans="1:924" x14ac:dyDescent="0.35">
      <c r="A8" s="1" t="s">
        <v>10</v>
      </c>
    </row>
    <row r="9" spans="1:924" x14ac:dyDescent="0.35">
      <c r="A9">
        <v>16.073103948867001</v>
      </c>
      <c r="B9">
        <v>9.7557791059778296</v>
      </c>
      <c r="C9">
        <v>10.1793336268438</v>
      </c>
      <c r="D9">
        <v>9.6994153193855404</v>
      </c>
      <c r="E9">
        <v>12.833203571293399</v>
      </c>
      <c r="F9">
        <v>9.9427181952767096</v>
      </c>
      <c r="G9">
        <v>10.6942911148076</v>
      </c>
      <c r="H9">
        <v>26.4620800105283</v>
      </c>
      <c r="I9">
        <v>9.85317961647287</v>
      </c>
      <c r="J9">
        <v>9.8590203213941194</v>
      </c>
      <c r="K9">
        <v>10.139006558671801</v>
      </c>
      <c r="L9">
        <v>9.7455801705535805</v>
      </c>
      <c r="M9">
        <v>10.3909473988931</v>
      </c>
      <c r="N9">
        <v>10.8281737527413</v>
      </c>
      <c r="O9">
        <v>10.0920376183362</v>
      </c>
      <c r="P9">
        <v>11.1983759849621</v>
      </c>
      <c r="Q9">
        <v>10.411636551120401</v>
      </c>
      <c r="R9">
        <v>10.369697092647099</v>
      </c>
      <c r="S9">
        <v>10.739433981304799</v>
      </c>
      <c r="T9">
        <v>10.406650439015101</v>
      </c>
      <c r="U9">
        <v>10.143564302156401</v>
      </c>
      <c r="V9">
        <v>10.538600116994401</v>
      </c>
      <c r="W9">
        <v>10.041062533702201</v>
      </c>
      <c r="X9">
        <v>12.567270138468899</v>
      </c>
      <c r="Y9">
        <v>10.0632166954535</v>
      </c>
      <c r="Z9">
        <v>10.452066309530499</v>
      </c>
      <c r="AA9">
        <v>10.724842728628399</v>
      </c>
      <c r="AB9">
        <v>11.3995621053928</v>
      </c>
      <c r="AC9">
        <v>11.721159943999201</v>
      </c>
      <c r="AD9">
        <v>9.8335680683625295</v>
      </c>
      <c r="AE9">
        <v>10.7853768553744</v>
      </c>
      <c r="AF9">
        <v>11.1417018877023</v>
      </c>
      <c r="AG9">
        <v>10.384489542117599</v>
      </c>
      <c r="AH9">
        <v>11.1877779474404</v>
      </c>
      <c r="AI9">
        <v>11.086706805466299</v>
      </c>
      <c r="AJ9">
        <v>10.7627272117949</v>
      </c>
      <c r="AK9">
        <v>10.211935135117701</v>
      </c>
      <c r="AL9">
        <v>10.2983408323456</v>
      </c>
      <c r="AM9">
        <v>12.417732332090401</v>
      </c>
      <c r="AN9">
        <v>12.014017660408699</v>
      </c>
      <c r="AO9">
        <v>9.7335289219453092</v>
      </c>
      <c r="AP9">
        <v>11.620037375998301</v>
      </c>
      <c r="AQ9">
        <v>11.7592555904309</v>
      </c>
      <c r="AR9">
        <v>9.6954604299018605</v>
      </c>
      <c r="AS9">
        <v>13.4197595390866</v>
      </c>
      <c r="AT9">
        <v>11.6235455621404</v>
      </c>
      <c r="AU9">
        <v>11.7180300239572</v>
      </c>
      <c r="AV9">
        <v>15.7482426492952</v>
      </c>
      <c r="AW9">
        <v>12.841018807111</v>
      </c>
      <c r="AX9">
        <v>15.540564447631899</v>
      </c>
      <c r="AY9">
        <v>10.965083209483</v>
      </c>
      <c r="AZ9">
        <v>10.201032849009501</v>
      </c>
      <c r="BA9">
        <v>11.603214501307299</v>
      </c>
      <c r="BB9">
        <v>13.109901356843899</v>
      </c>
      <c r="BC9">
        <v>10.9503970786051</v>
      </c>
      <c r="BD9">
        <v>10.628579832696699</v>
      </c>
      <c r="BE9">
        <v>11.3460407509597</v>
      </c>
      <c r="BF9">
        <v>12.3083701981713</v>
      </c>
      <c r="BG9">
        <v>11.4614531929624</v>
      </c>
      <c r="BH9">
        <v>13.791966094157701</v>
      </c>
      <c r="BI9">
        <v>13.7683592411317</v>
      </c>
      <c r="BJ9">
        <v>9.8234169564998002</v>
      </c>
      <c r="BK9">
        <v>13.6040613695909</v>
      </c>
      <c r="BL9">
        <v>10.1900322327608</v>
      </c>
      <c r="BM9">
        <v>12.704370871733699</v>
      </c>
      <c r="BN9">
        <v>9.8930650834548199</v>
      </c>
      <c r="BO9">
        <v>10.724260099886401</v>
      </c>
      <c r="BP9">
        <v>10.5132629905627</v>
      </c>
      <c r="BQ9">
        <v>9.9617756855354305</v>
      </c>
      <c r="BR9">
        <v>10.422476119558899</v>
      </c>
      <c r="BS9">
        <v>9.7271775715466902</v>
      </c>
      <c r="BT9">
        <v>12.705512399135401</v>
      </c>
      <c r="BU9">
        <v>10.1245616737442</v>
      </c>
      <c r="BV9">
        <v>11.5121627684209</v>
      </c>
      <c r="BW9">
        <v>11.9026930007108</v>
      </c>
      <c r="BX9">
        <v>11.823793517986999</v>
      </c>
      <c r="BY9">
        <v>14.9772009741356</v>
      </c>
      <c r="BZ9">
        <v>10.565242339640101</v>
      </c>
      <c r="CA9">
        <v>14.882707796041201</v>
      </c>
      <c r="CB9">
        <v>13.020994146479101</v>
      </c>
      <c r="CC9">
        <v>10.2057423947695</v>
      </c>
      <c r="CD9">
        <v>11.2608686991348</v>
      </c>
      <c r="CE9">
        <v>10.809302279036</v>
      </c>
      <c r="CF9">
        <v>10.838145744372801</v>
      </c>
      <c r="CG9">
        <v>11.097170480991499</v>
      </c>
      <c r="CH9">
        <v>11.351479691580399</v>
      </c>
      <c r="CI9">
        <v>11.6331472152964</v>
      </c>
      <c r="CJ9">
        <v>14.2512974796128</v>
      </c>
      <c r="CK9">
        <v>12.2997466992145</v>
      </c>
      <c r="CL9">
        <v>9.9330396428085592</v>
      </c>
      <c r="CM9">
        <v>9.9239963242947997</v>
      </c>
      <c r="CN9">
        <v>10.405670788172101</v>
      </c>
      <c r="CO9">
        <v>10.142569509194299</v>
      </c>
      <c r="CP9">
        <v>13.7395534290133</v>
      </c>
      <c r="CQ9">
        <v>16.3483418323544</v>
      </c>
      <c r="CR9">
        <v>12.094594794219701</v>
      </c>
      <c r="CS9">
        <v>9.8848081196052497</v>
      </c>
      <c r="CT9">
        <v>11.2800216511325</v>
      </c>
      <c r="CU9">
        <v>10.578823295809601</v>
      </c>
      <c r="CV9">
        <v>15.033091034117</v>
      </c>
      <c r="CW9">
        <v>15.949046385922999</v>
      </c>
      <c r="CX9">
        <v>11.190382756933101</v>
      </c>
      <c r="CY9">
        <v>11.2851220719606</v>
      </c>
      <c r="CZ9">
        <v>11.294125760907001</v>
      </c>
      <c r="DA9">
        <v>13.292875460424099</v>
      </c>
      <c r="DB9">
        <v>9.9306753527914804</v>
      </c>
      <c r="DC9">
        <v>14.779668283360699</v>
      </c>
      <c r="DD9">
        <v>11.8137513286564</v>
      </c>
      <c r="DE9">
        <v>11.2515273934244</v>
      </c>
      <c r="DF9">
        <v>10.108864003341701</v>
      </c>
      <c r="DG9">
        <v>14.7268888612483</v>
      </c>
      <c r="DH9">
        <v>15.720871673285499</v>
      </c>
      <c r="DI9">
        <v>10.0780851571641</v>
      </c>
      <c r="DJ9">
        <v>10.185189615931201</v>
      </c>
      <c r="DK9">
        <v>10.8174209639211</v>
      </c>
      <c r="DL9">
        <v>10.3593414243204</v>
      </c>
      <c r="DM9">
        <v>11.657525927981499</v>
      </c>
      <c r="DN9">
        <v>13.4918160755897</v>
      </c>
      <c r="DO9">
        <v>10.4456114951728</v>
      </c>
      <c r="DP9">
        <v>10.115376632180199</v>
      </c>
      <c r="DQ9">
        <v>13.9291916086427</v>
      </c>
      <c r="DR9">
        <v>12.9368694397764</v>
      </c>
      <c r="DS9">
        <v>12.2406616393561</v>
      </c>
      <c r="DT9">
        <v>11.7880633145133</v>
      </c>
      <c r="DU9">
        <v>10.137283643996501</v>
      </c>
      <c r="DV9">
        <v>10.1795655628869</v>
      </c>
      <c r="DW9">
        <v>11.972600895299699</v>
      </c>
      <c r="DX9">
        <v>10.1766301650897</v>
      </c>
      <c r="DY9">
        <v>11.5889227196114</v>
      </c>
      <c r="DZ9">
        <v>10.4827491383324</v>
      </c>
      <c r="EA9">
        <v>12.8461506487915</v>
      </c>
      <c r="EB9">
        <v>14.9844879749788</v>
      </c>
      <c r="EC9">
        <v>10.987117445463999</v>
      </c>
      <c r="ED9">
        <v>10.2412178722207</v>
      </c>
      <c r="EE9">
        <v>9.8839887679734701</v>
      </c>
      <c r="EF9">
        <v>12.705298078815</v>
      </c>
      <c r="EG9">
        <v>14.619620791646099</v>
      </c>
      <c r="EH9">
        <v>11.554910103272</v>
      </c>
      <c r="EI9">
        <v>11.676151377901601</v>
      </c>
      <c r="EJ9">
        <v>10.4904768925617</v>
      </c>
      <c r="EK9">
        <v>13.762497127153701</v>
      </c>
      <c r="EL9">
        <v>10.893769321891</v>
      </c>
      <c r="EM9">
        <v>10.793802001941399</v>
      </c>
      <c r="EN9">
        <v>13.4544279885191</v>
      </c>
      <c r="EO9">
        <v>15.036494143118899</v>
      </c>
      <c r="EP9">
        <v>12.1900611731994</v>
      </c>
      <c r="EQ9">
        <v>9.8212758387203092</v>
      </c>
      <c r="ER9">
        <v>9.7154680408795304</v>
      </c>
      <c r="ES9">
        <v>11.0870721625587</v>
      </c>
      <c r="ET9">
        <v>12.338923655257499</v>
      </c>
      <c r="EU9">
        <v>12.027180959681401</v>
      </c>
      <c r="EV9">
        <v>10.715769570285699</v>
      </c>
      <c r="EW9">
        <v>11.161932113639001</v>
      </c>
      <c r="EX9">
        <v>15.6720268878863</v>
      </c>
      <c r="EY9">
        <v>10.0902434162363</v>
      </c>
      <c r="EZ9">
        <v>12.153070712780799</v>
      </c>
      <c r="FA9">
        <v>11.271991015475001</v>
      </c>
      <c r="FB9">
        <v>13.6433790489857</v>
      </c>
      <c r="FC9">
        <v>12.238707691213801</v>
      </c>
      <c r="FD9">
        <v>10.774224462526799</v>
      </c>
      <c r="FE9">
        <v>10.4255463437262</v>
      </c>
      <c r="FF9">
        <v>18.015972002194101</v>
      </c>
      <c r="FG9">
        <v>11.0389424669601</v>
      </c>
      <c r="FH9">
        <v>11.6222657010712</v>
      </c>
      <c r="FI9">
        <v>14.4106794419443</v>
      </c>
      <c r="FJ9">
        <v>16.7511387819738</v>
      </c>
      <c r="FK9">
        <v>10.399566382405601</v>
      </c>
      <c r="FL9">
        <v>13.5841468693857</v>
      </c>
      <c r="FM9">
        <v>9.9226815373486001</v>
      </c>
      <c r="FN9">
        <v>15.967592382651601</v>
      </c>
      <c r="FO9">
        <v>9.76153094334291</v>
      </c>
      <c r="FP9">
        <v>13.670935512017101</v>
      </c>
      <c r="FQ9">
        <v>12.2378408646008</v>
      </c>
      <c r="FR9">
        <v>12.3969537362373</v>
      </c>
      <c r="FS9">
        <v>11.4843533760129</v>
      </c>
      <c r="FT9">
        <v>10.174025399502799</v>
      </c>
      <c r="FU9">
        <v>11.280868240174801</v>
      </c>
      <c r="FV9">
        <v>10.7045094700189</v>
      </c>
      <c r="FW9">
        <v>11.210833998468701</v>
      </c>
      <c r="FX9">
        <v>10.8786031792598</v>
      </c>
      <c r="FY9">
        <v>10.5773116142547</v>
      </c>
      <c r="FZ9">
        <v>11.9913398856452</v>
      </c>
      <c r="GA9">
        <v>13.572623479812099</v>
      </c>
      <c r="GB9">
        <v>11.289486906277901</v>
      </c>
      <c r="GC9">
        <v>12.1177459191246</v>
      </c>
      <c r="GD9">
        <v>9.7290377034086806</v>
      </c>
      <c r="GE9">
        <v>11.872318663498</v>
      </c>
      <c r="GF9">
        <v>10.9489811813313</v>
      </c>
      <c r="GG9">
        <v>12.5393182108263</v>
      </c>
      <c r="GH9">
        <v>11.9986184793487</v>
      </c>
      <c r="GI9">
        <v>10.653824075529901</v>
      </c>
      <c r="GJ9">
        <v>10.4468883595482</v>
      </c>
      <c r="GK9">
        <v>10.698212869627</v>
      </c>
      <c r="GL9">
        <v>11.812610567180901</v>
      </c>
      <c r="GM9">
        <v>10.796494805846599</v>
      </c>
      <c r="GN9">
        <v>10.9133903862216</v>
      </c>
      <c r="GO9">
        <v>10.0660603447502</v>
      </c>
      <c r="GP9">
        <v>14.4755277751905</v>
      </c>
      <c r="GQ9">
        <v>13.5671088028959</v>
      </c>
      <c r="GR9">
        <v>10.574677611192</v>
      </c>
      <c r="GS9">
        <v>11.0974295030192</v>
      </c>
      <c r="GT9">
        <v>10.429707461493001</v>
      </c>
      <c r="GU9">
        <v>9.7028822329056101</v>
      </c>
      <c r="GV9">
        <v>10.583429872689599</v>
      </c>
      <c r="GW9">
        <v>12.594056057023501</v>
      </c>
      <c r="GX9">
        <v>9.8780203299626397</v>
      </c>
      <c r="GY9">
        <v>11.858954692613001</v>
      </c>
      <c r="GZ9">
        <v>10.652358428510199</v>
      </c>
      <c r="HA9">
        <v>12.862672301361201</v>
      </c>
      <c r="HB9">
        <v>10.145436408024</v>
      </c>
      <c r="HC9">
        <v>10.452655211703499</v>
      </c>
      <c r="HD9">
        <v>11.722715585941399</v>
      </c>
      <c r="HE9">
        <v>11.001800780461499</v>
      </c>
      <c r="HF9">
        <v>11.131352222593</v>
      </c>
      <c r="HG9">
        <v>10.424543266754901</v>
      </c>
      <c r="HH9">
        <v>11.956405838797901</v>
      </c>
      <c r="HI9">
        <v>14.990812198536201</v>
      </c>
      <c r="HJ9">
        <v>13.0051210906288</v>
      </c>
      <c r="HK9">
        <v>10.518924363024199</v>
      </c>
      <c r="HL9">
        <v>9.7691024203600492</v>
      </c>
      <c r="HM9">
        <v>11.3162385289965</v>
      </c>
      <c r="HN9">
        <v>10.1172180325872</v>
      </c>
      <c r="HO9">
        <v>12.4331822458569</v>
      </c>
      <c r="HP9">
        <v>10.655468011789999</v>
      </c>
      <c r="HQ9">
        <v>12.2374414476533</v>
      </c>
      <c r="HR9">
        <v>10.974055594994599</v>
      </c>
      <c r="HS9">
        <v>12.890035574641599</v>
      </c>
      <c r="HT9">
        <v>10.1962594417899</v>
      </c>
      <c r="HU9">
        <v>11.836157578184199</v>
      </c>
      <c r="HV9">
        <v>9.84925207123751</v>
      </c>
      <c r="HW9">
        <v>9.8551031288652897</v>
      </c>
      <c r="HX9">
        <v>9.9959452710349694</v>
      </c>
      <c r="HY9">
        <v>11.4659719656046</v>
      </c>
      <c r="HZ9">
        <v>9.89730211894482</v>
      </c>
      <c r="IA9">
        <v>10.2345315971359</v>
      </c>
      <c r="IB9">
        <v>10.530746238495601</v>
      </c>
      <c r="IC9">
        <v>9.84781785944406</v>
      </c>
      <c r="ID9">
        <v>10.7146966120242</v>
      </c>
      <c r="IE9">
        <v>10.333141031826001</v>
      </c>
      <c r="IF9">
        <v>9.8586992929382191</v>
      </c>
      <c r="IG9">
        <v>10.1893261364962</v>
      </c>
      <c r="IH9">
        <v>10.452744010317801</v>
      </c>
      <c r="II9">
        <v>10.194716271259001</v>
      </c>
      <c r="IJ9">
        <v>10.943571234590401</v>
      </c>
      <c r="IK9">
        <v>10.711014691632901</v>
      </c>
      <c r="IL9">
        <v>9.9102571511359994</v>
      </c>
      <c r="IM9">
        <v>12.115035531053699</v>
      </c>
      <c r="IN9">
        <v>9.7464010410155399</v>
      </c>
      <c r="IO9">
        <v>10.543960358224099</v>
      </c>
      <c r="IP9">
        <v>9.84480737598955</v>
      </c>
      <c r="IQ9">
        <v>9.9167888208371</v>
      </c>
      <c r="IR9">
        <v>11.576340580814501</v>
      </c>
      <c r="IS9">
        <v>12.982348694944299</v>
      </c>
      <c r="IT9">
        <v>12.0600325128623</v>
      </c>
      <c r="IU9">
        <v>9.9550047926808993</v>
      </c>
      <c r="IV9">
        <v>10.471210238312899</v>
      </c>
      <c r="IW9">
        <v>11.039788422802101</v>
      </c>
      <c r="IX9">
        <v>15.002334436027899</v>
      </c>
      <c r="IY9">
        <v>12.594748573849399</v>
      </c>
      <c r="IZ9">
        <v>11.240485048782</v>
      </c>
      <c r="JA9">
        <v>10.4306720525187</v>
      </c>
      <c r="JB9">
        <v>12.132124371287199</v>
      </c>
      <c r="JC9">
        <v>10.029167075825701</v>
      </c>
      <c r="JD9">
        <v>11.007229075716401</v>
      </c>
      <c r="JE9">
        <v>10.555396362902799</v>
      </c>
      <c r="JF9">
        <v>16.390363071930601</v>
      </c>
      <c r="JG9">
        <v>9.7057573472699801</v>
      </c>
      <c r="JH9">
        <v>13.186173481938001</v>
      </c>
      <c r="JI9">
        <v>13.3068699671659</v>
      </c>
      <c r="JJ9">
        <v>9.9885238319601992</v>
      </c>
      <c r="JK9">
        <v>9.9520171163122395</v>
      </c>
      <c r="JL9">
        <v>21.370134119222602</v>
      </c>
      <c r="JM9">
        <v>12.810491987916</v>
      </c>
      <c r="JN9">
        <v>10.704190917291101</v>
      </c>
      <c r="JO9">
        <v>10.6866858464704</v>
      </c>
      <c r="JP9">
        <v>10.349352272975899</v>
      </c>
      <c r="JQ9">
        <v>10.0891732658324</v>
      </c>
      <c r="JR9">
        <v>12.130225374382601</v>
      </c>
      <c r="JS9">
        <v>10.051782506406999</v>
      </c>
      <c r="JT9">
        <v>10.1569860114225</v>
      </c>
      <c r="JU9">
        <v>9.6940805272765793</v>
      </c>
      <c r="JV9">
        <v>13.90308334543</v>
      </c>
      <c r="JW9">
        <v>11.223637959783501</v>
      </c>
      <c r="JX9">
        <v>12.0896818239483</v>
      </c>
      <c r="JY9">
        <v>14.732430377539099</v>
      </c>
      <c r="JZ9">
        <v>11.0877825608856</v>
      </c>
      <c r="KA9">
        <v>11.5479025882023</v>
      </c>
      <c r="KB9">
        <v>14.4681583032321</v>
      </c>
      <c r="KC9">
        <v>12.4134430034995</v>
      </c>
      <c r="KD9">
        <v>10.6150533017319</v>
      </c>
      <c r="KE9">
        <v>11.472093130389499</v>
      </c>
      <c r="KF9">
        <v>14.414043963719299</v>
      </c>
      <c r="KG9">
        <v>11.3158366080925</v>
      </c>
      <c r="KH9">
        <v>10.6253127436537</v>
      </c>
      <c r="KI9">
        <v>11.1751439077554</v>
      </c>
      <c r="KJ9">
        <v>11.9435656650871</v>
      </c>
      <c r="KK9">
        <v>9.7478409481133195</v>
      </c>
      <c r="KL9">
        <v>10.411878062488601</v>
      </c>
      <c r="KM9">
        <v>11.881523811366201</v>
      </c>
      <c r="KN9">
        <v>11.6503979829701</v>
      </c>
      <c r="KO9">
        <v>11.949789611565199</v>
      </c>
      <c r="KP9">
        <v>10.158703307840399</v>
      </c>
      <c r="KQ9">
        <v>10.0217214499423</v>
      </c>
      <c r="KR9">
        <v>11.8760181346866</v>
      </c>
      <c r="KS9">
        <v>12.1981097117055</v>
      </c>
      <c r="KT9">
        <v>17.0055158708067</v>
      </c>
      <c r="KU9">
        <v>16.305935280292701</v>
      </c>
      <c r="KV9">
        <v>12.007531908285801</v>
      </c>
      <c r="KW9">
        <v>10.037726144791201</v>
      </c>
      <c r="KX9">
        <v>12.311825877336901</v>
      </c>
      <c r="KY9">
        <v>11.4942120061295</v>
      </c>
      <c r="KZ9">
        <v>16.0195312196728</v>
      </c>
      <c r="LA9">
        <v>13.1076273940199</v>
      </c>
      <c r="LB9">
        <v>10.5779427518082</v>
      </c>
      <c r="LC9">
        <v>10.253665580290701</v>
      </c>
      <c r="LD9">
        <v>12.375083696227</v>
      </c>
      <c r="LE9">
        <v>10.6649723755671</v>
      </c>
      <c r="LF9">
        <v>10.9758589294344</v>
      </c>
      <c r="LG9">
        <v>10.9735550084172</v>
      </c>
      <c r="LH9">
        <v>10.610538244616301</v>
      </c>
      <c r="LI9">
        <v>11.2050108555446</v>
      </c>
      <c r="LJ9">
        <v>11.719383464389701</v>
      </c>
      <c r="LK9">
        <v>10.375742531975501</v>
      </c>
      <c r="LL9">
        <v>10.293088820529499</v>
      </c>
      <c r="LM9">
        <v>9.7048123370328607</v>
      </c>
      <c r="LN9">
        <v>10.5795216330781</v>
      </c>
      <c r="LO9">
        <v>9.9010716723700494</v>
      </c>
      <c r="LP9">
        <v>10.4425896826244</v>
      </c>
      <c r="LQ9">
        <v>12.019582085700501</v>
      </c>
      <c r="LR9">
        <v>11.7914485946489</v>
      </c>
      <c r="LS9">
        <v>10.491439142548</v>
      </c>
      <c r="LT9">
        <v>11.591852487467699</v>
      </c>
      <c r="LU9">
        <v>10.3144200618752</v>
      </c>
      <c r="LV9">
        <v>9.8068693413295005</v>
      </c>
      <c r="LW9">
        <v>15.1682335636216</v>
      </c>
      <c r="LX9">
        <v>10.4867208171474</v>
      </c>
      <c r="LY9">
        <v>16.952672452730699</v>
      </c>
      <c r="LZ9">
        <v>13.4509150299277</v>
      </c>
      <c r="MA9">
        <v>12.6825684921515</v>
      </c>
      <c r="MB9">
        <v>10.000125723675</v>
      </c>
      <c r="MC9">
        <v>9.9108408237033299</v>
      </c>
      <c r="MD9">
        <v>9.6935735955597604</v>
      </c>
      <c r="ME9">
        <v>10.4772012767303</v>
      </c>
      <c r="MF9">
        <v>11.870965769452299</v>
      </c>
      <c r="MG9">
        <v>13.266669167718799</v>
      </c>
      <c r="MH9">
        <v>10.0984334673758</v>
      </c>
      <c r="MI9">
        <v>9.7291299832728502</v>
      </c>
      <c r="MJ9">
        <v>12.5352984302496</v>
      </c>
      <c r="MK9">
        <v>13.3967631828076</v>
      </c>
      <c r="ML9">
        <v>11.1457772402066</v>
      </c>
      <c r="MM9">
        <v>11.870545012528099</v>
      </c>
      <c r="MN9">
        <v>11.4124007475478</v>
      </c>
      <c r="MO9">
        <v>11.4455686736739</v>
      </c>
      <c r="MP9">
        <v>10.860935823591801</v>
      </c>
      <c r="MQ9">
        <v>10.0490082664464</v>
      </c>
      <c r="MR9">
        <v>9.84523833077861</v>
      </c>
      <c r="MS9">
        <v>9.8914214556315692</v>
      </c>
      <c r="MT9">
        <v>10.2625409463641</v>
      </c>
      <c r="MU9">
        <v>11.1712062260584</v>
      </c>
      <c r="MV9">
        <v>10.173274446123701</v>
      </c>
      <c r="MW9">
        <v>13.185536827888701</v>
      </c>
      <c r="MX9">
        <v>11.9195351130394</v>
      </c>
      <c r="MY9">
        <v>11.151000267622299</v>
      </c>
      <c r="MZ9">
        <v>10.807131563162899</v>
      </c>
      <c r="NA9">
        <v>14.014757892996901</v>
      </c>
      <c r="NB9">
        <v>10.6783713429556</v>
      </c>
      <c r="NC9">
        <v>10.2650269374963</v>
      </c>
      <c r="ND9">
        <v>11.0237931324009</v>
      </c>
      <c r="NE9">
        <v>11.8047797162329</v>
      </c>
      <c r="NF9">
        <v>11.806647835337801</v>
      </c>
      <c r="NG9">
        <v>14.733872962607901</v>
      </c>
      <c r="NH9">
        <v>10.2280660376485</v>
      </c>
      <c r="NI9">
        <v>9.9492652320011903</v>
      </c>
      <c r="NJ9">
        <v>10.091390458738401</v>
      </c>
      <c r="NK9">
        <v>10.3022818545363</v>
      </c>
      <c r="NL9">
        <v>12.4355096719177</v>
      </c>
      <c r="NM9">
        <v>10.8267456439358</v>
      </c>
      <c r="NN9">
        <v>10.5059917291182</v>
      </c>
      <c r="NO9">
        <v>10.865049051366199</v>
      </c>
      <c r="NP9">
        <v>10.82453868939</v>
      </c>
      <c r="NQ9">
        <v>10.3531278513888</v>
      </c>
      <c r="NR9">
        <v>13.700097944011601</v>
      </c>
      <c r="NS9">
        <v>9.85534101260364</v>
      </c>
      <c r="NT9">
        <v>10.3392463714887</v>
      </c>
      <c r="NU9">
        <v>11.312571853675101</v>
      </c>
      <c r="NV9">
        <v>10.070691280144599</v>
      </c>
      <c r="NW9">
        <v>11.2141788695331</v>
      </c>
      <c r="NX9">
        <v>11.129127426017901</v>
      </c>
      <c r="NY9">
        <v>10.3953466410736</v>
      </c>
      <c r="NZ9">
        <v>9.7221670312398505</v>
      </c>
      <c r="OA9">
        <v>11.077606388424799</v>
      </c>
      <c r="OB9">
        <v>10.3247607827818</v>
      </c>
      <c r="OC9">
        <v>10.1442689294453</v>
      </c>
      <c r="OD9">
        <v>12.149886768187301</v>
      </c>
      <c r="OE9">
        <v>10.2516400932714</v>
      </c>
      <c r="OF9">
        <v>10.640810832938801</v>
      </c>
      <c r="OG9">
        <v>14.3589066953709</v>
      </c>
      <c r="OH9">
        <v>9.6960014560978198</v>
      </c>
      <c r="OI9">
        <v>10.57566372985</v>
      </c>
      <c r="OJ9">
        <v>11.100416596616601</v>
      </c>
      <c r="OK9">
        <v>9.9752367117033103</v>
      </c>
      <c r="OL9">
        <v>11.1101667373692</v>
      </c>
      <c r="OM9">
        <v>11.0806911510997</v>
      </c>
      <c r="ON9">
        <v>10.6491968036714</v>
      </c>
      <c r="OO9">
        <v>10.4252632521757</v>
      </c>
      <c r="OP9">
        <v>10.2736525589956</v>
      </c>
      <c r="OQ9">
        <v>10.2896638911027</v>
      </c>
      <c r="OR9">
        <v>10.509524629405901</v>
      </c>
      <c r="OS9">
        <v>10.0628268070815</v>
      </c>
      <c r="OT9">
        <v>10.2063377846977</v>
      </c>
      <c r="OU9">
        <v>10.479050946688799</v>
      </c>
      <c r="OV9">
        <v>9.8544588313753998</v>
      </c>
      <c r="OW9">
        <v>17.298731752892699</v>
      </c>
      <c r="OX9">
        <v>21.869614098091098</v>
      </c>
      <c r="OY9">
        <v>15.3926489625822</v>
      </c>
      <c r="OZ9">
        <v>9.7228409305492107</v>
      </c>
      <c r="PA9">
        <v>9.7286275948934406</v>
      </c>
      <c r="PB9">
        <v>11.214549933976301</v>
      </c>
      <c r="PC9">
        <v>9.8995863680959708</v>
      </c>
      <c r="PD9">
        <v>10.3939287501262</v>
      </c>
      <c r="PE9">
        <v>18.333665527697999</v>
      </c>
      <c r="PF9">
        <v>11.9959095254847</v>
      </c>
      <c r="PG9">
        <v>13.024911080512</v>
      </c>
      <c r="PH9">
        <v>16.2995424415729</v>
      </c>
      <c r="PI9">
        <v>11.681612432312299</v>
      </c>
      <c r="PJ9">
        <v>9.9867104804265594</v>
      </c>
      <c r="PK9">
        <v>12.7323559523839</v>
      </c>
      <c r="PL9">
        <v>10.197810607991901</v>
      </c>
      <c r="PM9">
        <v>10.0532449177127</v>
      </c>
      <c r="PN9">
        <v>10.361372293622299</v>
      </c>
      <c r="PO9">
        <v>10.5923236824806</v>
      </c>
      <c r="PP9">
        <v>10.095055632348799</v>
      </c>
      <c r="PQ9">
        <v>10.0559495133264</v>
      </c>
      <c r="PR9">
        <v>11.184152367622399</v>
      </c>
      <c r="PS9">
        <v>10.9726414901076</v>
      </c>
      <c r="PT9">
        <v>11.3677545930523</v>
      </c>
      <c r="PU9">
        <v>9.8477689977358605</v>
      </c>
      <c r="PV9">
        <v>10.1157096594332</v>
      </c>
      <c r="PW9">
        <v>9.8375201941981096</v>
      </c>
      <c r="PX9">
        <v>11.794660487003</v>
      </c>
      <c r="PY9">
        <v>12.3004277458048</v>
      </c>
      <c r="PZ9">
        <v>10.5961915292441</v>
      </c>
      <c r="QA9">
        <v>10.8891353743831</v>
      </c>
      <c r="QB9">
        <v>9.8415405989907292</v>
      </c>
      <c r="QC9">
        <v>10.1222319973068</v>
      </c>
      <c r="QD9">
        <v>10.331691579938999</v>
      </c>
      <c r="QE9">
        <v>9.7995018131098401</v>
      </c>
      <c r="QF9">
        <v>10.690964684486699</v>
      </c>
      <c r="QG9">
        <v>11.3571435524637</v>
      </c>
      <c r="QH9">
        <v>12.2415057199286</v>
      </c>
      <c r="QI9">
        <v>12.0183559724486</v>
      </c>
      <c r="QJ9">
        <v>10.3141027717885</v>
      </c>
      <c r="QK9">
        <v>10.529394226582101</v>
      </c>
      <c r="QL9">
        <v>12.618790999037699</v>
      </c>
      <c r="QM9">
        <v>10.147408381813801</v>
      </c>
      <c r="QN9">
        <v>9.8614440691816299</v>
      </c>
      <c r="QO9">
        <v>10.851452672400599</v>
      </c>
      <c r="QP9">
        <v>10.146034825671199</v>
      </c>
      <c r="QQ9">
        <v>11.615345648062799</v>
      </c>
      <c r="QR9">
        <v>10.5298730817336</v>
      </c>
      <c r="QS9">
        <v>9.8201707556103308</v>
      </c>
      <c r="QT9">
        <v>10.869687493202701</v>
      </c>
      <c r="QU9">
        <v>10.726330513624699</v>
      </c>
      <c r="QV9">
        <v>10.2276283574302</v>
      </c>
      <c r="QW9">
        <v>9.8060803004677801</v>
      </c>
      <c r="QX9">
        <v>10.262470348711799</v>
      </c>
      <c r="QY9">
        <v>10.1283027229401</v>
      </c>
      <c r="QZ9">
        <v>9.9152800167513693</v>
      </c>
      <c r="RA9">
        <v>10.1715677999214</v>
      </c>
      <c r="RB9">
        <v>14.8431631602359</v>
      </c>
      <c r="RC9">
        <v>11.981132079420499</v>
      </c>
      <c r="RD9">
        <v>10.3081573673945</v>
      </c>
      <c r="RE9">
        <v>13.710479188196601</v>
      </c>
      <c r="RF9">
        <v>11.551052228634299</v>
      </c>
      <c r="RG9">
        <v>13.102522180854701</v>
      </c>
      <c r="RH9">
        <v>10.019463226300999</v>
      </c>
      <c r="RI9">
        <v>10.5723494370868</v>
      </c>
      <c r="RJ9">
        <v>18.390339126436</v>
      </c>
      <c r="RK9">
        <v>12.213256065040801</v>
      </c>
      <c r="RL9">
        <v>9.8588500146287394</v>
      </c>
      <c r="RM9">
        <v>10.134787163891099</v>
      </c>
      <c r="RN9">
        <v>15.3381531819443</v>
      </c>
      <c r="RO9">
        <v>10.531887211165101</v>
      </c>
      <c r="RP9">
        <v>9.7808229755720397</v>
      </c>
      <c r="RQ9">
        <v>13.7936243460429</v>
      </c>
      <c r="RR9">
        <v>10.6668621538188</v>
      </c>
      <c r="RS9">
        <v>12.689904435055199</v>
      </c>
      <c r="RT9">
        <v>10.5626404236012</v>
      </c>
      <c r="RU9">
        <v>12.6262517925141</v>
      </c>
      <c r="RV9">
        <v>11.77597962364</v>
      </c>
      <c r="RW9">
        <v>11.2132796553727</v>
      </c>
      <c r="RX9">
        <v>11.0165409333399</v>
      </c>
      <c r="RY9">
        <v>10.977230196469201</v>
      </c>
      <c r="RZ9">
        <v>10.6514245708365</v>
      </c>
      <c r="SA9">
        <v>12.617506595013801</v>
      </c>
      <c r="SB9">
        <v>12.5532547661129</v>
      </c>
      <c r="SC9">
        <v>16.5074309300084</v>
      </c>
      <c r="SD9">
        <v>10.697900178091899</v>
      </c>
      <c r="SE9">
        <v>10.3776709233844</v>
      </c>
      <c r="SF9">
        <v>11.7249655692369</v>
      </c>
      <c r="SG9">
        <v>14.254520011546701</v>
      </c>
      <c r="SH9">
        <v>9.7999658539916599</v>
      </c>
      <c r="SI9">
        <v>9.6948016125134</v>
      </c>
      <c r="SJ9">
        <v>10.7600672713411</v>
      </c>
      <c r="SK9">
        <v>14.3469604588075</v>
      </c>
      <c r="SL9">
        <v>9.8948456342290196</v>
      </c>
      <c r="SM9">
        <v>12.2196437466605</v>
      </c>
      <c r="SN9">
        <v>10.046840909018799</v>
      </c>
      <c r="SO9">
        <v>10.619648382183099</v>
      </c>
      <c r="SP9">
        <v>11.320968423863899</v>
      </c>
      <c r="SQ9">
        <v>9.9895014338600205</v>
      </c>
      <c r="SR9">
        <v>10.037919788807599</v>
      </c>
      <c r="SS9">
        <v>10.213580644892399</v>
      </c>
      <c r="ST9">
        <v>12.6728722482917</v>
      </c>
      <c r="SU9">
        <v>12.8385018355537</v>
      </c>
      <c r="SV9">
        <v>12.3813587749743</v>
      </c>
      <c r="SW9">
        <v>10.298914238299799</v>
      </c>
      <c r="SX9">
        <v>11.1980517184702</v>
      </c>
      <c r="SY9">
        <v>11.5586973086247</v>
      </c>
      <c r="SZ9">
        <v>13.1532353492802</v>
      </c>
      <c r="TA9">
        <v>10.6090759344504</v>
      </c>
      <c r="TB9">
        <v>11.201365963458599</v>
      </c>
      <c r="TC9">
        <v>10.825991500585699</v>
      </c>
      <c r="TD9">
        <v>11.817770735257</v>
      </c>
      <c r="TE9">
        <v>11.733230928308499</v>
      </c>
      <c r="TF9">
        <v>10.6183740970981</v>
      </c>
      <c r="TG9">
        <v>10.6005032953111</v>
      </c>
      <c r="TH9">
        <v>10.066258114701601</v>
      </c>
      <c r="TI9">
        <v>13.680379518891099</v>
      </c>
      <c r="TJ9">
        <v>9.9890427916572708</v>
      </c>
      <c r="TK9">
        <v>11.3851314522561</v>
      </c>
      <c r="TL9">
        <v>10.0236362197722</v>
      </c>
      <c r="TM9">
        <v>9.8390916642714803</v>
      </c>
      <c r="TN9">
        <v>10.8572436462625</v>
      </c>
      <c r="TO9">
        <v>10.836908599327501</v>
      </c>
      <c r="TP9">
        <v>10.4098770006837</v>
      </c>
      <c r="TQ9">
        <v>11.5198566168184</v>
      </c>
      <c r="TR9">
        <v>9.9855342594568093</v>
      </c>
      <c r="TS9">
        <v>9.81576773880297</v>
      </c>
      <c r="TT9">
        <v>12.6752123469414</v>
      </c>
      <c r="TU9">
        <v>9.9342896413514801</v>
      </c>
      <c r="TV9">
        <v>10.3402520262065</v>
      </c>
      <c r="TW9">
        <v>9.9543322177670301</v>
      </c>
      <c r="TX9">
        <v>12.265850639965199</v>
      </c>
      <c r="TY9">
        <v>13.3266998609623</v>
      </c>
      <c r="TZ9">
        <v>12.4866947279684</v>
      </c>
      <c r="UA9">
        <v>9.8129058297880007</v>
      </c>
      <c r="UB9">
        <v>10.607839625441301</v>
      </c>
      <c r="UC9">
        <v>10.6003944464402</v>
      </c>
      <c r="UD9">
        <v>11.255688540487199</v>
      </c>
      <c r="UE9">
        <v>10.310755289216999</v>
      </c>
      <c r="UF9">
        <v>12.0778730625129</v>
      </c>
      <c r="UG9">
        <v>11.090041493964399</v>
      </c>
      <c r="UH9">
        <v>11.039341980405</v>
      </c>
      <c r="UI9">
        <v>9.7663708508464797</v>
      </c>
      <c r="UJ9">
        <v>10.757318154069999</v>
      </c>
      <c r="UK9">
        <v>12.4893846769821</v>
      </c>
      <c r="UL9">
        <v>10.8785498857095</v>
      </c>
      <c r="UM9">
        <v>10.086236068471701</v>
      </c>
      <c r="UN9">
        <v>10.8640569849778</v>
      </c>
      <c r="UO9">
        <v>17.016924452002002</v>
      </c>
      <c r="UP9">
        <v>10.9619734239128</v>
      </c>
      <c r="UQ9">
        <v>9.96502446471046</v>
      </c>
      <c r="UR9">
        <v>9.9619930741872107</v>
      </c>
      <c r="US9">
        <v>9.9398679026512191</v>
      </c>
      <c r="UT9">
        <v>14.176335661147199</v>
      </c>
      <c r="UU9">
        <v>10.764578105775399</v>
      </c>
      <c r="UV9">
        <v>11.600046969512</v>
      </c>
      <c r="UW9">
        <v>10.695798763522999</v>
      </c>
      <c r="UX9">
        <v>10.8891034028194</v>
      </c>
      <c r="UY9">
        <v>14.792988725661701</v>
      </c>
      <c r="UZ9">
        <v>14.076683681231099</v>
      </c>
      <c r="VA9">
        <v>12.123946557757799</v>
      </c>
      <c r="VB9">
        <v>14.603620544276801</v>
      </c>
      <c r="VC9">
        <v>12.878877686960401</v>
      </c>
      <c r="VD9">
        <v>10.576391043476001</v>
      </c>
      <c r="VE9">
        <v>15.9599915561993</v>
      </c>
      <c r="VF9">
        <v>10.6838298692098</v>
      </c>
      <c r="VG9">
        <v>9.8085494767816606</v>
      </c>
      <c r="VH9">
        <v>15.5542666786558</v>
      </c>
      <c r="VI9">
        <v>14.3320528706315</v>
      </c>
      <c r="VJ9">
        <v>10.1284332149876</v>
      </c>
      <c r="VK9">
        <v>11.569572244889001</v>
      </c>
      <c r="VL9">
        <v>9.7114246259035202</v>
      </c>
      <c r="VM9">
        <v>11.8256070625562</v>
      </c>
      <c r="VN9">
        <v>11.755534063251901</v>
      </c>
      <c r="VO9">
        <v>11.393401603586099</v>
      </c>
      <c r="VP9">
        <v>13.9208398819371</v>
      </c>
      <c r="VQ9">
        <v>15.247813534403701</v>
      </c>
      <c r="VR9">
        <v>18.9341053037476</v>
      </c>
      <c r="VS9">
        <v>10.615843344358799</v>
      </c>
      <c r="VT9">
        <v>15.636689020358499</v>
      </c>
      <c r="VU9">
        <v>12.6480844871391</v>
      </c>
      <c r="VV9">
        <v>9.7692969991985006</v>
      </c>
      <c r="VW9">
        <v>10.786579837673401</v>
      </c>
      <c r="VX9">
        <v>10.3879297748939</v>
      </c>
      <c r="VY9">
        <v>12.367114343990099</v>
      </c>
      <c r="VZ9">
        <v>10.2250201028204</v>
      </c>
      <c r="WA9">
        <v>10.280913306803001</v>
      </c>
      <c r="WB9">
        <v>11.3549671936244</v>
      </c>
      <c r="WC9">
        <v>12.5756741389291</v>
      </c>
      <c r="WD9">
        <v>9.79727744900927</v>
      </c>
      <c r="WE9">
        <v>13.891339531969299</v>
      </c>
      <c r="WF9">
        <v>10.541851560828601</v>
      </c>
      <c r="WG9">
        <v>10.687984596512401</v>
      </c>
      <c r="WH9">
        <v>9.8552516182995298</v>
      </c>
      <c r="WI9">
        <v>12.8325241084507</v>
      </c>
      <c r="WJ9">
        <v>11.2069221088832</v>
      </c>
      <c r="WK9">
        <v>14.262332794110099</v>
      </c>
      <c r="WL9">
        <v>11.479725329821999</v>
      </c>
      <c r="WM9">
        <v>9.7339744437624507</v>
      </c>
      <c r="WN9">
        <v>11.3702696020815</v>
      </c>
      <c r="WO9">
        <v>11.569835359875601</v>
      </c>
      <c r="WP9">
        <v>9.9809263218269493</v>
      </c>
      <c r="WQ9">
        <v>9.9701876817945898</v>
      </c>
      <c r="WR9">
        <v>9.7460186199438503</v>
      </c>
      <c r="WS9">
        <v>13.341351014965101</v>
      </c>
      <c r="WT9">
        <v>9.8627569738670804</v>
      </c>
      <c r="WU9">
        <v>10.9264276260428</v>
      </c>
      <c r="WV9">
        <v>12.2661017534636</v>
      </c>
      <c r="WW9">
        <v>10.593631979685201</v>
      </c>
      <c r="WX9">
        <v>10.828451928295101</v>
      </c>
      <c r="WY9">
        <v>12.684717436386601</v>
      </c>
      <c r="WZ9">
        <v>10.638883338480801</v>
      </c>
      <c r="XA9">
        <v>10.5653286011165</v>
      </c>
      <c r="XB9">
        <v>9.7373355570748306</v>
      </c>
      <c r="XC9">
        <v>10.5122420356865</v>
      </c>
      <c r="XD9">
        <v>11.673246528663199</v>
      </c>
      <c r="XE9">
        <v>10.823181309846101</v>
      </c>
      <c r="XF9">
        <v>10.0941799258709</v>
      </c>
      <c r="XG9">
        <v>10.354917351172499</v>
      </c>
      <c r="XH9">
        <v>12.5341766495568</v>
      </c>
      <c r="XI9">
        <v>10.244726394509</v>
      </c>
      <c r="XJ9">
        <v>10.159031501002699</v>
      </c>
      <c r="XK9">
        <v>14.648630385737199</v>
      </c>
      <c r="XL9">
        <v>12.5725332555041</v>
      </c>
      <c r="XM9">
        <v>10.3980428328918</v>
      </c>
      <c r="XN9">
        <v>15.7849653644454</v>
      </c>
      <c r="XO9">
        <v>11.933460275617801</v>
      </c>
      <c r="XP9">
        <v>13.000967769999599</v>
      </c>
      <c r="XQ9">
        <v>11.036325273299299</v>
      </c>
      <c r="XR9">
        <v>12.740876834673401</v>
      </c>
      <c r="XS9">
        <v>10.1821380839187</v>
      </c>
      <c r="XT9">
        <v>10.2851258398086</v>
      </c>
      <c r="XU9">
        <v>12.6496889191765</v>
      </c>
      <c r="XV9">
        <v>9.69697616636814</v>
      </c>
      <c r="XW9">
        <v>14.7195015049957</v>
      </c>
      <c r="XX9">
        <v>9.9174386544392092</v>
      </c>
      <c r="XY9">
        <v>10.105887657346001</v>
      </c>
      <c r="XZ9">
        <v>9.7129710321766805</v>
      </c>
      <c r="YA9">
        <v>9.7910880501483195</v>
      </c>
      <c r="YB9">
        <v>11.0046561658786</v>
      </c>
      <c r="YC9">
        <v>9.9861982493383596</v>
      </c>
      <c r="YD9">
        <v>9.7071838297436202</v>
      </c>
      <c r="YE9">
        <v>10.3570277435003</v>
      </c>
      <c r="YF9">
        <v>9.9855933920462991</v>
      </c>
      <c r="YG9">
        <v>10.406019386443701</v>
      </c>
      <c r="YH9">
        <v>10.376571597972299</v>
      </c>
      <c r="YI9">
        <v>9.8257593350390096</v>
      </c>
      <c r="YJ9">
        <v>10.223727367551</v>
      </c>
      <c r="YK9">
        <v>10.7500821412095</v>
      </c>
      <c r="YL9">
        <v>9.78907848507375</v>
      </c>
      <c r="YM9">
        <v>11.8790446589077</v>
      </c>
      <c r="YN9">
        <v>11.545904094258001</v>
      </c>
      <c r="YO9">
        <v>10.683847145445</v>
      </c>
      <c r="YP9">
        <v>10.2191668767131</v>
      </c>
      <c r="YQ9">
        <v>9.8009235140004005</v>
      </c>
      <c r="YR9">
        <v>12.509169879017501</v>
      </c>
      <c r="YS9">
        <v>11.2233630537983</v>
      </c>
      <c r="YT9">
        <v>10.6453966788293</v>
      </c>
      <c r="YU9">
        <v>9.6940353922750795</v>
      </c>
      <c r="YV9">
        <v>10.4032365114724</v>
      </c>
      <c r="YW9">
        <v>11.165468804583099</v>
      </c>
      <c r="YX9">
        <v>10.936983924966899</v>
      </c>
      <c r="YY9">
        <v>11.309871137445899</v>
      </c>
      <c r="YZ9">
        <v>9.8223749231252899</v>
      </c>
      <c r="ZA9">
        <v>10.389111220965599</v>
      </c>
      <c r="ZB9">
        <v>10.435788127914</v>
      </c>
      <c r="ZC9">
        <v>11.270872367943999</v>
      </c>
      <c r="ZD9">
        <v>10.643297228813999</v>
      </c>
      <c r="ZE9">
        <v>9.8182453693925194</v>
      </c>
      <c r="ZF9">
        <v>9.7300795419389399</v>
      </c>
      <c r="ZG9">
        <v>13.688748375433899</v>
      </c>
      <c r="ZH9">
        <v>9.8329457470370691</v>
      </c>
      <c r="ZI9">
        <v>10.998362475056201</v>
      </c>
      <c r="ZJ9">
        <v>9.8252998524919199</v>
      </c>
      <c r="ZK9">
        <v>10.083637784119301</v>
      </c>
      <c r="ZL9">
        <v>10.293856986237</v>
      </c>
      <c r="ZM9">
        <v>14.4244206207555</v>
      </c>
      <c r="ZN9">
        <v>9.8161601401000205</v>
      </c>
      <c r="ZO9">
        <v>10.1618612990216</v>
      </c>
      <c r="ZP9">
        <v>9.8371467393099596</v>
      </c>
      <c r="ZQ9">
        <v>10.5490354536472</v>
      </c>
      <c r="ZR9">
        <v>9.8011551635288896</v>
      </c>
      <c r="ZS9">
        <v>10.2275273680356</v>
      </c>
      <c r="ZT9">
        <v>11.8173360750584</v>
      </c>
      <c r="ZU9">
        <v>11.034024341534399</v>
      </c>
      <c r="ZV9">
        <v>9.74588994344969</v>
      </c>
      <c r="ZW9">
        <v>11.470937017846801</v>
      </c>
      <c r="ZX9">
        <v>12.233510166797601</v>
      </c>
      <c r="ZY9">
        <v>13.4860831780362</v>
      </c>
      <c r="ZZ9">
        <v>9.98001686173858</v>
      </c>
      <c r="AAA9">
        <v>10.4996960667269</v>
      </c>
      <c r="AAB9">
        <v>10.475069902953599</v>
      </c>
      <c r="AAC9">
        <v>13.1549898999706</v>
      </c>
      <c r="AAD9">
        <v>9.8117508917135101</v>
      </c>
      <c r="AAE9">
        <v>9.7364457889655398</v>
      </c>
      <c r="AAF9">
        <v>10.4180724332887</v>
      </c>
      <c r="AAG9">
        <v>12.352294261941299</v>
      </c>
      <c r="AAH9">
        <v>12.0829450457909</v>
      </c>
      <c r="AAI9">
        <v>10.552465453980901</v>
      </c>
      <c r="AAJ9">
        <v>9.8378953801468807</v>
      </c>
      <c r="AAK9">
        <v>11.011804599227601</v>
      </c>
      <c r="AAL9">
        <v>10.393477396292999</v>
      </c>
      <c r="AAM9">
        <v>11.2871854798498</v>
      </c>
      <c r="AAN9">
        <v>10.0586778301065</v>
      </c>
      <c r="AAO9">
        <v>10.490020892414</v>
      </c>
      <c r="AAP9">
        <v>11.391365010151</v>
      </c>
      <c r="AAQ9">
        <v>10.3281325647676</v>
      </c>
      <c r="AAR9">
        <v>11.946198474821699</v>
      </c>
      <c r="AAS9">
        <v>15.9849701699346</v>
      </c>
      <c r="AAT9">
        <v>10.6771474690416</v>
      </c>
      <c r="AAU9">
        <v>11.9808342254561</v>
      </c>
      <c r="AAV9">
        <v>9.8547356412987295</v>
      </c>
      <c r="AAW9">
        <v>10.3449515757841</v>
      </c>
      <c r="AAX9">
        <v>13.7050534766179</v>
      </c>
      <c r="AAY9">
        <v>10.0006291206161</v>
      </c>
      <c r="AAZ9">
        <v>10.124641848774999</v>
      </c>
      <c r="ABA9">
        <v>12.6243923108351</v>
      </c>
      <c r="ABB9">
        <v>9.8413549803142804</v>
      </c>
      <c r="ABC9">
        <v>10.917655683494299</v>
      </c>
      <c r="ABD9">
        <v>14.7794845269317</v>
      </c>
      <c r="ABE9">
        <v>10.192031717316601</v>
      </c>
      <c r="ABF9">
        <v>11.742654296051899</v>
      </c>
      <c r="ABG9">
        <v>9.9013770496680493</v>
      </c>
      <c r="ABH9">
        <v>15.0287517170614</v>
      </c>
      <c r="ABI9">
        <v>9.9209363271389304</v>
      </c>
      <c r="ABJ9">
        <v>9.7178008157766609</v>
      </c>
      <c r="ABK9">
        <v>10.710274299790299</v>
      </c>
      <c r="ABL9">
        <v>10.973542189101099</v>
      </c>
      <c r="ABM9">
        <v>10.867929647306701</v>
      </c>
      <c r="ABN9">
        <v>12.486436376660301</v>
      </c>
      <c r="ABO9">
        <v>9.8811549010217092</v>
      </c>
      <c r="ABP9">
        <v>10.2820361489541</v>
      </c>
      <c r="ABQ9">
        <v>11.7423018541555</v>
      </c>
      <c r="ABR9">
        <v>10.655686233892499</v>
      </c>
      <c r="ABS9">
        <v>9.7561556137692609</v>
      </c>
      <c r="ABT9">
        <v>12.774277007203599</v>
      </c>
      <c r="ABU9">
        <v>12.362096045643501</v>
      </c>
      <c r="ABV9">
        <v>11.2309473871673</v>
      </c>
      <c r="ABW9">
        <v>11.553070312565399</v>
      </c>
      <c r="ABX9">
        <v>10.636403324774699</v>
      </c>
      <c r="ABY9">
        <v>9.8641810676308594</v>
      </c>
      <c r="ABZ9">
        <v>10.499799756782499</v>
      </c>
      <c r="ACA9">
        <v>11.040560170875599</v>
      </c>
      <c r="ACB9">
        <v>15.03586875243</v>
      </c>
      <c r="ACC9">
        <v>10.660985873608499</v>
      </c>
      <c r="ACD9">
        <v>41.343259260681698</v>
      </c>
      <c r="ACE9">
        <v>39.881363527789397</v>
      </c>
      <c r="ACF9">
        <v>11.7920556263786</v>
      </c>
      <c r="ACG9">
        <v>10.937290878286399</v>
      </c>
      <c r="ACH9">
        <v>10.5225637727898</v>
      </c>
      <c r="ACI9">
        <v>14.073586703487001</v>
      </c>
      <c r="ACJ9">
        <v>10.781343489248799</v>
      </c>
      <c r="ACK9">
        <v>9.9768115132110005</v>
      </c>
      <c r="ACL9">
        <v>10.173567999406099</v>
      </c>
      <c r="ACM9">
        <v>9.7939798628635195</v>
      </c>
      <c r="ACN9">
        <v>11.583593114100401</v>
      </c>
      <c r="ACO9">
        <v>11.1351052949865</v>
      </c>
      <c r="ACP9">
        <v>10.424759066424</v>
      </c>
      <c r="ACQ9">
        <v>11.4247298355757</v>
      </c>
      <c r="ACR9">
        <v>10.226351189908399</v>
      </c>
      <c r="ACS9">
        <v>10.1305959089257</v>
      </c>
      <c r="ACT9">
        <v>9.9171384837068501</v>
      </c>
      <c r="ACU9">
        <v>10.0431408818554</v>
      </c>
      <c r="ACV9">
        <v>12.6356742098647</v>
      </c>
      <c r="ACW9">
        <v>11.0295400980454</v>
      </c>
      <c r="ACX9">
        <v>10.3701007498085</v>
      </c>
      <c r="ACY9">
        <v>12.4754971027489</v>
      </c>
      <c r="ACZ9">
        <v>9.7056898985009692</v>
      </c>
      <c r="ADA9">
        <v>10.9019193589523</v>
      </c>
      <c r="ADB9">
        <v>11.6301001072607</v>
      </c>
      <c r="ADC9">
        <v>10.6998206027761</v>
      </c>
      <c r="ADD9">
        <v>15.372850925937</v>
      </c>
      <c r="ADE9">
        <v>10.0820723465414</v>
      </c>
      <c r="ADF9">
        <v>11.3504482437109</v>
      </c>
      <c r="ADG9">
        <v>13.4673257900381</v>
      </c>
      <c r="ADH9">
        <v>10.683977240825</v>
      </c>
      <c r="ADI9">
        <v>10.786647741554001</v>
      </c>
      <c r="ADJ9">
        <v>11.1328547787767</v>
      </c>
      <c r="ADK9">
        <v>9.7843825521347405</v>
      </c>
      <c r="ADL9">
        <v>11.0679359981239</v>
      </c>
      <c r="ADM9">
        <v>12.284196656404299</v>
      </c>
      <c r="ADN9">
        <v>10.0859478788168</v>
      </c>
      <c r="ADO9">
        <v>10.346568686608199</v>
      </c>
      <c r="ADP9">
        <v>10.352691484888799</v>
      </c>
      <c r="ADQ9">
        <v>10.7928845259716</v>
      </c>
      <c r="ADR9">
        <v>10.5995321908162</v>
      </c>
      <c r="ADS9">
        <v>11.362351653106799</v>
      </c>
      <c r="ADT9">
        <v>10.1637882054253</v>
      </c>
      <c r="ADU9">
        <v>10.753864310822999</v>
      </c>
      <c r="ADV9">
        <v>11.2666217015203</v>
      </c>
      <c r="ADW9">
        <v>12.3771846181253</v>
      </c>
      <c r="ADX9">
        <v>10.600764970218799</v>
      </c>
      <c r="ADY9">
        <v>12.6880636218403</v>
      </c>
      <c r="ADZ9">
        <v>10.236333706420901</v>
      </c>
      <c r="AEA9">
        <v>10.1523127757364</v>
      </c>
      <c r="AEB9">
        <v>11.571315128501199</v>
      </c>
      <c r="AEC9">
        <v>10.842549542344999</v>
      </c>
      <c r="AED9">
        <v>9.8312107030800497</v>
      </c>
      <c r="AEE9">
        <v>10.1808302126291</v>
      </c>
      <c r="AEF9">
        <v>11.2666523306663</v>
      </c>
      <c r="AEG9">
        <v>9.9796608438012999</v>
      </c>
      <c r="AEH9">
        <v>11.811874167924699</v>
      </c>
      <c r="AEI9">
        <v>10.0284459730556</v>
      </c>
      <c r="AEJ9">
        <v>12.2911016286882</v>
      </c>
      <c r="AEK9">
        <v>11.684228604691301</v>
      </c>
      <c r="AEL9">
        <v>15.164663383125299</v>
      </c>
      <c r="AEM9">
        <v>13.173666371858999</v>
      </c>
      <c r="AEN9">
        <v>9.9215182007674496</v>
      </c>
      <c r="AEO9">
        <v>13.029725706398001</v>
      </c>
      <c r="AEP9">
        <v>11.857709658321699</v>
      </c>
      <c r="AEQ9">
        <v>10.036021196777501</v>
      </c>
      <c r="AER9">
        <v>10.4644957240916</v>
      </c>
      <c r="AES9">
        <v>9.6943650605434009</v>
      </c>
      <c r="AET9">
        <v>10.213169298846299</v>
      </c>
      <c r="AEU9">
        <v>9.7370888629030805</v>
      </c>
      <c r="AEV9">
        <v>10.5391291840271</v>
      </c>
      <c r="AEW9">
        <v>12.1310392086408</v>
      </c>
      <c r="AEX9">
        <v>10.9330707202999</v>
      </c>
      <c r="AEY9">
        <v>10.6603224888715</v>
      </c>
      <c r="AEZ9">
        <v>10.8173414580168</v>
      </c>
      <c r="AFA9">
        <v>10.0341598451969</v>
      </c>
      <c r="AFB9">
        <v>9.8115461174197804</v>
      </c>
      <c r="AFC9">
        <v>9.7741771461173599</v>
      </c>
      <c r="AFD9">
        <v>10.4341326060079</v>
      </c>
      <c r="AFE9">
        <v>9.7881748624317506</v>
      </c>
      <c r="AFF9">
        <v>9.7753268913549007</v>
      </c>
      <c r="AFG9">
        <v>10.2535452927289</v>
      </c>
      <c r="AFH9">
        <v>11.991324030589499</v>
      </c>
      <c r="AFI9">
        <v>11.921195916028299</v>
      </c>
      <c r="AFJ9">
        <v>10.0424501123862</v>
      </c>
      <c r="AFK9">
        <v>9.8209189820325502</v>
      </c>
      <c r="AFL9">
        <v>10.932764884999701</v>
      </c>
      <c r="AFM9">
        <v>10.348788466258</v>
      </c>
      <c r="AFN9">
        <v>9.7542833185381106</v>
      </c>
      <c r="AFO9">
        <v>15.317554474644</v>
      </c>
      <c r="AFP9">
        <v>9.7200895373312193</v>
      </c>
      <c r="AFQ9">
        <v>10.7646125060432</v>
      </c>
      <c r="AFR9">
        <v>13.0818598562588</v>
      </c>
      <c r="AFS9">
        <v>12.8622672893098</v>
      </c>
      <c r="AFT9">
        <v>10.1163807479324</v>
      </c>
      <c r="AFU9">
        <v>9.9951281101942495</v>
      </c>
      <c r="AFV9">
        <v>11.288183904202199</v>
      </c>
      <c r="AFW9">
        <v>9.8787665191702203</v>
      </c>
      <c r="AFX9">
        <v>9.8955015823697003</v>
      </c>
      <c r="AFY9">
        <v>10.127746393347101</v>
      </c>
      <c r="AFZ9">
        <v>11.279084008212999</v>
      </c>
      <c r="AGA9">
        <v>12.2962012720481</v>
      </c>
      <c r="AGB9">
        <v>9.9177598686108102</v>
      </c>
      <c r="AGC9">
        <v>10.078162421957</v>
      </c>
      <c r="AGD9">
        <v>10.59540066289</v>
      </c>
      <c r="AGE9">
        <v>12.797463698596101</v>
      </c>
      <c r="AGF9">
        <v>11.4670319082809</v>
      </c>
      <c r="AGG9">
        <v>11.004756286553199</v>
      </c>
      <c r="AGH9">
        <v>9.9510477548360097</v>
      </c>
      <c r="AGI9">
        <v>10.9685741832656</v>
      </c>
      <c r="AGJ9">
        <v>9.7774514625289797</v>
      </c>
      <c r="AGK9">
        <v>10.0232997334031</v>
      </c>
      <c r="AGL9">
        <v>11.849219727662399</v>
      </c>
      <c r="AGM9">
        <v>11.275731020452101</v>
      </c>
      <c r="AGN9">
        <v>10.041509843876099</v>
      </c>
      <c r="AGO9">
        <v>11.6918857208706</v>
      </c>
      <c r="AGP9">
        <v>11.0645020473474</v>
      </c>
      <c r="AGQ9">
        <v>10.9522356243637</v>
      </c>
      <c r="AGR9">
        <v>10.758525697344499</v>
      </c>
      <c r="AGS9">
        <v>10.439583927002801</v>
      </c>
      <c r="AGT9">
        <v>11.0899686852241</v>
      </c>
      <c r="AGU9">
        <v>12.884109527558399</v>
      </c>
      <c r="AGV9">
        <v>11.0444341395868</v>
      </c>
      <c r="AGW9">
        <v>10.5521772157195</v>
      </c>
      <c r="AGX9">
        <v>12.008094388247899</v>
      </c>
      <c r="AGY9">
        <v>10.7068159808149</v>
      </c>
      <c r="AGZ9">
        <v>10.500961019627001</v>
      </c>
      <c r="AHA9">
        <v>10.0519917315223</v>
      </c>
      <c r="AHB9">
        <v>10.992992000732</v>
      </c>
      <c r="AHC9">
        <v>10.0372694889326</v>
      </c>
      <c r="AHD9">
        <v>9.7830355813850307</v>
      </c>
      <c r="AHE9">
        <v>9.7599745612726601</v>
      </c>
      <c r="AHF9">
        <v>11.004129450258</v>
      </c>
      <c r="AHG9">
        <v>10.728793034065699</v>
      </c>
      <c r="AHH9">
        <v>10.0191927690519</v>
      </c>
      <c r="AHI9">
        <v>11.6547721840174</v>
      </c>
      <c r="AHJ9">
        <v>9.7089790664833107</v>
      </c>
      <c r="AHK9">
        <v>11.8927577688433</v>
      </c>
      <c r="AHL9">
        <v>10.0121358344086</v>
      </c>
      <c r="AHM9">
        <v>9.9772994757370306</v>
      </c>
      <c r="AHN9">
        <v>9.8487515698636496</v>
      </c>
      <c r="AHO9">
        <v>10.310865438663701</v>
      </c>
      <c r="AHP9">
        <v>10.7273061653553</v>
      </c>
      <c r="AHQ9">
        <v>9.7668803595711697</v>
      </c>
      <c r="AHR9">
        <v>9.8719143525139099</v>
      </c>
      <c r="AHS9">
        <v>10.99626586007</v>
      </c>
      <c r="AHT9">
        <v>10.5650782995646</v>
      </c>
      <c r="AHU9">
        <v>10.101771952296501</v>
      </c>
      <c r="AHV9">
        <v>11.7743505049179</v>
      </c>
      <c r="AHW9">
        <v>9.7514244970064698</v>
      </c>
      <c r="AHX9">
        <v>10.8318172103334</v>
      </c>
      <c r="AHY9">
        <v>9.7901996054429592</v>
      </c>
      <c r="AHZ9">
        <v>10.3662305998251</v>
      </c>
      <c r="AIA9">
        <v>10.976376858615501</v>
      </c>
      <c r="AIB9">
        <v>9.7382447076709404</v>
      </c>
      <c r="AIC9">
        <v>11.6682628385381</v>
      </c>
      <c r="AID9">
        <v>9.8976212985440295</v>
      </c>
      <c r="AIE9">
        <v>10.741880682027499</v>
      </c>
      <c r="AIF9">
        <v>9.8157290225853107</v>
      </c>
      <c r="AIG9">
        <v>10.511546948988</v>
      </c>
      <c r="AIH9">
        <v>9.7488562619536303</v>
      </c>
      <c r="AII9">
        <v>10.549443162054899</v>
      </c>
      <c r="AIJ9">
        <v>10.4508753891769</v>
      </c>
      <c r="AIK9">
        <v>9.9279975953548298</v>
      </c>
      <c r="AIL9">
        <v>10.375131356256601</v>
      </c>
      <c r="AIM9">
        <v>10.704450914292201</v>
      </c>
      <c r="AIN9">
        <v>10.3477776552024</v>
      </c>
    </row>
    <row r="11" spans="1:924" x14ac:dyDescent="0.35">
      <c r="B11" s="1" t="s">
        <v>11</v>
      </c>
      <c r="C11" s="1" t="s">
        <v>12</v>
      </c>
      <c r="D11" s="1" t="s">
        <v>13</v>
      </c>
    </row>
    <row r="12" spans="1:924" x14ac:dyDescent="0.35">
      <c r="B12">
        <f>AVERAGE(9:9)</f>
        <v>11.382131980628964</v>
      </c>
      <c r="C12">
        <f>STDEV(9:9)</f>
        <v>2.1894496494414888</v>
      </c>
      <c r="D12">
        <f>COUNT(9:9)</f>
        <v>924</v>
      </c>
    </row>
    <row r="15" spans="1:924" x14ac:dyDescent="0.35">
      <c r="A15" t="s">
        <v>15</v>
      </c>
    </row>
    <row r="16" spans="1:924" x14ac:dyDescent="0.35">
      <c r="A16" s="1" t="s">
        <v>8</v>
      </c>
      <c r="D16" t="s">
        <v>16</v>
      </c>
      <c r="H16" t="s">
        <v>17</v>
      </c>
    </row>
    <row r="17" spans="1:34" x14ac:dyDescent="0.35">
      <c r="A17">
        <v>3.1267</v>
      </c>
    </row>
    <row r="19" spans="1:34" x14ac:dyDescent="0.35">
      <c r="A19" s="1" t="s">
        <v>9</v>
      </c>
    </row>
    <row r="22" spans="1:34" x14ac:dyDescent="0.35">
      <c r="A22" s="1" t="s">
        <v>10</v>
      </c>
    </row>
    <row r="23" spans="1:34" x14ac:dyDescent="0.35">
      <c r="A23">
        <v>19.781405429811699</v>
      </c>
      <c r="B23">
        <v>15.652607804691799</v>
      </c>
      <c r="C23">
        <v>15.299502132940701</v>
      </c>
      <c r="D23">
        <v>14.9929231768295</v>
      </c>
      <c r="E23">
        <v>15.314421785521301</v>
      </c>
      <c r="F23">
        <v>14.2012852726641</v>
      </c>
      <c r="G23">
        <v>16.384178640180998</v>
      </c>
      <c r="H23">
        <v>15.8396513364874</v>
      </c>
      <c r="I23">
        <v>14.5341322073531</v>
      </c>
      <c r="J23">
        <v>14.102402823951801</v>
      </c>
      <c r="K23">
        <v>15.5315387089965</v>
      </c>
      <c r="L23">
        <v>17.000259657809099</v>
      </c>
      <c r="M23">
        <v>15.0948362639779</v>
      </c>
      <c r="N23">
        <v>14.7950361263888</v>
      </c>
      <c r="O23">
        <v>17.229783990102401</v>
      </c>
      <c r="P23">
        <v>14.683304510713601</v>
      </c>
      <c r="Q23">
        <v>15.5230548373604</v>
      </c>
      <c r="R23">
        <v>14.7462390383068</v>
      </c>
      <c r="S23">
        <v>15.803608203953999</v>
      </c>
      <c r="T23">
        <v>14.515319121044399</v>
      </c>
      <c r="U23">
        <v>15.305064536472001</v>
      </c>
      <c r="V23">
        <v>15.1630311284749</v>
      </c>
      <c r="W23">
        <v>14.9321158096381</v>
      </c>
      <c r="X23">
        <v>14.2113307839115</v>
      </c>
      <c r="Y23">
        <v>14.3762173298481</v>
      </c>
      <c r="Z23">
        <v>15.7968877342475</v>
      </c>
      <c r="AA23">
        <v>14.094618799608501</v>
      </c>
      <c r="AB23">
        <v>14.601066406478701</v>
      </c>
      <c r="AC23">
        <v>14.8426567845469</v>
      </c>
      <c r="AD23">
        <v>16.361300799023301</v>
      </c>
      <c r="AE23">
        <v>37.650011406110103</v>
      </c>
      <c r="AF23">
        <v>15.027269687006701</v>
      </c>
      <c r="AG23">
        <v>15.2186521898881</v>
      </c>
      <c r="AH23">
        <v>14.119976013298199</v>
      </c>
    </row>
    <row r="25" spans="1:34" x14ac:dyDescent="0.35">
      <c r="B25" s="1" t="s">
        <v>11</v>
      </c>
      <c r="C25" s="1" t="s">
        <v>12</v>
      </c>
      <c r="D25" s="1" t="s">
        <v>13</v>
      </c>
    </row>
    <row r="26" spans="1:34" x14ac:dyDescent="0.35">
      <c r="B26">
        <f>AVERAGE(23:23)</f>
        <v>15.96252030816585</v>
      </c>
      <c r="C26">
        <f>STDEV(23:23)</f>
        <v>3.9899778915413351</v>
      </c>
      <c r="D26">
        <f>COUNT(23:23)</f>
        <v>34</v>
      </c>
    </row>
    <row r="28" spans="1:34" x14ac:dyDescent="0.35">
      <c r="A28" t="s">
        <v>18</v>
      </c>
    </row>
    <row r="29" spans="1:34" x14ac:dyDescent="0.35">
      <c r="A29" s="1" t="s">
        <v>8</v>
      </c>
      <c r="D29" t="s">
        <v>19</v>
      </c>
      <c r="H29" t="s">
        <v>20</v>
      </c>
    </row>
    <row r="30" spans="1:34" x14ac:dyDescent="0.35">
      <c r="A30">
        <v>3.1747999999999998</v>
      </c>
    </row>
    <row r="32" spans="1:34" x14ac:dyDescent="0.35">
      <c r="A32" s="1" t="s">
        <v>9</v>
      </c>
    </row>
    <row r="35" spans="1:63" x14ac:dyDescent="0.35">
      <c r="A35" s="1" t="s">
        <v>10</v>
      </c>
    </row>
    <row r="36" spans="1:63" x14ac:dyDescent="0.35">
      <c r="A36">
        <v>37.731636222888497</v>
      </c>
      <c r="B36">
        <v>14.901828525675899</v>
      </c>
      <c r="C36">
        <v>17.718192960433701</v>
      </c>
      <c r="D36">
        <v>27.735695646078501</v>
      </c>
      <c r="E36">
        <v>17.221120764337201</v>
      </c>
      <c r="F36">
        <v>31.214206170148302</v>
      </c>
      <c r="G36">
        <v>23.793226690916899</v>
      </c>
      <c r="H36">
        <v>15.5956114826587</v>
      </c>
      <c r="I36">
        <v>16.675625613722001</v>
      </c>
      <c r="J36">
        <v>15.974983874000101</v>
      </c>
      <c r="K36">
        <v>15.839191117451801</v>
      </c>
      <c r="L36">
        <v>16.591255296083698</v>
      </c>
      <c r="M36">
        <v>15.7247405033257</v>
      </c>
      <c r="N36">
        <v>14.9866456650276</v>
      </c>
      <c r="O36">
        <v>14.795102618483201</v>
      </c>
      <c r="P36">
        <v>20.713695595892101</v>
      </c>
      <c r="Q36">
        <v>17.209378254546401</v>
      </c>
      <c r="R36">
        <v>20.740651802907301</v>
      </c>
      <c r="S36">
        <v>49.517636576712299</v>
      </c>
      <c r="T36">
        <v>21.027180337752998</v>
      </c>
      <c r="U36">
        <v>17.516873254120998</v>
      </c>
      <c r="V36">
        <v>15.716528029589901</v>
      </c>
      <c r="W36">
        <v>21.555210710670401</v>
      </c>
      <c r="X36">
        <v>18.626033689915801</v>
      </c>
      <c r="Y36">
        <v>16.7611423062515</v>
      </c>
      <c r="Z36">
        <v>14.539591111333401</v>
      </c>
      <c r="AA36">
        <v>14.7448408852777</v>
      </c>
      <c r="AB36">
        <v>16.352689442749998</v>
      </c>
      <c r="AC36">
        <v>14.9009060022308</v>
      </c>
      <c r="AD36">
        <v>14.3510686916123</v>
      </c>
      <c r="AE36">
        <v>16.5586685641888</v>
      </c>
      <c r="AF36">
        <v>15.585716296187201</v>
      </c>
      <c r="AG36">
        <v>14.9416005633752</v>
      </c>
      <c r="AH36">
        <v>15.5802573396569</v>
      </c>
      <c r="AI36">
        <v>14.3045612623851</v>
      </c>
      <c r="AJ36">
        <v>15.4435905306563</v>
      </c>
      <c r="AK36">
        <v>15.0286693499473</v>
      </c>
      <c r="AL36">
        <v>15.698710854124601</v>
      </c>
      <c r="AM36">
        <v>15.2744174705278</v>
      </c>
      <c r="AN36">
        <v>14.969381670534499</v>
      </c>
      <c r="AO36">
        <v>15.313933890187799</v>
      </c>
      <c r="AP36">
        <v>14.4757480290328</v>
      </c>
      <c r="AQ36">
        <v>16.555703283669999</v>
      </c>
      <c r="AR36">
        <v>16.756600589446599</v>
      </c>
      <c r="AS36">
        <v>28.7447135514637</v>
      </c>
      <c r="AT36">
        <v>14.9598597884196</v>
      </c>
      <c r="AU36">
        <v>30.9178078026988</v>
      </c>
      <c r="AV36">
        <v>49.667610573427901</v>
      </c>
      <c r="AW36">
        <v>23.5993173897971</v>
      </c>
      <c r="AX36">
        <v>60.464965001256203</v>
      </c>
      <c r="AY36">
        <v>14.5260341027164</v>
      </c>
      <c r="AZ36">
        <v>57.266771387130703</v>
      </c>
      <c r="BA36">
        <v>16.2196896073613</v>
      </c>
      <c r="BB36">
        <v>46.396089448924599</v>
      </c>
      <c r="BC36">
        <v>39.6957072040246</v>
      </c>
      <c r="BD36">
        <v>28.580719148414101</v>
      </c>
      <c r="BE36">
        <v>26.4768662822108</v>
      </c>
      <c r="BF36">
        <v>23.785842608323101</v>
      </c>
      <c r="BG36">
        <v>35.962310041661397</v>
      </c>
      <c r="BH36">
        <v>15.5418931216029</v>
      </c>
      <c r="BI36">
        <v>28.137824333692201</v>
      </c>
      <c r="BJ36">
        <v>14.8197670997111</v>
      </c>
      <c r="BK36">
        <v>15.931511075574701</v>
      </c>
    </row>
    <row r="38" spans="1:63" x14ac:dyDescent="0.35">
      <c r="B38" s="1" t="s">
        <v>11</v>
      </c>
      <c r="C38" s="1" t="s">
        <v>12</v>
      </c>
      <c r="D38" s="1" t="s">
        <v>13</v>
      </c>
    </row>
    <row r="39" spans="1:63" x14ac:dyDescent="0.35">
      <c r="B39">
        <f>AVERAGE(36:36)</f>
        <v>21.888180144525837</v>
      </c>
      <c r="C39">
        <f>STDEV(36:36)</f>
        <v>11.073688521889537</v>
      </c>
      <c r="D39">
        <f>COUNT(36:36)</f>
        <v>63</v>
      </c>
    </row>
    <row r="41" spans="1:63" x14ac:dyDescent="0.35">
      <c r="A41" t="s">
        <v>21</v>
      </c>
    </row>
    <row r="42" spans="1:63" x14ac:dyDescent="0.35">
      <c r="A42" s="1" t="s">
        <v>8</v>
      </c>
      <c r="D42" t="s">
        <v>22</v>
      </c>
      <c r="P42" t="s">
        <v>23</v>
      </c>
    </row>
    <row r="43" spans="1:63" x14ac:dyDescent="0.35">
      <c r="A43">
        <v>1.8993</v>
      </c>
    </row>
    <row r="45" spans="1:63" x14ac:dyDescent="0.35">
      <c r="A45" s="1" t="s">
        <v>9</v>
      </c>
    </row>
    <row r="48" spans="1:63" x14ac:dyDescent="0.35">
      <c r="A48" s="1" t="s">
        <v>10</v>
      </c>
    </row>
    <row r="49" spans="1:411" x14ac:dyDescent="0.35">
      <c r="A49">
        <v>15.8085619139648</v>
      </c>
      <c r="B49">
        <v>8.6074317224568109</v>
      </c>
      <c r="C49">
        <v>9.7605454359130697</v>
      </c>
      <c r="D49">
        <v>10.540726780692101</v>
      </c>
      <c r="E49">
        <v>9.8059203969311</v>
      </c>
      <c r="F49">
        <v>9.1805986125247507</v>
      </c>
      <c r="G49">
        <v>8.6725073146556202</v>
      </c>
      <c r="H49">
        <v>8.6289391077126592</v>
      </c>
      <c r="I49">
        <v>12.6849593272809</v>
      </c>
      <c r="J49">
        <v>9.2998101823372394</v>
      </c>
      <c r="K49">
        <v>10.5286271103994</v>
      </c>
      <c r="L49">
        <v>8.6956228504853108</v>
      </c>
      <c r="M49">
        <v>9.6088586151459996</v>
      </c>
      <c r="N49">
        <v>11.5479862384908</v>
      </c>
      <c r="O49">
        <v>9.7726588738740006</v>
      </c>
      <c r="P49">
        <v>8.8646050947058406</v>
      </c>
      <c r="Q49">
        <v>9.4240582620652198</v>
      </c>
      <c r="R49">
        <v>9.1348720555731795</v>
      </c>
      <c r="S49">
        <v>8.8456734281287002</v>
      </c>
      <c r="T49">
        <v>10.7199015934857</v>
      </c>
      <c r="U49">
        <v>8.5672205319249599</v>
      </c>
      <c r="V49">
        <v>9.0110979630219408</v>
      </c>
      <c r="W49">
        <v>9.2734325345198503</v>
      </c>
      <c r="X49">
        <v>9.0148175214794506</v>
      </c>
      <c r="Y49">
        <v>9.1171570087917608</v>
      </c>
      <c r="Z49">
        <v>9.0468768924518805</v>
      </c>
      <c r="AA49">
        <v>8.8496037110994301</v>
      </c>
      <c r="AB49">
        <v>8.6027846343838501</v>
      </c>
      <c r="AC49">
        <v>8.8712449988598898</v>
      </c>
      <c r="AD49">
        <v>8.8606075265544195</v>
      </c>
      <c r="AE49">
        <v>8.8470106306002805</v>
      </c>
      <c r="AF49">
        <v>9.8185923921952494</v>
      </c>
      <c r="AG49">
        <v>8.7942275341178497</v>
      </c>
      <c r="AH49">
        <v>9.1869581075408107</v>
      </c>
      <c r="AI49">
        <v>9.0931876433739198</v>
      </c>
      <c r="AJ49">
        <v>9.5971568360230002</v>
      </c>
      <c r="AK49">
        <v>10.0752580362822</v>
      </c>
      <c r="AL49">
        <v>15.790972675418301</v>
      </c>
      <c r="AM49">
        <v>37.431869945217798</v>
      </c>
      <c r="AN49">
        <v>9.8435520648183203</v>
      </c>
      <c r="AO49">
        <v>10.0309699149071</v>
      </c>
      <c r="AP49">
        <v>9.0906057733041692</v>
      </c>
      <c r="AQ49">
        <v>8.9818936135686105</v>
      </c>
      <c r="AR49">
        <v>8.8171614449437001</v>
      </c>
      <c r="AS49">
        <v>9.3946066157450101</v>
      </c>
      <c r="AT49">
        <v>19.591558554447801</v>
      </c>
      <c r="AU49">
        <v>34.250615457631397</v>
      </c>
      <c r="AV49">
        <v>23.772370859921399</v>
      </c>
      <c r="AW49">
        <v>9.2833134645126894</v>
      </c>
      <c r="AX49">
        <v>15.6009714999397</v>
      </c>
      <c r="AY49">
        <v>27.542536005079199</v>
      </c>
      <c r="AZ49">
        <v>9.9646354647462694</v>
      </c>
      <c r="BA49">
        <v>11.355106149668</v>
      </c>
      <c r="BB49">
        <v>9.1025342487927592</v>
      </c>
      <c r="BC49">
        <v>9.2183670788784404</v>
      </c>
      <c r="BD49">
        <v>8.7311577849068698</v>
      </c>
      <c r="BE49">
        <v>9.1305429291228801</v>
      </c>
      <c r="BF49">
        <v>9.1098893974776605</v>
      </c>
      <c r="BG49">
        <v>9.0402636976724704</v>
      </c>
      <c r="BH49">
        <v>12.2440730800402</v>
      </c>
      <c r="BI49">
        <v>8.8922942166568504</v>
      </c>
      <c r="BJ49">
        <v>9.2215626006647398</v>
      </c>
      <c r="BK49">
        <v>9.1793974953555306</v>
      </c>
      <c r="BL49">
        <v>8.8723257564982099</v>
      </c>
      <c r="BM49">
        <v>8.6645006051420399</v>
      </c>
      <c r="BN49">
        <v>10.744438529749701</v>
      </c>
      <c r="BO49">
        <v>11.236462777751999</v>
      </c>
      <c r="BP49">
        <v>25.085879279263398</v>
      </c>
      <c r="BQ49">
        <v>17.121658299836099</v>
      </c>
      <c r="BR49">
        <v>16.377931093012499</v>
      </c>
      <c r="BS49">
        <v>10.1217235222478</v>
      </c>
      <c r="BT49">
        <v>22.296431427120002</v>
      </c>
      <c r="BU49">
        <v>20.9634612778299</v>
      </c>
      <c r="BV49">
        <v>12.4389489651738</v>
      </c>
      <c r="BW49">
        <v>13.505052187991501</v>
      </c>
      <c r="BX49">
        <v>9.2347529891207003</v>
      </c>
      <c r="BY49">
        <v>9.88592665376129</v>
      </c>
      <c r="BZ49">
        <v>8.8506011706553593</v>
      </c>
      <c r="CA49">
        <v>10.087935333933601</v>
      </c>
      <c r="CB49">
        <v>15.4908012807759</v>
      </c>
      <c r="CC49">
        <v>12.0109120505658</v>
      </c>
      <c r="CD49">
        <v>11.7417600880569</v>
      </c>
      <c r="CE49">
        <v>10.152997874495499</v>
      </c>
      <c r="CF49">
        <v>13.563961415602201</v>
      </c>
      <c r="CG49">
        <v>10.990929922051</v>
      </c>
      <c r="CH49">
        <v>10.108587798149101</v>
      </c>
      <c r="CI49">
        <v>8.8018978320927701</v>
      </c>
      <c r="CJ49">
        <v>9.6038211809077101</v>
      </c>
      <c r="CK49">
        <v>10.459606260968799</v>
      </c>
      <c r="CL49">
        <v>27.7044878593824</v>
      </c>
      <c r="CM49">
        <v>28.4501791307767</v>
      </c>
      <c r="CN49">
        <v>9.8152222840987697</v>
      </c>
      <c r="CO49">
        <v>25.3232380204599</v>
      </c>
      <c r="CP49">
        <v>10.6967303534361</v>
      </c>
      <c r="CQ49">
        <v>33.767078690100099</v>
      </c>
      <c r="CR49">
        <v>33.850704049555397</v>
      </c>
      <c r="CS49">
        <v>9.6077273165411405</v>
      </c>
      <c r="CT49">
        <v>19.896122566352801</v>
      </c>
      <c r="CU49">
        <v>17.528532645097801</v>
      </c>
      <c r="CV49">
        <v>8.5749045154102994</v>
      </c>
      <c r="CW49">
        <v>9.0352312033542095</v>
      </c>
      <c r="CX49">
        <v>9.1774626874769591</v>
      </c>
      <c r="CY49">
        <v>8.9737998241381298</v>
      </c>
      <c r="CZ49">
        <v>11.2932217517965</v>
      </c>
      <c r="DA49">
        <v>9.4089416416163907</v>
      </c>
      <c r="DB49">
        <v>10.2584041237513</v>
      </c>
      <c r="DC49">
        <v>8.9170854564338704</v>
      </c>
      <c r="DD49">
        <v>21.0423920412568</v>
      </c>
      <c r="DE49">
        <v>19.495160108813899</v>
      </c>
    </row>
    <row r="51" spans="1:411" x14ac:dyDescent="0.35">
      <c r="B51" s="1" t="s">
        <v>11</v>
      </c>
      <c r="C51" s="1" t="s">
        <v>12</v>
      </c>
      <c r="D51" s="1" t="s">
        <v>13</v>
      </c>
    </row>
    <row r="52" spans="1:411" x14ac:dyDescent="0.35">
      <c r="B52">
        <f>AVERAGE(49:49)</f>
        <v>12.574338103633801</v>
      </c>
      <c r="C52">
        <f>STDEV(49:49)</f>
        <v>6.4054202990826088</v>
      </c>
      <c r="D52">
        <f>COUNT(49:49)</f>
        <v>109</v>
      </c>
    </row>
    <row r="54" spans="1:411" x14ac:dyDescent="0.35">
      <c r="A54" t="s">
        <v>24</v>
      </c>
    </row>
    <row r="55" spans="1:411" x14ac:dyDescent="0.35">
      <c r="A55" s="1" t="s">
        <v>8</v>
      </c>
      <c r="D55" t="s">
        <v>25</v>
      </c>
      <c r="O55" t="s">
        <v>26</v>
      </c>
    </row>
    <row r="56" spans="1:411" x14ac:dyDescent="0.35">
      <c r="A56">
        <v>3.7018</v>
      </c>
    </row>
    <row r="58" spans="1:411" x14ac:dyDescent="0.35">
      <c r="A58" s="1" t="s">
        <v>9</v>
      </c>
    </row>
    <row r="61" spans="1:411" x14ac:dyDescent="0.35">
      <c r="A61" s="1" t="s">
        <v>10</v>
      </c>
    </row>
    <row r="62" spans="1:411" x14ac:dyDescent="0.35">
      <c r="A62">
        <v>18.716058217750302</v>
      </c>
      <c r="B62">
        <v>29.424507349345301</v>
      </c>
      <c r="C62">
        <v>39.498302403994202</v>
      </c>
      <c r="D62">
        <v>24.948630781913501</v>
      </c>
      <c r="E62">
        <v>22.026969310763501</v>
      </c>
      <c r="F62">
        <v>24.322069225253699</v>
      </c>
      <c r="G62">
        <v>31.682475104039501</v>
      </c>
      <c r="H62">
        <v>26.259500948206998</v>
      </c>
      <c r="I62">
        <v>19.515029230176999</v>
      </c>
      <c r="J62">
        <v>35.711753651443601</v>
      </c>
      <c r="K62">
        <v>22.2518957826966</v>
      </c>
      <c r="L62">
        <v>25.994126067441499</v>
      </c>
      <c r="M62">
        <v>16.840493103820901</v>
      </c>
      <c r="N62">
        <v>18.5978558716007</v>
      </c>
      <c r="O62">
        <v>20.246070845160698</v>
      </c>
      <c r="P62">
        <v>27.948253226110399</v>
      </c>
      <c r="Q62">
        <v>22.241098826954602</v>
      </c>
      <c r="R62">
        <v>48.480052776175398</v>
      </c>
      <c r="S62">
        <v>18.648931797590699</v>
      </c>
      <c r="T62">
        <v>20.507445801430599</v>
      </c>
      <c r="U62">
        <v>17.442269288999601</v>
      </c>
      <c r="V62">
        <v>18.0665824153938</v>
      </c>
      <c r="W62">
        <v>32.8965832837237</v>
      </c>
      <c r="X62">
        <v>44.132350088087001</v>
      </c>
      <c r="Y62">
        <v>19.720948295329801</v>
      </c>
      <c r="Z62">
        <v>30.7607289980646</v>
      </c>
      <c r="AA62">
        <v>22.022355777619101</v>
      </c>
      <c r="AB62">
        <v>38.647086945991397</v>
      </c>
      <c r="AC62">
        <v>19.181624416216302</v>
      </c>
      <c r="AD62">
        <v>27.615753011490501</v>
      </c>
      <c r="AE62">
        <v>23.869259378852</v>
      </c>
      <c r="AF62">
        <v>21.7772549536983</v>
      </c>
      <c r="AG62">
        <v>22.810444781091899</v>
      </c>
      <c r="AH62">
        <v>18.418523295509001</v>
      </c>
      <c r="AI62">
        <v>26.808496380881799</v>
      </c>
      <c r="AJ62">
        <v>18.4753390130026</v>
      </c>
      <c r="AK62">
        <v>44.918796265081198</v>
      </c>
      <c r="AL62">
        <v>17.459382493685101</v>
      </c>
      <c r="AM62">
        <v>22.408129309241399</v>
      </c>
      <c r="AN62">
        <v>18.6162108751607</v>
      </c>
      <c r="AO62">
        <v>18.543816347314198</v>
      </c>
      <c r="AP62">
        <v>20.2095746000704</v>
      </c>
      <c r="AQ62">
        <v>20.1692949769607</v>
      </c>
      <c r="AR62">
        <v>73.456957966730599</v>
      </c>
      <c r="AS62">
        <v>49.784121535506003</v>
      </c>
      <c r="AT62">
        <v>24.269991364169499</v>
      </c>
      <c r="AU62">
        <v>26.996424959559398</v>
      </c>
      <c r="AV62">
        <v>19.252037570385301</v>
      </c>
      <c r="AW62">
        <v>23.4612451785856</v>
      </c>
      <c r="AX62">
        <v>23.078141895552999</v>
      </c>
      <c r="AY62">
        <v>21.694979401472899</v>
      </c>
      <c r="AZ62">
        <v>22.590674635574999</v>
      </c>
      <c r="BA62">
        <v>17.5229179259609</v>
      </c>
      <c r="BB62">
        <v>20.080325798977501</v>
      </c>
      <c r="BC62">
        <v>21.3137175474786</v>
      </c>
      <c r="BD62">
        <v>17.949439697209399</v>
      </c>
      <c r="BE62">
        <v>18.528142224007301</v>
      </c>
      <c r="BF62">
        <v>55.516883103956602</v>
      </c>
      <c r="BG62">
        <v>39.042953357418099</v>
      </c>
      <c r="BH62">
        <v>39.047695555547797</v>
      </c>
      <c r="BI62">
        <v>17.288915034842098</v>
      </c>
      <c r="BJ62">
        <v>17.458533249303901</v>
      </c>
      <c r="BK62">
        <v>21.865786692369198</v>
      </c>
      <c r="BL62">
        <v>28.135090077541999</v>
      </c>
      <c r="BM62">
        <v>22.645511382359601</v>
      </c>
      <c r="BN62">
        <v>34.404451374109598</v>
      </c>
      <c r="BO62">
        <v>21.5681263634986</v>
      </c>
      <c r="BP62">
        <v>25.182277942723601</v>
      </c>
      <c r="BQ62">
        <v>23.772421166078399</v>
      </c>
      <c r="BR62">
        <v>27.892880425485799</v>
      </c>
      <c r="BS62">
        <v>17.191532321355201</v>
      </c>
      <c r="BT62">
        <v>20.948226144165002</v>
      </c>
      <c r="BU62">
        <v>17.906686558806701</v>
      </c>
      <c r="BV62">
        <v>17.25623749931</v>
      </c>
      <c r="BW62">
        <v>20.311378990639501</v>
      </c>
      <c r="BX62">
        <v>24.852748863388101</v>
      </c>
      <c r="BY62">
        <v>26.200630683755801</v>
      </c>
      <c r="BZ62">
        <v>23.5682611085236</v>
      </c>
      <c r="CA62">
        <v>17.3298432473471</v>
      </c>
      <c r="CB62">
        <v>17.700795118863599</v>
      </c>
      <c r="CC62">
        <v>16.8029189014017</v>
      </c>
      <c r="CD62">
        <v>19.907488666584399</v>
      </c>
      <c r="CE62">
        <v>19.844067294973598</v>
      </c>
      <c r="CF62">
        <v>24.4463488045761</v>
      </c>
      <c r="CG62">
        <v>24.252743034749301</v>
      </c>
      <c r="CH62">
        <v>17.152122038023101</v>
      </c>
      <c r="CI62">
        <v>31.656957524926501</v>
      </c>
      <c r="CJ62">
        <v>41.6696703919988</v>
      </c>
      <c r="CK62">
        <v>19.516071630238699</v>
      </c>
      <c r="CL62">
        <v>53.886898602572003</v>
      </c>
      <c r="CM62">
        <v>27.923197845377999</v>
      </c>
      <c r="CN62">
        <v>17.0693087939189</v>
      </c>
      <c r="CO62">
        <v>26.867487187372301</v>
      </c>
      <c r="CP62">
        <v>24.089879659253601</v>
      </c>
      <c r="CQ62">
        <v>26.9962294366169</v>
      </c>
      <c r="CR62">
        <v>19.554367076894899</v>
      </c>
      <c r="CS62">
        <v>16.760867854248801</v>
      </c>
      <c r="CT62">
        <v>26.0108453130645</v>
      </c>
      <c r="CU62">
        <v>20.7543354463421</v>
      </c>
      <c r="CV62">
        <v>22.3402857508305</v>
      </c>
      <c r="CW62">
        <v>18.463180887180599</v>
      </c>
      <c r="CX62">
        <v>17.824892943846098</v>
      </c>
      <c r="CY62">
        <v>18.1546808385602</v>
      </c>
      <c r="CZ62">
        <v>23.391037443410799</v>
      </c>
      <c r="DA62">
        <v>31.453015101574199</v>
      </c>
      <c r="DB62">
        <v>19.681664942370499</v>
      </c>
      <c r="DC62">
        <v>16.815105231731501</v>
      </c>
      <c r="DD62">
        <v>17.083684096677999</v>
      </c>
      <c r="DE62">
        <v>23.761443458008898</v>
      </c>
      <c r="DF62">
        <v>19.945091604227699</v>
      </c>
      <c r="DG62">
        <v>17.533800094268202</v>
      </c>
      <c r="DH62">
        <v>16.797645151853001</v>
      </c>
      <c r="DI62">
        <v>26.8983236342129</v>
      </c>
      <c r="DJ62">
        <v>22.816214055186201</v>
      </c>
      <c r="DK62">
        <v>25.1371334127316</v>
      </c>
      <c r="DL62">
        <v>39.478462751157402</v>
      </c>
      <c r="DM62">
        <v>30.1165276054512</v>
      </c>
      <c r="DN62">
        <v>30.528758051179601</v>
      </c>
      <c r="DO62">
        <v>38.341672036030801</v>
      </c>
      <c r="DP62">
        <v>32.987822902392899</v>
      </c>
      <c r="DQ62">
        <v>19.534887392176302</v>
      </c>
      <c r="DR62">
        <v>17.843806516753201</v>
      </c>
      <c r="DS62">
        <v>17.380994169516299</v>
      </c>
      <c r="DT62">
        <v>17.963141104870701</v>
      </c>
      <c r="DU62">
        <v>16.721451459009302</v>
      </c>
      <c r="DV62">
        <v>17.697921880342399</v>
      </c>
      <c r="DW62">
        <v>23.903978348993601</v>
      </c>
      <c r="DX62">
        <v>29.0863934777732</v>
      </c>
      <c r="DY62">
        <v>23.9598845492206</v>
      </c>
      <c r="DZ62">
        <v>44.385098213421202</v>
      </c>
      <c r="EA62">
        <v>16.730879452590401</v>
      </c>
      <c r="EB62">
        <v>35.579597170434297</v>
      </c>
      <c r="EC62">
        <v>61.068609635638602</v>
      </c>
      <c r="ED62">
        <v>37.353394048593998</v>
      </c>
      <c r="EE62">
        <v>20.4911560990036</v>
      </c>
      <c r="EF62">
        <v>20.130860635926499</v>
      </c>
      <c r="EG62">
        <v>17.251066765276398</v>
      </c>
      <c r="EH62">
        <v>23.127399775330399</v>
      </c>
      <c r="EI62">
        <v>19.464930749787602</v>
      </c>
      <c r="EJ62">
        <v>23.9160362173198</v>
      </c>
      <c r="EK62">
        <v>34.206423193162401</v>
      </c>
      <c r="EL62">
        <v>47.051001241768397</v>
      </c>
      <c r="EM62">
        <v>18.2098443022387</v>
      </c>
      <c r="EN62">
        <v>41.367278027949901</v>
      </c>
      <c r="EO62">
        <v>18.2292670763049</v>
      </c>
      <c r="EP62">
        <v>70.235053639325699</v>
      </c>
      <c r="EQ62">
        <v>44.5303169878893</v>
      </c>
      <c r="ER62">
        <v>51.519323927070602</v>
      </c>
      <c r="ES62">
        <v>27.9128256521456</v>
      </c>
      <c r="ET62">
        <v>33.956325757316797</v>
      </c>
      <c r="EU62">
        <v>22.948378680202499</v>
      </c>
      <c r="EV62">
        <v>24.8095387723796</v>
      </c>
      <c r="EW62">
        <v>22.172090891800501</v>
      </c>
      <c r="EX62">
        <v>29.615522801711101</v>
      </c>
      <c r="EY62">
        <v>18.109872826539402</v>
      </c>
      <c r="EZ62">
        <v>20.438111088089201</v>
      </c>
      <c r="FA62">
        <v>27.947308118902999</v>
      </c>
      <c r="FB62">
        <v>27.7305449228048</v>
      </c>
      <c r="FC62">
        <v>36.055725203284901</v>
      </c>
      <c r="FD62">
        <v>19.3346409401199</v>
      </c>
      <c r="FE62">
        <v>22.073965309864601</v>
      </c>
      <c r="FF62">
        <v>26.317711891204201</v>
      </c>
      <c r="FG62">
        <v>22.035611822884501</v>
      </c>
      <c r="FH62">
        <v>17.0542523293567</v>
      </c>
      <c r="FI62">
        <v>32.591389123877399</v>
      </c>
      <c r="FJ62">
        <v>28.431123601327599</v>
      </c>
      <c r="FK62">
        <v>17.072607125259999</v>
      </c>
      <c r="FL62">
        <v>21.9414520324903</v>
      </c>
      <c r="FM62">
        <v>46.497149170745203</v>
      </c>
      <c r="FN62">
        <v>39.537856937644897</v>
      </c>
      <c r="FO62">
        <v>23.714589242438699</v>
      </c>
      <c r="FP62">
        <v>26.617534136349999</v>
      </c>
      <c r="FQ62">
        <v>31.052746223536001</v>
      </c>
      <c r="FR62">
        <v>21.668797230600902</v>
      </c>
      <c r="FS62">
        <v>27.877398102630899</v>
      </c>
      <c r="FT62">
        <v>22.1872400301373</v>
      </c>
      <c r="FU62">
        <v>27.599862786707</v>
      </c>
      <c r="FV62">
        <v>23.211047845793999</v>
      </c>
      <c r="FW62">
        <v>24.758468449206301</v>
      </c>
      <c r="FX62">
        <v>23.4585690608533</v>
      </c>
      <c r="FY62">
        <v>26.7103016833948</v>
      </c>
      <c r="FZ62">
        <v>32.749317261664601</v>
      </c>
      <c r="GA62">
        <v>26.363618606577599</v>
      </c>
      <c r="GB62">
        <v>47.152286873909802</v>
      </c>
      <c r="GC62">
        <v>21.172804070738199</v>
      </c>
      <c r="GD62">
        <v>20.5771782359115</v>
      </c>
      <c r="GE62">
        <v>18.6233207795818</v>
      </c>
      <c r="GF62">
        <v>20.410907083449199</v>
      </c>
      <c r="GG62">
        <v>48.621396863033098</v>
      </c>
      <c r="GH62">
        <v>27.4433626274656</v>
      </c>
      <c r="GI62">
        <v>48.9364345989611</v>
      </c>
      <c r="GJ62">
        <v>42.678339360444298</v>
      </c>
      <c r="GK62">
        <v>18.803888775198899</v>
      </c>
      <c r="GL62">
        <v>16.826948148651802</v>
      </c>
      <c r="GM62">
        <v>20.885772784062699</v>
      </c>
      <c r="GN62">
        <v>22.889607422047298</v>
      </c>
      <c r="GO62">
        <v>26.774128221006499</v>
      </c>
      <c r="GP62">
        <v>19.4600031174337</v>
      </c>
      <c r="GQ62">
        <v>21.798275120045801</v>
      </c>
      <c r="GR62">
        <v>31.185046652024099</v>
      </c>
      <c r="GS62">
        <v>32.835840577542001</v>
      </c>
      <c r="GT62">
        <v>29.5443580122311</v>
      </c>
      <c r="GU62">
        <v>40.760831933948097</v>
      </c>
      <c r="GV62">
        <v>18.2769122688468</v>
      </c>
      <c r="GW62">
        <v>22.374457826824699</v>
      </c>
      <c r="GX62">
        <v>37.906862501097102</v>
      </c>
      <c r="GY62">
        <v>25.8559470516937</v>
      </c>
      <c r="GZ62">
        <v>16.870195134433999</v>
      </c>
      <c r="HA62">
        <v>18.716462828942699</v>
      </c>
      <c r="HB62">
        <v>22.287867206807199</v>
      </c>
      <c r="HC62">
        <v>20.0120608703686</v>
      </c>
      <c r="HD62">
        <v>17.837906713048898</v>
      </c>
      <c r="HE62">
        <v>38.787357717474499</v>
      </c>
      <c r="HF62">
        <v>24.614889872024602</v>
      </c>
      <c r="HG62">
        <v>69.165027449279094</v>
      </c>
      <c r="HH62">
        <v>32.5152167946449</v>
      </c>
      <c r="HI62">
        <v>21.683612884452302</v>
      </c>
      <c r="HJ62">
        <v>27.0208776705697</v>
      </c>
      <c r="HK62">
        <v>47.854300805514399</v>
      </c>
      <c r="HL62">
        <v>29.9094117130916</v>
      </c>
      <c r="HM62">
        <v>38.085429679854897</v>
      </c>
      <c r="HN62">
        <v>17.073134300412502</v>
      </c>
      <c r="HO62">
        <v>16.7456399964979</v>
      </c>
      <c r="HP62">
        <v>18.189587116739599</v>
      </c>
      <c r="HQ62">
        <v>17.321812691408901</v>
      </c>
      <c r="HR62">
        <v>20.105764797072101</v>
      </c>
      <c r="HS62">
        <v>21.6090143336727</v>
      </c>
      <c r="HT62">
        <v>20.365503361746502</v>
      </c>
      <c r="HU62">
        <v>33.252188490011498</v>
      </c>
      <c r="HV62">
        <v>17.953218612602399</v>
      </c>
      <c r="HW62">
        <v>20.278555483258302</v>
      </c>
      <c r="HX62">
        <v>58.440771603463602</v>
      </c>
      <c r="HY62">
        <v>19.769224682245099</v>
      </c>
      <c r="HZ62">
        <v>20.445331212237701</v>
      </c>
      <c r="IA62">
        <v>18.1713787374131</v>
      </c>
      <c r="IB62">
        <v>18.529957450684901</v>
      </c>
      <c r="IC62">
        <v>26.6500888780159</v>
      </c>
      <c r="ID62">
        <v>39.929761722821802</v>
      </c>
      <c r="IE62">
        <v>31.529502099849498</v>
      </c>
      <c r="IF62">
        <v>23.718855043945499</v>
      </c>
      <c r="IG62">
        <v>24.330512534347399</v>
      </c>
      <c r="IH62">
        <v>23.237806509723899</v>
      </c>
      <c r="II62">
        <v>69.406493853802203</v>
      </c>
      <c r="IJ62">
        <v>34.672856809057599</v>
      </c>
      <c r="IK62">
        <v>17.737724440977502</v>
      </c>
      <c r="IL62">
        <v>67.176307065133599</v>
      </c>
      <c r="IM62">
        <v>24.178002727787199</v>
      </c>
      <c r="IN62">
        <v>21.593978267960001</v>
      </c>
      <c r="IO62">
        <v>51.2917368088914</v>
      </c>
      <c r="IP62">
        <v>18.141487616964302</v>
      </c>
      <c r="IQ62">
        <v>19.928124297568399</v>
      </c>
      <c r="IR62">
        <v>26.260397976501501</v>
      </c>
      <c r="IS62">
        <v>18.1626908081696</v>
      </c>
      <c r="IT62">
        <v>20.733110683969201</v>
      </c>
      <c r="IU62">
        <v>26.906862262919098</v>
      </c>
      <c r="IV62">
        <v>18.544371002512499</v>
      </c>
      <c r="IW62">
        <v>19.878578488398901</v>
      </c>
      <c r="IX62">
        <v>18.438221316570001</v>
      </c>
      <c r="IY62">
        <v>27.424490648181401</v>
      </c>
      <c r="IZ62">
        <v>22.1928767402669</v>
      </c>
      <c r="JA62">
        <v>17.463454308841701</v>
      </c>
      <c r="JB62">
        <v>18.089967306796101</v>
      </c>
      <c r="JC62">
        <v>21.150227249542901</v>
      </c>
      <c r="JD62">
        <v>24.990660399916901</v>
      </c>
      <c r="JE62">
        <v>17.568906825746701</v>
      </c>
      <c r="JF62">
        <v>22.828214155678001</v>
      </c>
      <c r="JG62">
        <v>17.643605693508999</v>
      </c>
      <c r="JH62">
        <v>28.3759046566508</v>
      </c>
      <c r="JI62">
        <v>25.363545052338399</v>
      </c>
      <c r="JJ62">
        <v>48.260690896594198</v>
      </c>
      <c r="JK62">
        <v>31.784597643527899</v>
      </c>
      <c r="JL62">
        <v>43.931790982848597</v>
      </c>
      <c r="JM62">
        <v>26.528856240042401</v>
      </c>
      <c r="JN62">
        <v>17.351871412781101</v>
      </c>
      <c r="JO62">
        <v>16.780948873980499</v>
      </c>
      <c r="JP62">
        <v>19.660231592730099</v>
      </c>
      <c r="JQ62">
        <v>19.917933005392701</v>
      </c>
      <c r="JR62">
        <v>18.779109939342</v>
      </c>
      <c r="JS62">
        <v>30.754671981888901</v>
      </c>
      <c r="JT62">
        <v>26.171621321137099</v>
      </c>
      <c r="JU62">
        <v>26.2176133889655</v>
      </c>
      <c r="JV62">
        <v>24.510898755696399</v>
      </c>
      <c r="JW62">
        <v>27.350256342760002</v>
      </c>
      <c r="JX62">
        <v>16.912333702812699</v>
      </c>
      <c r="JY62">
        <v>20.797005481856502</v>
      </c>
      <c r="JZ62">
        <v>44.684091032147698</v>
      </c>
      <c r="KA62">
        <v>20.285553486263101</v>
      </c>
      <c r="KB62">
        <v>30.111984525532701</v>
      </c>
      <c r="KC62">
        <v>43.213137368072701</v>
      </c>
      <c r="KD62">
        <v>34.495814532144301</v>
      </c>
      <c r="KE62">
        <v>18.478023771768498</v>
      </c>
      <c r="KF62">
        <v>27.8773939354333</v>
      </c>
      <c r="KG62">
        <v>17.758441780289299</v>
      </c>
      <c r="KH62">
        <v>20.695714647898299</v>
      </c>
      <c r="KI62">
        <v>19.2614895469884</v>
      </c>
      <c r="KJ62">
        <v>17.878727243417998</v>
      </c>
      <c r="KK62">
        <v>19.4158598267468</v>
      </c>
      <c r="KL62">
        <v>24.8693513836166</v>
      </c>
      <c r="KM62">
        <v>28.327008122807399</v>
      </c>
      <c r="KN62">
        <v>17.567884718359501</v>
      </c>
      <c r="KO62">
        <v>17.5695440378238</v>
      </c>
      <c r="KP62">
        <v>31.420672444588401</v>
      </c>
      <c r="KQ62">
        <v>18.466650439444699</v>
      </c>
      <c r="KR62">
        <v>18.634218773369199</v>
      </c>
      <c r="KS62">
        <v>41.568747379870103</v>
      </c>
      <c r="KT62">
        <v>57.314302088916001</v>
      </c>
      <c r="KU62">
        <v>21.532044240257399</v>
      </c>
      <c r="KV62">
        <v>71.9505739708531</v>
      </c>
      <c r="KW62">
        <v>33.3078511771864</v>
      </c>
      <c r="KX62">
        <v>18.5967542382791</v>
      </c>
      <c r="KY62">
        <v>22.5084331259227</v>
      </c>
      <c r="KZ62">
        <v>24.1612073108356</v>
      </c>
      <c r="LA62">
        <v>18.741793262252699</v>
      </c>
      <c r="LB62">
        <v>35.824005965809498</v>
      </c>
      <c r="LC62">
        <v>20.847247133722998</v>
      </c>
      <c r="LD62">
        <v>65.0583767670268</v>
      </c>
      <c r="LE62">
        <v>19.7646649451695</v>
      </c>
      <c r="LF62">
        <v>18.5476923112614</v>
      </c>
      <c r="LG62">
        <v>22.159214637429699</v>
      </c>
      <c r="LH62">
        <v>33.666565258904399</v>
      </c>
      <c r="LI62">
        <v>20.930333847653401</v>
      </c>
      <c r="LJ62">
        <v>20.427204511365201</v>
      </c>
      <c r="LK62">
        <v>20.675042130362201</v>
      </c>
      <c r="LL62">
        <v>24.294831775138402</v>
      </c>
      <c r="LM62">
        <v>37.566302710559398</v>
      </c>
      <c r="LN62">
        <v>20.271820512406101</v>
      </c>
      <c r="LO62">
        <v>18.681446055516101</v>
      </c>
      <c r="LP62">
        <v>30.940112251806202</v>
      </c>
      <c r="LQ62">
        <v>19.8233822864205</v>
      </c>
      <c r="LR62">
        <v>16.893188796137601</v>
      </c>
      <c r="LS62">
        <v>20.647100009090799</v>
      </c>
      <c r="LT62">
        <v>33.347310277493499</v>
      </c>
      <c r="LU62">
        <v>16.783087292888201</v>
      </c>
      <c r="LV62">
        <v>18.719890355185999</v>
      </c>
      <c r="LW62">
        <v>20.796232438738201</v>
      </c>
      <c r="LX62">
        <v>21.801395292111302</v>
      </c>
      <c r="LY62">
        <v>18.929558227116502</v>
      </c>
      <c r="LZ62">
        <v>23.9141044410954</v>
      </c>
      <c r="MA62">
        <v>16.7608451972423</v>
      </c>
      <c r="MB62">
        <v>17.340151188731099</v>
      </c>
      <c r="MC62">
        <v>28.044096549059599</v>
      </c>
      <c r="MD62">
        <v>26.5674833348181</v>
      </c>
      <c r="ME62">
        <v>33.567530107949402</v>
      </c>
      <c r="MF62">
        <v>34.2739696639267</v>
      </c>
      <c r="MG62">
        <v>16.7244714414852</v>
      </c>
      <c r="MH62">
        <v>21.538533546027999</v>
      </c>
      <c r="MI62">
        <v>38.654294817185701</v>
      </c>
      <c r="MJ62">
        <v>42.109965790707903</v>
      </c>
      <c r="MK62">
        <v>33.011707533836798</v>
      </c>
      <c r="ML62">
        <v>19.107128587009999</v>
      </c>
      <c r="MM62">
        <v>30.734351161874901</v>
      </c>
      <c r="MN62">
        <v>57.4472181556675</v>
      </c>
      <c r="MO62">
        <v>28.027212864823198</v>
      </c>
      <c r="MP62">
        <v>31.777209482901199</v>
      </c>
      <c r="MQ62">
        <v>18.823017454897499</v>
      </c>
      <c r="MR62">
        <v>17.682685378526699</v>
      </c>
      <c r="MS62">
        <v>20.608941692724901</v>
      </c>
      <c r="MT62">
        <v>24.3823326283404</v>
      </c>
      <c r="MU62">
        <v>28.875070139001501</v>
      </c>
      <c r="MV62">
        <v>18.229141222452299</v>
      </c>
      <c r="MW62">
        <v>41.662368560828199</v>
      </c>
      <c r="MX62">
        <v>37.663852209067599</v>
      </c>
      <c r="MY62">
        <v>33.995125625897899</v>
      </c>
      <c r="MZ62">
        <v>17.183702769920298</v>
      </c>
      <c r="NA62">
        <v>18.640197780270501</v>
      </c>
      <c r="NB62">
        <v>22.7592909312052</v>
      </c>
      <c r="NC62">
        <v>19.265644311830599</v>
      </c>
      <c r="ND62">
        <v>17.046411466356702</v>
      </c>
      <c r="NE62">
        <v>33.798063497931103</v>
      </c>
      <c r="NF62">
        <v>28.672424837200001</v>
      </c>
      <c r="NG62">
        <v>26.9814330642877</v>
      </c>
      <c r="NH62">
        <v>19.253017695765799</v>
      </c>
      <c r="NI62">
        <v>18.837081486597501</v>
      </c>
      <c r="NJ62">
        <v>21.482518965401301</v>
      </c>
      <c r="NK62">
        <v>27.575185477428501</v>
      </c>
      <c r="NL62">
        <v>17.447937709996999</v>
      </c>
      <c r="NM62">
        <v>17.415957193929302</v>
      </c>
      <c r="NN62">
        <v>26.3744388528055</v>
      </c>
      <c r="NO62">
        <v>40.747719203761399</v>
      </c>
      <c r="NP62">
        <v>16.984453393170401</v>
      </c>
      <c r="NQ62">
        <v>16.825325050630799</v>
      </c>
      <c r="NR62">
        <v>17.233586416925601</v>
      </c>
      <c r="NS62">
        <v>20.198887658072302</v>
      </c>
      <c r="NT62">
        <v>19.4310211831394</v>
      </c>
      <c r="NU62">
        <v>18.798630813435601</v>
      </c>
      <c r="NV62">
        <v>19.411977954923099</v>
      </c>
      <c r="NW62">
        <v>19.155541641145199</v>
      </c>
      <c r="NX62">
        <v>20.731223668813801</v>
      </c>
      <c r="NY62">
        <v>27.530707633833</v>
      </c>
      <c r="NZ62">
        <v>31.921580003376398</v>
      </c>
      <c r="OA62">
        <v>18.782239238480798</v>
      </c>
      <c r="OB62">
        <v>19.3324499245849</v>
      </c>
      <c r="OC62">
        <v>22.5643196918037</v>
      </c>
      <c r="OD62">
        <v>18.875590753918601</v>
      </c>
      <c r="OE62">
        <v>17.187284375830998</v>
      </c>
      <c r="OF62">
        <v>19.0888691777023</v>
      </c>
      <c r="OG62">
        <v>31.242208845007699</v>
      </c>
      <c r="OH62">
        <v>37.439307842825102</v>
      </c>
      <c r="OI62">
        <v>23.382232362550699</v>
      </c>
      <c r="OJ62">
        <v>18.7731562347345</v>
      </c>
      <c r="OK62">
        <v>30.5441130864976</v>
      </c>
      <c r="OL62">
        <v>35.090738456465097</v>
      </c>
      <c r="OM62">
        <v>26.047694252815901</v>
      </c>
      <c r="ON62">
        <v>24.812379664494198</v>
      </c>
      <c r="OO62">
        <v>17.120569781616702</v>
      </c>
      <c r="OP62">
        <v>16.9369411506839</v>
      </c>
      <c r="OQ62">
        <v>16.955235858241998</v>
      </c>
      <c r="OR62">
        <v>28.579922713245999</v>
      </c>
      <c r="OS62">
        <v>17.535511135136801</v>
      </c>
      <c r="OT62">
        <v>16.701358570698201</v>
      </c>
      <c r="OU62">
        <v>18.853572776794699</v>
      </c>
    </row>
    <row r="64" spans="1:411" x14ac:dyDescent="0.35">
      <c r="B64" s="1" t="s">
        <v>11</v>
      </c>
      <c r="C64" s="1" t="s">
        <v>12</v>
      </c>
      <c r="D64" s="1" t="s">
        <v>13</v>
      </c>
    </row>
    <row r="65" spans="2:4" x14ac:dyDescent="0.35">
      <c r="B65">
        <f>AVERAGE(62:62)</f>
        <v>26.072805730301805</v>
      </c>
      <c r="C65">
        <f>STDEV(62:62)</f>
        <v>10.441829163815067</v>
      </c>
      <c r="D65">
        <f>COUNT(62:62)</f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4b</vt:lpstr>
      <vt:lpstr>Figure 4c</vt:lpstr>
      <vt:lpstr>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Chaoqun Dong</dc:creator>
  <cp:lastModifiedBy>Chaoqun Dong</cp:lastModifiedBy>
  <dcterms:created xsi:type="dcterms:W3CDTF">2015-06-05T18:17:20Z</dcterms:created>
  <dcterms:modified xsi:type="dcterms:W3CDTF">2024-03-22T12:36:04Z</dcterms:modified>
</cp:coreProperties>
</file>