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xl\Desktop\三审重投\sourcedata prepare\seperated source data\"/>
    </mc:Choice>
  </mc:AlternateContent>
  <xr:revisionPtr revIDLastSave="0" documentId="8_{47E2C26F-BA37-472A-88D2-F361BBD64FE8}" xr6:coauthVersionLast="45" xr6:coauthVersionMax="45" xr10:uidLastSave="{00000000-0000-0000-0000-000000000000}"/>
  <bookViews>
    <workbookView xWindow="-110" yWindow="-110" windowWidth="19420" windowHeight="10420" xr2:uid="{88C7F7FE-1BA8-4CC1-A9BC-DDBA11281E2B}"/>
  </bookViews>
  <sheets>
    <sheet name="Sheet3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<sst xmlns="http://schemas.openxmlformats.org/spreadsheetml/2006/main" count="42" uniqueCount="28">
  <si>
    <t>Figure 4b</t>
    <phoneticPr fontId="2" type="noConversion"/>
  </si>
  <si>
    <t>Standard curve for NTPase assays using malachite green reagent</t>
    <phoneticPr fontId="2" type="noConversion"/>
  </si>
  <si>
    <t>Phosphate (μM)</t>
    <phoneticPr fontId="2" type="noConversion"/>
  </si>
  <si>
    <t>OD620</t>
    <phoneticPr fontId="2" type="noConversion"/>
  </si>
  <si>
    <t>average OD620</t>
    <phoneticPr fontId="2" type="noConversion"/>
  </si>
  <si>
    <t xml:space="preserve">average background </t>
    <phoneticPr fontId="2" type="noConversion"/>
  </si>
  <si>
    <t>subtracted by bacground</t>
    <phoneticPr fontId="2" type="noConversion"/>
  </si>
  <si>
    <t>Pi (μM)</t>
    <phoneticPr fontId="2" type="noConversion"/>
  </si>
  <si>
    <t>ATP, μM</t>
  </si>
  <si>
    <t>No DNA</t>
  </si>
  <si>
    <t>dsDNA</t>
  </si>
  <si>
    <t>dsDNA PT</t>
  </si>
  <si>
    <t>CTP, μM</t>
  </si>
  <si>
    <t>GTP, μM</t>
  </si>
  <si>
    <t>UTP, μM</t>
  </si>
  <si>
    <t>dsDNA- no PT</t>
  </si>
  <si>
    <t>Figure 4c</t>
    <phoneticPr fontId="2" type="noConversion"/>
  </si>
  <si>
    <t>dsDNA - no PT</t>
  </si>
  <si>
    <t>dsDNA - PT</t>
  </si>
  <si>
    <t>SspE</t>
    <phoneticPr fontId="2" type="noConversion"/>
  </si>
  <si>
    <t>CCA</t>
  </si>
  <si>
    <t>GAAC</t>
  </si>
  <si>
    <t>GTTC</t>
  </si>
  <si>
    <t>GGCC</t>
  </si>
  <si>
    <r>
      <t>SspE</t>
    </r>
    <r>
      <rPr>
        <vertAlign val="subscript"/>
        <sz val="11"/>
        <color theme="1"/>
        <rFont val="Arial"/>
        <family val="2"/>
      </rPr>
      <t>G97A</t>
    </r>
    <phoneticPr fontId="2" type="noConversion"/>
  </si>
  <si>
    <r>
      <t>SspE</t>
    </r>
    <r>
      <rPr>
        <vertAlign val="subscript"/>
        <sz val="11"/>
        <color theme="1"/>
        <rFont val="Arial"/>
        <family val="2"/>
      </rPr>
      <t>R100A</t>
    </r>
    <r>
      <rPr>
        <sz val="11"/>
        <color theme="1"/>
        <rFont val="等线"/>
        <family val="2"/>
        <scheme val="minor"/>
      </rPr>
      <t/>
    </r>
    <phoneticPr fontId="2" type="noConversion"/>
  </si>
  <si>
    <r>
      <t>SspE</t>
    </r>
    <r>
      <rPr>
        <vertAlign val="subscript"/>
        <sz val="11"/>
        <color theme="1"/>
        <rFont val="Arial"/>
        <family val="2"/>
      </rPr>
      <t>H639A</t>
    </r>
    <r>
      <rPr>
        <sz val="11"/>
        <color theme="1"/>
        <rFont val="等线"/>
        <family val="2"/>
        <scheme val="minor"/>
      </rPr>
      <t/>
    </r>
    <phoneticPr fontId="2" type="noConversion"/>
  </si>
  <si>
    <t>DUF1524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</si>
</sst>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b/>
      <sz val="11"/>
      <color theme="1"/>
      <name val="Arial"/>
      <family val="2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vertAlign val="sub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[1]standard!$H$11</c:f>
              <c:strCache>
                <c:ptCount val="1"/>
                <c:pt idx="0">
                  <c:v>Pi (μM)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trendline>
            <c:spPr>
              <a:ln w="9525" cap="rnd">
                <a:solidFill>
                  <a:schemeClr val="accent1"/>
                </a:solidFill>
              </a:ln>
              <a:effectLst/>
            </c:spPr>
            <c:trendlineType val="linear"/>
            <c:intercept val="0"/>
            <c:dispRSqr val="1"/>
            <c:dispEq val="1"/>
            <c:trendlineLbl>
              <c:layout>
                <c:manualLayout>
                  <c:x val="3.0020122484689413E-2"/>
                  <c:y val="-0.2262715077282006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zh-CN"/>
                </a:p>
              </c:txPr>
            </c:trendlineLbl>
          </c:trendline>
          <c:xVal>
            <c:numRef>
              <c:f>[1]standard!$G$12:$G$19</c:f>
              <c:numCache>
                <c:formatCode>General</c:formatCode>
                <c:ptCount val="8"/>
                <c:pt idx="0">
                  <c:v>0</c:v>
                </c:pt>
                <c:pt idx="1">
                  <c:v>7.5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30</c:v>
                </c:pt>
                <c:pt idx="6">
                  <c:v>40</c:v>
                </c:pt>
                <c:pt idx="7">
                  <c:v>60</c:v>
                </c:pt>
              </c:numCache>
            </c:numRef>
          </c:xVal>
          <c:yVal>
            <c:numRef>
              <c:f>[1]standard!$H$12:$H$19</c:f>
              <c:numCache>
                <c:formatCode>General</c:formatCode>
                <c:ptCount val="8"/>
                <c:pt idx="0">
                  <c:v>0</c:v>
                </c:pt>
                <c:pt idx="1">
                  <c:v>9.1500000000000012E-2</c:v>
                </c:pt>
                <c:pt idx="2">
                  <c:v>0.112</c:v>
                </c:pt>
                <c:pt idx="3">
                  <c:v>0.17049999999999998</c:v>
                </c:pt>
                <c:pt idx="4">
                  <c:v>0.23499999999999999</c:v>
                </c:pt>
                <c:pt idx="5">
                  <c:v>0.36699999999999999</c:v>
                </c:pt>
                <c:pt idx="6">
                  <c:v>0.44499999999999995</c:v>
                </c:pt>
                <c:pt idx="7">
                  <c:v>0.60350000000000004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162-45A8-BC63-11E21A4EB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371624"/>
        <c:axId val="106372016"/>
      </c:scatterChart>
      <c:valAx>
        <c:axId val="106371624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cap="all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sz="1600" cap="none" baseline="0">
                    <a:solidFill>
                      <a:schemeClr val="tx1"/>
                    </a:solidFill>
                  </a:rPr>
                  <a:t>Phosphate, ( </a:t>
                </a:r>
                <a:r>
                  <a:rPr lang="el-GR" altLang="zh-CN" sz="1600" cap="none" baseline="0">
                    <a:solidFill>
                      <a:schemeClr val="tx1"/>
                    </a:solidFill>
                  </a:rPr>
                  <a:t>μ</a:t>
                </a:r>
                <a:r>
                  <a:rPr lang="en-US" altLang="zh-CN" sz="1600" cap="none" baseline="0">
                    <a:solidFill>
                      <a:schemeClr val="tx1"/>
                    </a:solidFill>
                  </a:rPr>
                  <a:t>M )</a:t>
                </a:r>
              </a:p>
            </c:rich>
          </c:tx>
          <c:layout>
            <c:manualLayout>
              <c:xMode val="edge"/>
              <c:yMode val="edge"/>
              <c:x val="0.50594903762029741"/>
              <c:y val="0.847361111111111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cap="all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06372016"/>
        <c:crosses val="autoZero"/>
        <c:crossBetween val="midCat"/>
      </c:valAx>
      <c:valAx>
        <c:axId val="106372016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cap="all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CN" altLang="en-US" sz="1600">
                    <a:solidFill>
                      <a:schemeClr val="tx1"/>
                    </a:solidFill>
                  </a:rPr>
                  <a:t>△</a:t>
                </a:r>
                <a:r>
                  <a:rPr lang="en-US" sz="1600">
                    <a:solidFill>
                      <a:schemeClr val="tx1"/>
                    </a:solidFill>
                  </a:rPr>
                  <a:t>OD620</a:t>
                </a:r>
                <a:endParaRPr lang="zh-CN" sz="1600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1.3888888888888888E-2"/>
              <c:y val="0.255354695246427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cap="all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06371624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88900</xdr:colOff>
          <xdr:row>64</xdr:row>
          <xdr:rowOff>165100</xdr:rowOff>
        </xdr:from>
        <xdr:to>
          <xdr:col>12</xdr:col>
          <xdr:colOff>495300</xdr:colOff>
          <xdr:row>73</xdr:row>
          <xdr:rowOff>114300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56CD200A-5211-4EEF-BC26-571041B0A14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69850</xdr:colOff>
          <xdr:row>38</xdr:row>
          <xdr:rowOff>171450</xdr:rowOff>
        </xdr:from>
        <xdr:to>
          <xdr:col>12</xdr:col>
          <xdr:colOff>590550</xdr:colOff>
          <xdr:row>48</xdr:row>
          <xdr:rowOff>57150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3C363D79-6020-4E53-803E-C479DE8A2D7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3</xdr:col>
      <xdr:colOff>330200</xdr:colOff>
      <xdr:row>11</xdr:row>
      <xdr:rowOff>25400</xdr:rowOff>
    </xdr:from>
    <xdr:to>
      <xdr:col>8</xdr:col>
      <xdr:colOff>558800</xdr:colOff>
      <xdr:row>26</xdr:row>
      <xdr:rowOff>57150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AD1C44C-E612-403B-AEA3-4A23E9DC37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xxl/Desktop/PT&#30340;&#25991;&#31456;20191125/&#20843;&#21495;&#27004;%20Ntpase/NTPase%20&amp;%20PT%200504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ccag短链"/>
      <sheetName val="Mg离子 GTPase"/>
      <sheetName val="E-A GTPASE"/>
      <sheetName val="H-A GTPASE"/>
      <sheetName val="Sheet3"/>
      <sheetName val="standard"/>
      <sheetName val="Km Mg"/>
      <sheetName val="Mg Mn"/>
      <sheetName val="9 POINTS gtp"/>
      <sheetName val="9 points atp"/>
      <sheetName val="9 point CTP"/>
      <sheetName val="9 point UTP"/>
      <sheetName val="10-8 mutants gt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1">
          <cell r="H11" t="str">
            <v>Pi (μM)</v>
          </cell>
        </row>
        <row r="12">
          <cell r="G12">
            <v>0</v>
          </cell>
          <cell r="H12">
            <v>0</v>
          </cell>
        </row>
        <row r="13">
          <cell r="G13">
            <v>7.5</v>
          </cell>
          <cell r="H13">
            <v>9.1500000000000012E-2</v>
          </cell>
        </row>
        <row r="14">
          <cell r="G14">
            <v>10</v>
          </cell>
          <cell r="H14">
            <v>0.112</v>
          </cell>
        </row>
        <row r="15">
          <cell r="G15">
            <v>15</v>
          </cell>
          <cell r="H15">
            <v>0.17049999999999998</v>
          </cell>
        </row>
        <row r="16">
          <cell r="G16">
            <v>20</v>
          </cell>
          <cell r="H16">
            <v>0.23499999999999999</v>
          </cell>
        </row>
        <row r="17">
          <cell r="G17">
            <v>30</v>
          </cell>
          <cell r="H17">
            <v>0.36699999999999999</v>
          </cell>
        </row>
        <row r="18">
          <cell r="G18">
            <v>40</v>
          </cell>
          <cell r="H18">
            <v>0.44499999999999995</v>
          </cell>
        </row>
        <row r="19">
          <cell r="G19">
            <v>60</v>
          </cell>
          <cell r="H19">
            <v>0.60350000000000004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5" Type="http://schemas.openxmlformats.org/officeDocument/2006/relationships/oleObject" Target="../embeddings/oleObject2.bin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06D84-7B5E-458A-AB63-6937F8E7C5DD}">
  <dimension ref="A1:L94"/>
  <sheetViews>
    <sheetView tabSelected="1" workbookViewId="0">
      <selection activeCell="J2" sqref="J2"/>
    </sheetView>
  </sheetViews>
  <sheetFormatPr defaultRowHeight="14" x14ac:dyDescent="0.3"/>
  <sheetData>
    <row r="1" spans="1:12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3">
      <c r="A3" s="3" t="s">
        <v>1</v>
      </c>
      <c r="B3" s="3"/>
      <c r="C3" s="3"/>
      <c r="D3" s="3"/>
      <c r="E3" s="3"/>
      <c r="F3" s="3"/>
      <c r="G3" s="3"/>
      <c r="H3" s="2"/>
      <c r="I3" s="2"/>
      <c r="J3" s="2"/>
      <c r="K3" s="2"/>
      <c r="L3" s="2"/>
    </row>
    <row r="4" spans="1:12" x14ac:dyDescent="0.3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3">
      <c r="A5" s="1"/>
      <c r="B5" s="2" t="s">
        <v>2</v>
      </c>
      <c r="C5" s="2">
        <v>7.5</v>
      </c>
      <c r="D5" s="2">
        <v>10</v>
      </c>
      <c r="E5" s="2">
        <v>15</v>
      </c>
      <c r="F5" s="2">
        <v>20</v>
      </c>
      <c r="G5" s="2">
        <v>30</v>
      </c>
      <c r="H5" s="2">
        <v>40</v>
      </c>
      <c r="I5" s="2">
        <v>60</v>
      </c>
      <c r="J5" s="2"/>
      <c r="K5" s="2"/>
      <c r="L5" s="2"/>
    </row>
    <row r="6" spans="1:12" x14ac:dyDescent="0.3">
      <c r="A6" s="1"/>
      <c r="B6" s="2" t="s">
        <v>3</v>
      </c>
      <c r="C6" s="2">
        <v>0.19700000000000001</v>
      </c>
      <c r="D6" s="2">
        <v>0.222</v>
      </c>
      <c r="E6" s="2">
        <v>0.28499999999999998</v>
      </c>
      <c r="F6" s="2">
        <v>0.34300000000000003</v>
      </c>
      <c r="G6" s="2">
        <v>0.48299999999999998</v>
      </c>
      <c r="H6" s="2">
        <v>0.56899999999999995</v>
      </c>
      <c r="I6" s="2">
        <v>0.70399999999999996</v>
      </c>
      <c r="J6" s="2"/>
      <c r="K6" s="2"/>
      <c r="L6" s="2"/>
    </row>
    <row r="7" spans="1:12" x14ac:dyDescent="0.3">
      <c r="A7" s="1"/>
      <c r="B7" s="2" t="s">
        <v>3</v>
      </c>
      <c r="C7" s="2">
        <v>0.20599999999999999</v>
      </c>
      <c r="D7" s="2">
        <v>0.222</v>
      </c>
      <c r="E7" s="2">
        <v>0.27600000000000002</v>
      </c>
      <c r="F7" s="2">
        <v>0.34699999999999998</v>
      </c>
      <c r="G7" s="2">
        <v>0.47099999999999997</v>
      </c>
      <c r="H7" s="2">
        <v>0.54100000000000004</v>
      </c>
      <c r="I7" s="2">
        <v>0.72299999999999998</v>
      </c>
      <c r="J7" s="2"/>
      <c r="K7" s="2"/>
      <c r="L7" s="2"/>
    </row>
    <row r="8" spans="1:12" x14ac:dyDescent="0.3">
      <c r="A8" s="1"/>
      <c r="B8" s="2" t="s">
        <v>4</v>
      </c>
      <c r="C8" s="2">
        <v>0.20150000000000001</v>
      </c>
      <c r="D8" s="2">
        <v>0.222</v>
      </c>
      <c r="E8" s="2">
        <v>0.28049999999999997</v>
      </c>
      <c r="F8" s="2">
        <v>0.34499999999999997</v>
      </c>
      <c r="G8" s="2">
        <v>0.47699999999999998</v>
      </c>
      <c r="H8" s="2">
        <v>0.55499999999999994</v>
      </c>
      <c r="I8" s="2">
        <v>0.71350000000000002</v>
      </c>
      <c r="J8" s="2"/>
      <c r="K8" s="2"/>
      <c r="L8" s="2"/>
    </row>
    <row r="9" spans="1:12" x14ac:dyDescent="0.3">
      <c r="A9" s="1"/>
      <c r="B9" s="2" t="s">
        <v>5</v>
      </c>
      <c r="C9" s="2">
        <v>0.11</v>
      </c>
      <c r="D9" s="2">
        <v>0.11</v>
      </c>
      <c r="E9" s="2">
        <v>0.11</v>
      </c>
      <c r="F9" s="2">
        <v>0.11</v>
      </c>
      <c r="G9" s="2">
        <v>0.11</v>
      </c>
      <c r="H9" s="2">
        <v>0.11</v>
      </c>
      <c r="I9" s="2">
        <v>0.11</v>
      </c>
      <c r="J9" s="2"/>
      <c r="K9" s="2"/>
      <c r="L9" s="2"/>
    </row>
    <row r="10" spans="1:12" x14ac:dyDescent="0.3">
      <c r="A10" s="1"/>
      <c r="B10" s="2" t="s">
        <v>6</v>
      </c>
      <c r="C10" s="2">
        <v>9.1500000000000012E-2</v>
      </c>
      <c r="D10" s="2">
        <v>0.112</v>
      </c>
      <c r="E10" s="2">
        <v>0.17049999999999998</v>
      </c>
      <c r="F10" s="2">
        <v>0.23499999999999999</v>
      </c>
      <c r="G10" s="2">
        <v>0.36699999999999999</v>
      </c>
      <c r="H10" s="2">
        <v>0.44499999999999995</v>
      </c>
      <c r="I10" s="2">
        <v>0.60350000000000004</v>
      </c>
      <c r="J10" s="2"/>
      <c r="K10" s="2"/>
      <c r="L10" s="2"/>
    </row>
    <row r="11" spans="1:12" x14ac:dyDescent="0.3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3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3">
      <c r="A13" s="1"/>
      <c r="B13" s="2"/>
      <c r="C13" s="2" t="s">
        <v>7</v>
      </c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3">
      <c r="A14" s="1"/>
      <c r="B14" s="2">
        <v>0</v>
      </c>
      <c r="C14" s="2">
        <v>0</v>
      </c>
      <c r="D14" s="2"/>
      <c r="E14" s="2"/>
      <c r="F14" s="2"/>
      <c r="G14" s="2"/>
      <c r="H14" s="2"/>
      <c r="I14" s="2"/>
      <c r="J14" s="2"/>
      <c r="K14" s="2"/>
      <c r="L14" s="2"/>
    </row>
    <row r="15" spans="1:12" x14ac:dyDescent="0.3">
      <c r="A15" s="1"/>
      <c r="B15" s="2">
        <v>7.5</v>
      </c>
      <c r="C15" s="2">
        <v>9.1500000000000012E-2</v>
      </c>
      <c r="D15" s="2"/>
      <c r="E15" s="2"/>
      <c r="F15" s="2"/>
      <c r="G15" s="2"/>
      <c r="H15" s="2"/>
      <c r="I15" s="2"/>
      <c r="J15" s="2"/>
      <c r="K15" s="2"/>
      <c r="L15" s="2"/>
    </row>
    <row r="16" spans="1:12" x14ac:dyDescent="0.3">
      <c r="A16" s="1"/>
      <c r="B16" s="2">
        <v>10</v>
      </c>
      <c r="C16" s="2">
        <v>0.112</v>
      </c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3">
      <c r="A17" s="1"/>
      <c r="B17" s="2">
        <v>15</v>
      </c>
      <c r="C17" s="2">
        <v>0.17049999999999998</v>
      </c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3">
      <c r="A18" s="1"/>
      <c r="B18" s="2">
        <v>20</v>
      </c>
      <c r="C18" s="2">
        <v>0.23499999999999999</v>
      </c>
      <c r="D18" s="2"/>
      <c r="E18" s="2"/>
      <c r="F18" s="2"/>
      <c r="G18" s="2"/>
      <c r="H18" s="2"/>
      <c r="I18" s="2"/>
      <c r="J18" s="2"/>
      <c r="K18" s="2"/>
      <c r="L18" s="2"/>
    </row>
    <row r="19" spans="1:12" x14ac:dyDescent="0.3">
      <c r="A19" s="1"/>
      <c r="B19" s="2">
        <v>30</v>
      </c>
      <c r="C19" s="2">
        <v>0.36699999999999999</v>
      </c>
      <c r="D19" s="2"/>
      <c r="E19" s="2"/>
      <c r="F19" s="2"/>
      <c r="G19" s="2"/>
      <c r="H19" s="2"/>
      <c r="I19" s="2"/>
      <c r="J19" s="2"/>
      <c r="K19" s="2"/>
      <c r="L19" s="2"/>
    </row>
    <row r="20" spans="1:12" x14ac:dyDescent="0.3">
      <c r="A20" s="1"/>
      <c r="B20" s="2">
        <v>40</v>
      </c>
      <c r="C20" s="2">
        <v>0.44499999999999995</v>
      </c>
      <c r="D20" s="2"/>
      <c r="E20" s="2"/>
      <c r="F20" s="2"/>
      <c r="G20" s="2"/>
      <c r="H20" s="2"/>
      <c r="I20" s="2"/>
      <c r="J20" s="2"/>
      <c r="K20" s="2"/>
      <c r="L20" s="2"/>
    </row>
    <row r="21" spans="1:12" x14ac:dyDescent="0.3">
      <c r="A21" s="1"/>
      <c r="B21" s="2">
        <v>60</v>
      </c>
      <c r="C21" s="2">
        <v>0.60350000000000004</v>
      </c>
      <c r="D21" s="2"/>
      <c r="E21" s="2"/>
      <c r="F21" s="2"/>
      <c r="G21" s="2"/>
      <c r="H21" s="2"/>
      <c r="I21" s="2"/>
      <c r="J21" s="2"/>
      <c r="K21" s="2"/>
      <c r="L21" s="2"/>
    </row>
    <row r="22" spans="1:12" x14ac:dyDescent="0.3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x14ac:dyDescent="0.3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x14ac:dyDescent="0.3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x14ac:dyDescent="0.3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3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3">
      <c r="A28" s="4" t="s">
        <v>8</v>
      </c>
      <c r="B28" s="5" t="s">
        <v>9</v>
      </c>
      <c r="C28" s="5"/>
      <c r="D28" s="5"/>
      <c r="E28" s="5" t="s">
        <v>10</v>
      </c>
      <c r="F28" s="5"/>
      <c r="G28" s="5"/>
      <c r="H28" s="5" t="s">
        <v>11</v>
      </c>
      <c r="I28" s="5"/>
      <c r="J28" s="5"/>
      <c r="K28" s="2"/>
      <c r="L28" s="2"/>
    </row>
    <row r="29" spans="1:12" x14ac:dyDescent="0.3">
      <c r="A29" s="6">
        <v>0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2"/>
      <c r="L29" s="2"/>
    </row>
    <row r="30" spans="1:12" x14ac:dyDescent="0.3">
      <c r="A30" s="6">
        <v>20</v>
      </c>
      <c r="B30" s="6">
        <v>0.37654300000000002</v>
      </c>
      <c r="C30" s="6">
        <v>0.40123500000000001</v>
      </c>
      <c r="D30" s="6">
        <v>0.30246899999999999</v>
      </c>
      <c r="E30" s="6">
        <v>0.34567900000000001</v>
      </c>
      <c r="F30" s="6">
        <v>0.32716000000000001</v>
      </c>
      <c r="G30" s="6">
        <v>0.48765399999999998</v>
      </c>
      <c r="H30" s="6">
        <v>0.38888899999999998</v>
      </c>
      <c r="I30" s="6">
        <v>0.33950599999999997</v>
      </c>
      <c r="J30" s="6">
        <v>0.56790099999999999</v>
      </c>
      <c r="K30" s="2"/>
      <c r="L30" s="2"/>
    </row>
    <row r="31" spans="1:12" x14ac:dyDescent="0.3">
      <c r="A31" s="6">
        <v>30</v>
      </c>
      <c r="B31" s="6">
        <v>0.351852</v>
      </c>
      <c r="C31" s="6">
        <v>0.39506200000000002</v>
      </c>
      <c r="D31" s="6">
        <v>0.52469100000000002</v>
      </c>
      <c r="E31" s="6">
        <v>0.33950599999999997</v>
      </c>
      <c r="F31" s="6">
        <v>0.32716000000000001</v>
      </c>
      <c r="G31" s="6">
        <v>0.296296</v>
      </c>
      <c r="H31" s="6">
        <v>0.35802499999999998</v>
      </c>
      <c r="I31" s="6">
        <v>0.160494</v>
      </c>
      <c r="J31" s="6">
        <v>0.66049400000000003</v>
      </c>
      <c r="K31" s="2"/>
      <c r="L31" s="2"/>
    </row>
    <row r="32" spans="1:12" x14ac:dyDescent="0.3">
      <c r="A32" s="6">
        <v>40</v>
      </c>
      <c r="B32" s="6">
        <v>0.40740700000000002</v>
      </c>
      <c r="C32" s="6">
        <v>0.43827199999999999</v>
      </c>
      <c r="D32" s="6">
        <v>0.46296300000000001</v>
      </c>
      <c r="E32" s="6">
        <v>0.33950599999999997</v>
      </c>
      <c r="F32" s="6">
        <v>0.37654300000000002</v>
      </c>
      <c r="G32" s="6">
        <v>0.49382700000000002</v>
      </c>
      <c r="H32" s="6">
        <v>0.39506200000000002</v>
      </c>
      <c r="I32" s="6">
        <v>0.40123500000000001</v>
      </c>
      <c r="J32" s="6">
        <v>0.74691399999999997</v>
      </c>
      <c r="K32" s="2"/>
      <c r="L32" s="2"/>
    </row>
    <row r="33" spans="1:12" x14ac:dyDescent="0.3">
      <c r="A33" s="6">
        <v>50</v>
      </c>
      <c r="B33" s="6">
        <v>0.351852</v>
      </c>
      <c r="C33" s="6">
        <v>0.36419800000000002</v>
      </c>
      <c r="D33" s="6">
        <v>1.061728</v>
      </c>
      <c r="E33" s="6">
        <v>0.32716000000000001</v>
      </c>
      <c r="F33" s="6">
        <v>0.351852</v>
      </c>
      <c r="G33" s="6">
        <v>0.46296300000000001</v>
      </c>
      <c r="H33" s="6">
        <v>0.351852</v>
      </c>
      <c r="I33" s="6">
        <v>0.51234599999999997</v>
      </c>
      <c r="J33" s="6">
        <v>1.0925929999999999</v>
      </c>
      <c r="K33" s="2"/>
      <c r="L33" s="2"/>
    </row>
    <row r="34" spans="1:12" x14ac:dyDescent="0.3">
      <c r="A34" s="6">
        <v>75</v>
      </c>
      <c r="B34" s="6">
        <v>0.39506200000000002</v>
      </c>
      <c r="C34" s="6">
        <v>0.50617299999999998</v>
      </c>
      <c r="D34" s="6">
        <v>0.50617299999999998</v>
      </c>
      <c r="E34" s="6">
        <v>0.37654300000000002</v>
      </c>
      <c r="F34" s="6">
        <v>0.27160499999999999</v>
      </c>
      <c r="G34" s="6">
        <v>0.33950599999999997</v>
      </c>
      <c r="H34" s="6">
        <v>0.351852</v>
      </c>
      <c r="I34" s="6">
        <v>0.15432100000000001</v>
      </c>
      <c r="J34" s="6">
        <v>1.04321</v>
      </c>
      <c r="K34" s="2"/>
      <c r="L34" s="2"/>
    </row>
    <row r="35" spans="1:12" x14ac:dyDescent="0.3">
      <c r="A35" s="6">
        <v>100</v>
      </c>
      <c r="B35" s="6">
        <v>0.33950599999999997</v>
      </c>
      <c r="C35" s="6">
        <v>0.530864</v>
      </c>
      <c r="D35" s="6">
        <v>0.45678999999999997</v>
      </c>
      <c r="E35" s="6">
        <v>0.36419800000000002</v>
      </c>
      <c r="F35" s="6">
        <v>0.41975299999999999</v>
      </c>
      <c r="G35" s="6">
        <v>0.37654300000000002</v>
      </c>
      <c r="H35" s="6">
        <v>0.34567900000000001</v>
      </c>
      <c r="I35" s="6">
        <v>0.44444400000000001</v>
      </c>
      <c r="J35" s="6">
        <v>1.2530859999999999</v>
      </c>
      <c r="K35" s="2"/>
      <c r="L35" s="2"/>
    </row>
    <row r="36" spans="1:12" x14ac:dyDescent="0.3">
      <c r="A36" s="6">
        <v>125</v>
      </c>
      <c r="B36" s="6">
        <v>0.36419800000000002</v>
      </c>
      <c r="C36" s="6">
        <v>0.57407399999999997</v>
      </c>
      <c r="D36" s="6">
        <v>0.36419800000000002</v>
      </c>
      <c r="E36" s="6">
        <v>0.43827199999999999</v>
      </c>
      <c r="F36" s="6">
        <v>0.43209900000000001</v>
      </c>
      <c r="G36" s="6">
        <v>0.54938299999999995</v>
      </c>
      <c r="H36" s="6">
        <v>0.382716</v>
      </c>
      <c r="I36" s="6">
        <v>0.320988</v>
      </c>
      <c r="J36" s="6">
        <v>1.1172839999999999</v>
      </c>
      <c r="K36" s="2"/>
      <c r="L36" s="2"/>
    </row>
    <row r="37" spans="1:12" x14ac:dyDescent="0.3">
      <c r="A37" s="6">
        <v>150</v>
      </c>
      <c r="B37" s="6">
        <v>0.35802499999999998</v>
      </c>
      <c r="C37" s="6">
        <v>0.48765399999999998</v>
      </c>
      <c r="D37" s="6">
        <v>0.47530899999999998</v>
      </c>
      <c r="E37" s="6">
        <v>0.27777800000000002</v>
      </c>
      <c r="F37" s="6">
        <v>0.42592600000000003</v>
      </c>
      <c r="G37" s="6">
        <v>0.79012300000000002</v>
      </c>
      <c r="H37" s="6">
        <v>0.382716</v>
      </c>
      <c r="I37" s="6">
        <v>0.33950599999999997</v>
      </c>
      <c r="J37" s="6">
        <v>1.074074</v>
      </c>
      <c r="K37" s="2"/>
      <c r="L37" s="2"/>
    </row>
    <row r="38" spans="1:12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3">
      <c r="A39" s="4" t="s">
        <v>12</v>
      </c>
      <c r="B39" s="5" t="s">
        <v>9</v>
      </c>
      <c r="C39" s="5"/>
      <c r="D39" s="5"/>
      <c r="E39" s="5" t="s">
        <v>10</v>
      </c>
      <c r="F39" s="5"/>
      <c r="G39" s="5"/>
      <c r="H39" s="5" t="s">
        <v>11</v>
      </c>
      <c r="I39" s="5"/>
      <c r="J39" s="5"/>
      <c r="K39" s="2"/>
      <c r="L39" s="2"/>
    </row>
    <row r="40" spans="1:12" x14ac:dyDescent="0.3">
      <c r="A40" s="6">
        <v>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2"/>
      <c r="L40" s="2"/>
    </row>
    <row r="41" spans="1:12" x14ac:dyDescent="0.3">
      <c r="A41" s="6">
        <v>20</v>
      </c>
      <c r="B41" s="6">
        <v>0.24074100000000001</v>
      </c>
      <c r="C41" s="6">
        <v>0.25925900000000002</v>
      </c>
      <c r="D41" s="6">
        <v>0.27777800000000002</v>
      </c>
      <c r="E41" s="6">
        <v>0.72839500000000001</v>
      </c>
      <c r="F41" s="6">
        <v>0.72839500000000001</v>
      </c>
      <c r="G41" s="6">
        <v>0.62345700000000004</v>
      </c>
      <c r="H41" s="6">
        <v>0.97530899999999998</v>
      </c>
      <c r="I41" s="6">
        <v>0.95679000000000003</v>
      </c>
      <c r="J41" s="6">
        <v>0.93209900000000001</v>
      </c>
      <c r="K41" s="2"/>
      <c r="L41" s="2"/>
    </row>
    <row r="42" spans="1:12" x14ac:dyDescent="0.3">
      <c r="A42" s="6">
        <v>30</v>
      </c>
      <c r="B42" s="6">
        <v>0.33333299999999999</v>
      </c>
      <c r="C42" s="6">
        <v>0.27160499999999999</v>
      </c>
      <c r="D42" s="6">
        <v>0.32716000000000001</v>
      </c>
      <c r="E42" s="6">
        <v>0.92592600000000003</v>
      </c>
      <c r="F42" s="6">
        <v>0.84567899999999996</v>
      </c>
      <c r="G42" s="6">
        <v>0.98148100000000005</v>
      </c>
      <c r="H42" s="6">
        <v>1.4074070000000001</v>
      </c>
      <c r="I42" s="6">
        <v>1.493827</v>
      </c>
      <c r="J42" s="6">
        <v>1.469136</v>
      </c>
      <c r="K42" s="2"/>
      <c r="L42" s="2"/>
    </row>
    <row r="43" spans="1:12" x14ac:dyDescent="0.3">
      <c r="A43" s="6">
        <v>40</v>
      </c>
      <c r="B43" s="6">
        <v>0.36419800000000002</v>
      </c>
      <c r="C43" s="6">
        <v>0.320988</v>
      </c>
      <c r="D43" s="6">
        <v>0.34567900000000001</v>
      </c>
      <c r="E43" s="6">
        <v>1</v>
      </c>
      <c r="F43" s="6">
        <v>0.94444399999999995</v>
      </c>
      <c r="G43" s="6">
        <v>1.074074</v>
      </c>
      <c r="H43" s="6">
        <v>1.604938</v>
      </c>
      <c r="I43" s="6">
        <v>1.7592589999999999</v>
      </c>
      <c r="J43" s="6">
        <v>1.6604939999999999</v>
      </c>
      <c r="K43" s="2"/>
      <c r="L43" s="2"/>
    </row>
    <row r="44" spans="1:12" x14ac:dyDescent="0.3">
      <c r="A44" s="6">
        <v>50</v>
      </c>
      <c r="B44" s="6">
        <v>0.37654300000000002</v>
      </c>
      <c r="C44" s="6">
        <v>0.33950599999999997</v>
      </c>
      <c r="D44" s="6">
        <v>0.45678999999999997</v>
      </c>
      <c r="E44" s="6">
        <v>1.080247</v>
      </c>
      <c r="F44" s="6">
        <v>0.91975300000000004</v>
      </c>
      <c r="G44" s="6">
        <v>1.2283949999999999</v>
      </c>
      <c r="H44" s="6">
        <v>2.080247</v>
      </c>
      <c r="I44" s="6">
        <v>1.993827</v>
      </c>
      <c r="J44" s="6">
        <v>2.0370370000000002</v>
      </c>
      <c r="K44" s="2"/>
      <c r="L44" s="2"/>
    </row>
    <row r="45" spans="1:12" x14ac:dyDescent="0.3">
      <c r="A45" s="6">
        <v>75</v>
      </c>
      <c r="B45" s="6">
        <v>0.48765399999999998</v>
      </c>
      <c r="C45" s="6">
        <v>0.41975299999999999</v>
      </c>
      <c r="D45" s="6">
        <v>0.56172800000000001</v>
      </c>
      <c r="E45" s="6">
        <v>1.2530859999999999</v>
      </c>
      <c r="F45" s="6">
        <v>1.3333330000000001</v>
      </c>
      <c r="G45" s="6">
        <v>1.401235</v>
      </c>
      <c r="H45" s="6">
        <v>2.3333330000000001</v>
      </c>
      <c r="I45" s="6">
        <v>2.6172840000000002</v>
      </c>
      <c r="J45" s="6">
        <v>2.7654320000000001</v>
      </c>
      <c r="K45" s="2"/>
      <c r="L45" s="2"/>
    </row>
    <row r="46" spans="1:12" x14ac:dyDescent="0.3">
      <c r="A46" s="6">
        <v>100</v>
      </c>
      <c r="B46" s="6">
        <v>0.44444400000000001</v>
      </c>
      <c r="C46" s="6">
        <v>0.40123500000000001</v>
      </c>
      <c r="D46" s="6">
        <v>0.49382700000000002</v>
      </c>
      <c r="E46" s="6">
        <v>1.2716050000000001</v>
      </c>
      <c r="F46" s="6">
        <v>1.2098770000000001</v>
      </c>
      <c r="G46" s="6">
        <v>1.3765430000000001</v>
      </c>
      <c r="H46" s="6">
        <v>2.4135800000000001</v>
      </c>
      <c r="I46" s="6">
        <v>2.8209879999999998</v>
      </c>
      <c r="J46" s="6">
        <v>2.8086419999999999</v>
      </c>
      <c r="K46" s="2"/>
      <c r="L46" s="2"/>
    </row>
    <row r="47" spans="1:12" x14ac:dyDescent="0.3">
      <c r="A47" s="6">
        <v>125</v>
      </c>
      <c r="B47" s="6">
        <v>0.48148099999999999</v>
      </c>
      <c r="C47" s="6">
        <v>0.46296300000000001</v>
      </c>
      <c r="D47" s="6">
        <v>0.5</v>
      </c>
      <c r="E47" s="6">
        <v>1.388889</v>
      </c>
      <c r="F47" s="6">
        <v>1.3395060000000001</v>
      </c>
      <c r="G47" s="6">
        <v>1.4135800000000001</v>
      </c>
      <c r="H47" s="6">
        <v>2.5</v>
      </c>
      <c r="I47" s="6">
        <v>2.7839510000000001</v>
      </c>
      <c r="J47" s="6">
        <v>2.8456790000000001</v>
      </c>
      <c r="K47" s="2"/>
      <c r="L47" s="2"/>
    </row>
    <row r="48" spans="1:12" x14ac:dyDescent="0.3">
      <c r="A48" s="6">
        <v>150</v>
      </c>
      <c r="B48" s="6">
        <v>0.469136</v>
      </c>
      <c r="C48" s="6">
        <v>0.51851899999999995</v>
      </c>
      <c r="D48" s="6">
        <v>0.54938299999999995</v>
      </c>
      <c r="E48" s="6">
        <v>1.2716050000000001</v>
      </c>
      <c r="F48" s="6">
        <v>1.5</v>
      </c>
      <c r="G48" s="6">
        <v>1.537037</v>
      </c>
      <c r="H48" s="6">
        <v>2.425926</v>
      </c>
      <c r="I48" s="6">
        <v>3.061728</v>
      </c>
      <c r="J48" s="6">
        <v>3.1296300000000001</v>
      </c>
      <c r="K48" s="2"/>
      <c r="L48" s="2"/>
    </row>
    <row r="49" spans="1:12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3">
      <c r="A54" s="4" t="s">
        <v>13</v>
      </c>
      <c r="B54" s="5" t="s">
        <v>9</v>
      </c>
      <c r="C54" s="5"/>
      <c r="D54" s="5"/>
      <c r="E54" s="5" t="s">
        <v>10</v>
      </c>
      <c r="F54" s="5"/>
      <c r="G54" s="5"/>
      <c r="H54" s="5" t="s">
        <v>11</v>
      </c>
      <c r="I54" s="5"/>
      <c r="J54" s="5"/>
      <c r="K54" s="2"/>
      <c r="L54" s="2"/>
    </row>
    <row r="55" spans="1:12" x14ac:dyDescent="0.3">
      <c r="A55" s="6">
        <v>0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2"/>
      <c r="L55" s="2"/>
    </row>
    <row r="56" spans="1:12" x14ac:dyDescent="0.3">
      <c r="A56" s="6">
        <v>20</v>
      </c>
      <c r="B56" s="6">
        <v>0.69753100000000001</v>
      </c>
      <c r="C56" s="6">
        <v>0.66049400000000003</v>
      </c>
      <c r="D56" s="6">
        <v>0.56790099999999999</v>
      </c>
      <c r="E56" s="6">
        <v>0.734568</v>
      </c>
      <c r="F56" s="6">
        <v>0.79012300000000002</v>
      </c>
      <c r="G56" s="6">
        <v>0.72839500000000001</v>
      </c>
      <c r="H56" s="6">
        <v>1.432099</v>
      </c>
      <c r="I56" s="6">
        <v>1.141975</v>
      </c>
      <c r="J56" s="6">
        <v>1.141975</v>
      </c>
      <c r="K56" s="2"/>
      <c r="L56" s="2"/>
    </row>
    <row r="57" spans="1:12" x14ac:dyDescent="0.3">
      <c r="A57" s="6">
        <v>30</v>
      </c>
      <c r="B57" s="6">
        <v>0.71604900000000005</v>
      </c>
      <c r="C57" s="6">
        <v>0.70987699999999998</v>
      </c>
      <c r="D57" s="6">
        <v>0.66666700000000001</v>
      </c>
      <c r="E57" s="6">
        <v>0.74691399999999997</v>
      </c>
      <c r="F57" s="6">
        <v>0.79012300000000002</v>
      </c>
      <c r="G57" s="6">
        <v>0.765432</v>
      </c>
      <c r="H57" s="6">
        <v>1.6790119999999999</v>
      </c>
      <c r="I57" s="6">
        <v>1.5</v>
      </c>
      <c r="J57" s="6">
        <v>1.438272</v>
      </c>
      <c r="K57" s="2"/>
      <c r="L57" s="2"/>
    </row>
    <row r="58" spans="1:12" x14ac:dyDescent="0.3">
      <c r="A58" s="6">
        <v>40</v>
      </c>
      <c r="B58" s="6">
        <v>0.56790099999999999</v>
      </c>
      <c r="C58" s="6">
        <v>0.65432100000000004</v>
      </c>
      <c r="D58" s="6">
        <v>0.62963000000000002</v>
      </c>
      <c r="E58" s="6">
        <v>0.72222200000000003</v>
      </c>
      <c r="F58" s="6">
        <v>0.79012300000000002</v>
      </c>
      <c r="G58" s="6">
        <v>0.74074099999999998</v>
      </c>
      <c r="H58" s="6">
        <v>1.8395060000000001</v>
      </c>
      <c r="I58" s="6">
        <v>1.6790119999999999</v>
      </c>
      <c r="J58" s="6">
        <v>1.8271599999999999</v>
      </c>
      <c r="K58" s="2"/>
      <c r="L58" s="2"/>
    </row>
    <row r="59" spans="1:12" x14ac:dyDescent="0.3">
      <c r="A59" s="6">
        <v>50</v>
      </c>
      <c r="B59" s="6">
        <v>0.68518500000000004</v>
      </c>
      <c r="C59" s="6">
        <v>0.67283999999999999</v>
      </c>
      <c r="D59" s="6">
        <v>0.60493799999999998</v>
      </c>
      <c r="E59" s="6">
        <v>0.72839500000000001</v>
      </c>
      <c r="F59" s="6">
        <v>0.796296</v>
      </c>
      <c r="G59" s="6">
        <v>0.74691399999999997</v>
      </c>
      <c r="H59" s="6">
        <v>1.9135800000000001</v>
      </c>
      <c r="I59" s="6">
        <v>1.7962959999999999</v>
      </c>
      <c r="J59" s="6">
        <v>1.8086420000000001</v>
      </c>
      <c r="K59" s="2"/>
      <c r="L59" s="2"/>
    </row>
    <row r="60" spans="1:12" x14ac:dyDescent="0.3">
      <c r="A60" s="6">
        <v>75</v>
      </c>
      <c r="B60" s="6">
        <v>0.62963000000000002</v>
      </c>
      <c r="C60" s="6">
        <v>0.66049400000000003</v>
      </c>
      <c r="D60" s="6">
        <v>0.64814799999999995</v>
      </c>
      <c r="E60" s="6">
        <v>0.72839500000000001</v>
      </c>
      <c r="F60" s="6">
        <v>0.80246899999999999</v>
      </c>
      <c r="G60" s="6">
        <v>0.78395099999999995</v>
      </c>
      <c r="H60" s="6">
        <v>2.0246909999999998</v>
      </c>
      <c r="I60" s="6">
        <v>1.993827</v>
      </c>
      <c r="J60" s="6">
        <v>1.993827</v>
      </c>
      <c r="K60" s="2"/>
      <c r="L60" s="2"/>
    </row>
    <row r="61" spans="1:12" x14ac:dyDescent="0.3">
      <c r="A61" s="6">
        <v>100</v>
      </c>
      <c r="B61" s="6">
        <v>0.59876499999999999</v>
      </c>
      <c r="C61" s="6">
        <v>0.66049400000000003</v>
      </c>
      <c r="D61" s="6">
        <v>0.66666700000000001</v>
      </c>
      <c r="E61" s="6">
        <v>0.74074099999999998</v>
      </c>
      <c r="F61" s="6">
        <v>0.81481499999999996</v>
      </c>
      <c r="G61" s="6">
        <v>0.77160499999999999</v>
      </c>
      <c r="H61" s="6">
        <v>2.135802</v>
      </c>
      <c r="I61" s="6">
        <v>2.1172840000000002</v>
      </c>
      <c r="J61" s="6">
        <v>2.0370370000000002</v>
      </c>
      <c r="K61" s="2"/>
      <c r="L61" s="2"/>
    </row>
    <row r="62" spans="1:12" x14ac:dyDescent="0.3">
      <c r="A62" s="6">
        <v>125</v>
      </c>
      <c r="B62" s="6">
        <v>0.57407399999999997</v>
      </c>
      <c r="C62" s="6">
        <v>0.61728400000000005</v>
      </c>
      <c r="D62" s="6">
        <v>0.61111099999999996</v>
      </c>
      <c r="E62" s="6">
        <v>0.67901199999999995</v>
      </c>
      <c r="F62" s="6">
        <v>0.82098800000000005</v>
      </c>
      <c r="G62" s="6">
        <v>0.79012300000000002</v>
      </c>
      <c r="H62" s="6">
        <v>2.074074</v>
      </c>
      <c r="I62" s="6">
        <v>2.1604939999999999</v>
      </c>
      <c r="J62" s="6">
        <v>2.0987650000000002</v>
      </c>
      <c r="K62" s="2"/>
      <c r="L62" s="2"/>
    </row>
    <row r="63" spans="1:12" x14ac:dyDescent="0.3">
      <c r="A63" s="6">
        <v>150</v>
      </c>
      <c r="B63" s="6">
        <v>0.234568</v>
      </c>
      <c r="C63" s="6">
        <v>0.64197499999999996</v>
      </c>
      <c r="D63" s="6">
        <v>0.67283999999999999</v>
      </c>
      <c r="E63" s="6">
        <v>0.75308600000000003</v>
      </c>
      <c r="F63" s="6">
        <v>0.85185200000000005</v>
      </c>
      <c r="G63" s="6">
        <v>0.80864199999999997</v>
      </c>
      <c r="H63" s="6">
        <v>1.987654</v>
      </c>
      <c r="I63" s="6">
        <v>2.2037040000000001</v>
      </c>
      <c r="J63" s="6">
        <v>2.0493830000000002</v>
      </c>
      <c r="K63" s="2"/>
      <c r="L63" s="2"/>
    </row>
    <row r="64" spans="1:12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x14ac:dyDescent="0.3">
      <c r="A65" s="4" t="s">
        <v>14</v>
      </c>
      <c r="B65" s="5" t="s">
        <v>9</v>
      </c>
      <c r="C65" s="5"/>
      <c r="D65" s="5"/>
      <c r="E65" s="5" t="s">
        <v>15</v>
      </c>
      <c r="F65" s="5"/>
      <c r="G65" s="5"/>
      <c r="H65" s="5" t="s">
        <v>11</v>
      </c>
      <c r="I65" s="5"/>
      <c r="J65" s="5"/>
      <c r="K65" s="2"/>
      <c r="L65" s="2"/>
    </row>
    <row r="66" spans="1:12" x14ac:dyDescent="0.3">
      <c r="A66" s="6">
        <v>0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2"/>
      <c r="L66" s="2"/>
    </row>
    <row r="67" spans="1:12" x14ac:dyDescent="0.3">
      <c r="A67" s="6">
        <v>20</v>
      </c>
      <c r="B67" s="6">
        <v>0.17283999999999999</v>
      </c>
      <c r="C67" s="6">
        <v>3.7037E-2</v>
      </c>
      <c r="D67" s="6">
        <v>0.160494</v>
      </c>
      <c r="E67" s="6">
        <v>0.37963000000000002</v>
      </c>
      <c r="F67" s="6">
        <v>0.45678999999999997</v>
      </c>
      <c r="G67" s="6">
        <v>0.382716</v>
      </c>
      <c r="H67" s="6">
        <v>0.49382700000000002</v>
      </c>
      <c r="I67" s="6">
        <v>0.82716000000000001</v>
      </c>
      <c r="J67" s="6">
        <v>0.74074099999999998</v>
      </c>
      <c r="K67" s="2"/>
      <c r="L67" s="2"/>
    </row>
    <row r="68" spans="1:12" x14ac:dyDescent="0.3">
      <c r="A68" s="6">
        <v>30</v>
      </c>
      <c r="B68" s="6">
        <v>0.219136</v>
      </c>
      <c r="C68" s="6">
        <v>0.123457</v>
      </c>
      <c r="D68" s="6">
        <v>0.19753100000000001</v>
      </c>
      <c r="E68" s="6">
        <v>0.49382700000000002</v>
      </c>
      <c r="F68" s="6">
        <v>0.54320999999999997</v>
      </c>
      <c r="G68" s="6">
        <v>0.47530899999999998</v>
      </c>
      <c r="H68" s="6">
        <v>0.71296300000000001</v>
      </c>
      <c r="I68" s="6">
        <v>1.049383</v>
      </c>
      <c r="J68" s="6">
        <v>0.96296300000000001</v>
      </c>
      <c r="K68" s="2"/>
      <c r="L68" s="2"/>
    </row>
    <row r="69" spans="1:12" x14ac:dyDescent="0.3">
      <c r="A69" s="6">
        <v>40</v>
      </c>
      <c r="B69" s="6">
        <v>0.22839499999999999</v>
      </c>
      <c r="C69" s="6">
        <v>0.22839499999999999</v>
      </c>
      <c r="D69" s="6">
        <v>0.22839499999999999</v>
      </c>
      <c r="E69" s="6">
        <v>0.51234599999999997</v>
      </c>
      <c r="F69" s="6">
        <v>0.56172800000000001</v>
      </c>
      <c r="G69" s="6">
        <v>0.53703699999999999</v>
      </c>
      <c r="H69" s="6">
        <v>0.84259300000000004</v>
      </c>
      <c r="I69" s="6">
        <v>1.067901</v>
      </c>
      <c r="J69" s="6">
        <v>1.141975</v>
      </c>
      <c r="K69" s="2"/>
      <c r="L69" s="2"/>
    </row>
    <row r="70" spans="1:12" x14ac:dyDescent="0.3">
      <c r="A70" s="6">
        <v>50</v>
      </c>
      <c r="B70" s="6">
        <v>0.24074100000000001</v>
      </c>
      <c r="C70" s="6">
        <v>9.2592999999999995E-2</v>
      </c>
      <c r="D70" s="6">
        <v>0.25308599999999998</v>
      </c>
      <c r="E70" s="6">
        <v>0.50617299999999998</v>
      </c>
      <c r="F70" s="6">
        <v>0.51851899999999995</v>
      </c>
      <c r="G70" s="6">
        <v>0.54938299999999995</v>
      </c>
      <c r="H70" s="6">
        <v>1.037037</v>
      </c>
      <c r="I70" s="6">
        <v>1.024691</v>
      </c>
      <c r="J70" s="6">
        <v>1.3209880000000001</v>
      </c>
      <c r="K70" s="2"/>
      <c r="L70" s="2"/>
    </row>
    <row r="71" spans="1:12" x14ac:dyDescent="0.3">
      <c r="A71" s="6">
        <v>75</v>
      </c>
      <c r="B71" s="6">
        <v>0.26851900000000001</v>
      </c>
      <c r="C71" s="6">
        <v>0.18518499999999999</v>
      </c>
      <c r="D71" s="6">
        <v>0.30864200000000003</v>
      </c>
      <c r="E71" s="6">
        <v>0.56481499999999996</v>
      </c>
      <c r="F71" s="6">
        <v>0.54320999999999997</v>
      </c>
      <c r="G71" s="6">
        <v>0.64197499999999996</v>
      </c>
      <c r="H71" s="6">
        <v>1.2530859999999999</v>
      </c>
      <c r="I71" s="6">
        <v>1.2962959999999999</v>
      </c>
      <c r="J71" s="6">
        <v>1.5</v>
      </c>
      <c r="K71" s="2"/>
      <c r="L71" s="2"/>
    </row>
    <row r="72" spans="1:12" x14ac:dyDescent="0.3">
      <c r="A72" s="6">
        <v>100</v>
      </c>
      <c r="B72" s="6">
        <v>0.30246899999999999</v>
      </c>
      <c r="C72" s="6">
        <v>0.25308599999999998</v>
      </c>
      <c r="D72" s="6">
        <v>0.30246899999999999</v>
      </c>
      <c r="E72" s="6">
        <v>0.55555600000000005</v>
      </c>
      <c r="F72" s="6">
        <v>0.59876499999999999</v>
      </c>
      <c r="G72" s="6">
        <v>0.63580199999999998</v>
      </c>
      <c r="H72" s="6">
        <v>1.3518520000000001</v>
      </c>
      <c r="I72" s="6">
        <v>1.1975309999999999</v>
      </c>
      <c r="J72" s="6">
        <v>1.475309</v>
      </c>
      <c r="K72" s="2"/>
      <c r="L72" s="2"/>
    </row>
    <row r="73" spans="1:12" x14ac:dyDescent="0.3">
      <c r="A73" s="6">
        <v>125</v>
      </c>
      <c r="B73" s="6">
        <v>0.30246899999999999</v>
      </c>
      <c r="C73" s="6">
        <v>0.14197499999999999</v>
      </c>
      <c r="D73" s="6">
        <v>0.33950599999999997</v>
      </c>
      <c r="E73" s="6">
        <v>0.54938299999999995</v>
      </c>
      <c r="F73" s="6">
        <v>1.04321</v>
      </c>
      <c r="G73" s="6">
        <v>0.67283999999999999</v>
      </c>
      <c r="H73" s="6">
        <v>1.3796299999999999</v>
      </c>
      <c r="I73" s="6">
        <v>1.104938</v>
      </c>
      <c r="J73" s="6">
        <v>1.512346</v>
      </c>
      <c r="K73" s="2"/>
      <c r="L73" s="2"/>
    </row>
    <row r="74" spans="1:12" x14ac:dyDescent="0.3">
      <c r="A74" s="6">
        <v>150</v>
      </c>
      <c r="B74" s="6">
        <v>0.32407399999999997</v>
      </c>
      <c r="C74" s="6">
        <v>0.12963</v>
      </c>
      <c r="D74" s="6">
        <v>0.320988</v>
      </c>
      <c r="E74" s="6">
        <v>0.57098800000000005</v>
      </c>
      <c r="F74" s="6">
        <v>0.58642000000000005</v>
      </c>
      <c r="G74" s="6">
        <v>0.67901199999999995</v>
      </c>
      <c r="H74" s="6">
        <v>1.3796299999999999</v>
      </c>
      <c r="I74" s="6">
        <v>1.3765430000000001</v>
      </c>
      <c r="J74" s="6">
        <v>1.5925929999999999</v>
      </c>
      <c r="K74" s="2"/>
      <c r="L74" s="2"/>
    </row>
    <row r="75" spans="1:12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x14ac:dyDescent="0.3">
      <c r="A79" s="1" t="s">
        <v>16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x14ac:dyDescent="0.3">
      <c r="A82" s="2"/>
      <c r="B82" s="4"/>
      <c r="C82" s="7" t="s">
        <v>9</v>
      </c>
      <c r="D82" s="7"/>
      <c r="E82" s="7"/>
      <c r="F82" s="7" t="s">
        <v>17</v>
      </c>
      <c r="G82" s="7"/>
      <c r="H82" s="7"/>
      <c r="I82" s="7" t="s">
        <v>18</v>
      </c>
      <c r="J82" s="7"/>
      <c r="K82" s="7"/>
      <c r="L82" s="2"/>
    </row>
    <row r="83" spans="1:12" x14ac:dyDescent="0.3">
      <c r="A83" s="8" t="s">
        <v>19</v>
      </c>
      <c r="B83" s="9" t="s">
        <v>20</v>
      </c>
      <c r="C83" s="6">
        <v>1</v>
      </c>
      <c r="D83" s="6">
        <v>1</v>
      </c>
      <c r="E83" s="6">
        <v>1</v>
      </c>
      <c r="F83" s="6">
        <v>0.98795180699999996</v>
      </c>
      <c r="G83" s="6">
        <v>1.1702129999999999</v>
      </c>
      <c r="H83" s="6">
        <v>1.533981</v>
      </c>
      <c r="I83" s="6">
        <v>2.3072289160000001</v>
      </c>
      <c r="J83" s="6">
        <v>2.3971629999999999</v>
      </c>
      <c r="K83" s="6">
        <v>2.747573</v>
      </c>
      <c r="L83" s="2"/>
    </row>
    <row r="84" spans="1:12" x14ac:dyDescent="0.3">
      <c r="A84" s="8"/>
      <c r="B84" s="9" t="s">
        <v>21</v>
      </c>
      <c r="C84" s="6"/>
      <c r="D84" s="6"/>
      <c r="E84" s="6"/>
      <c r="F84" s="6">
        <v>0.98795180699999996</v>
      </c>
      <c r="G84" s="6">
        <v>0.90780099999999997</v>
      </c>
      <c r="H84" s="6">
        <v>1.4854369999999999</v>
      </c>
      <c r="I84" s="6">
        <v>1.0421686750000001</v>
      </c>
      <c r="J84" s="6">
        <v>1.22695</v>
      </c>
      <c r="K84" s="6">
        <v>1.407767</v>
      </c>
      <c r="L84" s="2"/>
    </row>
    <row r="85" spans="1:12" x14ac:dyDescent="0.3">
      <c r="A85" s="8"/>
      <c r="B85" s="9" t="s">
        <v>22</v>
      </c>
      <c r="C85" s="6"/>
      <c r="D85" s="6"/>
      <c r="E85" s="6"/>
      <c r="F85" s="6">
        <v>1.355421687</v>
      </c>
      <c r="G85" s="6">
        <v>1.014184</v>
      </c>
      <c r="H85" s="6">
        <v>1.2621359999999999</v>
      </c>
      <c r="I85" s="6">
        <v>1.144578313</v>
      </c>
      <c r="J85" s="6">
        <v>1.1843969999999999</v>
      </c>
      <c r="K85" s="6">
        <v>1.4466019999999999</v>
      </c>
      <c r="L85" s="2"/>
    </row>
    <row r="86" spans="1:12" x14ac:dyDescent="0.3">
      <c r="A86" s="8"/>
      <c r="B86" s="9" t="s">
        <v>23</v>
      </c>
      <c r="C86" s="6"/>
      <c r="D86" s="6"/>
      <c r="E86" s="6"/>
      <c r="F86" s="6">
        <v>1.2891566270000001</v>
      </c>
      <c r="G86" s="6">
        <v>0.98581600000000003</v>
      </c>
      <c r="H86" s="6">
        <v>1.3300970000000001</v>
      </c>
      <c r="I86" s="6">
        <v>1.4216867470000001</v>
      </c>
      <c r="J86" s="6">
        <v>1.191489</v>
      </c>
      <c r="K86" s="6">
        <v>1.378641</v>
      </c>
      <c r="L86" s="2"/>
    </row>
    <row r="87" spans="1:12" ht="16" x14ac:dyDescent="0.4">
      <c r="A87" s="2" t="s">
        <v>24</v>
      </c>
      <c r="B87" s="9" t="s">
        <v>20</v>
      </c>
      <c r="C87" s="6">
        <v>5.6452000000000002E-2</v>
      </c>
      <c r="D87" s="6">
        <v>0</v>
      </c>
      <c r="E87" s="6">
        <v>0</v>
      </c>
      <c r="F87" s="6">
        <v>2.6210000000000001E-2</v>
      </c>
      <c r="G87" s="6">
        <v>0</v>
      </c>
      <c r="H87" s="6">
        <v>0</v>
      </c>
      <c r="I87" s="6">
        <v>8.6693999999999993E-2</v>
      </c>
      <c r="J87" s="6">
        <v>2.016E-3</v>
      </c>
      <c r="K87" s="6">
        <v>1.4113000000000001E-2</v>
      </c>
      <c r="L87" s="2"/>
    </row>
    <row r="88" spans="1:12" ht="16" x14ac:dyDescent="0.4">
      <c r="A88" s="2" t="s">
        <v>25</v>
      </c>
      <c r="B88" s="9" t="s">
        <v>20</v>
      </c>
      <c r="C88" s="6">
        <v>3.2259999999999997E-2</v>
      </c>
      <c r="D88" s="6">
        <v>2.0200000000000001E-3</v>
      </c>
      <c r="E88" s="6">
        <v>2.0200000000000001E-3</v>
      </c>
      <c r="F88" s="6">
        <v>2.0160000000000001E-2</v>
      </c>
      <c r="G88" s="6">
        <v>2.0200000000000001E-3</v>
      </c>
      <c r="H88" s="6">
        <v>0</v>
      </c>
      <c r="I88" s="6">
        <v>0</v>
      </c>
      <c r="J88" s="6">
        <v>1.4109999999999999E-2</v>
      </c>
      <c r="K88" s="6">
        <v>7.46E-2</v>
      </c>
      <c r="L88" s="2"/>
    </row>
    <row r="89" spans="1:12" ht="16" x14ac:dyDescent="0.4">
      <c r="A89" s="2" t="s">
        <v>26</v>
      </c>
      <c r="B89" s="9" t="s">
        <v>20</v>
      </c>
      <c r="C89" s="6">
        <v>0.78030299999999997</v>
      </c>
      <c r="D89" s="6">
        <v>0.91666700000000001</v>
      </c>
      <c r="E89" s="6">
        <v>0.79518100000000003</v>
      </c>
      <c r="F89" s="6">
        <v>1.1515150000000001</v>
      </c>
      <c r="G89" s="6">
        <v>1.269231</v>
      </c>
      <c r="H89" s="6">
        <v>1.13253</v>
      </c>
      <c r="I89" s="6">
        <v>1.856061</v>
      </c>
      <c r="J89" s="6">
        <v>1.8269230000000001</v>
      </c>
      <c r="K89" s="6">
        <v>1.7289159999999999</v>
      </c>
      <c r="L89" s="2"/>
    </row>
    <row r="90" spans="1:12" x14ac:dyDescent="0.3">
      <c r="A90" s="2" t="s">
        <v>27</v>
      </c>
      <c r="B90" s="9" t="s">
        <v>20</v>
      </c>
      <c r="C90" s="6">
        <v>6.8432999999999994E-2</v>
      </c>
      <c r="D90" s="6">
        <v>4.9668999999999998E-2</v>
      </c>
      <c r="E90" s="6">
        <v>2.5385999999999999E-2</v>
      </c>
      <c r="F90" s="6">
        <v>6.6225000000000006E-2</v>
      </c>
      <c r="G90" s="6">
        <v>7.0639999999999994E-2</v>
      </c>
      <c r="H90" s="6">
        <v>6.0706000000000003E-2</v>
      </c>
      <c r="I90" s="6">
        <v>0.118102</v>
      </c>
      <c r="J90" s="6">
        <v>0.13355400000000001</v>
      </c>
      <c r="K90" s="6">
        <v>0.13576199999999999</v>
      </c>
      <c r="L90" s="2"/>
    </row>
    <row r="91" spans="1:12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</sheetData>
  <mergeCells count="17">
    <mergeCell ref="C82:E82"/>
    <mergeCell ref="F82:H82"/>
    <mergeCell ref="I82:K82"/>
    <mergeCell ref="A83:A86"/>
    <mergeCell ref="B54:D54"/>
    <mergeCell ref="E54:G54"/>
    <mergeCell ref="H54:J54"/>
    <mergeCell ref="B65:D65"/>
    <mergeCell ref="E65:G65"/>
    <mergeCell ref="H65:J65"/>
    <mergeCell ref="A3:G3"/>
    <mergeCell ref="B28:D28"/>
    <mergeCell ref="E28:G28"/>
    <mergeCell ref="H28:J28"/>
    <mergeCell ref="B39:D39"/>
    <mergeCell ref="E39:G39"/>
    <mergeCell ref="H39:J39"/>
  </mergeCells>
  <phoneticPr fontId="2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rism7.Document" shapeId="1025" r:id="rId3">
          <objectPr defaultSize="0" autoPict="0" r:id="rId4">
            <anchor moveWithCells="1">
              <from>
                <xdr:col>10</xdr:col>
                <xdr:colOff>88900</xdr:colOff>
                <xdr:row>64</xdr:row>
                <xdr:rowOff>165100</xdr:rowOff>
              </from>
              <to>
                <xdr:col>12</xdr:col>
                <xdr:colOff>495300</xdr:colOff>
                <xdr:row>73</xdr:row>
                <xdr:rowOff>114300</xdr:rowOff>
              </to>
            </anchor>
          </objectPr>
        </oleObject>
      </mc:Choice>
      <mc:Fallback>
        <oleObject progId="Prism7.Document" shapeId="1025" r:id="rId3"/>
      </mc:Fallback>
    </mc:AlternateContent>
    <mc:AlternateContent xmlns:mc="http://schemas.openxmlformats.org/markup-compatibility/2006">
      <mc:Choice Requires="x14">
        <oleObject progId="Prism7.Document" shapeId="1026" r:id="rId5">
          <objectPr defaultSize="0" autoPict="0" r:id="rId6">
            <anchor moveWithCells="1">
              <from>
                <xdr:col>10</xdr:col>
                <xdr:colOff>69850</xdr:colOff>
                <xdr:row>38</xdr:row>
                <xdr:rowOff>171450</xdr:rowOff>
              </from>
              <to>
                <xdr:col>12</xdr:col>
                <xdr:colOff>590550</xdr:colOff>
                <xdr:row>48</xdr:row>
                <xdr:rowOff>57150</xdr:rowOff>
              </to>
            </anchor>
          </objectPr>
        </oleObject>
      </mc:Choice>
      <mc:Fallback>
        <oleObject progId="Prism7.Document" shapeId="1026" r:id="rId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xxl</dc:creator>
  <cp:lastModifiedBy>xxl</cp:lastModifiedBy>
  <dcterms:created xsi:type="dcterms:W3CDTF">2020-02-12T10:40:25Z</dcterms:created>
  <dcterms:modified xsi:type="dcterms:W3CDTF">2020-02-12T10:42:13Z</dcterms:modified>
</cp:coreProperties>
</file>