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sourcedata prepare\seperated source data\"/>
    </mc:Choice>
  </mc:AlternateContent>
  <xr:revisionPtr revIDLastSave="0" documentId="8_{56EFEF5B-4344-42AA-A68A-36CBD3AADA8C}" xr6:coauthVersionLast="45" xr6:coauthVersionMax="45" xr10:uidLastSave="{00000000-0000-0000-0000-000000000000}"/>
  <bookViews>
    <workbookView xWindow="-110" yWindow="-110" windowWidth="19420" windowHeight="10420" xr2:uid="{E7F615E7-225A-4C64-9FEC-5F317FC602ED}"/>
  </bookViews>
  <sheets>
    <sheet name="Figure S3" sheetId="1" r:id="rId1"/>
  </sheets>
  <externalReferences>
    <externalReference r:id="rId2"/>
    <externalReference r:id="rId3"/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<sst xmlns="http://schemas.openxmlformats.org/spreadsheetml/2006/main" count="34" uniqueCount="20">
  <si>
    <t xml:space="preserve">SspA </t>
    <phoneticPr fontId="2" type="noConversion"/>
  </si>
  <si>
    <t>Time of incubation (min)</t>
  </si>
  <si>
    <t>Production of sulfur (μM)</t>
    <phoneticPr fontId="2" type="noConversion"/>
  </si>
  <si>
    <t xml:space="preserve">Standard curve </t>
    <phoneticPr fontId="2" type="noConversion"/>
  </si>
  <si>
    <t>sulfur (μM)</t>
    <phoneticPr fontId="2" type="noConversion"/>
  </si>
  <si>
    <t>OD650</t>
    <phoneticPr fontId="2" type="noConversion"/>
  </si>
  <si>
    <t>AVERAGE OD650 SUBTRACTED BY "0 μM" VALUE</t>
    <phoneticPr fontId="2" type="noConversion"/>
  </si>
  <si>
    <t>Standard curve</t>
    <phoneticPr fontId="2" type="noConversion"/>
  </si>
  <si>
    <t>SspC</t>
    <phoneticPr fontId="2" type="noConversion"/>
  </si>
  <si>
    <t>Production of Pi (μM)</t>
  </si>
  <si>
    <t>Phosphate (μM)</t>
    <phoneticPr fontId="2" type="noConversion"/>
  </si>
  <si>
    <t>OD620</t>
    <phoneticPr fontId="2" type="noConversion"/>
  </si>
  <si>
    <t>average OD620</t>
    <phoneticPr fontId="2" type="noConversion"/>
  </si>
  <si>
    <t xml:space="preserve">average background </t>
    <phoneticPr fontId="2" type="noConversion"/>
  </si>
  <si>
    <t>subtracted by bacground</t>
    <phoneticPr fontId="2" type="noConversion"/>
  </si>
  <si>
    <t>SspD</t>
    <phoneticPr fontId="2" type="noConversion"/>
  </si>
  <si>
    <t>Production of PPi (μM)</t>
  </si>
  <si>
    <t>OD360</t>
    <phoneticPr fontId="2" type="noConversion"/>
  </si>
  <si>
    <t>SUBTRACTED by OD360 at 0 μM</t>
    <phoneticPr fontId="2" type="noConversion"/>
  </si>
  <si>
    <t>AVERAGE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</si>
</sst>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_);[Red]\(0.000\)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176" fontId="1" fillId="0" borderId="0" xfId="0" applyNumberFormat="1" applyFont="1" applyAlignment="1">
      <alignment horizontal="right"/>
    </xf>
    <xf numFmtId="176" fontId="1" fillId="2" borderId="0" xfId="0" applyNumberFormat="1" applyFont="1" applyFill="1" applyAlignment="1">
      <alignment horizontal="right"/>
    </xf>
    <xf numFmtId="177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[1]standard!$H$11</c:f>
              <c:strCache>
                <c:ptCount val="1"/>
                <c:pt idx="0">
                  <c:v>Pi (μM)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3.0020122484689413E-2"/>
                  <c:y val="-0.22627150772820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zh-CN"/>
                </a:p>
              </c:txPr>
            </c:trendlineLbl>
          </c:trendline>
          <c:xVal>
            <c:numRef>
              <c:f>[1]standard!$G$12:$G$19</c:f>
              <c:numCache>
                <c:formatCode>General</c:formatCode>
                <c:ptCount val="8"/>
                <c:pt idx="0">
                  <c:v>0</c:v>
                </c:pt>
                <c:pt idx="1">
                  <c:v>7.5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60</c:v>
                </c:pt>
              </c:numCache>
            </c:numRef>
          </c:xVal>
          <c:yVal>
            <c:numRef>
              <c:f>[1]standard!$H$12:$H$19</c:f>
              <c:numCache>
                <c:formatCode>General</c:formatCode>
                <c:ptCount val="8"/>
                <c:pt idx="0">
                  <c:v>0</c:v>
                </c:pt>
                <c:pt idx="1">
                  <c:v>9.1500000000000012E-2</c:v>
                </c:pt>
                <c:pt idx="2">
                  <c:v>0.112</c:v>
                </c:pt>
                <c:pt idx="3">
                  <c:v>0.17049999999999998</c:v>
                </c:pt>
                <c:pt idx="4">
                  <c:v>0.23499999999999999</c:v>
                </c:pt>
                <c:pt idx="5">
                  <c:v>0.36699999999999999</c:v>
                </c:pt>
                <c:pt idx="6">
                  <c:v>0.44499999999999995</c:v>
                </c:pt>
                <c:pt idx="7">
                  <c:v>0.60350000000000004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C3-48A8-A00A-C53FE4101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72800"/>
        <c:axId val="106373192"/>
      </c:scatterChart>
      <c:valAx>
        <c:axId val="1063728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600" cap="none" baseline="0">
                    <a:solidFill>
                      <a:schemeClr val="tx1"/>
                    </a:solidFill>
                  </a:rPr>
                  <a:t>Phosphate, ( </a:t>
                </a:r>
                <a:r>
                  <a:rPr lang="el-GR" altLang="zh-CN" sz="1600" cap="none" baseline="0">
                    <a:solidFill>
                      <a:schemeClr val="tx1"/>
                    </a:solidFill>
                  </a:rPr>
                  <a:t>μ</a:t>
                </a:r>
                <a:r>
                  <a:rPr lang="en-US" altLang="zh-CN" sz="1600" cap="none" baseline="0">
                    <a:solidFill>
                      <a:schemeClr val="tx1"/>
                    </a:solidFill>
                  </a:rPr>
                  <a:t>M )</a:t>
                </a:r>
              </a:p>
            </c:rich>
          </c:tx>
          <c:layout>
            <c:manualLayout>
              <c:xMode val="edge"/>
              <c:yMode val="edge"/>
              <c:x val="0.50594903762029741"/>
              <c:y val="0.84736111111111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6373192"/>
        <c:crosses val="autoZero"/>
        <c:crossBetween val="midCat"/>
      </c:valAx>
      <c:valAx>
        <c:axId val="1063731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CN" altLang="en-US" sz="1600">
                    <a:solidFill>
                      <a:schemeClr val="tx1"/>
                    </a:solidFill>
                  </a:rPr>
                  <a:t>△</a:t>
                </a:r>
                <a:r>
                  <a:rPr lang="en-US" sz="1600">
                    <a:solidFill>
                      <a:schemeClr val="tx1"/>
                    </a:solidFill>
                  </a:rPr>
                  <a:t>OD620</a:t>
                </a:r>
                <a:endParaRPr lang="zh-CN" sz="16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1.3888888888888888E-2"/>
              <c:y val="0.255354695246427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63728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00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8.7082212960063743E-2"/>
                  <c:y val="-4.3749987081696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zh-CN"/>
                </a:p>
              </c:txPr>
            </c:trendlineLbl>
          </c:trendline>
          <c:xVal>
            <c:numRef>
              <c:f>[2]Sheet1!$K$12:$P$12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  <c:pt idx="5">
                  <c:v>70</c:v>
                </c:pt>
              </c:numCache>
            </c:numRef>
          </c:xVal>
          <c:yVal>
            <c:numRef>
              <c:f>[2]Sheet1!$K$13:$P$13</c:f>
              <c:numCache>
                <c:formatCode>General</c:formatCode>
                <c:ptCount val="6"/>
                <c:pt idx="0">
                  <c:v>0</c:v>
                </c:pt>
                <c:pt idx="1">
                  <c:v>0.14660000000000001</c:v>
                </c:pt>
                <c:pt idx="2">
                  <c:v>0.27546666666666669</c:v>
                </c:pt>
                <c:pt idx="3">
                  <c:v>0.53960000000000008</c:v>
                </c:pt>
                <c:pt idx="4">
                  <c:v>0.77923333333333344</c:v>
                </c:pt>
                <c:pt idx="5">
                  <c:v>0.90350000000000008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30-407B-90AF-23BE3BA22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373976"/>
        <c:axId val="362596928"/>
      </c:scatterChart>
      <c:valAx>
        <c:axId val="106373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2596928"/>
        <c:crosses val="autoZero"/>
        <c:crossBetween val="midCat"/>
      </c:valAx>
      <c:valAx>
        <c:axId val="36259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6373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0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'[3]Figure S3'!$N$16:$W$16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  <c:pt idx="5">
                  <c:v>20</c:v>
                </c:pt>
                <c:pt idx="6">
                  <c:v>30</c:v>
                </c:pt>
                <c:pt idx="7">
                  <c:v>50</c:v>
                </c:pt>
                <c:pt idx="8">
                  <c:v>80</c:v>
                </c:pt>
                <c:pt idx="9">
                  <c:v>100</c:v>
                </c:pt>
              </c:numCache>
            </c:numRef>
          </c:xVal>
          <c:yVal>
            <c:numRef>
              <c:f>'[3]Figure S3'!$N$17:$W$17</c:f>
              <c:numCache>
                <c:formatCode>General</c:formatCode>
                <c:ptCount val="10"/>
                <c:pt idx="0">
                  <c:v>3.3333333333329662E-5</c:v>
                </c:pt>
                <c:pt idx="1">
                  <c:v>4.4666666666666674E-3</c:v>
                </c:pt>
                <c:pt idx="2">
                  <c:v>2.116666666666666E-2</c:v>
                </c:pt>
                <c:pt idx="3">
                  <c:v>4.1000000000000002E-2</c:v>
                </c:pt>
                <c:pt idx="4">
                  <c:v>5.2700000000000004E-2</c:v>
                </c:pt>
                <c:pt idx="5">
                  <c:v>7.4833333333333363E-2</c:v>
                </c:pt>
                <c:pt idx="6">
                  <c:v>0.10763333333333336</c:v>
                </c:pt>
                <c:pt idx="7">
                  <c:v>0.16936666666666667</c:v>
                </c:pt>
                <c:pt idx="8">
                  <c:v>0.26263333333333327</c:v>
                </c:pt>
                <c:pt idx="9">
                  <c:v>0.33739999999999998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6C-4FF0-B6CF-F221E8C70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592224"/>
        <c:axId val="362590656"/>
      </c:scatterChart>
      <c:valAx>
        <c:axId val="362592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2590656"/>
        <c:crosses val="autoZero"/>
        <c:crossBetween val="midCat"/>
      </c:valAx>
      <c:valAx>
        <c:axId val="36259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2592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00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55</xdr:row>
          <xdr:rowOff>88900</xdr:rowOff>
        </xdr:from>
        <xdr:to>
          <xdr:col>4</xdr:col>
          <xdr:colOff>374650</xdr:colOff>
          <xdr:row>64</xdr:row>
          <xdr:rowOff>146050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69A4A2F-256C-40DC-99BF-01EB450345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546100</xdr:colOff>
          <xdr:row>32</xdr:row>
          <xdr:rowOff>31750</xdr:rowOff>
        </xdr:from>
        <xdr:to>
          <xdr:col>4</xdr:col>
          <xdr:colOff>336550</xdr:colOff>
          <xdr:row>40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8FCB27B-2FD2-496A-9EC9-492A5975F6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508000</xdr:colOff>
          <xdr:row>9</xdr:row>
          <xdr:rowOff>88900</xdr:rowOff>
        </xdr:from>
        <xdr:to>
          <xdr:col>4</xdr:col>
          <xdr:colOff>431800</xdr:colOff>
          <xdr:row>18</xdr:row>
          <xdr:rowOff>152400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058EA3E-183A-42E0-9BEA-C4A8602867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254000</xdr:colOff>
      <xdr:row>29</xdr:row>
      <xdr:rowOff>133350</xdr:rowOff>
    </xdr:from>
    <xdr:to>
      <xdr:col>15</xdr:col>
      <xdr:colOff>482600</xdr:colOff>
      <xdr:row>45</xdr:row>
      <xdr:rowOff>165100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7BC2E363-661B-4EC5-8FDF-2C8CB778A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615950</xdr:colOff>
      <xdr:row>62</xdr:row>
      <xdr:rowOff>31750</xdr:rowOff>
    </xdr:from>
    <xdr:to>
      <xdr:col>12</xdr:col>
      <xdr:colOff>97065</xdr:colOff>
      <xdr:row>78</xdr:row>
      <xdr:rowOff>89808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56016D1F-629C-40DA-A8CA-81AEDCFC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10</xdr:row>
      <xdr:rowOff>1</xdr:rowOff>
    </xdr:from>
    <xdr:to>
      <xdr:col>11</xdr:col>
      <xdr:colOff>69850</xdr:colOff>
      <xdr:row>20</xdr:row>
      <xdr:rowOff>120651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5FC8C4DC-FBC4-40E1-8EE1-6EB4032A3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xl/Desktop/PT&#30340;&#25991;&#31456;20191125/&#20843;&#21495;&#27004;%20Ntpase/NTPase%20&amp;%20PT%200504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506%20Lab\II-type%20E.coli\II&#22411;NM&#19968;&#23457;&#34917;&#23454;&#39564;\&#26368;&#32456;&#25968;&#25454;\FF75-SspD\SspD%20standard%20cur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04125515/Desktop/Source%20Data%2020200127%20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ccag短链"/>
      <sheetName val="Mg离子 GTPase"/>
      <sheetName val="E-A GTPASE"/>
      <sheetName val="H-A GTPASE"/>
      <sheetName val="Sheet3"/>
      <sheetName val="standard"/>
      <sheetName val="Km Mg"/>
      <sheetName val="Mg Mn"/>
      <sheetName val="9 POINTS gtp"/>
      <sheetName val="9 points atp"/>
      <sheetName val="9 point CTP"/>
      <sheetName val="9 point UTP"/>
      <sheetName val="10-8 mutants g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H11" t="str">
            <v>Pi (μM)</v>
          </cell>
        </row>
        <row r="12">
          <cell r="G12">
            <v>0</v>
          </cell>
          <cell r="H12">
            <v>0</v>
          </cell>
        </row>
        <row r="13">
          <cell r="G13">
            <v>7.5</v>
          </cell>
          <cell r="H13">
            <v>9.1500000000000012E-2</v>
          </cell>
        </row>
        <row r="14">
          <cell r="G14">
            <v>10</v>
          </cell>
          <cell r="H14">
            <v>0.112</v>
          </cell>
        </row>
        <row r="15">
          <cell r="G15">
            <v>15</v>
          </cell>
          <cell r="H15">
            <v>0.17049999999999998</v>
          </cell>
        </row>
        <row r="16">
          <cell r="G16">
            <v>20</v>
          </cell>
          <cell r="H16">
            <v>0.23499999999999999</v>
          </cell>
        </row>
        <row r="17">
          <cell r="G17">
            <v>30</v>
          </cell>
          <cell r="H17">
            <v>0.36699999999999999</v>
          </cell>
        </row>
        <row r="18">
          <cell r="G18">
            <v>40</v>
          </cell>
          <cell r="H18">
            <v>0.44499999999999995</v>
          </cell>
        </row>
        <row r="19">
          <cell r="G19">
            <v>60</v>
          </cell>
          <cell r="H19">
            <v>0.60350000000000004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2">
          <cell r="K12">
            <v>0</v>
          </cell>
          <cell r="L12">
            <v>10</v>
          </cell>
          <cell r="M12">
            <v>20</v>
          </cell>
          <cell r="N12">
            <v>40</v>
          </cell>
          <cell r="O12">
            <v>60</v>
          </cell>
          <cell r="P12">
            <v>70</v>
          </cell>
        </row>
        <row r="13">
          <cell r="K13">
            <v>0</v>
          </cell>
          <cell r="L13">
            <v>0.14660000000000001</v>
          </cell>
          <cell r="M13">
            <v>0.27546666666666669</v>
          </cell>
          <cell r="N13">
            <v>0.53960000000000008</v>
          </cell>
          <cell r="O13">
            <v>0.77923333333333344</v>
          </cell>
          <cell r="P13">
            <v>0.90350000000000008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3abe"/>
      <sheetName val="Figure 3f"/>
      <sheetName val="Figure 6ad"/>
      <sheetName val="Figure S2"/>
      <sheetName val="Figure S3"/>
      <sheetName val="Figure S4"/>
      <sheetName val="Figure S5"/>
      <sheetName val="Figure S11"/>
      <sheetName val="Figure S13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>
        <row r="16">
          <cell r="N16">
            <v>0</v>
          </cell>
          <cell r="O16">
            <v>1</v>
          </cell>
          <cell r="P16">
            <v>5</v>
          </cell>
          <cell r="Q16">
            <v>10</v>
          </cell>
          <cell r="R16">
            <v>15</v>
          </cell>
          <cell r="S16">
            <v>20</v>
          </cell>
          <cell r="T16">
            <v>30</v>
          </cell>
          <cell r="U16">
            <v>50</v>
          </cell>
          <cell r="V16">
            <v>80</v>
          </cell>
          <cell r="W16">
            <v>100</v>
          </cell>
        </row>
        <row r="17">
          <cell r="N17">
            <v>3.3333333333329662E-5</v>
          </cell>
          <cell r="O17">
            <v>4.4666666666666674E-3</v>
          </cell>
          <cell r="P17">
            <v>2.116666666666666E-2</v>
          </cell>
          <cell r="Q17">
            <v>4.1000000000000002E-2</v>
          </cell>
          <cell r="R17">
            <v>5.2700000000000004E-2</v>
          </cell>
          <cell r="S17">
            <v>7.4833333333333363E-2</v>
          </cell>
          <cell r="T17">
            <v>0.10763333333333336</v>
          </cell>
          <cell r="U17">
            <v>0.16936666666666667</v>
          </cell>
          <cell r="V17">
            <v>0.26263333333333327</v>
          </cell>
          <cell r="W17">
            <v>0.33739999999999998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6C06-7C9A-42C7-B569-ADDEEA3FF6EC}">
  <dimension ref="A2:Q60"/>
  <sheetViews>
    <sheetView tabSelected="1" topLeftCell="A10" workbookViewId="0">
      <selection activeCell="O55" sqref="O55"/>
    </sheetView>
  </sheetViews>
  <sheetFormatPr defaultColWidth="8.58203125" defaultRowHeight="14" x14ac:dyDescent="0.3"/>
  <cols>
    <col min="1" max="16384" width="8.58203125" style="1"/>
  </cols>
  <sheetData>
    <row r="2" spans="1:17" x14ac:dyDescent="0.3">
      <c r="A2" s="1" t="s">
        <v>0</v>
      </c>
      <c r="B2" s="2" t="s">
        <v>1</v>
      </c>
      <c r="C2" s="3" t="s">
        <v>2</v>
      </c>
      <c r="D2" s="3"/>
      <c r="E2" s="3"/>
      <c r="G2" s="4" t="s">
        <v>3</v>
      </c>
      <c r="H2" s="4"/>
      <c r="I2" s="4"/>
      <c r="J2" s="4"/>
    </row>
    <row r="3" spans="1:17" x14ac:dyDescent="0.3">
      <c r="B3" s="5">
        <v>0</v>
      </c>
      <c r="C3" s="5">
        <v>0</v>
      </c>
      <c r="D3" s="5">
        <v>0</v>
      </c>
      <c r="E3" s="5">
        <v>0</v>
      </c>
      <c r="G3" s="1">
        <v>0</v>
      </c>
      <c r="H3" s="1">
        <v>1</v>
      </c>
      <c r="I3" s="1">
        <v>5</v>
      </c>
      <c r="J3" s="1">
        <v>10</v>
      </c>
      <c r="K3" s="1">
        <v>15</v>
      </c>
      <c r="L3" s="1">
        <v>20</v>
      </c>
      <c r="M3" s="1">
        <v>30</v>
      </c>
      <c r="N3" s="1">
        <v>50</v>
      </c>
      <c r="O3" s="1">
        <v>80</v>
      </c>
      <c r="P3" s="1">
        <v>100</v>
      </c>
      <c r="Q3" s="1" t="s">
        <v>4</v>
      </c>
    </row>
    <row r="4" spans="1:17" x14ac:dyDescent="0.3">
      <c r="B4" s="5">
        <v>5</v>
      </c>
      <c r="C4" s="5">
        <v>5.8529410000000004</v>
      </c>
      <c r="D4" s="5">
        <v>6.2352939999999997</v>
      </c>
      <c r="E4" s="5">
        <v>5.6470589999999996</v>
      </c>
      <c r="G4" s="6">
        <v>5.8799999999999998E-2</v>
      </c>
      <c r="H4" s="6">
        <v>6.1699999999999998E-2</v>
      </c>
      <c r="I4" s="6">
        <v>7.8299999999999995E-2</v>
      </c>
      <c r="J4" s="6">
        <v>9.7500000000000003E-2</v>
      </c>
      <c r="K4" s="6">
        <v>0.11459999999999999</v>
      </c>
      <c r="L4" s="6">
        <v>0.13780000000000001</v>
      </c>
      <c r="M4" s="6">
        <v>0.1691</v>
      </c>
      <c r="N4" s="6">
        <v>0.2092</v>
      </c>
      <c r="O4" s="6">
        <v>0.29630000000000001</v>
      </c>
      <c r="P4" s="6">
        <v>0.39700000000000002</v>
      </c>
      <c r="Q4" s="1" t="s">
        <v>5</v>
      </c>
    </row>
    <row r="5" spans="1:17" x14ac:dyDescent="0.3">
      <c r="B5" s="5">
        <v>10</v>
      </c>
      <c r="C5" s="5">
        <v>12.17647</v>
      </c>
      <c r="D5" s="5">
        <v>15.14706</v>
      </c>
      <c r="E5" s="5">
        <v>11.088240000000001</v>
      </c>
      <c r="G5" s="6">
        <v>5.96E-2</v>
      </c>
      <c r="H5" s="6">
        <v>6.5100000000000005E-2</v>
      </c>
      <c r="I5" s="6">
        <v>7.9699999999999993E-2</v>
      </c>
      <c r="J5" s="6">
        <v>0.10059999999999999</v>
      </c>
      <c r="K5" s="6">
        <v>0.1086</v>
      </c>
      <c r="L5" s="6">
        <v>0.1361</v>
      </c>
      <c r="M5" s="6">
        <v>0.17829999999999999</v>
      </c>
      <c r="N5" s="6">
        <v>0.22359999999999999</v>
      </c>
      <c r="O5" s="6">
        <v>0.33329999999999999</v>
      </c>
      <c r="P5" s="6">
        <v>0.44059999999999999</v>
      </c>
      <c r="Q5" s="1" t="s">
        <v>5</v>
      </c>
    </row>
    <row r="6" spans="1:17" x14ac:dyDescent="0.3">
      <c r="B6" s="5">
        <v>15</v>
      </c>
      <c r="C6" s="5">
        <v>19.176469999999998</v>
      </c>
      <c r="D6" s="5">
        <v>19.088239999999999</v>
      </c>
      <c r="E6" s="5">
        <v>18.588239999999999</v>
      </c>
      <c r="G6" s="6">
        <v>5.6599999999999998E-2</v>
      </c>
      <c r="H6" s="6">
        <v>6.1499999999999999E-2</v>
      </c>
      <c r="I6" s="6">
        <v>8.0399999999999999E-2</v>
      </c>
      <c r="J6" s="6">
        <v>9.98E-2</v>
      </c>
      <c r="K6" s="6">
        <v>0.10979999999999999</v>
      </c>
      <c r="L6" s="6">
        <v>0.1255</v>
      </c>
      <c r="M6" s="6">
        <v>0.15040000000000001</v>
      </c>
      <c r="N6" s="6">
        <v>0.25019999999999998</v>
      </c>
      <c r="O6" s="6">
        <v>0.3332</v>
      </c>
      <c r="P6" s="6">
        <v>0.34949999999999998</v>
      </c>
      <c r="Q6" s="1" t="s">
        <v>5</v>
      </c>
    </row>
    <row r="7" spans="1:17" x14ac:dyDescent="0.3">
      <c r="B7" s="5">
        <v>20</v>
      </c>
      <c r="C7" s="5">
        <v>24.382349999999999</v>
      </c>
      <c r="D7" s="5">
        <v>22.941179999999999</v>
      </c>
      <c r="E7" s="5">
        <v>22.235289999999999</v>
      </c>
    </row>
    <row r="8" spans="1:17" x14ac:dyDescent="0.3">
      <c r="B8" s="5">
        <v>25</v>
      </c>
      <c r="C8" s="5">
        <v>25.764710000000001</v>
      </c>
      <c r="D8" s="5">
        <v>25.35294</v>
      </c>
      <c r="E8" s="5">
        <v>26.882349999999999</v>
      </c>
      <c r="G8" s="7">
        <v>0</v>
      </c>
      <c r="H8" s="7">
        <v>1</v>
      </c>
      <c r="I8" s="7">
        <v>5</v>
      </c>
      <c r="J8" s="7">
        <v>10</v>
      </c>
      <c r="K8" s="7">
        <v>15</v>
      </c>
      <c r="L8" s="7">
        <v>20</v>
      </c>
      <c r="M8" s="7">
        <v>30</v>
      </c>
      <c r="N8" s="7">
        <v>50</v>
      </c>
      <c r="O8" s="7">
        <v>80</v>
      </c>
      <c r="P8" s="7">
        <v>100</v>
      </c>
      <c r="Q8" s="1" t="s">
        <v>4</v>
      </c>
    </row>
    <row r="9" spans="1:17" x14ac:dyDescent="0.3">
      <c r="B9" s="5">
        <v>30</v>
      </c>
      <c r="C9" s="5">
        <v>31.35294</v>
      </c>
      <c r="D9" s="5">
        <v>30.882349999999999</v>
      </c>
      <c r="E9" s="5">
        <v>30.85294</v>
      </c>
      <c r="G9" s="8">
        <v>3.3333333333329662E-5</v>
      </c>
      <c r="H9" s="8">
        <v>4.4666666666666674E-3</v>
      </c>
      <c r="I9" s="8">
        <v>2.116666666666666E-2</v>
      </c>
      <c r="J9" s="8">
        <v>4.1000000000000002E-2</v>
      </c>
      <c r="K9" s="8">
        <v>5.2700000000000004E-2</v>
      </c>
      <c r="L9" s="8">
        <v>7.4833333333333363E-2</v>
      </c>
      <c r="M9" s="8">
        <v>0.10763333333333336</v>
      </c>
      <c r="N9" s="8">
        <v>0.16936666666666667</v>
      </c>
      <c r="O9" s="8">
        <v>0.26263333333333327</v>
      </c>
      <c r="P9" s="8">
        <v>0.33739999999999998</v>
      </c>
      <c r="Q9" s="1" t="s">
        <v>6</v>
      </c>
    </row>
    <row r="23" spans="1:16" x14ac:dyDescent="0.3">
      <c r="I23" s="4" t="s">
        <v>7</v>
      </c>
      <c r="J23" s="4"/>
      <c r="K23" s="4"/>
      <c r="L23" s="4"/>
    </row>
    <row r="24" spans="1:16" x14ac:dyDescent="0.3">
      <c r="A24" s="1" t="s">
        <v>8</v>
      </c>
      <c r="B24" s="2" t="s">
        <v>1</v>
      </c>
      <c r="C24" s="3" t="s">
        <v>9</v>
      </c>
      <c r="D24" s="3"/>
      <c r="E24" s="3"/>
      <c r="I24" s="1" t="s">
        <v>10</v>
      </c>
      <c r="J24" s="1">
        <v>7.5</v>
      </c>
      <c r="K24" s="1">
        <v>10</v>
      </c>
      <c r="L24" s="1">
        <v>15</v>
      </c>
      <c r="M24" s="1">
        <v>20</v>
      </c>
      <c r="N24" s="1">
        <v>30</v>
      </c>
      <c r="O24" s="1">
        <v>40</v>
      </c>
      <c r="P24" s="1">
        <v>60</v>
      </c>
    </row>
    <row r="25" spans="1:16" x14ac:dyDescent="0.3">
      <c r="B25" s="5">
        <v>0</v>
      </c>
      <c r="C25" s="5">
        <v>0</v>
      </c>
      <c r="D25" s="5">
        <v>0</v>
      </c>
      <c r="E25" s="5">
        <v>0</v>
      </c>
      <c r="I25" s="1" t="s">
        <v>11</v>
      </c>
      <c r="J25" s="1">
        <v>0.19700000000000001</v>
      </c>
      <c r="K25" s="1">
        <v>0.222</v>
      </c>
      <c r="L25" s="1">
        <v>0.28499999999999998</v>
      </c>
      <c r="M25" s="1">
        <v>0.34300000000000003</v>
      </c>
      <c r="N25" s="1">
        <v>0.48299999999999998</v>
      </c>
      <c r="O25" s="1">
        <v>0.56899999999999995</v>
      </c>
      <c r="P25" s="1">
        <v>0.70399999999999996</v>
      </c>
    </row>
    <row r="26" spans="1:16" x14ac:dyDescent="0.3">
      <c r="B26" s="5">
        <v>2.5</v>
      </c>
      <c r="C26" s="5">
        <v>1.3913040000000001</v>
      </c>
      <c r="D26" s="5">
        <v>2.086957</v>
      </c>
      <c r="E26" s="5">
        <v>1.3043480000000001</v>
      </c>
      <c r="I26" s="1" t="s">
        <v>11</v>
      </c>
      <c r="J26" s="1">
        <v>0.20599999999999999</v>
      </c>
      <c r="K26" s="1">
        <v>0.222</v>
      </c>
      <c r="L26" s="1">
        <v>0.27600000000000002</v>
      </c>
      <c r="M26" s="1">
        <v>0.34699999999999998</v>
      </c>
      <c r="N26" s="1">
        <v>0.47099999999999997</v>
      </c>
      <c r="O26" s="1">
        <v>0.54100000000000004</v>
      </c>
      <c r="P26" s="1">
        <v>0.72299999999999998</v>
      </c>
    </row>
    <row r="27" spans="1:16" x14ac:dyDescent="0.3">
      <c r="B27" s="5">
        <v>5</v>
      </c>
      <c r="C27" s="5">
        <v>5.4347830000000004</v>
      </c>
      <c r="D27" s="5">
        <v>3.8695650000000001</v>
      </c>
      <c r="E27" s="5">
        <v>5.8695649999999997</v>
      </c>
      <c r="I27" s="1" t="s">
        <v>12</v>
      </c>
      <c r="J27" s="1">
        <v>0.20150000000000001</v>
      </c>
      <c r="K27" s="1">
        <v>0.222</v>
      </c>
      <c r="L27" s="1">
        <v>0.28049999999999997</v>
      </c>
      <c r="M27" s="1">
        <v>0.34499999999999997</v>
      </c>
      <c r="N27" s="1">
        <v>0.47699999999999998</v>
      </c>
      <c r="O27" s="1">
        <v>0.55499999999999994</v>
      </c>
      <c r="P27" s="1">
        <v>0.71350000000000002</v>
      </c>
    </row>
    <row r="28" spans="1:16" x14ac:dyDescent="0.3">
      <c r="B28" s="5">
        <v>10</v>
      </c>
      <c r="C28" s="5">
        <v>12</v>
      </c>
      <c r="D28" s="5">
        <v>12</v>
      </c>
      <c r="E28" s="5">
        <v>12.34783</v>
      </c>
      <c r="I28" s="1" t="s">
        <v>13</v>
      </c>
      <c r="J28" s="1">
        <v>0.11</v>
      </c>
      <c r="K28" s="1">
        <v>0.11</v>
      </c>
      <c r="L28" s="1">
        <v>0.11</v>
      </c>
      <c r="M28" s="1">
        <v>0.11</v>
      </c>
      <c r="N28" s="1">
        <v>0.11</v>
      </c>
      <c r="O28" s="1">
        <v>0.11</v>
      </c>
      <c r="P28" s="1">
        <v>0.11</v>
      </c>
    </row>
    <row r="29" spans="1:16" x14ac:dyDescent="0.3">
      <c r="B29" s="5">
        <v>15</v>
      </c>
      <c r="C29" s="5">
        <v>17.956520000000001</v>
      </c>
      <c r="D29" s="5">
        <v>18.652170000000002</v>
      </c>
      <c r="E29" s="5">
        <v>18.478259999999999</v>
      </c>
      <c r="I29" s="1" t="s">
        <v>14</v>
      </c>
      <c r="J29" s="1">
        <v>9.1500000000000012E-2</v>
      </c>
      <c r="K29" s="1">
        <v>0.112</v>
      </c>
      <c r="L29" s="1">
        <v>0.17049999999999998</v>
      </c>
      <c r="M29" s="1">
        <v>0.23499999999999999</v>
      </c>
      <c r="N29" s="1">
        <v>0.36699999999999999</v>
      </c>
      <c r="O29" s="1">
        <v>0.44499999999999995</v>
      </c>
      <c r="P29" s="1">
        <v>0.60350000000000004</v>
      </c>
    </row>
    <row r="30" spans="1:16" x14ac:dyDescent="0.3">
      <c r="B30" s="5">
        <v>20</v>
      </c>
      <c r="C30" s="5">
        <v>26.086960000000001</v>
      </c>
      <c r="D30" s="5">
        <v>26.521740000000001</v>
      </c>
      <c r="E30" s="5">
        <v>29.739129999999999</v>
      </c>
      <c r="I30" s="9">
        <v>0</v>
      </c>
      <c r="J30" s="9">
        <v>0</v>
      </c>
    </row>
    <row r="31" spans="1:16" x14ac:dyDescent="0.3">
      <c r="B31" s="5">
        <v>25</v>
      </c>
      <c r="C31" s="5">
        <v>31.608699999999999</v>
      </c>
      <c r="D31" s="5">
        <v>31</v>
      </c>
      <c r="E31" s="5">
        <v>33.086959999999998</v>
      </c>
      <c r="I31" s="9">
        <v>7.5</v>
      </c>
      <c r="J31" s="9">
        <v>9.1500000000000012E-2</v>
      </c>
    </row>
    <row r="32" spans="1:16" x14ac:dyDescent="0.3">
      <c r="B32" s="5">
        <v>30</v>
      </c>
      <c r="C32" s="5">
        <v>33.521740000000001</v>
      </c>
      <c r="D32" s="5">
        <v>33.173909999999999</v>
      </c>
      <c r="E32" s="5">
        <v>35.260869999999997</v>
      </c>
      <c r="I32" s="9">
        <v>10</v>
      </c>
      <c r="J32" s="9">
        <v>0.112</v>
      </c>
    </row>
    <row r="33" spans="1:12" x14ac:dyDescent="0.3">
      <c r="I33" s="9">
        <v>15</v>
      </c>
      <c r="J33" s="9">
        <v>0.17049999999999998</v>
      </c>
    </row>
    <row r="34" spans="1:12" x14ac:dyDescent="0.3">
      <c r="I34" s="9">
        <v>20</v>
      </c>
      <c r="J34" s="9">
        <v>0.23499999999999999</v>
      </c>
    </row>
    <row r="35" spans="1:12" x14ac:dyDescent="0.3">
      <c r="I35" s="9">
        <v>30</v>
      </c>
      <c r="J35" s="9">
        <v>0.36699999999999999</v>
      </c>
    </row>
    <row r="36" spans="1:12" x14ac:dyDescent="0.3">
      <c r="I36" s="9">
        <v>40</v>
      </c>
      <c r="J36" s="9">
        <v>0.44499999999999995</v>
      </c>
    </row>
    <row r="37" spans="1:12" x14ac:dyDescent="0.3">
      <c r="I37" s="9">
        <v>60</v>
      </c>
      <c r="J37" s="9">
        <v>0.60350000000000004</v>
      </c>
    </row>
    <row r="48" spans="1:12" x14ac:dyDescent="0.3">
      <c r="A48" s="1" t="s">
        <v>15</v>
      </c>
      <c r="B48" s="2" t="s">
        <v>1</v>
      </c>
      <c r="C48" s="3" t="s">
        <v>16</v>
      </c>
      <c r="D48" s="3"/>
      <c r="E48" s="3"/>
      <c r="G48" s="10">
        <v>0</v>
      </c>
      <c r="H48" s="10">
        <v>10</v>
      </c>
      <c r="I48" s="10">
        <v>20</v>
      </c>
      <c r="J48" s="10">
        <v>40</v>
      </c>
      <c r="K48" s="10">
        <v>60</v>
      </c>
      <c r="L48" s="10">
        <v>70</v>
      </c>
    </row>
    <row r="49" spans="2:13" x14ac:dyDescent="0.3">
      <c r="B49" s="5">
        <v>0</v>
      </c>
      <c r="C49" s="5">
        <v>0</v>
      </c>
      <c r="D49" s="5">
        <v>0</v>
      </c>
      <c r="E49" s="5">
        <v>0</v>
      </c>
      <c r="G49" s="6">
        <v>0.42949999999999999</v>
      </c>
      <c r="H49" s="6">
        <v>0.62519999999999998</v>
      </c>
      <c r="I49" s="6">
        <v>0.71730000000000005</v>
      </c>
      <c r="J49" s="6">
        <v>0.98760000000000003</v>
      </c>
      <c r="K49" s="6">
        <v>1.238</v>
      </c>
      <c r="L49" s="6">
        <v>1.3519000000000001</v>
      </c>
      <c r="M49" s="1" t="s">
        <v>17</v>
      </c>
    </row>
    <row r="50" spans="2:13" x14ac:dyDescent="0.3">
      <c r="B50" s="5">
        <v>5</v>
      </c>
      <c r="C50" s="5">
        <v>6.0763360000000004</v>
      </c>
      <c r="D50" s="5">
        <v>5.8625949999999998</v>
      </c>
      <c r="E50" s="5">
        <v>12.48855</v>
      </c>
      <c r="G50" s="6">
        <v>0.45429999999999998</v>
      </c>
      <c r="H50" s="6">
        <v>0.56000000000000005</v>
      </c>
      <c r="I50" s="6">
        <v>0.70799999999999996</v>
      </c>
      <c r="J50" s="6">
        <v>0.97199999999999998</v>
      </c>
      <c r="K50" s="6">
        <v>1.2091000000000001</v>
      </c>
      <c r="L50" s="6">
        <v>1.3420000000000001</v>
      </c>
      <c r="M50" s="1" t="s">
        <v>17</v>
      </c>
    </row>
    <row r="51" spans="2:13" x14ac:dyDescent="0.3">
      <c r="B51" s="5">
        <v>10</v>
      </c>
      <c r="C51" s="5">
        <v>19.80153</v>
      </c>
      <c r="D51" s="5">
        <v>19.541979999999999</v>
      </c>
      <c r="E51" s="5">
        <v>27.8855</v>
      </c>
      <c r="G51" s="6">
        <v>0.41039999999999999</v>
      </c>
      <c r="H51" s="6">
        <v>0.54879999999999995</v>
      </c>
      <c r="I51" s="6">
        <v>0.69530000000000003</v>
      </c>
      <c r="J51" s="6">
        <v>0.95340000000000003</v>
      </c>
      <c r="K51" s="6">
        <v>1.1848000000000001</v>
      </c>
      <c r="L51" s="6">
        <v>1.3108</v>
      </c>
      <c r="M51" s="1" t="s">
        <v>17</v>
      </c>
    </row>
    <row r="52" spans="2:13" x14ac:dyDescent="0.3">
      <c r="B52" s="5">
        <v>15</v>
      </c>
      <c r="C52" s="5">
        <v>33.694659999999999</v>
      </c>
      <c r="D52" s="5">
        <v>33.282440000000001</v>
      </c>
      <c r="E52" s="5">
        <v>42.916029999999999</v>
      </c>
    </row>
    <row r="53" spans="2:13" x14ac:dyDescent="0.3">
      <c r="B53" s="5">
        <v>20</v>
      </c>
      <c r="C53" s="5">
        <v>44.839689999999997</v>
      </c>
      <c r="D53" s="5">
        <v>44.122140000000002</v>
      </c>
      <c r="E53" s="5">
        <v>54.076340000000002</v>
      </c>
      <c r="G53" s="1" t="s">
        <v>18</v>
      </c>
    </row>
    <row r="54" spans="2:13" x14ac:dyDescent="0.3">
      <c r="B54" s="5">
        <v>25</v>
      </c>
      <c r="C54" s="5">
        <v>52.335880000000003</v>
      </c>
      <c r="D54" s="5">
        <v>51.122140000000002</v>
      </c>
      <c r="E54" s="5">
        <v>60.9084</v>
      </c>
      <c r="G54" s="1">
        <v>0</v>
      </c>
      <c r="H54" s="1">
        <v>10</v>
      </c>
      <c r="I54" s="1">
        <v>20</v>
      </c>
      <c r="J54" s="1">
        <v>40</v>
      </c>
      <c r="K54" s="1">
        <v>60</v>
      </c>
      <c r="L54" s="1">
        <v>70</v>
      </c>
      <c r="M54" s="1" t="s">
        <v>4</v>
      </c>
    </row>
    <row r="55" spans="2:13" x14ac:dyDescent="0.3">
      <c r="B55" s="5">
        <v>30</v>
      </c>
      <c r="C55" s="5">
        <v>56.312980000000003</v>
      </c>
      <c r="D55" s="5">
        <v>54.8626</v>
      </c>
      <c r="E55" s="5">
        <v>64.519080000000002</v>
      </c>
      <c r="G55" s="1">
        <v>0</v>
      </c>
      <c r="H55" s="1">
        <v>0.19569999999999999</v>
      </c>
      <c r="I55" s="1">
        <v>0.28780000000000006</v>
      </c>
      <c r="J55" s="1">
        <v>0.55810000000000004</v>
      </c>
      <c r="K55" s="1">
        <v>0.8085</v>
      </c>
      <c r="L55" s="1">
        <v>0.92240000000000011</v>
      </c>
      <c r="M55" s="1" t="s">
        <v>17</v>
      </c>
    </row>
    <row r="56" spans="2:13" x14ac:dyDescent="0.3">
      <c r="G56" s="1">
        <v>0</v>
      </c>
      <c r="H56" s="1">
        <v>0.10570000000000007</v>
      </c>
      <c r="I56" s="1">
        <v>0.25369999999999998</v>
      </c>
      <c r="J56" s="1">
        <v>0.51770000000000005</v>
      </c>
      <c r="K56" s="1">
        <v>0.75480000000000014</v>
      </c>
      <c r="L56" s="1">
        <v>0.88770000000000016</v>
      </c>
      <c r="M56" s="1" t="s">
        <v>17</v>
      </c>
    </row>
    <row r="57" spans="2:13" x14ac:dyDescent="0.3">
      <c r="G57" s="1">
        <v>0</v>
      </c>
      <c r="H57" s="1">
        <v>0.13839999999999997</v>
      </c>
      <c r="I57" s="1">
        <v>0.28490000000000004</v>
      </c>
      <c r="J57" s="1">
        <v>0.54300000000000004</v>
      </c>
      <c r="K57" s="1">
        <v>0.77440000000000009</v>
      </c>
      <c r="L57" s="1">
        <v>0.90039999999999998</v>
      </c>
      <c r="M57" s="1" t="s">
        <v>17</v>
      </c>
    </row>
    <row r="58" spans="2:13" x14ac:dyDescent="0.3">
      <c r="G58" s="11" t="s">
        <v>19</v>
      </c>
      <c r="H58" s="11"/>
      <c r="I58" s="11"/>
      <c r="J58" s="11"/>
      <c r="K58" s="11"/>
      <c r="L58" s="11"/>
      <c r="M58" s="11"/>
    </row>
    <row r="59" spans="2:13" x14ac:dyDescent="0.3">
      <c r="G59" s="9">
        <v>0</v>
      </c>
      <c r="H59" s="9">
        <v>10</v>
      </c>
      <c r="I59" s="9">
        <v>20</v>
      </c>
      <c r="J59" s="9">
        <v>40</v>
      </c>
      <c r="K59" s="9">
        <v>60</v>
      </c>
      <c r="L59" s="9">
        <v>70</v>
      </c>
      <c r="M59" s="9" t="s">
        <v>4</v>
      </c>
    </row>
    <row r="60" spans="2:13" x14ac:dyDescent="0.3">
      <c r="G60" s="9">
        <v>0</v>
      </c>
      <c r="H60" s="9">
        <v>0.14660000000000001</v>
      </c>
      <c r="I60" s="9">
        <v>0.27546666666666669</v>
      </c>
      <c r="J60" s="9">
        <v>0.53960000000000008</v>
      </c>
      <c r="K60" s="9">
        <v>0.77923333333333344</v>
      </c>
      <c r="L60" s="9">
        <v>0.90350000000000008</v>
      </c>
      <c r="M60" s="9" t="s">
        <v>17</v>
      </c>
    </row>
  </sheetData>
  <mergeCells count="6">
    <mergeCell ref="C2:E2"/>
    <mergeCell ref="G2:J2"/>
    <mergeCell ref="I23:L23"/>
    <mergeCell ref="C24:E24"/>
    <mergeCell ref="C48:E48"/>
    <mergeCell ref="G58:M58"/>
  </mergeCells>
  <phoneticPr fontId="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025" r:id="rId3">
          <objectPr defaultSize="0" autoPict="0" r:id="rId4">
            <anchor moveWithCells="1">
              <from>
                <xdr:col>1</xdr:col>
                <xdr:colOff>457200</xdr:colOff>
                <xdr:row>55</xdr:row>
                <xdr:rowOff>88900</xdr:rowOff>
              </from>
              <to>
                <xdr:col>4</xdr:col>
                <xdr:colOff>374650</xdr:colOff>
                <xdr:row>64</xdr:row>
                <xdr:rowOff>146050</xdr:rowOff>
              </to>
            </anchor>
          </objectPr>
        </oleObject>
      </mc:Choice>
      <mc:Fallback>
        <oleObject progId="Prism7.Document" shapeId="1025" r:id="rId3"/>
      </mc:Fallback>
    </mc:AlternateContent>
    <mc:AlternateContent xmlns:mc="http://schemas.openxmlformats.org/markup-compatibility/2006">
      <mc:Choice Requires="x14">
        <oleObject progId="Prism7.Document" shapeId="1026" r:id="rId5">
          <objectPr defaultSize="0" autoPict="0" r:id="rId6">
            <anchor moveWithCells="1">
              <from>
                <xdr:col>1</xdr:col>
                <xdr:colOff>546100</xdr:colOff>
                <xdr:row>32</xdr:row>
                <xdr:rowOff>31750</xdr:rowOff>
              </from>
              <to>
                <xdr:col>4</xdr:col>
                <xdr:colOff>336550</xdr:colOff>
                <xdr:row>40</xdr:row>
                <xdr:rowOff>152400</xdr:rowOff>
              </to>
            </anchor>
          </objectPr>
        </oleObject>
      </mc:Choice>
      <mc:Fallback>
        <oleObject progId="Prism7.Document" shapeId="1026" r:id="rId5"/>
      </mc:Fallback>
    </mc:AlternateContent>
    <mc:AlternateContent xmlns:mc="http://schemas.openxmlformats.org/markup-compatibility/2006">
      <mc:Choice Requires="x14">
        <oleObject progId="Prism7.Document" shapeId="1027" r:id="rId7">
          <objectPr defaultSize="0" autoPict="0" r:id="rId8">
            <anchor moveWithCells="1">
              <from>
                <xdr:col>1</xdr:col>
                <xdr:colOff>508000</xdr:colOff>
                <xdr:row>9</xdr:row>
                <xdr:rowOff>88900</xdr:rowOff>
              </from>
              <to>
                <xdr:col>4</xdr:col>
                <xdr:colOff>431800</xdr:colOff>
                <xdr:row>18</xdr:row>
                <xdr:rowOff>152400</xdr:rowOff>
              </to>
            </anchor>
          </objectPr>
        </oleObject>
      </mc:Choice>
      <mc:Fallback>
        <oleObject progId="Prism7.Document" shapeId="1027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dcterms:created xsi:type="dcterms:W3CDTF">2020-01-31T08:26:36Z</dcterms:created>
  <dcterms:modified xsi:type="dcterms:W3CDTF">2020-01-31T08:26:46Z</dcterms:modified>
</cp:coreProperties>
</file>