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carvalho/Documents/MariaCarvalho_20210419/BARNARDS/Papers/CarriageARG/FinalForPub/TO UPLOAD/Source Data/"/>
    </mc:Choice>
  </mc:AlternateContent>
  <xr:revisionPtr revIDLastSave="0" documentId="13_ncr:1_{DDDA9C57-BCB9-F740-BB07-749EB02DCFC7}" xr6:coauthVersionLast="47" xr6:coauthVersionMax="47" xr10:uidLastSave="{00000000-0000-0000-0000-000000000000}"/>
  <bookViews>
    <workbookView xWindow="0" yWindow="460" windowWidth="25600" windowHeight="14500" xr2:uid="{5A2EA6BB-30D3-5245-BF07-FA901F6BA504}"/>
  </bookViews>
  <sheets>
    <sheet name="Sheet1" sheetId="1" r:id="rId1"/>
  </sheets>
  <definedNames>
    <definedName name="_xlnm._FilterDatabase" localSheetId="0" hidden="1">Sheet1!$A$2:$AG$2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<sst xmlns="http://schemas.openxmlformats.org/spreadsheetml/2006/main" count="3338" uniqueCount="946">
  <si>
    <t>Sepsis (Y/N)</t>
  </si>
  <si>
    <t>ST</t>
  </si>
  <si>
    <t>allele</t>
  </si>
  <si>
    <t># contigs</t>
  </si>
  <si>
    <t>Largest contig</t>
  </si>
  <si>
    <t>Total length</t>
  </si>
  <si>
    <t>N50</t>
  </si>
  <si>
    <t>NDM</t>
  </si>
  <si>
    <t>NDM-contig</t>
  </si>
  <si>
    <t>OXA</t>
  </si>
  <si>
    <t>OXA-contig</t>
  </si>
  <si>
    <t>plasmid-chromosomal origin</t>
  </si>
  <si>
    <t>Plasmid finder</t>
  </si>
  <si>
    <t>Ecoli phylogroup</t>
  </si>
  <si>
    <t>ECOH</t>
  </si>
  <si>
    <t>K:O</t>
  </si>
  <si>
    <t>CTX-M-15</t>
  </si>
  <si>
    <t>BC</t>
  </si>
  <si>
    <t>N</t>
  </si>
  <si>
    <t>NA</t>
  </si>
  <si>
    <t>gyrB(12)</t>
  </si>
  <si>
    <t>blaNDM-1</t>
  </si>
  <si>
    <t>contig00082</t>
  </si>
  <si>
    <t>plasmid</t>
  </si>
  <si>
    <t>blaCTX-M-15</t>
  </si>
  <si>
    <t>contig00026</t>
  </si>
  <si>
    <t>IncX3_1</t>
  </si>
  <si>
    <t>contig00025</t>
  </si>
  <si>
    <t>contig00028</t>
  </si>
  <si>
    <t>contig00033</t>
  </si>
  <si>
    <t>Y</t>
  </si>
  <si>
    <t>contig00029</t>
  </si>
  <si>
    <t>contig00027</t>
  </si>
  <si>
    <t>contig00036</t>
  </si>
  <si>
    <t>contig00039</t>
  </si>
  <si>
    <t>chromosome</t>
  </si>
  <si>
    <t>contig00037</t>
  </si>
  <si>
    <t>contig00055</t>
  </si>
  <si>
    <t>BK</t>
  </si>
  <si>
    <t>contig00067</t>
  </si>
  <si>
    <t>contig00094</t>
  </si>
  <si>
    <t>NN</t>
  </si>
  <si>
    <t>contig00095</t>
  </si>
  <si>
    <t>Enterobacter cloacae</t>
  </si>
  <si>
    <t>PP</t>
  </si>
  <si>
    <t>contig00016</t>
  </si>
  <si>
    <t>IncA/C2_1</t>
  </si>
  <si>
    <t>gyrB(5)</t>
  </si>
  <si>
    <t>gyrB(15)</t>
  </si>
  <si>
    <t>contig00018</t>
  </si>
  <si>
    <t>contig00020</t>
  </si>
  <si>
    <t>gyrB(4)</t>
  </si>
  <si>
    <t>contig00013</t>
  </si>
  <si>
    <t>gyrB(14)</t>
  </si>
  <si>
    <t>blaOXA-181</t>
  </si>
  <si>
    <t>B2</t>
  </si>
  <si>
    <t>contig00014</t>
  </si>
  <si>
    <t>contig00069</t>
  </si>
  <si>
    <t>blaNDM-4</t>
  </si>
  <si>
    <t>contig00081</t>
  </si>
  <si>
    <t>blaNDM-5</t>
  </si>
  <si>
    <t>contig00089</t>
  </si>
  <si>
    <t>contig00078</t>
  </si>
  <si>
    <t>contig00124</t>
  </si>
  <si>
    <t>contig00060</t>
  </si>
  <si>
    <t>contig00102</t>
  </si>
  <si>
    <t>contig00024</t>
  </si>
  <si>
    <t>ND</t>
  </si>
  <si>
    <t>contig00109</t>
  </si>
  <si>
    <t>contig00051</t>
  </si>
  <si>
    <t>contig00088</t>
  </si>
  <si>
    <t>contig00066</t>
  </si>
  <si>
    <t>contig00034</t>
  </si>
  <si>
    <t>contig00061</t>
  </si>
  <si>
    <t>contig00096</t>
  </si>
  <si>
    <t>contig00057</t>
  </si>
  <si>
    <t>contig00064</t>
  </si>
  <si>
    <t>blaNDM-7</t>
  </si>
  <si>
    <t>contig00058</t>
  </si>
  <si>
    <t>contig00044</t>
  </si>
  <si>
    <t>gyrB(9)</t>
  </si>
  <si>
    <t>contig00063</t>
  </si>
  <si>
    <t>contig00059</t>
  </si>
  <si>
    <t>contig00031</t>
  </si>
  <si>
    <t>contig00032</t>
  </si>
  <si>
    <t>isolate</t>
  </si>
  <si>
    <t>Accession</t>
  </si>
  <si>
    <t>secondary accession</t>
  </si>
  <si>
    <t xml:space="preserve">sample </t>
  </si>
  <si>
    <t>source</t>
  </si>
  <si>
    <t>Date</t>
  </si>
  <si>
    <t>Species</t>
  </si>
  <si>
    <t>F012</t>
  </si>
  <si>
    <t>Myanmar</t>
  </si>
  <si>
    <t>DRR175048</t>
  </si>
  <si>
    <t>SAMD00168543</t>
  </si>
  <si>
    <t>chicken</t>
  </si>
  <si>
    <t>Environmental</t>
  </si>
  <si>
    <t>F073</t>
  </si>
  <si>
    <t>DRR175053</t>
  </si>
  <si>
    <t>SAMD00168548</t>
  </si>
  <si>
    <t>fish</t>
  </si>
  <si>
    <t>animal</t>
  </si>
  <si>
    <t>F042</t>
  </si>
  <si>
    <t>DRR175051</t>
  </si>
  <si>
    <t>SAMD00168546</t>
  </si>
  <si>
    <t>plant</t>
  </si>
  <si>
    <t>F038</t>
  </si>
  <si>
    <t>DRR175050</t>
  </si>
  <si>
    <t>SAMD00168545</t>
  </si>
  <si>
    <t>ovine</t>
  </si>
  <si>
    <t>F054V</t>
  </si>
  <si>
    <t>DRR175052</t>
  </si>
  <si>
    <t>SAMD00168547</t>
  </si>
  <si>
    <t>F090</t>
  </si>
  <si>
    <t>DRR175054</t>
  </si>
  <si>
    <t>SAMD00168549</t>
  </si>
  <si>
    <t>missing</t>
  </si>
  <si>
    <t>H1357</t>
  </si>
  <si>
    <t>Nepal</t>
  </si>
  <si>
    <t>SRR1508915</t>
  </si>
  <si>
    <t>SAMN02885333</t>
  </si>
  <si>
    <t>blood</t>
  </si>
  <si>
    <t>neonate</t>
  </si>
  <si>
    <t>C134</t>
  </si>
  <si>
    <t>SRR1508907</t>
  </si>
  <si>
    <t>SAMN02885297</t>
  </si>
  <si>
    <t>bloor or urine</t>
  </si>
  <si>
    <t>child, community sample</t>
  </si>
  <si>
    <t>H1029</t>
  </si>
  <si>
    <t>SRR1508886</t>
  </si>
  <si>
    <t>SAMN02885315</t>
  </si>
  <si>
    <t>H989</t>
  </si>
  <si>
    <t>SRR1508919</t>
  </si>
  <si>
    <t>SAMN02885363</t>
  </si>
  <si>
    <t>H994</t>
  </si>
  <si>
    <t>SRR1508920</t>
  </si>
  <si>
    <t>SAMN02885364</t>
  </si>
  <si>
    <t>H1150</t>
  </si>
  <si>
    <t>SRR1508912</t>
  </si>
  <si>
    <t>SAMN02885319</t>
  </si>
  <si>
    <t>H1203</t>
  </si>
  <si>
    <t>SRR1508913</t>
  </si>
  <si>
    <t>SAMN02885323</t>
  </si>
  <si>
    <t>H1272</t>
  </si>
  <si>
    <t>SRR1508914</t>
  </si>
  <si>
    <t>SAMN02885330</t>
  </si>
  <si>
    <t>H1406</t>
  </si>
  <si>
    <t>SRR1508916</t>
  </si>
  <si>
    <t>SAMN02885336</t>
  </si>
  <si>
    <t>H1479</t>
  </si>
  <si>
    <t>SRR1508918</t>
  </si>
  <si>
    <t>SAMN02885344</t>
  </si>
  <si>
    <t>C370</t>
  </si>
  <si>
    <t>SRR1508909</t>
  </si>
  <si>
    <t>SAMN02885304</t>
  </si>
  <si>
    <t>Enterobacter cloacae complex bacterium</t>
  </si>
  <si>
    <t>C5011</t>
  </si>
  <si>
    <t>SRR1508910</t>
  </si>
  <si>
    <t>SAMN02885309</t>
  </si>
  <si>
    <t>H1130</t>
  </si>
  <si>
    <t>SRR1508911</t>
  </si>
  <si>
    <t>SAMN02885317</t>
  </si>
  <si>
    <t>HN503E2II</t>
  </si>
  <si>
    <t>Cameroon</t>
  </si>
  <si>
    <t>ASM308613v1</t>
  </si>
  <si>
    <t>GCF_003086135.1_ASM308613v1</t>
  </si>
  <si>
    <t>swab</t>
  </si>
  <si>
    <t>Human</t>
  </si>
  <si>
    <t>-</t>
  </si>
  <si>
    <t>PN108E5IIB</t>
  </si>
  <si>
    <t>ASM308619v1</t>
  </si>
  <si>
    <t>GCF_003086195.1_ASM308619v1</t>
  </si>
  <si>
    <t>Pig</t>
  </si>
  <si>
    <t>WCHECI090005</t>
  </si>
  <si>
    <t>China</t>
  </si>
  <si>
    <t>ASM396541v1</t>
  </si>
  <si>
    <t>GCF_003965415.1_ASM396541v1</t>
  </si>
  <si>
    <t>103D9</t>
  </si>
  <si>
    <t>France</t>
  </si>
  <si>
    <t>ASM328941v1</t>
  </si>
  <si>
    <t>GCF_003289415.1_ASM328941v1</t>
  </si>
  <si>
    <t>rectal swab</t>
  </si>
  <si>
    <t>Malaysia</t>
  </si>
  <si>
    <t>ASM74701v1</t>
  </si>
  <si>
    <t>GCF_000747015.1_ASM74701v1</t>
  </si>
  <si>
    <t>wound swab</t>
  </si>
  <si>
    <t>clinical</t>
  </si>
  <si>
    <t>EC32</t>
  </si>
  <si>
    <t>ASM440511v1</t>
  </si>
  <si>
    <t>GCF_004405115.1_ASM440511v1</t>
  </si>
  <si>
    <t>urine, UTI</t>
  </si>
  <si>
    <t>L3981</t>
  </si>
  <si>
    <t>USA</t>
  </si>
  <si>
    <t>ASM983225v1</t>
  </si>
  <si>
    <t>GCF_009832255.1_ASM983225v1</t>
  </si>
  <si>
    <t>rectal swab/feces</t>
  </si>
  <si>
    <t>Q9</t>
  </si>
  <si>
    <t>Nigeria</t>
  </si>
  <si>
    <t>ASM220496v1</t>
  </si>
  <si>
    <t>GCF_002204965.1_ASM220496v1</t>
  </si>
  <si>
    <t>Enterobacter cloacae complex 'Hoffmann cluster III'</t>
  </si>
  <si>
    <t>blaOXA-48</t>
  </si>
  <si>
    <t>Strain1_ST78</t>
  </si>
  <si>
    <t>Spain</t>
  </si>
  <si>
    <t>ASM331436v1</t>
  </si>
  <si>
    <t>GCF_003314365.1_ASM331436v1</t>
  </si>
  <si>
    <t>urine</t>
  </si>
  <si>
    <t>Strain2_ST78</t>
  </si>
  <si>
    <t>ASM331442v1</t>
  </si>
  <si>
    <t>GCF_003314425.1_ASM331442v1</t>
  </si>
  <si>
    <t>Strain3_ST78</t>
  </si>
  <si>
    <t>ASM331447v1</t>
  </si>
  <si>
    <t>GCF_003314475.1_ASM331447v1</t>
  </si>
  <si>
    <t>skin</t>
  </si>
  <si>
    <t>AUH-ENM16</t>
  </si>
  <si>
    <t>Lebanon</t>
  </si>
  <si>
    <t>ASM452384v1</t>
  </si>
  <si>
    <t>GCF_004523845.1_ASM452384v1</t>
  </si>
  <si>
    <t>SMART_1351</t>
  </si>
  <si>
    <t>Colombia</t>
  </si>
  <si>
    <t>ASM152611v1</t>
  </si>
  <si>
    <t>GCF_001526115.1_ASM152611v1</t>
  </si>
  <si>
    <t>Enterobacter hormaechei</t>
  </si>
  <si>
    <t>e2284</t>
  </si>
  <si>
    <t>UK</t>
  </si>
  <si>
    <t>GCF_900076525.1</t>
  </si>
  <si>
    <t>GCF_900076525.1_12045_5_27</t>
  </si>
  <si>
    <t>blood, sepsis</t>
  </si>
  <si>
    <t>ECNIH2</t>
  </si>
  <si>
    <t>ASM72450v1</t>
  </si>
  <si>
    <t>GCF_000724505.1_ASM72450v1</t>
  </si>
  <si>
    <t>sink drain</t>
  </si>
  <si>
    <t>CAV1311</t>
  </si>
  <si>
    <t>ASM102201v1</t>
  </si>
  <si>
    <t>GCF_001022015.1_ASM102201v1</t>
  </si>
  <si>
    <t>SMART_599</t>
  </si>
  <si>
    <t>Vietnam</t>
  </si>
  <si>
    <t>GCF_001472475.1</t>
  </si>
  <si>
    <t>GCF_001472475.1_SMART_599.v1</t>
  </si>
  <si>
    <t>OXA-48, NDM-1</t>
  </si>
  <si>
    <t>SMART_1411</t>
  </si>
  <si>
    <t>Romania</t>
  </si>
  <si>
    <t>ASM152542v1</t>
  </si>
  <si>
    <t>GCF_001525425.1_ASM152542v1</t>
  </si>
  <si>
    <t>VNMU138</t>
  </si>
  <si>
    <t>Ukraine</t>
  </si>
  <si>
    <t>ASM988781v1</t>
  </si>
  <si>
    <t>GCF_009887815.1_ASM988781v1</t>
  </si>
  <si>
    <t>wound infection</t>
  </si>
  <si>
    <t>e452</t>
  </si>
  <si>
    <t>GCF_900077185.1</t>
  </si>
  <si>
    <t>GCF_900077185.1_12045_4_46</t>
  </si>
  <si>
    <t>e554</t>
  </si>
  <si>
    <t>GCF_900077335.1</t>
  </si>
  <si>
    <t>GCF_900077335.1_12045_4_60</t>
  </si>
  <si>
    <t>ASM80742v4</t>
  </si>
  <si>
    <t>GCF_000807425.2_ASM80742v4</t>
  </si>
  <si>
    <t>MGH14</t>
  </si>
  <si>
    <t>GCF_000474785.1</t>
  </si>
  <si>
    <t>GCF_000474785.1_Ente_cloa_complex_MGH_14_V1_PacBio</t>
  </si>
  <si>
    <t>respiratory</t>
  </si>
  <si>
    <t>CRENT-193</t>
  </si>
  <si>
    <t>South Korea</t>
  </si>
  <si>
    <t>ASM278739v1</t>
  </si>
  <si>
    <t>GCF_002787395.1_ASM278739v1</t>
  </si>
  <si>
    <t>TV157ECL</t>
  </si>
  <si>
    <t>Brazil</t>
  </si>
  <si>
    <t>ASM336321v1</t>
  </si>
  <si>
    <t>GCF_003363215.1_ASM336321v1</t>
  </si>
  <si>
    <t>Sea turtle</t>
  </si>
  <si>
    <t>WCEH040008</t>
  </si>
  <si>
    <t>ASM396545v1</t>
  </si>
  <si>
    <t>GCF_003965455.1_ASM396545v1</t>
  </si>
  <si>
    <t>WCEH085023</t>
  </si>
  <si>
    <t>ASM398678v1</t>
  </si>
  <si>
    <t>GCF_003986785.1_ASM398678v1</t>
  </si>
  <si>
    <t>Enterobacter xiangfangensis</t>
  </si>
  <si>
    <t>ICR003214</t>
  </si>
  <si>
    <t>ASM414572v1</t>
  </si>
  <si>
    <t>GCF_004145725.1_ASM414572v1</t>
  </si>
  <si>
    <t>ICR003211</t>
  </si>
  <si>
    <t>ASM418188v1</t>
  </si>
  <si>
    <t>GCF_004181885.1_ASM418188v1</t>
  </si>
  <si>
    <t>AUH-ENM32</t>
  </si>
  <si>
    <t>ASM917690v1</t>
  </si>
  <si>
    <t>GCF_009176905.1_ASM917690v1</t>
  </si>
  <si>
    <t>AUH-ENM35</t>
  </si>
  <si>
    <t>ASM917693v1</t>
  </si>
  <si>
    <t>GCF_009176935.1_ASM917693v1</t>
  </si>
  <si>
    <t>AUH-ENM33</t>
  </si>
  <si>
    <t>ASM917699v1</t>
  </si>
  <si>
    <t>GCF_009176995.1_ASM917699v1</t>
  </si>
  <si>
    <t>EHM_79</t>
  </si>
  <si>
    <t>ASM1103016v1</t>
  </si>
  <si>
    <t>GCF_011030165.1_ASM1103016v1</t>
  </si>
  <si>
    <t>R3</t>
  </si>
  <si>
    <t>ASM990713v1</t>
  </si>
  <si>
    <t>GCF_009907135.1_ASM990713v1</t>
  </si>
  <si>
    <t>NDA</t>
  </si>
  <si>
    <t>ASM80773v1</t>
  </si>
  <si>
    <t>GCF_000807735.1_ASM80773v1</t>
  </si>
  <si>
    <t>blaKPC-3</t>
  </si>
  <si>
    <t>MNCRE85</t>
  </si>
  <si>
    <t>ASM101087v1</t>
  </si>
  <si>
    <t>GCF_001010875.1_ASM101087v1</t>
  </si>
  <si>
    <t>VNMU040</t>
  </si>
  <si>
    <t>ASM988811v1</t>
  </si>
  <si>
    <t>GCF_009888115.1_ASM988811v1</t>
  </si>
  <si>
    <t>Encl-922</t>
  </si>
  <si>
    <t>Czech Republic</t>
  </si>
  <si>
    <t>ASM292580v1</t>
  </si>
  <si>
    <t>GCF_002925805.1_ASM292580v1</t>
  </si>
  <si>
    <t>Encl-44578</t>
  </si>
  <si>
    <t>ASM305739v1</t>
  </si>
  <si>
    <t>GCF_003057395.1_ASM305739v1</t>
  </si>
  <si>
    <t>SCEH020080</t>
  </si>
  <si>
    <t>ASM396547v1</t>
  </si>
  <si>
    <t>GCF_003965475.1_ASM396547v1</t>
  </si>
  <si>
    <t>AUH-ENM13</t>
  </si>
  <si>
    <t>ASM452376v1</t>
  </si>
  <si>
    <t>GCF_004523765.1_ASM452376v1</t>
  </si>
  <si>
    <t>AUH-ENM15</t>
  </si>
  <si>
    <t>ASM1100683v1</t>
  </si>
  <si>
    <t>GCF_011006835.1_ASM1100683v1</t>
  </si>
  <si>
    <t>AUH-ENM17</t>
  </si>
  <si>
    <t>ASM1100686v1</t>
  </si>
  <si>
    <t>GCF_011006865.1_ASM1100686v1</t>
  </si>
  <si>
    <t>AUH-ENM21</t>
  </si>
  <si>
    <t>ASM1100697v1</t>
  </si>
  <si>
    <t>GCF_011006975.1_ASM1100697v1</t>
  </si>
  <si>
    <t>e78</t>
  </si>
  <si>
    <t>GCF_900077705.1</t>
  </si>
  <si>
    <t>GCF_900077705.1_12045_4_6</t>
  </si>
  <si>
    <t>704SK10</t>
  </si>
  <si>
    <t>Switzerland</t>
  </si>
  <si>
    <t>ASM221168v1</t>
  </si>
  <si>
    <t>GCF_002211685.1_ASM221168v1</t>
  </si>
  <si>
    <t>wastewater</t>
  </si>
  <si>
    <t>e147</t>
  </si>
  <si>
    <t>GCF_900075755.1</t>
  </si>
  <si>
    <t>GCF_900075755.1_12045_4_10</t>
  </si>
  <si>
    <t>AUH-ENM34</t>
  </si>
  <si>
    <t>ASM917682v1</t>
  </si>
  <si>
    <t>GCF_009176825.1_ASM917682v1</t>
  </si>
  <si>
    <t>SMART_1361</t>
  </si>
  <si>
    <t>Croatia</t>
  </si>
  <si>
    <t>ASM152608v1</t>
  </si>
  <si>
    <t>GCF_001526085.1_ASM152608v1</t>
  </si>
  <si>
    <t>EspIMS6</t>
  </si>
  <si>
    <t>India</t>
  </si>
  <si>
    <t>ASM252903v1</t>
  </si>
  <si>
    <t>GCF_002529035.1_ASM252903v1</t>
  </si>
  <si>
    <t>ECLO_716754_SO</t>
  </si>
  <si>
    <t>Togo</t>
  </si>
  <si>
    <t>ASM275183v1</t>
  </si>
  <si>
    <t>GCF_002751835.1_ASM275183v1</t>
  </si>
  <si>
    <t>ASM367008v1</t>
  </si>
  <si>
    <t>GCF_003670085.1_ASM367008v1</t>
  </si>
  <si>
    <t>ENT385</t>
  </si>
  <si>
    <t>ASM972714v1</t>
  </si>
  <si>
    <t>GCF_009727145.1_ASM972714v1</t>
  </si>
  <si>
    <t>respiratory, pneumonia</t>
  </si>
  <si>
    <t>SMART_716</t>
  </si>
  <si>
    <t>Argentina</t>
  </si>
  <si>
    <t>GCF_001472675.1</t>
  </si>
  <si>
    <t>GCF_001472675.1_SMART_716.v1</t>
  </si>
  <si>
    <t>4DZ3-28B</t>
  </si>
  <si>
    <t>ASM413668v1</t>
  </si>
  <si>
    <t>GCF_004136685.1_ASM413668v1</t>
  </si>
  <si>
    <t>chicken cloaca</t>
  </si>
  <si>
    <t>677-3DZ2D5B</t>
  </si>
  <si>
    <t>ASM413669v1</t>
  </si>
  <si>
    <t>GCF_004136695.1_ASM413669v1</t>
  </si>
  <si>
    <t>EN3287</t>
  </si>
  <si>
    <t>ASM226418v1</t>
  </si>
  <si>
    <t>GCF_002264185.1_ASM226418v1</t>
  </si>
  <si>
    <t>MRSN11248</t>
  </si>
  <si>
    <t>ASM98197v1</t>
  </si>
  <si>
    <t>GCF_000981975.1_ASM98197v1</t>
  </si>
  <si>
    <t>ASM100664v1</t>
  </si>
  <si>
    <t>GCF_001006645.1_ASM100664v1</t>
  </si>
  <si>
    <t>DC1</t>
  </si>
  <si>
    <t>GCF_000568075.1</t>
  </si>
  <si>
    <t>GCF_000568075.1_DC1_v1</t>
  </si>
  <si>
    <t>yellow yam</t>
  </si>
  <si>
    <t>Food</t>
  </si>
  <si>
    <t>Enterobacter sp. DC1</t>
  </si>
  <si>
    <t>GN02044</t>
  </si>
  <si>
    <t>ASM101169v1</t>
  </si>
  <si>
    <t>GCF_001011695.1_ASM101169v1</t>
  </si>
  <si>
    <t>bodily fluid</t>
  </si>
  <si>
    <t>IIT-BT08</t>
  </si>
  <si>
    <t>ASM51529v1</t>
  </si>
  <si>
    <t>GCF_000515295.1_ASM51529v1</t>
  </si>
  <si>
    <t>Leaves</t>
  </si>
  <si>
    <t>Enterobacter cloacae complex sp. GN05729</t>
  </si>
  <si>
    <t>LB3</t>
  </si>
  <si>
    <t>ASM118730v1</t>
  </si>
  <si>
    <t>GCF_001187305.1_ASM118730v1</t>
  </si>
  <si>
    <t>Longbeans</t>
  </si>
  <si>
    <t>KCJ3K22</t>
  </si>
  <si>
    <t>ASM795408v1</t>
  </si>
  <si>
    <t>GCF_007954085.1_ASM795408v1</t>
  </si>
  <si>
    <t>MNCRE16</t>
  </si>
  <si>
    <t>ASM96872v1</t>
  </si>
  <si>
    <t>GCF_000968725.1_ASM96872v1</t>
  </si>
  <si>
    <t>P101</t>
  </si>
  <si>
    <t>ASM51237v1</t>
  </si>
  <si>
    <t>GCF_000512375.1_ASM51237v1</t>
  </si>
  <si>
    <t>SDM</t>
  </si>
  <si>
    <t>ASM23576v3</t>
  </si>
  <si>
    <t>GCF_000235765.1_ASM23576v3</t>
  </si>
  <si>
    <t>soil</t>
  </si>
  <si>
    <t>UIC</t>
  </si>
  <si>
    <t>ASM1042654v1</t>
  </si>
  <si>
    <t>GCF_010426545.1_ASM1042654v1</t>
  </si>
  <si>
    <t>MGYG-HGUT-02500</t>
  </si>
  <si>
    <t>GCF_902387775.1</t>
  </si>
  <si>
    <t>GCF_902387775.1_UHGG_MGYG-HGUT-02500</t>
  </si>
  <si>
    <t xml:space="preserve">gut </t>
  </si>
  <si>
    <t>EcHK001</t>
  </si>
  <si>
    <t>ASM277838v1</t>
  </si>
  <si>
    <t>GCF_002778385.1_ASM277838v1</t>
  </si>
  <si>
    <t>sputum</t>
  </si>
  <si>
    <t>99B3</t>
  </si>
  <si>
    <t>ASM328982v1</t>
  </si>
  <si>
    <t>GCF_003289825.1_ASM328982v1</t>
  </si>
  <si>
    <t>152-E1</t>
  </si>
  <si>
    <t>ASM328970v1</t>
  </si>
  <si>
    <t>GCF_003289705.1_ASM328970v1</t>
  </si>
  <si>
    <t>BIOML-A2</t>
  </si>
  <si>
    <t>ASM987551v1</t>
  </si>
  <si>
    <t>GCF_009875515.1_ASM987551v1</t>
  </si>
  <si>
    <t>BIDMC_67</t>
  </si>
  <si>
    <t>GCF_000692255.1</t>
  </si>
  <si>
    <t>GCF_000692255.1_Ente_cloa_BIDMC_67_V1</t>
  </si>
  <si>
    <t>abscess, pelvic drain</t>
  </si>
  <si>
    <t>ZOR0014.1</t>
  </si>
  <si>
    <t>GCF_000798855.1</t>
  </si>
  <si>
    <t>GCF_000798855.1_ZOR0014.1</t>
  </si>
  <si>
    <t>Enterobacter sp. ZOR0014</t>
  </si>
  <si>
    <t>064C3</t>
  </si>
  <si>
    <t>ASM400452v1</t>
  </si>
  <si>
    <t>GCF_004004525.1_ASM400452v1</t>
  </si>
  <si>
    <t>Toilet</t>
  </si>
  <si>
    <t>T38-C141-mcr1-mcr3-tc</t>
  </si>
  <si>
    <t>Thailand</t>
  </si>
  <si>
    <t>ASM654654v1</t>
  </si>
  <si>
    <t>GCF_006546545.1_ASM654654v1</t>
  </si>
  <si>
    <t>ASM990753v1</t>
  </si>
  <si>
    <t>GCF_009907535.1_ASM990753v1</t>
  </si>
  <si>
    <t>EHM_71</t>
  </si>
  <si>
    <t>ASM1103027v1</t>
  </si>
  <si>
    <t>GCF_011030275.1_ASM1103027v1</t>
  </si>
  <si>
    <t>BC-BR106</t>
  </si>
  <si>
    <t>dnaA(10)</t>
  </si>
  <si>
    <t>fusA(21)</t>
  </si>
  <si>
    <t>leuS(44)</t>
  </si>
  <si>
    <t>pyrG(45)</t>
  </si>
  <si>
    <t>rplB(4)</t>
  </si>
  <si>
    <t>rpoB(32)</t>
  </si>
  <si>
    <t>contig00049</t>
  </si>
  <si>
    <t>BC-BR1097-1</t>
  </si>
  <si>
    <t>dnaA(8)</t>
  </si>
  <si>
    <t>fusA(9)</t>
  </si>
  <si>
    <t>gyrB(6)</t>
  </si>
  <si>
    <t>leuS(9)</t>
  </si>
  <si>
    <t>pyrG(9)</t>
  </si>
  <si>
    <t>rplB(6)</t>
  </si>
  <si>
    <t>rpoB(8)</t>
  </si>
  <si>
    <t>contig00052</t>
  </si>
  <si>
    <t>BC-BR1127-1</t>
  </si>
  <si>
    <t>dnaA(1)</t>
  </si>
  <si>
    <t>fusA(51)</t>
  </si>
  <si>
    <t>gyrB(61)</t>
  </si>
  <si>
    <t>leuS(310)</t>
  </si>
  <si>
    <t>pyrG(1)</t>
  </si>
  <si>
    <t>rplB(1)</t>
  </si>
  <si>
    <t>rpoB(1)</t>
  </si>
  <si>
    <t>BC-BR1309-2</t>
  </si>
  <si>
    <t>dnaA(53)</t>
  </si>
  <si>
    <t>fusA(35)</t>
  </si>
  <si>
    <t>gyrB(19)</t>
  </si>
  <si>
    <t>rpoB(6)</t>
  </si>
  <si>
    <t>BC-BR1354-1</t>
  </si>
  <si>
    <t>BC-BR143-1</t>
  </si>
  <si>
    <t>gyrB(154)</t>
  </si>
  <si>
    <t>contig00042</t>
  </si>
  <si>
    <t>BC-BR1468-3</t>
  </si>
  <si>
    <t>dnaA(52)</t>
  </si>
  <si>
    <t>gyrB(20)</t>
  </si>
  <si>
    <t>BC-BR1481-1</t>
  </si>
  <si>
    <t>BC-BR1490-1</t>
  </si>
  <si>
    <t>BC-BR1523-1</t>
  </si>
  <si>
    <t>dnaA(74)</t>
  </si>
  <si>
    <t>fusA(20)</t>
  </si>
  <si>
    <t>leuS(65)</t>
  </si>
  <si>
    <t>BC-BR1524-1</t>
  </si>
  <si>
    <t>BC-BR154-1</t>
  </si>
  <si>
    <t>dnaA(49)</t>
  </si>
  <si>
    <t>rplB(12)</t>
  </si>
  <si>
    <t>contig00050</t>
  </si>
  <si>
    <t>BC-BR1548-1</t>
  </si>
  <si>
    <t>BC-BR1553-1</t>
  </si>
  <si>
    <t>rpoB(33)</t>
  </si>
  <si>
    <t>IncFII_1</t>
  </si>
  <si>
    <t>BC-BR157-1</t>
  </si>
  <si>
    <t>contig00040</t>
  </si>
  <si>
    <t>BC-BR1589-1</t>
  </si>
  <si>
    <t>BC-BR166-1</t>
  </si>
  <si>
    <t>BC-BR1674-2</t>
  </si>
  <si>
    <t>dnaA(136)</t>
  </si>
  <si>
    <t>fusA(99)</t>
  </si>
  <si>
    <t>gyrB(153)</t>
  </si>
  <si>
    <t>leuS(160)</t>
  </si>
  <si>
    <t>pyrG(140)</t>
  </si>
  <si>
    <t>rpoB(92)</t>
  </si>
  <si>
    <t>BC-BR1679</t>
  </si>
  <si>
    <t>BC-BR1719-1</t>
  </si>
  <si>
    <t>contig00062</t>
  </si>
  <si>
    <t>BC-BR185-5</t>
  </si>
  <si>
    <t>dnaA(9)</t>
  </si>
  <si>
    <t>fusA(4)</t>
  </si>
  <si>
    <t>leuS(61)</t>
  </si>
  <si>
    <t>pyrG(37)</t>
  </si>
  <si>
    <t>rpoB(9)</t>
  </si>
  <si>
    <t>BC-BR222-1</t>
  </si>
  <si>
    <t>BC-BR225-3</t>
  </si>
  <si>
    <t>BC-BR226-2</t>
  </si>
  <si>
    <t>BC-BR253-1</t>
  </si>
  <si>
    <t>BC-BR262-1</t>
  </si>
  <si>
    <t>BC-BR264-1</t>
  </si>
  <si>
    <t>BC-BR267-1</t>
  </si>
  <si>
    <t>contig00030</t>
  </si>
  <si>
    <t>BC-BR274-1</t>
  </si>
  <si>
    <t>BC-BR275-2</t>
  </si>
  <si>
    <t>BC-BR406-2</t>
  </si>
  <si>
    <t>dnaA(7)</t>
  </si>
  <si>
    <t>fusA(8)</t>
  </si>
  <si>
    <t>leuS(7)</t>
  </si>
  <si>
    <t>pyrG(15)</t>
  </si>
  <si>
    <t>rpoB(7)</t>
  </si>
  <si>
    <t>contig00035</t>
  </si>
  <si>
    <t>BC-BR407-3</t>
  </si>
  <si>
    <t>IncN2_1</t>
  </si>
  <si>
    <t>BC-BR428-1</t>
  </si>
  <si>
    <t>BC-BR432-2</t>
  </si>
  <si>
    <t>BC-BR447-1</t>
  </si>
  <si>
    <t>contig00038</t>
  </si>
  <si>
    <t>BC-BR449-3</t>
  </si>
  <si>
    <t>BC-BR476-1</t>
  </si>
  <si>
    <t>pyrG(322?)</t>
  </si>
  <si>
    <t>BC-BR476-2</t>
  </si>
  <si>
    <t>BC-BR480-1</t>
  </si>
  <si>
    <t>contig00022</t>
  </si>
  <si>
    <t>BC-BR491-2</t>
  </si>
  <si>
    <t>ST1375</t>
  </si>
  <si>
    <t>gyrB(387)</t>
  </si>
  <si>
    <t>contig00079</t>
  </si>
  <si>
    <t>BC-BR618-2</t>
  </si>
  <si>
    <t>BC-BR863-3</t>
  </si>
  <si>
    <t>BC-MR101-3</t>
  </si>
  <si>
    <t>contig00015</t>
  </si>
  <si>
    <t>IncFIB(pECLA)_1_pECLA</t>
  </si>
  <si>
    <t>BC-MR1459-2</t>
  </si>
  <si>
    <t>BC-MR1461-1</t>
  </si>
  <si>
    <t>contig00047</t>
  </si>
  <si>
    <t>BC-MR1652-1</t>
  </si>
  <si>
    <t>contig00121</t>
  </si>
  <si>
    <t>BC-MR1656-2</t>
  </si>
  <si>
    <t>contig00045</t>
  </si>
  <si>
    <t>BC-MR1710-2</t>
  </si>
  <si>
    <t>ST1376</t>
  </si>
  <si>
    <t>dnaA(36)</t>
  </si>
  <si>
    <t>fusA(39)</t>
  </si>
  <si>
    <t>gyrB(67)</t>
  </si>
  <si>
    <t>leuS(138)</t>
  </si>
  <si>
    <t>pyrG(349)</t>
  </si>
  <si>
    <t>rpoB(26)</t>
  </si>
  <si>
    <t>BC-MR406-3</t>
  </si>
  <si>
    <t>BC-MR411-2</t>
  </si>
  <si>
    <t>BC-MR413-1</t>
  </si>
  <si>
    <t>BC-MR425-3</t>
  </si>
  <si>
    <t>BC-MR436-2</t>
  </si>
  <si>
    <t>BC-MR437-1</t>
  </si>
  <si>
    <t>BC-MR438-3</t>
  </si>
  <si>
    <t>dnaA(59)</t>
  </si>
  <si>
    <t>fusA(88)</t>
  </si>
  <si>
    <t>gyrB(82)</t>
  </si>
  <si>
    <t>pyrG(67)</t>
  </si>
  <si>
    <t>contig00073</t>
  </si>
  <si>
    <t>BC-MR448-1</t>
  </si>
  <si>
    <t>BC-MR535-2</t>
  </si>
  <si>
    <t>BC-MR69-2</t>
  </si>
  <si>
    <t>contig00012</t>
  </si>
  <si>
    <t>IncFII(pKPX1)</t>
  </si>
  <si>
    <t>BC-MR775-1</t>
  </si>
  <si>
    <t>dnaA(46)</t>
  </si>
  <si>
    <t>gyrB(148)</t>
  </si>
  <si>
    <t>pyrG(107)</t>
  </si>
  <si>
    <t>rplB(28)</t>
  </si>
  <si>
    <t>BC-MR78-3</t>
  </si>
  <si>
    <t>BK-BR1656-2</t>
  </si>
  <si>
    <t>BK-BR1658-4</t>
  </si>
  <si>
    <t>BK-BR1660-1</t>
  </si>
  <si>
    <t>BK-BR1666-1</t>
  </si>
  <si>
    <t>BK-BR745-1</t>
  </si>
  <si>
    <t>dnaA(4)</t>
  </si>
  <si>
    <t>fusA(22)</t>
  </si>
  <si>
    <t>gyrB(68)</t>
  </si>
  <si>
    <t>leuS(69)</t>
  </si>
  <si>
    <t>rpoB(24)</t>
  </si>
  <si>
    <t>BK-BR750-1</t>
  </si>
  <si>
    <t>BK-BR751-2</t>
  </si>
  <si>
    <t>BK-BR752-3</t>
  </si>
  <si>
    <t>BK-BR755-2</t>
  </si>
  <si>
    <t>BK-BR757</t>
  </si>
  <si>
    <t>contig00056</t>
  </si>
  <si>
    <t>BK-BR767-1</t>
  </si>
  <si>
    <t>BK-BR769-1</t>
  </si>
  <si>
    <t>BK-MR368-1</t>
  </si>
  <si>
    <t>BK-MR741-1</t>
  </si>
  <si>
    <t>BK-MR744-1</t>
  </si>
  <si>
    <t>BK-MR749-1</t>
  </si>
  <si>
    <t>BK-MR763-1</t>
  </si>
  <si>
    <t>INBR145</t>
  </si>
  <si>
    <t>IN</t>
  </si>
  <si>
    <t>dnaA(66)</t>
  </si>
  <si>
    <t>leuS(40)</t>
  </si>
  <si>
    <t>pyrG(57)</t>
  </si>
  <si>
    <t>NN-BR118-1</t>
  </si>
  <si>
    <t>leuS(387?)</t>
  </si>
  <si>
    <t>rplB(~4)</t>
  </si>
  <si>
    <t>NN-BR118-2</t>
  </si>
  <si>
    <t>IncFIB(pB171)_1_pB171</t>
  </si>
  <si>
    <t>NN-BR174-1</t>
  </si>
  <si>
    <t>dnaA(161)</t>
  </si>
  <si>
    <t>fusA(44)</t>
  </si>
  <si>
    <t>gyrB(158)</t>
  </si>
  <si>
    <t>leuS(86)</t>
  </si>
  <si>
    <t>pyrG(153)</t>
  </si>
  <si>
    <t>rplB(22)</t>
  </si>
  <si>
    <t>rpoB(194)</t>
  </si>
  <si>
    <t>contig00154</t>
  </si>
  <si>
    <t>NN-BR176-1</t>
  </si>
  <si>
    <t>gyrB(74)</t>
  </si>
  <si>
    <t>rplB(35)</t>
  </si>
  <si>
    <t>NN-MR106-3</t>
  </si>
  <si>
    <t>PC-BR220-1</t>
  </si>
  <si>
    <t>PC</t>
  </si>
  <si>
    <t>dnaA(60)</t>
  </si>
  <si>
    <t>fusA(1)</t>
  </si>
  <si>
    <t>leuS(1)</t>
  </si>
  <si>
    <t>pyrG(36)</t>
  </si>
  <si>
    <t>PC-BR295-1</t>
  </si>
  <si>
    <t>contig00011</t>
  </si>
  <si>
    <t>PC-BR56-2</t>
  </si>
  <si>
    <t>PC-MR271-2</t>
  </si>
  <si>
    <t>PP-BR1087-1</t>
  </si>
  <si>
    <t>gyrB(80)</t>
  </si>
  <si>
    <t>pyrG(87)</t>
  </si>
  <si>
    <t>PP-BR1604-4</t>
  </si>
  <si>
    <t>leuS(96)</t>
  </si>
  <si>
    <t>rplB(29)</t>
  </si>
  <si>
    <t>rpoB(54)</t>
  </si>
  <si>
    <t>PP-BR2016-1</t>
  </si>
  <si>
    <t>gyrB(113)</t>
  </si>
  <si>
    <t>pyrG(195)</t>
  </si>
  <si>
    <t>PP-BR2096-1</t>
  </si>
  <si>
    <t>PP-BR2137-1</t>
  </si>
  <si>
    <t>Enterobacter cloacae complex sp. 42192</t>
  </si>
  <si>
    <t>gyrB(192)</t>
  </si>
  <si>
    <t>leuS(206)</t>
  </si>
  <si>
    <t>pyrG(49)</t>
  </si>
  <si>
    <t>rpoB(20)</t>
  </si>
  <si>
    <t>PP-BR4697-2</t>
  </si>
  <si>
    <t>PP-BR4812-1</t>
  </si>
  <si>
    <t>dnaA(90)</t>
  </si>
  <si>
    <t>leuS(178)</t>
  </si>
  <si>
    <t>IncFII(pCRY)_1_pCRY</t>
  </si>
  <si>
    <t>PP-BR6143</t>
  </si>
  <si>
    <t>PP-BR663-2</t>
  </si>
  <si>
    <t>PP-BR6854-1</t>
  </si>
  <si>
    <t>fusA(69)</t>
  </si>
  <si>
    <t>leuS(45)</t>
  </si>
  <si>
    <t>pyrG(64)</t>
  </si>
  <si>
    <t>PP-BR6854-2</t>
  </si>
  <si>
    <t>PP-BR7046-1</t>
  </si>
  <si>
    <t>PP-BR7351-1</t>
  </si>
  <si>
    <t>PP-BR969-3</t>
  </si>
  <si>
    <t>PP-BR995-4</t>
  </si>
  <si>
    <t>leuS(424)</t>
  </si>
  <si>
    <t>rpoB(235)</t>
  </si>
  <si>
    <t>PP-MR1906-1</t>
  </si>
  <si>
    <t>contig00097</t>
  </si>
  <si>
    <t>PP-MR3049-1</t>
  </si>
  <si>
    <t>gyrB(85)</t>
  </si>
  <si>
    <t>rpoB(43)</t>
  </si>
  <si>
    <t>PP-MR444-1-1</t>
  </si>
  <si>
    <t>PP-MR6185-1</t>
  </si>
  <si>
    <t>PP-MR6630-4</t>
  </si>
  <si>
    <t>leuS(6)</t>
  </si>
  <si>
    <t>PP-MR6669-3</t>
  </si>
  <si>
    <t>rpoB(25)</t>
  </si>
  <si>
    <t>PP-MR6798-2</t>
  </si>
  <si>
    <t>PP-MR6850-2</t>
  </si>
  <si>
    <t>ST1377</t>
  </si>
  <si>
    <t>dnaA(358)</t>
  </si>
  <si>
    <t>fusA(213)</t>
  </si>
  <si>
    <t>gyrB(386)</t>
  </si>
  <si>
    <t>leuS(447)</t>
  </si>
  <si>
    <t>pyrG(350)</t>
  </si>
  <si>
    <t>rpoB(141)</t>
  </si>
  <si>
    <t>contig00005</t>
  </si>
  <si>
    <t>PP-MR7038-2</t>
  </si>
  <si>
    <t>2015-2017</t>
  </si>
  <si>
    <t>SAMEA8514904</t>
  </si>
  <si>
    <t>ERR5685077</t>
  </si>
  <si>
    <t>SAMEA8514906</t>
  </si>
  <si>
    <t>ERR5685079</t>
  </si>
  <si>
    <t>SAMEA8514908</t>
  </si>
  <si>
    <t>ERR5685081</t>
  </si>
  <si>
    <t>SAMEA8514921</t>
  </si>
  <si>
    <t>ERR5685094</t>
  </si>
  <si>
    <t>SAMEA8514924</t>
  </si>
  <si>
    <t>ERR5685097</t>
  </si>
  <si>
    <t>SAMEA8514932</t>
  </si>
  <si>
    <t>ERR5685105</t>
  </si>
  <si>
    <t>SAMEA8514942</t>
  </si>
  <si>
    <t>ERR5685115</t>
  </si>
  <si>
    <t>SAMEA8514943</t>
  </si>
  <si>
    <t>ERR5685116</t>
  </si>
  <si>
    <t>SAMEA8514945</t>
  </si>
  <si>
    <t>ERR5685118</t>
  </si>
  <si>
    <t>SAMEA8514949</t>
  </si>
  <si>
    <t>ERR5685122</t>
  </si>
  <si>
    <t>SAMEA8514950</t>
  </si>
  <si>
    <t>ERR5685123</t>
  </si>
  <si>
    <t>SAMEA8514951</t>
  </si>
  <si>
    <t>ERR5685124</t>
  </si>
  <si>
    <t>SAMEA8514952</t>
  </si>
  <si>
    <t>ERR5685125</t>
  </si>
  <si>
    <t>SAMEA8514953</t>
  </si>
  <si>
    <t>ERR5685126</t>
  </si>
  <si>
    <t>SAMEA8514954</t>
  </si>
  <si>
    <t>ERR5685127</t>
  </si>
  <si>
    <t>SAMEA8514958</t>
  </si>
  <si>
    <t>ERR5685131</t>
  </si>
  <si>
    <t>SAMEA8514963</t>
  </si>
  <si>
    <t>ERR5685136</t>
  </si>
  <si>
    <t>SAMEA8514965</t>
  </si>
  <si>
    <t>ERR5685138</t>
  </si>
  <si>
    <t>SAMEA8514966</t>
  </si>
  <si>
    <t>ERR5685139</t>
  </si>
  <si>
    <t>SAMEA8514969</t>
  </si>
  <si>
    <t>ERR5685142</t>
  </si>
  <si>
    <t>SAMEA8514974</t>
  </si>
  <si>
    <t>ERR5685147</t>
  </si>
  <si>
    <t>SAMEA8514977</t>
  </si>
  <si>
    <t>ERR5685150</t>
  </si>
  <si>
    <t>SAMEA8514980</t>
  </si>
  <si>
    <t>ERR5685153</t>
  </si>
  <si>
    <t>SAMEA8514981</t>
  </si>
  <si>
    <t>ERR5685154</t>
  </si>
  <si>
    <t>SAMEA8514985</t>
  </si>
  <si>
    <t>ERR5685158</t>
  </si>
  <si>
    <t>SAMEA8514987</t>
  </si>
  <si>
    <t>ERR5685160</t>
  </si>
  <si>
    <t>SAMEA8514988</t>
  </si>
  <si>
    <t>ERR5685161</t>
  </si>
  <si>
    <t>SAMEA8514989</t>
  </si>
  <si>
    <t>ERR5685162</t>
  </si>
  <si>
    <t>SAMEA8514990</t>
  </si>
  <si>
    <t>ERR5685163</t>
  </si>
  <si>
    <t>SAMEA8514991</t>
  </si>
  <si>
    <t>ERR5685164</t>
  </si>
  <si>
    <t>SAMEA8515002</t>
  </si>
  <si>
    <t>ERR5685174</t>
  </si>
  <si>
    <t>SAMEA8515004</t>
  </si>
  <si>
    <t>ERR5685176</t>
  </si>
  <si>
    <t>SAMEA8515009</t>
  </si>
  <si>
    <t>ERR5685180</t>
  </si>
  <si>
    <t>SAMEA8515011</t>
  </si>
  <si>
    <t>ERR5685182</t>
  </si>
  <si>
    <t>SAMEA8515015</t>
  </si>
  <si>
    <t>ERR5685186</t>
  </si>
  <si>
    <t>SAMEA8515016</t>
  </si>
  <si>
    <t>ERR5685187</t>
  </si>
  <si>
    <t>SAMEA8515018</t>
  </si>
  <si>
    <t>ERR5685189</t>
  </si>
  <si>
    <t>SAMEA8515019</t>
  </si>
  <si>
    <t>ERR5685190</t>
  </si>
  <si>
    <t>SAMEA8515021</t>
  </si>
  <si>
    <t>ERR5685192</t>
  </si>
  <si>
    <t>SAMEA8515022</t>
  </si>
  <si>
    <t>ERR5685193</t>
  </si>
  <si>
    <t>SAMEA8515027</t>
  </si>
  <si>
    <t>ERR5685198</t>
  </si>
  <si>
    <t>SAMEA8515032</t>
  </si>
  <si>
    <t>ERR5685203</t>
  </si>
  <si>
    <t>SAMEA8515033</t>
  </si>
  <si>
    <t>ERR5685204</t>
  </si>
  <si>
    <t>SAMEA8515035</t>
  </si>
  <si>
    <t>ERR5685206</t>
  </si>
  <si>
    <t>SAMEA8515036</t>
  </si>
  <si>
    <t>ERR5685207</t>
  </si>
  <si>
    <t>SAMEA8515043</t>
  </si>
  <si>
    <t>ERR5685214</t>
  </si>
  <si>
    <t>SAMEA8515045</t>
  </si>
  <si>
    <t>ERR5685216</t>
  </si>
  <si>
    <t>SAMEA8515046</t>
  </si>
  <si>
    <t>ERR5685217</t>
  </si>
  <si>
    <t>SAMEA8515056</t>
  </si>
  <si>
    <t>ERR5685227</t>
  </si>
  <si>
    <t>SAMEA8515058</t>
  </si>
  <si>
    <t>ERR5685229</t>
  </si>
  <si>
    <t>SAMEA8515060</t>
  </si>
  <si>
    <t>ERR5685231</t>
  </si>
  <si>
    <t>SAMEA8515063</t>
  </si>
  <si>
    <t>ERR5685234</t>
  </si>
  <si>
    <t>SAMEA8515066</t>
  </si>
  <si>
    <t>ERR5685237</t>
  </si>
  <si>
    <t>SAMEA8515067</t>
  </si>
  <si>
    <t>ERR5685238</t>
  </si>
  <si>
    <t>SAMEA8515068</t>
  </si>
  <si>
    <t>ERR5685239</t>
  </si>
  <si>
    <t>SAMEA8515071</t>
  </si>
  <si>
    <t>ERR5685242</t>
  </si>
  <si>
    <t>SAMEA8515073</t>
  </si>
  <si>
    <t>ERR5685244</t>
  </si>
  <si>
    <t>SAMEA8515076</t>
  </si>
  <si>
    <t>ERR5685247</t>
  </si>
  <si>
    <t>SAMEA8515077</t>
  </si>
  <si>
    <t>ERR5685248</t>
  </si>
  <si>
    <t>SAMEA8515078</t>
  </si>
  <si>
    <t>ERR5685249</t>
  </si>
  <si>
    <t>SAMEA8515091</t>
  </si>
  <si>
    <t>ERR5685262</t>
  </si>
  <si>
    <t>SAMEA8515092</t>
  </si>
  <si>
    <t>ERR5685263</t>
  </si>
  <si>
    <t>SAMEA8515093</t>
  </si>
  <si>
    <t>ERR5685264</t>
  </si>
  <si>
    <t>SAMEA8515094</t>
  </si>
  <si>
    <t>ERR5685265</t>
  </si>
  <si>
    <t>SAMEA8515096</t>
  </si>
  <si>
    <t>ERR5685267</t>
  </si>
  <si>
    <t>SAMEA8515097</t>
  </si>
  <si>
    <t>ERR5685268</t>
  </si>
  <si>
    <t>SAMEA8515098</t>
  </si>
  <si>
    <t>ERR5685269</t>
  </si>
  <si>
    <t>SAMEA8515099</t>
  </si>
  <si>
    <t>ERR5685270</t>
  </si>
  <si>
    <t>SAMEA8515100</t>
  </si>
  <si>
    <t>ERR5685271</t>
  </si>
  <si>
    <t>SAMEA8515101</t>
  </si>
  <si>
    <t>ERR5685272</t>
  </si>
  <si>
    <t>SAMEA8515102</t>
  </si>
  <si>
    <t>ERR5685273</t>
  </si>
  <si>
    <t>SAMEA8515103</t>
  </si>
  <si>
    <t>ERR5685274</t>
  </si>
  <si>
    <t>SAMEA8515113</t>
  </si>
  <si>
    <t>ERR5685284</t>
  </si>
  <si>
    <t>SAMEA8515116</t>
  </si>
  <si>
    <t>ERR5685287</t>
  </si>
  <si>
    <t>SAMEA8515117</t>
  </si>
  <si>
    <t>ERR5685288</t>
  </si>
  <si>
    <t>SAMEA8515118</t>
  </si>
  <si>
    <t>ERR5685289</t>
  </si>
  <si>
    <t>SAMEA8515119</t>
  </si>
  <si>
    <t>ERR5685290</t>
  </si>
  <si>
    <t>SAMEA8515122</t>
  </si>
  <si>
    <t>ERR5685293</t>
  </si>
  <si>
    <t>SAMEA8515132</t>
  </si>
  <si>
    <t>ERR5685303</t>
  </si>
  <si>
    <t>SAMEA8515133</t>
  </si>
  <si>
    <t>ERR5685304</t>
  </si>
  <si>
    <t>SAMEA8515142</t>
  </si>
  <si>
    <t>ERR5685313</t>
  </si>
  <si>
    <t>SAMEA8515147</t>
  </si>
  <si>
    <t>ERR5685317</t>
  </si>
  <si>
    <t>SAMEA8515149</t>
  </si>
  <si>
    <t>ERR5685319</t>
  </si>
  <si>
    <t>SAMEA8515153</t>
  </si>
  <si>
    <t>ERR5685322</t>
  </si>
  <si>
    <t>SAMEA8515155</t>
  </si>
  <si>
    <t>ERR5685324</t>
  </si>
  <si>
    <t>SAMEA8515156</t>
  </si>
  <si>
    <t>ERR5685325</t>
  </si>
  <si>
    <t>SAMEA8515157</t>
  </si>
  <si>
    <t>ERR5685326</t>
  </si>
  <si>
    <t>SAMEA8515166</t>
  </si>
  <si>
    <t>ERR5685338</t>
  </si>
  <si>
    <t>SAMEA8515173</t>
  </si>
  <si>
    <t>ERR5685343</t>
  </si>
  <si>
    <t>SAMEA8515184</t>
  </si>
  <si>
    <t>ERR5685354</t>
  </si>
  <si>
    <t>SAMEA8515186</t>
  </si>
  <si>
    <t>ERR5685355</t>
  </si>
  <si>
    <t>SAMEA8515189</t>
  </si>
  <si>
    <t>ERR5685357</t>
  </si>
  <si>
    <t>SAMEA8515230</t>
  </si>
  <si>
    <t>ERR5685379</t>
  </si>
  <si>
    <t>SAMEA8515231</t>
  </si>
  <si>
    <t>ERR5685380</t>
  </si>
  <si>
    <t>SAMEA8515243</t>
  </si>
  <si>
    <t>ERR5685385</t>
  </si>
  <si>
    <t>SAMEA8515247</t>
  </si>
  <si>
    <t>ERR5685389</t>
  </si>
  <si>
    <t>SAMEA8515251</t>
  </si>
  <si>
    <t>ERR5685391</t>
  </si>
  <si>
    <t>SAMEA8515252</t>
  </si>
  <si>
    <t>ERR5685392</t>
  </si>
  <si>
    <t>SAMEA8515254</t>
  </si>
  <si>
    <t>ERR5685394</t>
  </si>
  <si>
    <t>SAMEA8515259</t>
  </si>
  <si>
    <t>ERR5685397</t>
  </si>
  <si>
    <t>SAMEA8515273</t>
  </si>
  <si>
    <t>ERR5685403</t>
  </si>
  <si>
    <t>SAMEA8515274</t>
  </si>
  <si>
    <t>ERR5685404</t>
  </si>
  <si>
    <t>SAMEA8515278</t>
  </si>
  <si>
    <t>ERR5685406</t>
  </si>
  <si>
    <t>SAMEA8515287</t>
  </si>
  <si>
    <t>ERR5685415</t>
  </si>
  <si>
    <t>SAMEA8515293</t>
  </si>
  <si>
    <t>ERR5685419</t>
  </si>
  <si>
    <t>SAMEA8515305</t>
  </si>
  <si>
    <t>ERR5685428</t>
  </si>
  <si>
    <t>SAMEA8515307</t>
  </si>
  <si>
    <t>ERR5685430</t>
  </si>
  <si>
    <t>SAMEA8515308</t>
  </si>
  <si>
    <t>ERR5685431</t>
  </si>
  <si>
    <t>SAMEA8515313</t>
  </si>
  <si>
    <t>ERR5685435</t>
  </si>
  <si>
    <t>SAMEA8515315</t>
  </si>
  <si>
    <t>ERR5685436</t>
  </si>
  <si>
    <t>SAMEA8515317</t>
  </si>
  <si>
    <t>ERR5685438</t>
  </si>
  <si>
    <t>Country (or site for isolates within this study)</t>
  </si>
  <si>
    <t>ARG (global collection)</t>
  </si>
  <si>
    <t>BR = baby (neonate) rectal onchoalveolar lavage, pneumonia</t>
  </si>
  <si>
    <t xml:space="preserve">BR = baby (neonate) rectal </t>
  </si>
  <si>
    <t>ZeBR = baby (neonate) rectal afish/aquarium</t>
  </si>
  <si>
    <t>MR = mother rectal</t>
  </si>
  <si>
    <r>
      <t xml:space="preserve">Source data for figure 5 - </t>
    </r>
    <r>
      <rPr>
        <i/>
        <sz val="12"/>
        <color theme="1"/>
        <rFont val="Calibri"/>
        <family val="2"/>
        <scheme val="minor"/>
      </rPr>
      <t>Enterobacter</t>
    </r>
    <r>
      <rPr>
        <sz val="12"/>
        <color theme="1"/>
        <rFont val="Calibri"/>
        <family val="2"/>
        <scheme val="minor"/>
      </rPr>
      <t xml:space="preserve"> spp. phylogenetic tree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</si>
</sst>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sz val="12"/>
      <name val="Helvetica Neue"/>
      <family val="2"/>
    </font>
    <font>
      <sz val="12"/>
      <name val="Helvetica"/>
      <family val="2"/>
    </font>
    <font>
      <b/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E21D9-4C1C-6248-92F5-5EC4C3169FFC}">
  <dimension ref="A1:AF211"/>
  <sheetViews>
    <sheetView tabSelected="1" workbookViewId="0">
      <pane ySplit="2" topLeftCell="A3" activePane="bottomLeft" state="frozen"/>
      <selection pane="bottomLeft"/>
    </sheetView>
  </sheetViews>
  <sheetFormatPr baseColWidth="10" defaultRowHeight="16" x14ac:dyDescent="0.2"/>
  <cols>
    <col min="1" max="1" width="20.83203125" bestFit="1" customWidth="1"/>
    <col min="2" max="2" width="39.1640625" bestFit="1" customWidth="1"/>
    <col min="3" max="3" width="16.5" bestFit="1" customWidth="1"/>
    <col min="4" max="4" width="51.83203125" bestFit="1" customWidth="1"/>
    <col min="5" max="5" width="52" bestFit="1" customWidth="1"/>
    <col min="6" max="6" width="22" bestFit="1" customWidth="1"/>
    <col min="7" max="7" width="9.83203125" bestFit="1" customWidth="1"/>
    <col min="8" max="8" width="44.6640625" bestFit="1" customWidth="1"/>
    <col min="9" max="9" width="7.1640625" bestFit="1" customWidth="1"/>
    <col min="10" max="10" width="20.1640625" bestFit="1" customWidth="1"/>
    <col min="11" max="11" width="9.6640625" bestFit="1" customWidth="1"/>
    <col min="12" max="13" width="9.1640625" bestFit="1" customWidth="1"/>
    <col min="14" max="14" width="10" bestFit="1" customWidth="1"/>
    <col min="15" max="15" width="10.33203125" bestFit="1" customWidth="1"/>
    <col min="16" max="16" width="7.83203125" bestFit="1" customWidth="1"/>
    <col min="17" max="17" width="9.33203125" bestFit="1" customWidth="1"/>
    <col min="18" max="18" width="8.5" bestFit="1" customWidth="1"/>
    <col min="19" max="19" width="12.6640625" bestFit="1" customWidth="1"/>
    <col min="20" max="20" width="11" bestFit="1" customWidth="1"/>
    <col min="21" max="21" width="7.1640625" bestFit="1" customWidth="1"/>
    <col min="22" max="22" width="9.5" bestFit="1" customWidth="1"/>
    <col min="23" max="23" width="11.1640625" bestFit="1" customWidth="1"/>
    <col min="24" max="24" width="4.83203125" bestFit="1" customWidth="1"/>
    <col min="25" max="25" width="10.5" bestFit="1" customWidth="1"/>
    <col min="26" max="26" width="25" bestFit="1" customWidth="1"/>
    <col min="27" max="27" width="21" bestFit="1" customWidth="1"/>
    <col min="28" max="28" width="14.6640625" bestFit="1" customWidth="1"/>
    <col min="29" max="29" width="5.83203125" bestFit="1" customWidth="1"/>
    <col min="30" max="30" width="4.1640625" bestFit="1" customWidth="1"/>
    <col min="31" max="31" width="11.6640625" bestFit="1" customWidth="1"/>
    <col min="32" max="32" width="11.33203125" bestFit="1" customWidth="1"/>
  </cols>
  <sheetData>
    <row r="1" spans="1:32" x14ac:dyDescent="0.2">
      <c r="A1" t="s">
        <v>945</v>
      </c>
    </row>
    <row r="2" spans="1:32" s="1" customFormat="1" x14ac:dyDescent="0.2">
      <c r="A2" s="11" t="s">
        <v>85</v>
      </c>
      <c r="B2" s="11" t="s">
        <v>939</v>
      </c>
      <c r="C2" s="11" t="s">
        <v>86</v>
      </c>
      <c r="D2" s="11" t="s">
        <v>87</v>
      </c>
      <c r="E2" s="11" t="s">
        <v>88</v>
      </c>
      <c r="F2" s="11" t="s">
        <v>89</v>
      </c>
      <c r="G2" s="11" t="s">
        <v>90</v>
      </c>
      <c r="H2" s="11" t="s">
        <v>91</v>
      </c>
      <c r="I2" s="11" t="s">
        <v>1</v>
      </c>
      <c r="J2" s="11" t="s">
        <v>940</v>
      </c>
      <c r="K2" s="3" t="s">
        <v>2</v>
      </c>
      <c r="L2" s="3" t="s">
        <v>2</v>
      </c>
      <c r="M2" s="3" t="s">
        <v>2</v>
      </c>
      <c r="N2" s="3" t="s">
        <v>2</v>
      </c>
      <c r="O2" s="3" t="s">
        <v>2</v>
      </c>
      <c r="P2" s="3" t="s">
        <v>2</v>
      </c>
      <c r="Q2" s="3" t="s">
        <v>2</v>
      </c>
      <c r="R2" s="3" t="s">
        <v>3</v>
      </c>
      <c r="S2" s="3" t="s">
        <v>4</v>
      </c>
      <c r="T2" s="3" t="s">
        <v>5</v>
      </c>
      <c r="U2" s="3" t="s">
        <v>6</v>
      </c>
      <c r="V2" s="3" t="s">
        <v>7</v>
      </c>
      <c r="W2" s="3" t="s">
        <v>8</v>
      </c>
      <c r="X2" s="3" t="s">
        <v>9</v>
      </c>
      <c r="Y2" s="3" t="s">
        <v>10</v>
      </c>
      <c r="Z2" s="3" t="s">
        <v>11</v>
      </c>
      <c r="AA2" s="3" t="s">
        <v>12</v>
      </c>
      <c r="AB2" s="3" t="s">
        <v>13</v>
      </c>
      <c r="AC2" s="3" t="s">
        <v>14</v>
      </c>
      <c r="AD2" s="3" t="s">
        <v>15</v>
      </c>
      <c r="AE2" s="3" t="s">
        <v>16</v>
      </c>
      <c r="AF2" s="3" t="s">
        <v>0</v>
      </c>
    </row>
    <row r="3" spans="1:32" x14ac:dyDescent="0.2">
      <c r="A3" s="7">
        <v>479</v>
      </c>
      <c r="B3" s="7" t="s">
        <v>183</v>
      </c>
      <c r="C3" s="7" t="s">
        <v>184</v>
      </c>
      <c r="D3" s="7" t="s">
        <v>185</v>
      </c>
      <c r="E3" s="7" t="s">
        <v>186</v>
      </c>
      <c r="F3" s="7" t="s">
        <v>187</v>
      </c>
      <c r="G3" s="7">
        <v>2013</v>
      </c>
      <c r="H3" s="8" t="s">
        <v>43</v>
      </c>
      <c r="I3" s="7">
        <v>50</v>
      </c>
      <c r="J3" s="7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5"/>
      <c r="AA3" s="4"/>
      <c r="AB3" s="4"/>
      <c r="AC3" s="4"/>
      <c r="AD3" s="4"/>
      <c r="AE3" s="7"/>
      <c r="AF3" s="7"/>
    </row>
    <row r="4" spans="1:32" x14ac:dyDescent="0.2">
      <c r="A4" s="7">
        <v>749</v>
      </c>
      <c r="B4" s="7" t="s">
        <v>354</v>
      </c>
      <c r="C4" s="7" t="s">
        <v>357</v>
      </c>
      <c r="D4" s="7" t="s">
        <v>358</v>
      </c>
      <c r="E4" s="7" t="s">
        <v>191</v>
      </c>
      <c r="F4" s="7" t="s">
        <v>187</v>
      </c>
      <c r="G4" s="7">
        <v>2016</v>
      </c>
      <c r="H4" s="8" t="s">
        <v>43</v>
      </c>
      <c r="I4" s="7">
        <v>456</v>
      </c>
      <c r="J4" s="7" t="s">
        <v>54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5"/>
      <c r="AA4" s="4"/>
      <c r="AB4" s="4"/>
      <c r="AC4" s="4"/>
      <c r="AD4" s="4"/>
      <c r="AE4" s="7"/>
      <c r="AF4" s="7"/>
    </row>
    <row r="5" spans="1:32" x14ac:dyDescent="0.2">
      <c r="A5" s="7">
        <v>1476</v>
      </c>
      <c r="B5" s="7" t="s">
        <v>198</v>
      </c>
      <c r="C5" s="7" t="s">
        <v>450</v>
      </c>
      <c r="D5" s="7" t="s">
        <v>451</v>
      </c>
      <c r="E5" s="7" t="s">
        <v>191</v>
      </c>
      <c r="F5" s="7" t="s">
        <v>187</v>
      </c>
      <c r="G5" s="7">
        <v>2015</v>
      </c>
      <c r="H5" s="8" t="s">
        <v>43</v>
      </c>
      <c r="I5" s="7" t="s">
        <v>169</v>
      </c>
      <c r="J5" s="7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  <c r="AC5" s="4"/>
      <c r="AD5" s="4"/>
      <c r="AE5" s="7"/>
      <c r="AF5" s="7"/>
    </row>
    <row r="6" spans="1:32" x14ac:dyDescent="0.2">
      <c r="A6" s="7">
        <v>34998</v>
      </c>
      <c r="B6" s="7" t="s">
        <v>193</v>
      </c>
      <c r="C6" s="7" t="s">
        <v>256</v>
      </c>
      <c r="D6" s="7" t="s">
        <v>257</v>
      </c>
      <c r="E6" s="7" t="s">
        <v>941</v>
      </c>
      <c r="F6" s="7" t="s">
        <v>187</v>
      </c>
      <c r="G6" s="7">
        <v>2011</v>
      </c>
      <c r="H6" s="8" t="s">
        <v>223</v>
      </c>
      <c r="I6" s="7">
        <v>113</v>
      </c>
      <c r="J6" s="7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5"/>
      <c r="AA6" s="4"/>
      <c r="AB6" s="4"/>
      <c r="AC6" s="4"/>
      <c r="AD6" s="4"/>
      <c r="AE6" s="7"/>
      <c r="AF6" s="7"/>
    </row>
    <row r="7" spans="1:32" x14ac:dyDescent="0.2">
      <c r="A7" s="7" t="s">
        <v>442</v>
      </c>
      <c r="B7" s="7" t="s">
        <v>179</v>
      </c>
      <c r="C7" s="7" t="s">
        <v>443</v>
      </c>
      <c r="D7" s="7" t="s">
        <v>444</v>
      </c>
      <c r="E7" s="7" t="s">
        <v>445</v>
      </c>
      <c r="F7" s="7" t="s">
        <v>97</v>
      </c>
      <c r="G7" s="7">
        <v>2017</v>
      </c>
      <c r="H7" s="8" t="s">
        <v>223</v>
      </c>
      <c r="I7" s="7" t="s">
        <v>169</v>
      </c>
      <c r="J7" s="7" t="s">
        <v>202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5"/>
      <c r="AA7" s="4"/>
      <c r="AB7" s="4"/>
      <c r="AC7" s="4"/>
      <c r="AD7" s="4"/>
      <c r="AE7" s="7"/>
      <c r="AF7" s="7"/>
    </row>
    <row r="8" spans="1:32" x14ac:dyDescent="0.2">
      <c r="A8" s="7" t="s">
        <v>178</v>
      </c>
      <c r="B8" s="7" t="s">
        <v>179</v>
      </c>
      <c r="C8" s="7" t="s">
        <v>180</v>
      </c>
      <c r="D8" s="7" t="s">
        <v>181</v>
      </c>
      <c r="E8" s="7" t="s">
        <v>182</v>
      </c>
      <c r="F8" s="7" t="s">
        <v>168</v>
      </c>
      <c r="G8" s="7">
        <v>2016</v>
      </c>
      <c r="H8" s="8" t="s">
        <v>43</v>
      </c>
      <c r="I8" s="7">
        <v>25</v>
      </c>
      <c r="J8" s="7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5"/>
      <c r="AA8" s="4"/>
      <c r="AB8" s="4"/>
      <c r="AC8" s="4"/>
      <c r="AD8" s="4"/>
      <c r="AE8" s="7"/>
      <c r="AF8" s="7"/>
    </row>
    <row r="9" spans="1:32" x14ac:dyDescent="0.2">
      <c r="A9" s="9" t="s">
        <v>428</v>
      </c>
      <c r="B9" s="7" t="s">
        <v>179</v>
      </c>
      <c r="C9" s="7" t="s">
        <v>429</v>
      </c>
      <c r="D9" s="7" t="s">
        <v>430</v>
      </c>
      <c r="E9" s="7" t="s">
        <v>207</v>
      </c>
      <c r="F9" s="7" t="s">
        <v>168</v>
      </c>
      <c r="G9" s="7">
        <v>2017</v>
      </c>
      <c r="H9" s="8" t="s">
        <v>43</v>
      </c>
      <c r="I9" s="7">
        <v>1068</v>
      </c>
      <c r="J9" s="7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5"/>
      <c r="AA9" s="4"/>
      <c r="AB9" s="4"/>
      <c r="AC9" s="4"/>
      <c r="AD9" s="4"/>
      <c r="AE9" s="7"/>
      <c r="AF9" s="7"/>
    </row>
    <row r="10" spans="1:32" x14ac:dyDescent="0.2">
      <c r="A10" s="7" t="s">
        <v>367</v>
      </c>
      <c r="B10" s="7" t="s">
        <v>175</v>
      </c>
      <c r="C10" s="7" t="s">
        <v>368</v>
      </c>
      <c r="D10" s="7" t="s">
        <v>369</v>
      </c>
      <c r="E10" s="7" t="s">
        <v>370</v>
      </c>
      <c r="F10" s="7" t="s">
        <v>102</v>
      </c>
      <c r="G10" s="7">
        <v>2015</v>
      </c>
      <c r="H10" s="8" t="s">
        <v>277</v>
      </c>
      <c r="I10" s="7">
        <v>544</v>
      </c>
      <c r="J10" s="7" t="s">
        <v>21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5"/>
      <c r="AA10" s="4"/>
      <c r="AB10" s="4"/>
      <c r="AC10" s="4"/>
      <c r="AD10" s="4"/>
      <c r="AE10" s="7"/>
      <c r="AF10" s="7"/>
    </row>
    <row r="11" spans="1:32" x14ac:dyDescent="0.2">
      <c r="A11" s="7" t="s">
        <v>371</v>
      </c>
      <c r="B11" s="7" t="s">
        <v>175</v>
      </c>
      <c r="C11" s="7" t="s">
        <v>372</v>
      </c>
      <c r="D11" s="7" t="s">
        <v>373</v>
      </c>
      <c r="E11" s="7" t="s">
        <v>370</v>
      </c>
      <c r="F11" s="7" t="s">
        <v>102</v>
      </c>
      <c r="G11" s="7">
        <v>2015</v>
      </c>
      <c r="H11" s="8" t="s">
        <v>223</v>
      </c>
      <c r="I11" s="7">
        <v>557</v>
      </c>
      <c r="J11" s="7" t="s">
        <v>60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5"/>
      <c r="AA11" s="4"/>
      <c r="AB11" s="4"/>
      <c r="AC11" s="4"/>
      <c r="AD11" s="6"/>
      <c r="AE11" s="7"/>
      <c r="AF11" s="7"/>
    </row>
    <row r="12" spans="1:32" x14ac:dyDescent="0.2">
      <c r="A12" s="7" t="s">
        <v>334</v>
      </c>
      <c r="B12" s="7" t="s">
        <v>335</v>
      </c>
      <c r="C12" s="7" t="s">
        <v>336</v>
      </c>
      <c r="D12" s="7" t="s">
        <v>337</v>
      </c>
      <c r="E12" s="7" t="s">
        <v>338</v>
      </c>
      <c r="F12" s="7" t="s">
        <v>97</v>
      </c>
      <c r="G12" s="7">
        <v>2015</v>
      </c>
      <c r="H12" s="8" t="s">
        <v>43</v>
      </c>
      <c r="I12" s="7">
        <v>272</v>
      </c>
      <c r="J12" s="7" t="s">
        <v>202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5"/>
      <c r="AA12" s="4"/>
      <c r="AB12" s="4"/>
      <c r="AC12" s="4"/>
      <c r="AD12" s="4"/>
      <c r="AE12" s="7"/>
      <c r="AF12" s="7"/>
    </row>
    <row r="13" spans="1:32" x14ac:dyDescent="0.2">
      <c r="A13" s="7" t="s">
        <v>425</v>
      </c>
      <c r="B13" s="7" t="s">
        <v>179</v>
      </c>
      <c r="C13" s="7" t="s">
        <v>426</v>
      </c>
      <c r="D13" s="7" t="s">
        <v>427</v>
      </c>
      <c r="E13" s="7" t="s">
        <v>182</v>
      </c>
      <c r="F13" s="7" t="s">
        <v>168</v>
      </c>
      <c r="G13" s="7">
        <v>2016</v>
      </c>
      <c r="H13" s="8" t="s">
        <v>43</v>
      </c>
      <c r="I13" s="7">
        <v>1065</v>
      </c>
      <c r="J13" s="7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5"/>
      <c r="AA13" s="4"/>
      <c r="AB13" s="4"/>
      <c r="AC13" s="4"/>
      <c r="AD13" s="4"/>
      <c r="AE13" s="7"/>
      <c r="AF13" s="7"/>
    </row>
    <row r="14" spans="1:32" x14ac:dyDescent="0.2">
      <c r="A14" s="7" t="s">
        <v>319</v>
      </c>
      <c r="B14" s="7" t="s">
        <v>216</v>
      </c>
      <c r="C14" s="7" t="s">
        <v>320</v>
      </c>
      <c r="D14" s="7" t="s">
        <v>321</v>
      </c>
      <c r="E14" s="7" t="s">
        <v>117</v>
      </c>
      <c r="F14" s="7" t="s">
        <v>168</v>
      </c>
      <c r="G14" s="7">
        <v>2018</v>
      </c>
      <c r="H14" s="8" t="s">
        <v>156</v>
      </c>
      <c r="I14" s="7">
        <v>182</v>
      </c>
      <c r="J14" s="7" t="s">
        <v>21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5"/>
      <c r="AA14" s="4"/>
      <c r="AB14" s="4"/>
      <c r="AC14" s="4"/>
      <c r="AD14" s="4"/>
      <c r="AE14" s="7"/>
      <c r="AF14" s="7"/>
    </row>
    <row r="15" spans="1:32" x14ac:dyDescent="0.2">
      <c r="A15" s="7" t="s">
        <v>322</v>
      </c>
      <c r="B15" s="7" t="s">
        <v>216</v>
      </c>
      <c r="C15" s="7" t="s">
        <v>323</v>
      </c>
      <c r="D15" s="7" t="s">
        <v>324</v>
      </c>
      <c r="E15" s="7" t="s">
        <v>214</v>
      </c>
      <c r="F15" s="7" t="s">
        <v>187</v>
      </c>
      <c r="G15" s="7">
        <v>2018</v>
      </c>
      <c r="H15" s="8" t="s">
        <v>223</v>
      </c>
      <c r="I15" s="7">
        <v>190</v>
      </c>
      <c r="J15" s="7" t="s">
        <v>54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5"/>
      <c r="AA15" s="4"/>
      <c r="AB15" s="4"/>
      <c r="AC15" s="4"/>
      <c r="AD15" s="4"/>
      <c r="AE15" s="7"/>
      <c r="AF15" s="7"/>
    </row>
    <row r="16" spans="1:32" x14ac:dyDescent="0.2">
      <c r="A16" s="7" t="s">
        <v>215</v>
      </c>
      <c r="B16" s="7" t="s">
        <v>216</v>
      </c>
      <c r="C16" s="7" t="s">
        <v>217</v>
      </c>
      <c r="D16" s="7" t="s">
        <v>218</v>
      </c>
      <c r="E16" s="7" t="s">
        <v>117</v>
      </c>
      <c r="F16" s="7" t="s">
        <v>168</v>
      </c>
      <c r="G16" s="7">
        <v>2018</v>
      </c>
      <c r="H16" s="8" t="s">
        <v>43</v>
      </c>
      <c r="I16" s="7">
        <v>80</v>
      </c>
      <c r="J16" s="7" t="s">
        <v>54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5"/>
      <c r="AA16" s="4"/>
      <c r="AB16" s="4"/>
      <c r="AC16" s="4"/>
      <c r="AD16" s="4"/>
      <c r="AE16" s="7"/>
      <c r="AF16" s="7"/>
    </row>
    <row r="17" spans="1:32" x14ac:dyDescent="0.2">
      <c r="A17" s="7" t="s">
        <v>325</v>
      </c>
      <c r="B17" s="7" t="s">
        <v>216</v>
      </c>
      <c r="C17" s="7" t="s">
        <v>326</v>
      </c>
      <c r="D17" s="7" t="s">
        <v>327</v>
      </c>
      <c r="E17" s="7" t="s">
        <v>186</v>
      </c>
      <c r="F17" s="7" t="s">
        <v>187</v>
      </c>
      <c r="G17" s="7">
        <v>2018</v>
      </c>
      <c r="H17" s="8" t="s">
        <v>223</v>
      </c>
      <c r="I17" s="7">
        <v>190</v>
      </c>
      <c r="J17" s="7" t="s">
        <v>54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5"/>
      <c r="AA17" s="4"/>
      <c r="AB17" s="4"/>
      <c r="AC17" s="4"/>
      <c r="AD17" s="4"/>
      <c r="AE17" s="7"/>
      <c r="AF17" s="7"/>
    </row>
    <row r="18" spans="1:32" x14ac:dyDescent="0.2">
      <c r="A18" s="7" t="s">
        <v>328</v>
      </c>
      <c r="B18" s="7" t="s">
        <v>216</v>
      </c>
      <c r="C18" s="7" t="s">
        <v>329</v>
      </c>
      <c r="D18" s="7" t="s">
        <v>330</v>
      </c>
      <c r="E18" s="7" t="s">
        <v>122</v>
      </c>
      <c r="F18" s="7" t="s">
        <v>187</v>
      </c>
      <c r="G18" s="7">
        <v>2018</v>
      </c>
      <c r="H18" s="8" t="s">
        <v>223</v>
      </c>
      <c r="I18" s="7">
        <v>190</v>
      </c>
      <c r="J18" s="7" t="s">
        <v>54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5"/>
      <c r="AA18" s="4"/>
      <c r="AB18" s="4"/>
      <c r="AC18" s="4"/>
      <c r="AD18" s="4"/>
      <c r="AE18" s="7"/>
      <c r="AF18" s="7"/>
    </row>
    <row r="19" spans="1:32" x14ac:dyDescent="0.2">
      <c r="A19" s="7" t="s">
        <v>284</v>
      </c>
      <c r="B19" s="7" t="s">
        <v>216</v>
      </c>
      <c r="C19" s="7" t="s">
        <v>285</v>
      </c>
      <c r="D19" s="7" t="s">
        <v>286</v>
      </c>
      <c r="E19" s="7" t="s">
        <v>117</v>
      </c>
      <c r="F19" s="7" t="s">
        <v>168</v>
      </c>
      <c r="G19" s="7">
        <v>2018</v>
      </c>
      <c r="H19" s="8" t="s">
        <v>223</v>
      </c>
      <c r="I19" s="7">
        <v>114</v>
      </c>
      <c r="J19" s="7" t="s">
        <v>21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5"/>
      <c r="AA19" s="4"/>
      <c r="AB19" s="4"/>
      <c r="AC19" s="4"/>
      <c r="AD19" s="6"/>
      <c r="AE19" s="7"/>
      <c r="AF19" s="7"/>
    </row>
    <row r="20" spans="1:32" x14ac:dyDescent="0.2">
      <c r="A20" s="7" t="s">
        <v>290</v>
      </c>
      <c r="B20" s="7" t="s">
        <v>216</v>
      </c>
      <c r="C20" s="7" t="s">
        <v>291</v>
      </c>
      <c r="D20" s="7" t="s">
        <v>292</v>
      </c>
      <c r="E20" s="7" t="s">
        <v>117</v>
      </c>
      <c r="F20" s="7" t="s">
        <v>168</v>
      </c>
      <c r="G20" s="7">
        <v>2017</v>
      </c>
      <c r="H20" s="8" t="s">
        <v>223</v>
      </c>
      <c r="I20" s="7">
        <v>114</v>
      </c>
      <c r="J20" s="7" t="s">
        <v>21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5"/>
      <c r="AA20" s="4"/>
      <c r="AB20" s="4"/>
      <c r="AC20" s="4"/>
      <c r="AD20" s="4"/>
      <c r="AE20" s="7"/>
      <c r="AF20" s="7"/>
    </row>
    <row r="21" spans="1:32" x14ac:dyDescent="0.2">
      <c r="A21" s="7" t="s">
        <v>342</v>
      </c>
      <c r="B21" s="7" t="s">
        <v>216</v>
      </c>
      <c r="C21" s="7" t="s">
        <v>343</v>
      </c>
      <c r="D21" s="7" t="s">
        <v>344</v>
      </c>
      <c r="E21" s="7" t="s">
        <v>117</v>
      </c>
      <c r="F21" s="7" t="s">
        <v>168</v>
      </c>
      <c r="G21" s="7">
        <v>2017</v>
      </c>
      <c r="H21" s="8" t="s">
        <v>277</v>
      </c>
      <c r="I21" s="7">
        <v>295</v>
      </c>
      <c r="J21" s="7" t="s">
        <v>54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5"/>
      <c r="AA21" s="4"/>
      <c r="AB21" s="4"/>
      <c r="AC21" s="4"/>
      <c r="AD21" s="4"/>
      <c r="AE21" s="7"/>
      <c r="AF21" s="7"/>
    </row>
    <row r="22" spans="1:32" x14ac:dyDescent="0.2">
      <c r="A22" s="7" t="s">
        <v>287</v>
      </c>
      <c r="B22" s="7" t="s">
        <v>216</v>
      </c>
      <c r="C22" s="7" t="s">
        <v>288</v>
      </c>
      <c r="D22" s="7" t="s">
        <v>289</v>
      </c>
      <c r="E22" s="7" t="s">
        <v>117</v>
      </c>
      <c r="F22" s="7" t="s">
        <v>168</v>
      </c>
      <c r="G22" s="7">
        <v>2018</v>
      </c>
      <c r="H22" s="8" t="s">
        <v>223</v>
      </c>
      <c r="I22" s="7">
        <v>114</v>
      </c>
      <c r="J22" s="7" t="s">
        <v>21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5"/>
      <c r="AA22" s="4"/>
      <c r="AB22" s="4"/>
      <c r="AC22" s="4"/>
      <c r="AD22" s="4"/>
      <c r="AE22" s="7"/>
      <c r="AF22" s="7"/>
    </row>
    <row r="23" spans="1:32" x14ac:dyDescent="0.2">
      <c r="A23" s="7" t="s">
        <v>55</v>
      </c>
      <c r="B23" s="7" t="s">
        <v>183</v>
      </c>
      <c r="C23" s="7" t="s">
        <v>380</v>
      </c>
      <c r="D23" s="7" t="s">
        <v>381</v>
      </c>
      <c r="E23" s="7" t="s">
        <v>117</v>
      </c>
      <c r="F23" s="7" t="s">
        <v>117</v>
      </c>
      <c r="G23" s="7">
        <v>2013</v>
      </c>
      <c r="H23" s="8" t="s">
        <v>43</v>
      </c>
      <c r="I23" s="7">
        <v>674</v>
      </c>
      <c r="J23" s="7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5"/>
      <c r="AA23" s="4"/>
      <c r="AB23" s="4"/>
      <c r="AC23" s="4"/>
      <c r="AD23" s="4"/>
      <c r="AE23" s="7"/>
      <c r="AF23" s="7"/>
    </row>
    <row r="24" spans="1:32" x14ac:dyDescent="0.2">
      <c r="A24" s="7" t="s">
        <v>455</v>
      </c>
      <c r="B24" s="7" t="s">
        <v>17</v>
      </c>
      <c r="C24" s="2" t="s">
        <v>717</v>
      </c>
      <c r="D24" s="7" t="s">
        <v>718</v>
      </c>
      <c r="E24" s="7" t="s">
        <v>942</v>
      </c>
      <c r="F24" s="7" t="s">
        <v>168</v>
      </c>
      <c r="G24" s="7" t="s">
        <v>716</v>
      </c>
      <c r="H24" s="8" t="s">
        <v>277</v>
      </c>
      <c r="I24" s="7">
        <v>121</v>
      </c>
      <c r="J24" s="7"/>
      <c r="K24" s="7" t="s">
        <v>456</v>
      </c>
      <c r="L24" s="7" t="s">
        <v>457</v>
      </c>
      <c r="M24" s="7" t="s">
        <v>80</v>
      </c>
      <c r="N24" s="7" t="s">
        <v>458</v>
      </c>
      <c r="O24" s="7" t="s">
        <v>459</v>
      </c>
      <c r="P24" s="7" t="s">
        <v>460</v>
      </c>
      <c r="Q24" s="7" t="s">
        <v>461</v>
      </c>
      <c r="R24" s="7">
        <v>112</v>
      </c>
      <c r="S24" s="7">
        <v>431229</v>
      </c>
      <c r="T24" s="7">
        <v>5090183</v>
      </c>
      <c r="U24" s="7">
        <v>139750</v>
      </c>
      <c r="V24" s="7" t="s">
        <v>21</v>
      </c>
      <c r="W24" s="7" t="s">
        <v>462</v>
      </c>
      <c r="X24" s="7"/>
      <c r="Y24" s="7"/>
      <c r="Z24" s="7" t="s">
        <v>23</v>
      </c>
      <c r="AA24" s="7"/>
      <c r="AB24" s="7" t="s">
        <v>19</v>
      </c>
      <c r="AC24" s="7" t="s">
        <v>19</v>
      </c>
      <c r="AD24" s="7" t="s">
        <v>19</v>
      </c>
      <c r="AE24" s="7"/>
      <c r="AF24" s="7" t="s">
        <v>18</v>
      </c>
    </row>
    <row r="25" spans="1:32" x14ac:dyDescent="0.2">
      <c r="A25" s="7" t="s">
        <v>463</v>
      </c>
      <c r="B25" s="7" t="s">
        <v>17</v>
      </c>
      <c r="C25" s="2" t="s">
        <v>719</v>
      </c>
      <c r="D25" s="7" t="s">
        <v>720</v>
      </c>
      <c r="E25" s="7" t="s">
        <v>942</v>
      </c>
      <c r="F25" s="7" t="s">
        <v>168</v>
      </c>
      <c r="G25" s="7" t="s">
        <v>716</v>
      </c>
      <c r="H25" s="8" t="s">
        <v>201</v>
      </c>
      <c r="I25" s="7">
        <v>78</v>
      </c>
      <c r="J25" s="7"/>
      <c r="K25" s="7" t="s">
        <v>464</v>
      </c>
      <c r="L25" s="7" t="s">
        <v>465</v>
      </c>
      <c r="M25" s="7" t="s">
        <v>466</v>
      </c>
      <c r="N25" s="7" t="s">
        <v>467</v>
      </c>
      <c r="O25" s="7" t="s">
        <v>468</v>
      </c>
      <c r="P25" s="7" t="s">
        <v>469</v>
      </c>
      <c r="Q25" s="7" t="s">
        <v>470</v>
      </c>
      <c r="R25" s="7">
        <v>102</v>
      </c>
      <c r="S25" s="7">
        <v>434456</v>
      </c>
      <c r="T25" s="7">
        <v>4978563</v>
      </c>
      <c r="U25" s="7">
        <v>214765</v>
      </c>
      <c r="V25" s="7" t="s">
        <v>21</v>
      </c>
      <c r="W25" s="7" t="s">
        <v>471</v>
      </c>
      <c r="X25" s="7"/>
      <c r="Y25" s="7"/>
      <c r="Z25" s="7" t="s">
        <v>23</v>
      </c>
      <c r="AA25" s="7"/>
      <c r="AB25" s="7" t="s">
        <v>19</v>
      </c>
      <c r="AC25" s="7" t="s">
        <v>19</v>
      </c>
      <c r="AD25" s="7" t="s">
        <v>19</v>
      </c>
      <c r="AE25" s="7" t="s">
        <v>24</v>
      </c>
      <c r="AF25" s="7" t="s">
        <v>18</v>
      </c>
    </row>
    <row r="26" spans="1:32" x14ac:dyDescent="0.2">
      <c r="A26" s="7" t="s">
        <v>472</v>
      </c>
      <c r="B26" s="7" t="s">
        <v>17</v>
      </c>
      <c r="C26" s="2" t="s">
        <v>721</v>
      </c>
      <c r="D26" s="7" t="s">
        <v>722</v>
      </c>
      <c r="E26" s="7" t="s">
        <v>942</v>
      </c>
      <c r="F26" s="7" t="s">
        <v>168</v>
      </c>
      <c r="G26" s="7" t="s">
        <v>716</v>
      </c>
      <c r="H26" s="8" t="s">
        <v>43</v>
      </c>
      <c r="I26" s="7">
        <v>760</v>
      </c>
      <c r="J26" s="7"/>
      <c r="K26" s="7" t="s">
        <v>473</v>
      </c>
      <c r="L26" s="7" t="s">
        <v>474</v>
      </c>
      <c r="M26" s="7" t="s">
        <v>475</v>
      </c>
      <c r="N26" s="7" t="s">
        <v>476</v>
      </c>
      <c r="O26" s="7" t="s">
        <v>477</v>
      </c>
      <c r="P26" s="7" t="s">
        <v>478</v>
      </c>
      <c r="Q26" s="7" t="s">
        <v>479</v>
      </c>
      <c r="R26" s="7">
        <v>148</v>
      </c>
      <c r="S26" s="7">
        <v>219146</v>
      </c>
      <c r="T26" s="7">
        <v>5382318</v>
      </c>
      <c r="U26" s="7">
        <v>92536</v>
      </c>
      <c r="V26" s="7" t="s">
        <v>21</v>
      </c>
      <c r="W26" s="7" t="s">
        <v>62</v>
      </c>
      <c r="X26" s="7"/>
      <c r="Y26" s="7"/>
      <c r="Z26" s="7" t="s">
        <v>23</v>
      </c>
      <c r="AA26" s="7"/>
      <c r="AB26" s="7" t="s">
        <v>19</v>
      </c>
      <c r="AC26" s="7" t="s">
        <v>19</v>
      </c>
      <c r="AD26" s="7" t="s">
        <v>19</v>
      </c>
      <c r="AE26" s="7" t="s">
        <v>24</v>
      </c>
      <c r="AF26" s="7" t="s">
        <v>18</v>
      </c>
    </row>
    <row r="27" spans="1:32" x14ac:dyDescent="0.2">
      <c r="A27" s="7" t="s">
        <v>480</v>
      </c>
      <c r="B27" s="7" t="s">
        <v>17</v>
      </c>
      <c r="C27" s="2" t="s">
        <v>723</v>
      </c>
      <c r="D27" s="7" t="s">
        <v>724</v>
      </c>
      <c r="E27" s="7" t="s">
        <v>942</v>
      </c>
      <c r="F27" s="7" t="s">
        <v>168</v>
      </c>
      <c r="G27" s="7" t="s">
        <v>716</v>
      </c>
      <c r="H27" s="8" t="s">
        <v>223</v>
      </c>
      <c r="I27" s="7">
        <v>511</v>
      </c>
      <c r="J27" s="7"/>
      <c r="K27" s="7" t="s">
        <v>481</v>
      </c>
      <c r="L27" s="7" t="s">
        <v>482</v>
      </c>
      <c r="M27" s="7" t="s">
        <v>483</v>
      </c>
      <c r="N27" s="7" t="s">
        <v>458</v>
      </c>
      <c r="O27" s="7" t="s">
        <v>459</v>
      </c>
      <c r="P27" s="7" t="s">
        <v>460</v>
      </c>
      <c r="Q27" s="7" t="s">
        <v>484</v>
      </c>
      <c r="R27" s="7">
        <v>147</v>
      </c>
      <c r="S27" s="7">
        <v>278945</v>
      </c>
      <c r="T27" s="7">
        <v>5172625</v>
      </c>
      <c r="U27" s="7">
        <v>110122</v>
      </c>
      <c r="V27" s="7" t="s">
        <v>21</v>
      </c>
      <c r="W27" s="7" t="s">
        <v>70</v>
      </c>
      <c r="X27" s="7"/>
      <c r="Y27" s="7"/>
      <c r="Z27" s="7" t="s">
        <v>23</v>
      </c>
      <c r="AA27" s="7"/>
      <c r="AB27" s="7" t="s">
        <v>19</v>
      </c>
      <c r="AC27" s="7" t="s">
        <v>19</v>
      </c>
      <c r="AD27" s="7" t="s">
        <v>19</v>
      </c>
      <c r="AE27" s="7" t="s">
        <v>24</v>
      </c>
      <c r="AF27" s="7" t="s">
        <v>18</v>
      </c>
    </row>
    <row r="28" spans="1:32" x14ac:dyDescent="0.2">
      <c r="A28" s="7" t="s">
        <v>485</v>
      </c>
      <c r="B28" s="7" t="s">
        <v>17</v>
      </c>
      <c r="C28" s="2" t="s">
        <v>725</v>
      </c>
      <c r="D28" s="7" t="s">
        <v>726</v>
      </c>
      <c r="E28" s="7" t="s">
        <v>942</v>
      </c>
      <c r="F28" s="7" t="s">
        <v>168</v>
      </c>
      <c r="G28" s="7" t="s">
        <v>716</v>
      </c>
      <c r="H28" s="8" t="s">
        <v>223</v>
      </c>
      <c r="I28" s="7">
        <v>511</v>
      </c>
      <c r="J28" s="7"/>
      <c r="K28" s="7" t="s">
        <v>481</v>
      </c>
      <c r="L28" s="7" t="s">
        <v>482</v>
      </c>
      <c r="M28" s="7" t="s">
        <v>483</v>
      </c>
      <c r="N28" s="7" t="s">
        <v>458</v>
      </c>
      <c r="O28" s="7" t="s">
        <v>459</v>
      </c>
      <c r="P28" s="7" t="s">
        <v>460</v>
      </c>
      <c r="Q28" s="7" t="s">
        <v>484</v>
      </c>
      <c r="R28" s="7">
        <v>121</v>
      </c>
      <c r="S28" s="7">
        <v>516713</v>
      </c>
      <c r="T28" s="7">
        <v>5165715</v>
      </c>
      <c r="U28" s="7">
        <v>153740</v>
      </c>
      <c r="V28" s="7" t="s">
        <v>21</v>
      </c>
      <c r="W28" s="7" t="s">
        <v>70</v>
      </c>
      <c r="X28" s="7"/>
      <c r="Y28" s="7"/>
      <c r="Z28" s="7" t="s">
        <v>23</v>
      </c>
      <c r="AA28" s="7"/>
      <c r="AB28" s="7" t="s">
        <v>19</v>
      </c>
      <c r="AC28" s="7" t="s">
        <v>19</v>
      </c>
      <c r="AD28" s="7" t="s">
        <v>19</v>
      </c>
      <c r="AE28" s="7" t="s">
        <v>24</v>
      </c>
      <c r="AF28" s="7" t="s">
        <v>18</v>
      </c>
    </row>
    <row r="29" spans="1:32" x14ac:dyDescent="0.2">
      <c r="A29" s="7" t="s">
        <v>486</v>
      </c>
      <c r="B29" s="7" t="s">
        <v>17</v>
      </c>
      <c r="C29" s="2" t="s">
        <v>727</v>
      </c>
      <c r="D29" s="7" t="s">
        <v>728</v>
      </c>
      <c r="E29" s="7" t="s">
        <v>942</v>
      </c>
      <c r="F29" s="7" t="s">
        <v>168</v>
      </c>
      <c r="G29" s="7" t="s">
        <v>716</v>
      </c>
      <c r="H29" s="8" t="s">
        <v>223</v>
      </c>
      <c r="I29" s="7">
        <v>418</v>
      </c>
      <c r="J29" s="7"/>
      <c r="K29" s="7" t="s">
        <v>481</v>
      </c>
      <c r="L29" s="7" t="s">
        <v>482</v>
      </c>
      <c r="M29" s="7" t="s">
        <v>487</v>
      </c>
      <c r="N29" s="7" t="s">
        <v>458</v>
      </c>
      <c r="O29" s="7" t="s">
        <v>459</v>
      </c>
      <c r="P29" s="7" t="s">
        <v>460</v>
      </c>
      <c r="Q29" s="7" t="s">
        <v>484</v>
      </c>
      <c r="R29" s="7">
        <v>86</v>
      </c>
      <c r="S29" s="7">
        <v>544438</v>
      </c>
      <c r="T29" s="7">
        <v>4903411</v>
      </c>
      <c r="U29" s="7">
        <v>152963</v>
      </c>
      <c r="V29" s="7" t="s">
        <v>21</v>
      </c>
      <c r="W29" s="7" t="s">
        <v>488</v>
      </c>
      <c r="X29" s="7"/>
      <c r="Y29" s="7"/>
      <c r="Z29" s="7" t="s">
        <v>23</v>
      </c>
      <c r="AA29" s="7"/>
      <c r="AB29" s="7" t="s">
        <v>19</v>
      </c>
      <c r="AC29" s="7" t="s">
        <v>19</v>
      </c>
      <c r="AD29" s="7" t="s">
        <v>19</v>
      </c>
      <c r="AE29" s="7" t="s">
        <v>24</v>
      </c>
      <c r="AF29" s="7" t="s">
        <v>18</v>
      </c>
    </row>
    <row r="30" spans="1:32" x14ac:dyDescent="0.2">
      <c r="A30" s="7" t="s">
        <v>489</v>
      </c>
      <c r="B30" s="7" t="s">
        <v>17</v>
      </c>
      <c r="C30" s="2" t="s">
        <v>729</v>
      </c>
      <c r="D30" s="7" t="s">
        <v>730</v>
      </c>
      <c r="E30" s="7" t="s">
        <v>942</v>
      </c>
      <c r="F30" s="7" t="s">
        <v>168</v>
      </c>
      <c r="G30" s="7" t="s">
        <v>716</v>
      </c>
      <c r="H30" s="8" t="s">
        <v>43</v>
      </c>
      <c r="I30" s="7">
        <v>66</v>
      </c>
      <c r="J30" s="7"/>
      <c r="K30" s="7" t="s">
        <v>490</v>
      </c>
      <c r="L30" s="7" t="s">
        <v>457</v>
      </c>
      <c r="M30" s="7" t="s">
        <v>491</v>
      </c>
      <c r="N30" s="7" t="s">
        <v>458</v>
      </c>
      <c r="O30" s="7" t="s">
        <v>459</v>
      </c>
      <c r="P30" s="7" t="s">
        <v>460</v>
      </c>
      <c r="Q30" s="7" t="s">
        <v>484</v>
      </c>
      <c r="R30" s="7">
        <v>117</v>
      </c>
      <c r="S30" s="7">
        <v>600169</v>
      </c>
      <c r="T30" s="7">
        <v>4864872</v>
      </c>
      <c r="U30" s="7">
        <v>174939</v>
      </c>
      <c r="V30" s="7" t="s">
        <v>60</v>
      </c>
      <c r="W30" s="7" t="s">
        <v>37</v>
      </c>
      <c r="X30" s="7"/>
      <c r="Y30" s="7"/>
      <c r="Z30" s="7" t="s">
        <v>23</v>
      </c>
      <c r="AA30" s="7"/>
      <c r="AB30" s="7" t="s">
        <v>19</v>
      </c>
      <c r="AC30" s="7" t="s">
        <v>19</v>
      </c>
      <c r="AD30" s="7" t="s">
        <v>19</v>
      </c>
      <c r="AE30" s="7" t="s">
        <v>24</v>
      </c>
      <c r="AF30" s="7" t="s">
        <v>18</v>
      </c>
    </row>
    <row r="31" spans="1:32" x14ac:dyDescent="0.2">
      <c r="A31" s="7" t="s">
        <v>492</v>
      </c>
      <c r="B31" s="7" t="s">
        <v>17</v>
      </c>
      <c r="C31" s="2" t="s">
        <v>731</v>
      </c>
      <c r="D31" s="7" t="s">
        <v>732</v>
      </c>
      <c r="E31" s="7" t="s">
        <v>942</v>
      </c>
      <c r="F31" s="7" t="s">
        <v>168</v>
      </c>
      <c r="G31" s="7" t="s">
        <v>716</v>
      </c>
      <c r="H31" s="8" t="s">
        <v>223</v>
      </c>
      <c r="I31" s="7">
        <v>418</v>
      </c>
      <c r="J31" s="7"/>
      <c r="K31" s="7" t="s">
        <v>481</v>
      </c>
      <c r="L31" s="7" t="s">
        <v>482</v>
      </c>
      <c r="M31" s="7" t="s">
        <v>487</v>
      </c>
      <c r="N31" s="7" t="s">
        <v>458</v>
      </c>
      <c r="O31" s="7" t="s">
        <v>459</v>
      </c>
      <c r="P31" s="7" t="s">
        <v>460</v>
      </c>
      <c r="Q31" s="7" t="s">
        <v>484</v>
      </c>
      <c r="R31" s="7">
        <v>79</v>
      </c>
      <c r="S31" s="7">
        <v>724928</v>
      </c>
      <c r="T31" s="7">
        <v>4912362</v>
      </c>
      <c r="U31" s="7">
        <v>146548</v>
      </c>
      <c r="V31" s="7" t="s">
        <v>21</v>
      </c>
      <c r="W31" s="7" t="s">
        <v>462</v>
      </c>
      <c r="X31" s="7"/>
      <c r="Y31" s="7"/>
      <c r="Z31" s="7" t="s">
        <v>23</v>
      </c>
      <c r="AA31" s="7"/>
      <c r="AB31" s="7" t="s">
        <v>19</v>
      </c>
      <c r="AC31" s="7" t="s">
        <v>19</v>
      </c>
      <c r="AD31" s="7" t="s">
        <v>19</v>
      </c>
      <c r="AE31" s="7" t="s">
        <v>24</v>
      </c>
      <c r="AF31" s="7" t="s">
        <v>18</v>
      </c>
    </row>
    <row r="32" spans="1:32" x14ac:dyDescent="0.2">
      <c r="A32" s="7" t="s">
        <v>493</v>
      </c>
      <c r="B32" s="7" t="s">
        <v>17</v>
      </c>
      <c r="C32" s="2" t="s">
        <v>733</v>
      </c>
      <c r="D32" s="7" t="s">
        <v>734</v>
      </c>
      <c r="E32" s="7" t="s">
        <v>942</v>
      </c>
      <c r="F32" s="7" t="s">
        <v>168</v>
      </c>
      <c r="G32" s="7" t="s">
        <v>716</v>
      </c>
      <c r="H32" s="8" t="s">
        <v>223</v>
      </c>
      <c r="I32" s="7">
        <v>511</v>
      </c>
      <c r="J32" s="7"/>
      <c r="K32" s="7" t="s">
        <v>481</v>
      </c>
      <c r="L32" s="7" t="s">
        <v>482</v>
      </c>
      <c r="M32" s="7" t="s">
        <v>483</v>
      </c>
      <c r="N32" s="7" t="s">
        <v>458</v>
      </c>
      <c r="O32" s="7" t="s">
        <v>459</v>
      </c>
      <c r="P32" s="7" t="s">
        <v>460</v>
      </c>
      <c r="Q32" s="7" t="s">
        <v>484</v>
      </c>
      <c r="R32" s="7">
        <v>85</v>
      </c>
      <c r="S32" s="7">
        <v>470403</v>
      </c>
      <c r="T32" s="7">
        <v>4864535</v>
      </c>
      <c r="U32" s="7">
        <v>115026</v>
      </c>
      <c r="V32" s="7" t="s">
        <v>21</v>
      </c>
      <c r="W32" s="7" t="s">
        <v>73</v>
      </c>
      <c r="X32" s="7"/>
      <c r="Y32" s="7"/>
      <c r="Z32" s="7" t="s">
        <v>23</v>
      </c>
      <c r="AA32" s="7"/>
      <c r="AB32" s="7" t="s">
        <v>19</v>
      </c>
      <c r="AC32" s="7" t="s">
        <v>19</v>
      </c>
      <c r="AD32" s="7" t="s">
        <v>19</v>
      </c>
      <c r="AE32" s="7" t="s">
        <v>24</v>
      </c>
      <c r="AF32" s="7" t="s">
        <v>18</v>
      </c>
    </row>
    <row r="33" spans="1:32" x14ac:dyDescent="0.2">
      <c r="A33" s="7" t="s">
        <v>494</v>
      </c>
      <c r="B33" s="7" t="s">
        <v>17</v>
      </c>
      <c r="C33" s="2" t="s">
        <v>735</v>
      </c>
      <c r="D33" s="7" t="s">
        <v>736</v>
      </c>
      <c r="E33" s="7" t="s">
        <v>942</v>
      </c>
      <c r="F33" s="7" t="s">
        <v>168</v>
      </c>
      <c r="G33" s="7" t="s">
        <v>716</v>
      </c>
      <c r="H33" s="8" t="s">
        <v>223</v>
      </c>
      <c r="I33" s="7">
        <v>200</v>
      </c>
      <c r="J33" s="7"/>
      <c r="K33" s="7" t="s">
        <v>495</v>
      </c>
      <c r="L33" s="7" t="s">
        <v>496</v>
      </c>
      <c r="M33" s="7" t="s">
        <v>491</v>
      </c>
      <c r="N33" s="7" t="s">
        <v>497</v>
      </c>
      <c r="O33" s="7" t="s">
        <v>459</v>
      </c>
      <c r="P33" s="7" t="s">
        <v>460</v>
      </c>
      <c r="Q33" s="7" t="s">
        <v>461</v>
      </c>
      <c r="R33" s="7">
        <v>207</v>
      </c>
      <c r="S33" s="7">
        <v>222056</v>
      </c>
      <c r="T33" s="7">
        <v>5223115</v>
      </c>
      <c r="U33" s="7">
        <v>67534</v>
      </c>
      <c r="V33" s="7" t="s">
        <v>21</v>
      </c>
      <c r="W33" s="7" t="s">
        <v>61</v>
      </c>
      <c r="X33" s="7"/>
      <c r="Y33" s="7"/>
      <c r="Z33" s="7" t="s">
        <v>23</v>
      </c>
      <c r="AA33" s="7"/>
      <c r="AB33" s="7" t="s">
        <v>19</v>
      </c>
      <c r="AC33" s="7" t="s">
        <v>19</v>
      </c>
      <c r="AD33" s="7" t="s">
        <v>19</v>
      </c>
      <c r="AE33" s="7" t="s">
        <v>24</v>
      </c>
      <c r="AF33" s="7" t="s">
        <v>18</v>
      </c>
    </row>
    <row r="34" spans="1:32" x14ac:dyDescent="0.2">
      <c r="A34" s="7" t="s">
        <v>498</v>
      </c>
      <c r="B34" s="7" t="s">
        <v>17</v>
      </c>
      <c r="C34" s="2" t="s">
        <v>737</v>
      </c>
      <c r="D34" s="7" t="s">
        <v>738</v>
      </c>
      <c r="E34" s="7" t="s">
        <v>942</v>
      </c>
      <c r="F34" s="7" t="s">
        <v>168</v>
      </c>
      <c r="G34" s="7" t="s">
        <v>716</v>
      </c>
      <c r="H34" s="8" t="s">
        <v>223</v>
      </c>
      <c r="I34" s="7">
        <v>200</v>
      </c>
      <c r="J34" s="7"/>
      <c r="K34" s="7" t="s">
        <v>495</v>
      </c>
      <c r="L34" s="7" t="s">
        <v>496</v>
      </c>
      <c r="M34" s="7" t="s">
        <v>491</v>
      </c>
      <c r="N34" s="7" t="s">
        <v>497</v>
      </c>
      <c r="O34" s="7" t="s">
        <v>459</v>
      </c>
      <c r="P34" s="7" t="s">
        <v>460</v>
      </c>
      <c r="Q34" s="7" t="s">
        <v>461</v>
      </c>
      <c r="R34" s="7">
        <v>136</v>
      </c>
      <c r="S34" s="7">
        <v>377258</v>
      </c>
      <c r="T34" s="7">
        <v>5249495</v>
      </c>
      <c r="U34" s="7">
        <v>147176</v>
      </c>
      <c r="V34" s="7" t="s">
        <v>21</v>
      </c>
      <c r="W34" s="7" t="s">
        <v>37</v>
      </c>
      <c r="X34" s="7"/>
      <c r="Y34" s="7"/>
      <c r="Z34" s="7" t="s">
        <v>23</v>
      </c>
      <c r="AA34" s="7"/>
      <c r="AB34" s="7" t="s">
        <v>19</v>
      </c>
      <c r="AC34" s="7" t="s">
        <v>19</v>
      </c>
      <c r="AD34" s="7" t="s">
        <v>19</v>
      </c>
      <c r="AE34" s="7" t="s">
        <v>24</v>
      </c>
      <c r="AF34" s="7" t="s">
        <v>18</v>
      </c>
    </row>
    <row r="35" spans="1:32" x14ac:dyDescent="0.2">
      <c r="A35" s="7" t="s">
        <v>499</v>
      </c>
      <c r="B35" s="7" t="s">
        <v>17</v>
      </c>
      <c r="C35" s="2" t="s">
        <v>739</v>
      </c>
      <c r="D35" s="7" t="s">
        <v>740</v>
      </c>
      <c r="E35" s="7" t="s">
        <v>942</v>
      </c>
      <c r="F35" s="7" t="s">
        <v>168</v>
      </c>
      <c r="G35" s="7" t="s">
        <v>716</v>
      </c>
      <c r="H35" s="8" t="s">
        <v>223</v>
      </c>
      <c r="I35" s="7">
        <v>171</v>
      </c>
      <c r="J35" s="7"/>
      <c r="K35" s="7" t="s">
        <v>500</v>
      </c>
      <c r="L35" s="7" t="s">
        <v>457</v>
      </c>
      <c r="M35" s="7" t="s">
        <v>483</v>
      </c>
      <c r="N35" s="7" t="s">
        <v>458</v>
      </c>
      <c r="O35" s="7" t="s">
        <v>459</v>
      </c>
      <c r="P35" s="7" t="s">
        <v>501</v>
      </c>
      <c r="Q35" s="7" t="s">
        <v>461</v>
      </c>
      <c r="R35" s="7">
        <v>105</v>
      </c>
      <c r="S35" s="7">
        <v>507283</v>
      </c>
      <c r="T35" s="7">
        <v>4945951</v>
      </c>
      <c r="U35" s="7">
        <v>136725</v>
      </c>
      <c r="V35" s="7" t="s">
        <v>21</v>
      </c>
      <c r="W35" s="7" t="s">
        <v>502</v>
      </c>
      <c r="X35" s="7"/>
      <c r="Y35" s="7"/>
      <c r="Z35" s="7" t="s">
        <v>23</v>
      </c>
      <c r="AA35" s="7"/>
      <c r="AB35" s="7" t="s">
        <v>19</v>
      </c>
      <c r="AC35" s="7" t="s">
        <v>19</v>
      </c>
      <c r="AD35" s="7" t="s">
        <v>19</v>
      </c>
      <c r="AE35" s="7" t="s">
        <v>24</v>
      </c>
      <c r="AF35" s="7" t="s">
        <v>30</v>
      </c>
    </row>
    <row r="36" spans="1:32" x14ac:dyDescent="0.2">
      <c r="A36" s="7" t="s">
        <v>503</v>
      </c>
      <c r="B36" s="7" t="s">
        <v>17</v>
      </c>
      <c r="C36" s="2" t="s">
        <v>741</v>
      </c>
      <c r="D36" s="7" t="s">
        <v>742</v>
      </c>
      <c r="E36" s="7" t="s">
        <v>942</v>
      </c>
      <c r="F36" s="7" t="s">
        <v>168</v>
      </c>
      <c r="G36" s="7" t="s">
        <v>716</v>
      </c>
      <c r="H36" s="8" t="s">
        <v>43</v>
      </c>
      <c r="I36" s="7">
        <v>114</v>
      </c>
      <c r="J36" s="7"/>
      <c r="K36" s="7" t="s">
        <v>481</v>
      </c>
      <c r="L36" s="7" t="s">
        <v>482</v>
      </c>
      <c r="M36" s="7" t="s">
        <v>491</v>
      </c>
      <c r="N36" s="7" t="s">
        <v>458</v>
      </c>
      <c r="O36" s="7" t="s">
        <v>459</v>
      </c>
      <c r="P36" s="7" t="s">
        <v>460</v>
      </c>
      <c r="Q36" s="7" t="s">
        <v>484</v>
      </c>
      <c r="R36" s="7">
        <v>95</v>
      </c>
      <c r="S36" s="7">
        <v>435772</v>
      </c>
      <c r="T36" s="7">
        <v>4881704</v>
      </c>
      <c r="U36" s="7">
        <v>130396</v>
      </c>
      <c r="V36" s="7" t="s">
        <v>21</v>
      </c>
      <c r="W36" s="7" t="s">
        <v>471</v>
      </c>
      <c r="X36" s="7"/>
      <c r="Y36" s="7"/>
      <c r="Z36" s="7" t="s">
        <v>23</v>
      </c>
      <c r="AA36" s="7"/>
      <c r="AB36" s="7" t="s">
        <v>19</v>
      </c>
      <c r="AC36" s="7" t="s">
        <v>19</v>
      </c>
      <c r="AD36" s="7" t="s">
        <v>19</v>
      </c>
      <c r="AE36" s="7" t="s">
        <v>24</v>
      </c>
      <c r="AF36" s="7" t="s">
        <v>18</v>
      </c>
    </row>
    <row r="37" spans="1:32" x14ac:dyDescent="0.2">
      <c r="A37" s="7" t="s">
        <v>504</v>
      </c>
      <c r="B37" s="7" t="s">
        <v>17</v>
      </c>
      <c r="C37" s="2" t="s">
        <v>743</v>
      </c>
      <c r="D37" s="7" t="s">
        <v>744</v>
      </c>
      <c r="E37" s="7" t="s">
        <v>942</v>
      </c>
      <c r="F37" s="7" t="s">
        <v>168</v>
      </c>
      <c r="G37" s="7" t="s">
        <v>716</v>
      </c>
      <c r="H37" s="8" t="s">
        <v>277</v>
      </c>
      <c r="I37" s="7">
        <v>544</v>
      </c>
      <c r="J37" s="7"/>
      <c r="K37" s="7" t="s">
        <v>456</v>
      </c>
      <c r="L37" s="7" t="s">
        <v>457</v>
      </c>
      <c r="M37" s="7" t="s">
        <v>80</v>
      </c>
      <c r="N37" s="7" t="s">
        <v>458</v>
      </c>
      <c r="O37" s="7" t="s">
        <v>459</v>
      </c>
      <c r="P37" s="7" t="s">
        <v>460</v>
      </c>
      <c r="Q37" s="7" t="s">
        <v>505</v>
      </c>
      <c r="R37" s="7">
        <v>89</v>
      </c>
      <c r="S37" s="7">
        <v>507887</v>
      </c>
      <c r="T37" s="7">
        <v>5041522</v>
      </c>
      <c r="U37" s="7">
        <v>167454</v>
      </c>
      <c r="V37" s="7" t="s">
        <v>21</v>
      </c>
      <c r="W37" s="7" t="s">
        <v>66</v>
      </c>
      <c r="X37" s="7"/>
      <c r="Y37" s="7"/>
      <c r="Z37" s="7" t="s">
        <v>23</v>
      </c>
      <c r="AA37" s="7" t="s">
        <v>506</v>
      </c>
      <c r="AB37" s="7" t="s">
        <v>19</v>
      </c>
      <c r="AC37" s="7" t="s">
        <v>19</v>
      </c>
      <c r="AD37" s="7" t="s">
        <v>19</v>
      </c>
      <c r="AE37" s="7" t="s">
        <v>24</v>
      </c>
      <c r="AF37" s="7" t="s">
        <v>18</v>
      </c>
    </row>
    <row r="38" spans="1:32" x14ac:dyDescent="0.2">
      <c r="A38" s="7" t="s">
        <v>507</v>
      </c>
      <c r="B38" s="7" t="s">
        <v>17</v>
      </c>
      <c r="C38" s="2" t="s">
        <v>745</v>
      </c>
      <c r="D38" s="7" t="s">
        <v>746</v>
      </c>
      <c r="E38" s="7" t="s">
        <v>942</v>
      </c>
      <c r="F38" s="7" t="s">
        <v>168</v>
      </c>
      <c r="G38" s="7" t="s">
        <v>716</v>
      </c>
      <c r="H38" s="8" t="s">
        <v>223</v>
      </c>
      <c r="I38" s="7">
        <v>171</v>
      </c>
      <c r="J38" s="7"/>
      <c r="K38" s="7" t="s">
        <v>500</v>
      </c>
      <c r="L38" s="7" t="s">
        <v>457</v>
      </c>
      <c r="M38" s="7" t="s">
        <v>483</v>
      </c>
      <c r="N38" s="7" t="s">
        <v>458</v>
      </c>
      <c r="O38" s="7" t="s">
        <v>459</v>
      </c>
      <c r="P38" s="7" t="s">
        <v>501</v>
      </c>
      <c r="Q38" s="7" t="s">
        <v>461</v>
      </c>
      <c r="R38" s="7">
        <v>76</v>
      </c>
      <c r="S38" s="7">
        <v>379573</v>
      </c>
      <c r="T38" s="7">
        <v>4922483</v>
      </c>
      <c r="U38" s="7">
        <v>162383</v>
      </c>
      <c r="V38" s="7" t="s">
        <v>21</v>
      </c>
      <c r="W38" s="7" t="s">
        <v>508</v>
      </c>
      <c r="X38" s="7"/>
      <c r="Y38" s="7"/>
      <c r="Z38" s="7" t="s">
        <v>23</v>
      </c>
      <c r="AA38" s="7"/>
      <c r="AB38" s="7" t="s">
        <v>19</v>
      </c>
      <c r="AC38" s="7" t="s">
        <v>19</v>
      </c>
      <c r="AD38" s="7" t="s">
        <v>19</v>
      </c>
      <c r="AE38" s="7" t="s">
        <v>24</v>
      </c>
      <c r="AF38" s="7" t="s">
        <v>30</v>
      </c>
    </row>
    <row r="39" spans="1:32" x14ac:dyDescent="0.2">
      <c r="A39" s="7" t="s">
        <v>509</v>
      </c>
      <c r="B39" s="7" t="s">
        <v>17</v>
      </c>
      <c r="C39" s="2" t="s">
        <v>747</v>
      </c>
      <c r="D39" s="7" t="s">
        <v>748</v>
      </c>
      <c r="E39" s="7" t="s">
        <v>942</v>
      </c>
      <c r="F39" s="7" t="s">
        <v>168</v>
      </c>
      <c r="G39" s="7" t="s">
        <v>716</v>
      </c>
      <c r="H39" s="8" t="s">
        <v>277</v>
      </c>
      <c r="I39" s="7">
        <v>544</v>
      </c>
      <c r="J39" s="7"/>
      <c r="K39" s="7" t="s">
        <v>456</v>
      </c>
      <c r="L39" s="7" t="s">
        <v>457</v>
      </c>
      <c r="M39" s="7" t="s">
        <v>80</v>
      </c>
      <c r="N39" s="7" t="s">
        <v>458</v>
      </c>
      <c r="O39" s="7" t="s">
        <v>459</v>
      </c>
      <c r="P39" s="7" t="s">
        <v>460</v>
      </c>
      <c r="Q39" s="7" t="s">
        <v>505</v>
      </c>
      <c r="R39" s="7">
        <v>85</v>
      </c>
      <c r="S39" s="7">
        <v>783320</v>
      </c>
      <c r="T39" s="7">
        <v>5008896</v>
      </c>
      <c r="U39" s="7">
        <v>175957</v>
      </c>
      <c r="V39" s="7" t="s">
        <v>21</v>
      </c>
      <c r="W39" s="7" t="s">
        <v>66</v>
      </c>
      <c r="X39" s="7"/>
      <c r="Y39" s="7"/>
      <c r="Z39" s="7" t="s">
        <v>23</v>
      </c>
      <c r="AA39" s="7" t="s">
        <v>506</v>
      </c>
      <c r="AB39" s="7" t="s">
        <v>19</v>
      </c>
      <c r="AC39" s="7" t="s">
        <v>19</v>
      </c>
      <c r="AD39" s="7" t="s">
        <v>19</v>
      </c>
      <c r="AE39" s="7" t="s">
        <v>24</v>
      </c>
      <c r="AF39" s="7" t="s">
        <v>18</v>
      </c>
    </row>
    <row r="40" spans="1:32" x14ac:dyDescent="0.2">
      <c r="A40" s="7" t="s">
        <v>510</v>
      </c>
      <c r="B40" s="7" t="s">
        <v>17</v>
      </c>
      <c r="C40" s="2" t="s">
        <v>749</v>
      </c>
      <c r="D40" s="7" t="s">
        <v>750</v>
      </c>
      <c r="E40" s="7" t="s">
        <v>942</v>
      </c>
      <c r="F40" s="7" t="s">
        <v>168</v>
      </c>
      <c r="G40" s="7" t="s">
        <v>716</v>
      </c>
      <c r="H40" s="8" t="s">
        <v>223</v>
      </c>
      <c r="I40" s="7">
        <v>418</v>
      </c>
      <c r="J40" s="7"/>
      <c r="K40" s="7" t="s">
        <v>481</v>
      </c>
      <c r="L40" s="7" t="s">
        <v>482</v>
      </c>
      <c r="M40" s="7" t="s">
        <v>487</v>
      </c>
      <c r="N40" s="7" t="s">
        <v>458</v>
      </c>
      <c r="O40" s="7" t="s">
        <v>459</v>
      </c>
      <c r="P40" s="7" t="s">
        <v>460</v>
      </c>
      <c r="Q40" s="7" t="s">
        <v>484</v>
      </c>
      <c r="R40" s="7">
        <v>60</v>
      </c>
      <c r="S40" s="7">
        <v>699470</v>
      </c>
      <c r="T40" s="7">
        <v>4904905</v>
      </c>
      <c r="U40" s="7">
        <v>286097</v>
      </c>
      <c r="V40" s="7" t="s">
        <v>21</v>
      </c>
      <c r="W40" s="7" t="s">
        <v>72</v>
      </c>
      <c r="X40" s="7"/>
      <c r="Y40" s="7"/>
      <c r="Z40" s="7" t="s">
        <v>23</v>
      </c>
      <c r="AA40" s="7"/>
      <c r="AB40" s="7" t="s">
        <v>19</v>
      </c>
      <c r="AC40" s="7" t="s">
        <v>19</v>
      </c>
      <c r="AD40" s="7" t="s">
        <v>19</v>
      </c>
      <c r="AE40" s="7" t="s">
        <v>24</v>
      </c>
      <c r="AF40" s="7" t="s">
        <v>18</v>
      </c>
    </row>
    <row r="41" spans="1:32" x14ac:dyDescent="0.2">
      <c r="A41" s="7" t="s">
        <v>511</v>
      </c>
      <c r="B41" s="7" t="s">
        <v>17</v>
      </c>
      <c r="C41" s="2" t="s">
        <v>751</v>
      </c>
      <c r="D41" s="7" t="s">
        <v>752</v>
      </c>
      <c r="E41" s="7" t="s">
        <v>942</v>
      </c>
      <c r="F41" s="7" t="s">
        <v>168</v>
      </c>
      <c r="G41" s="7" t="s">
        <v>716</v>
      </c>
      <c r="H41" s="8" t="s">
        <v>43</v>
      </c>
      <c r="I41" s="7">
        <v>414</v>
      </c>
      <c r="J41" s="7"/>
      <c r="K41" s="7" t="s">
        <v>512</v>
      </c>
      <c r="L41" s="7" t="s">
        <v>513</v>
      </c>
      <c r="M41" s="7" t="s">
        <v>514</v>
      </c>
      <c r="N41" s="7" t="s">
        <v>515</v>
      </c>
      <c r="O41" s="7" t="s">
        <v>516</v>
      </c>
      <c r="P41" s="7" t="s">
        <v>501</v>
      </c>
      <c r="Q41" s="7" t="s">
        <v>517</v>
      </c>
      <c r="R41" s="7">
        <v>141</v>
      </c>
      <c r="S41" s="7">
        <v>231220</v>
      </c>
      <c r="T41" s="7">
        <v>5461618</v>
      </c>
      <c r="U41" s="7">
        <v>85457</v>
      </c>
      <c r="V41" s="7" t="s">
        <v>21</v>
      </c>
      <c r="W41" s="7" t="s">
        <v>65</v>
      </c>
      <c r="X41" s="7"/>
      <c r="Y41" s="7"/>
      <c r="Z41" s="7" t="s">
        <v>23</v>
      </c>
      <c r="AA41" s="7"/>
      <c r="AB41" s="7" t="s">
        <v>19</v>
      </c>
      <c r="AC41" s="7" t="s">
        <v>19</v>
      </c>
      <c r="AD41" s="7" t="s">
        <v>19</v>
      </c>
      <c r="AE41" s="7" t="s">
        <v>24</v>
      </c>
      <c r="AF41" s="7" t="s">
        <v>18</v>
      </c>
    </row>
    <row r="42" spans="1:32" x14ac:dyDescent="0.2">
      <c r="A42" s="7" t="s">
        <v>518</v>
      </c>
      <c r="B42" s="7" t="s">
        <v>17</v>
      </c>
      <c r="C42" s="2" t="s">
        <v>753</v>
      </c>
      <c r="D42" s="7" t="s">
        <v>754</v>
      </c>
      <c r="E42" s="7" t="s">
        <v>942</v>
      </c>
      <c r="F42" s="7" t="s">
        <v>168</v>
      </c>
      <c r="G42" s="7" t="s">
        <v>716</v>
      </c>
      <c r="H42" s="8" t="s">
        <v>43</v>
      </c>
      <c r="I42" s="7">
        <v>414</v>
      </c>
      <c r="J42" s="7"/>
      <c r="K42" s="7" t="s">
        <v>512</v>
      </c>
      <c r="L42" s="7" t="s">
        <v>513</v>
      </c>
      <c r="M42" s="7" t="s">
        <v>514</v>
      </c>
      <c r="N42" s="7" t="s">
        <v>515</v>
      </c>
      <c r="O42" s="7" t="s">
        <v>516</v>
      </c>
      <c r="P42" s="7" t="s">
        <v>501</v>
      </c>
      <c r="Q42" s="7" t="s">
        <v>517</v>
      </c>
      <c r="R42" s="7">
        <v>121</v>
      </c>
      <c r="S42" s="7">
        <v>275064</v>
      </c>
      <c r="T42" s="7">
        <v>5418960</v>
      </c>
      <c r="U42" s="7">
        <v>87299</v>
      </c>
      <c r="V42" s="7" t="s">
        <v>21</v>
      </c>
      <c r="W42" s="7" t="s">
        <v>59</v>
      </c>
      <c r="X42" s="7"/>
      <c r="Y42" s="7"/>
      <c r="Z42" s="7" t="s">
        <v>23</v>
      </c>
      <c r="AA42" s="7"/>
      <c r="AB42" s="7" t="s">
        <v>19</v>
      </c>
      <c r="AC42" s="7" t="s">
        <v>19</v>
      </c>
      <c r="AD42" s="7" t="s">
        <v>19</v>
      </c>
      <c r="AE42" s="7" t="s">
        <v>24</v>
      </c>
      <c r="AF42" s="7" t="s">
        <v>18</v>
      </c>
    </row>
    <row r="43" spans="1:32" x14ac:dyDescent="0.2">
      <c r="A43" s="7" t="s">
        <v>519</v>
      </c>
      <c r="B43" s="7" t="s">
        <v>17</v>
      </c>
      <c r="C43" s="2" t="s">
        <v>755</v>
      </c>
      <c r="D43" s="7" t="s">
        <v>756</v>
      </c>
      <c r="E43" s="7" t="s">
        <v>942</v>
      </c>
      <c r="F43" s="7" t="s">
        <v>168</v>
      </c>
      <c r="G43" s="7" t="s">
        <v>716</v>
      </c>
      <c r="H43" s="8" t="s">
        <v>223</v>
      </c>
      <c r="I43" s="7">
        <v>418</v>
      </c>
      <c r="J43" s="7"/>
      <c r="K43" s="7" t="s">
        <v>481</v>
      </c>
      <c r="L43" s="7" t="s">
        <v>482</v>
      </c>
      <c r="M43" s="7" t="s">
        <v>487</v>
      </c>
      <c r="N43" s="7" t="s">
        <v>458</v>
      </c>
      <c r="O43" s="7" t="s">
        <v>459</v>
      </c>
      <c r="P43" s="7" t="s">
        <v>460</v>
      </c>
      <c r="Q43" s="7" t="s">
        <v>484</v>
      </c>
      <c r="R43" s="7">
        <v>76</v>
      </c>
      <c r="S43" s="7">
        <v>614777</v>
      </c>
      <c r="T43" s="7">
        <v>4954608</v>
      </c>
      <c r="U43" s="7">
        <v>205767</v>
      </c>
      <c r="V43" s="7" t="s">
        <v>21</v>
      </c>
      <c r="W43" s="7" t="s">
        <v>520</v>
      </c>
      <c r="X43" s="7"/>
      <c r="Y43" s="7"/>
      <c r="Z43" s="7" t="s">
        <v>23</v>
      </c>
      <c r="AA43" s="7"/>
      <c r="AB43" s="7" t="s">
        <v>19</v>
      </c>
      <c r="AC43" s="7" t="s">
        <v>19</v>
      </c>
      <c r="AD43" s="7" t="s">
        <v>19</v>
      </c>
      <c r="AE43" s="7" t="s">
        <v>24</v>
      </c>
      <c r="AF43" s="7" t="s">
        <v>18</v>
      </c>
    </row>
    <row r="44" spans="1:32" x14ac:dyDescent="0.2">
      <c r="A44" s="7" t="s">
        <v>521</v>
      </c>
      <c r="B44" s="7" t="s">
        <v>17</v>
      </c>
      <c r="C44" s="2" t="s">
        <v>757</v>
      </c>
      <c r="D44" s="7" t="s">
        <v>758</v>
      </c>
      <c r="E44" s="7" t="s">
        <v>942</v>
      </c>
      <c r="F44" s="7" t="s">
        <v>168</v>
      </c>
      <c r="G44" s="7" t="s">
        <v>716</v>
      </c>
      <c r="H44" s="8" t="s">
        <v>223</v>
      </c>
      <c r="I44" s="7">
        <v>93</v>
      </c>
      <c r="J44" s="7"/>
      <c r="K44" s="7" t="s">
        <v>522</v>
      </c>
      <c r="L44" s="7" t="s">
        <v>523</v>
      </c>
      <c r="M44" s="7" t="s">
        <v>53</v>
      </c>
      <c r="N44" s="7" t="s">
        <v>524</v>
      </c>
      <c r="O44" s="7" t="s">
        <v>525</v>
      </c>
      <c r="P44" s="7" t="s">
        <v>460</v>
      </c>
      <c r="Q44" s="7" t="s">
        <v>526</v>
      </c>
      <c r="R44" s="7">
        <v>164</v>
      </c>
      <c r="S44" s="7">
        <v>232217</v>
      </c>
      <c r="T44" s="7">
        <v>5100382</v>
      </c>
      <c r="U44" s="7">
        <v>75218</v>
      </c>
      <c r="V44" s="7" t="s">
        <v>77</v>
      </c>
      <c r="W44" s="7" t="s">
        <v>36</v>
      </c>
      <c r="X44" s="7"/>
      <c r="Y44" s="7"/>
      <c r="Z44" s="7" t="s">
        <v>23</v>
      </c>
      <c r="AA44" s="7" t="s">
        <v>26</v>
      </c>
      <c r="AB44" s="7" t="s">
        <v>19</v>
      </c>
      <c r="AC44" s="7" t="s">
        <v>19</v>
      </c>
      <c r="AD44" s="7" t="s">
        <v>19</v>
      </c>
      <c r="AE44" s="7" t="s">
        <v>24</v>
      </c>
      <c r="AF44" s="7" t="s">
        <v>18</v>
      </c>
    </row>
    <row r="45" spans="1:32" x14ac:dyDescent="0.2">
      <c r="A45" s="7" t="s">
        <v>527</v>
      </c>
      <c r="B45" s="7" t="s">
        <v>17</v>
      </c>
      <c r="C45" s="2" t="s">
        <v>759</v>
      </c>
      <c r="D45" s="7" t="s">
        <v>760</v>
      </c>
      <c r="E45" s="7" t="s">
        <v>942</v>
      </c>
      <c r="F45" s="7" t="s">
        <v>168</v>
      </c>
      <c r="G45" s="7" t="s">
        <v>716</v>
      </c>
      <c r="H45" s="8" t="s">
        <v>223</v>
      </c>
      <c r="I45" s="7">
        <v>171</v>
      </c>
      <c r="J45" s="7"/>
      <c r="K45" s="7" t="s">
        <v>500</v>
      </c>
      <c r="L45" s="7" t="s">
        <v>457</v>
      </c>
      <c r="M45" s="7" t="s">
        <v>483</v>
      </c>
      <c r="N45" s="7" t="s">
        <v>458</v>
      </c>
      <c r="O45" s="7" t="s">
        <v>459</v>
      </c>
      <c r="P45" s="7" t="s">
        <v>501</v>
      </c>
      <c r="Q45" s="7" t="s">
        <v>461</v>
      </c>
      <c r="R45" s="7">
        <v>115</v>
      </c>
      <c r="S45" s="7">
        <v>263338</v>
      </c>
      <c r="T45" s="7">
        <v>4953335</v>
      </c>
      <c r="U45" s="7">
        <v>116979</v>
      </c>
      <c r="V45" s="7" t="s">
        <v>21</v>
      </c>
      <c r="W45" s="7" t="s">
        <v>78</v>
      </c>
      <c r="X45" s="7"/>
      <c r="Y45" s="7"/>
      <c r="Z45" s="7" t="s">
        <v>23</v>
      </c>
      <c r="AA45" s="7"/>
      <c r="AB45" s="7" t="s">
        <v>19</v>
      </c>
      <c r="AC45" s="7" t="s">
        <v>19</v>
      </c>
      <c r="AD45" s="7" t="s">
        <v>19</v>
      </c>
      <c r="AE45" s="7" t="s">
        <v>24</v>
      </c>
      <c r="AF45" s="7" t="s">
        <v>18</v>
      </c>
    </row>
    <row r="46" spans="1:32" x14ac:dyDescent="0.2">
      <c r="A46" s="7" t="s">
        <v>528</v>
      </c>
      <c r="B46" s="7" t="s">
        <v>17</v>
      </c>
      <c r="C46" s="2" t="s">
        <v>761</v>
      </c>
      <c r="D46" s="7" t="s">
        <v>762</v>
      </c>
      <c r="E46" s="7" t="s">
        <v>942</v>
      </c>
      <c r="F46" s="7" t="s">
        <v>168</v>
      </c>
      <c r="G46" s="7" t="s">
        <v>716</v>
      </c>
      <c r="H46" s="8" t="s">
        <v>223</v>
      </c>
      <c r="I46" s="7">
        <v>171</v>
      </c>
      <c r="J46" s="7"/>
      <c r="K46" s="7" t="s">
        <v>500</v>
      </c>
      <c r="L46" s="7" t="s">
        <v>457</v>
      </c>
      <c r="M46" s="7" t="s">
        <v>483</v>
      </c>
      <c r="N46" s="7" t="s">
        <v>458</v>
      </c>
      <c r="O46" s="7" t="s">
        <v>459</v>
      </c>
      <c r="P46" s="7" t="s">
        <v>501</v>
      </c>
      <c r="Q46" s="7" t="s">
        <v>461</v>
      </c>
      <c r="R46" s="7">
        <v>111</v>
      </c>
      <c r="S46" s="7">
        <v>269039</v>
      </c>
      <c r="T46" s="7">
        <v>4986549</v>
      </c>
      <c r="U46" s="7">
        <v>127640</v>
      </c>
      <c r="V46" s="7" t="s">
        <v>21</v>
      </c>
      <c r="W46" s="7" t="s">
        <v>502</v>
      </c>
      <c r="X46" s="7"/>
      <c r="Y46" s="7"/>
      <c r="Z46" s="7" t="s">
        <v>23</v>
      </c>
      <c r="AA46" s="7"/>
      <c r="AB46" s="7" t="s">
        <v>19</v>
      </c>
      <c r="AC46" s="7" t="s">
        <v>19</v>
      </c>
      <c r="AD46" s="7" t="s">
        <v>19</v>
      </c>
      <c r="AE46" s="7" t="s">
        <v>24</v>
      </c>
      <c r="AF46" s="7" t="s">
        <v>30</v>
      </c>
    </row>
    <row r="47" spans="1:32" x14ac:dyDescent="0.2">
      <c r="A47" s="7" t="s">
        <v>529</v>
      </c>
      <c r="B47" s="7" t="s">
        <v>17</v>
      </c>
      <c r="C47" s="2" t="s">
        <v>763</v>
      </c>
      <c r="D47" s="7" t="s">
        <v>764</v>
      </c>
      <c r="E47" s="7" t="s">
        <v>942</v>
      </c>
      <c r="F47" s="7" t="s">
        <v>168</v>
      </c>
      <c r="G47" s="7" t="s">
        <v>716</v>
      </c>
      <c r="H47" s="8" t="s">
        <v>223</v>
      </c>
      <c r="I47" s="7">
        <v>418</v>
      </c>
      <c r="J47" s="7"/>
      <c r="K47" s="7" t="s">
        <v>481</v>
      </c>
      <c r="L47" s="7" t="s">
        <v>482</v>
      </c>
      <c r="M47" s="7" t="s">
        <v>487</v>
      </c>
      <c r="N47" s="7" t="s">
        <v>458</v>
      </c>
      <c r="O47" s="7" t="s">
        <v>459</v>
      </c>
      <c r="P47" s="7" t="s">
        <v>460</v>
      </c>
      <c r="Q47" s="7" t="s">
        <v>484</v>
      </c>
      <c r="R47" s="7">
        <v>81</v>
      </c>
      <c r="S47" s="7">
        <v>699470</v>
      </c>
      <c r="T47" s="7">
        <v>4905333</v>
      </c>
      <c r="U47" s="7">
        <v>193762</v>
      </c>
      <c r="V47" s="7" t="s">
        <v>21</v>
      </c>
      <c r="W47" s="7" t="s">
        <v>488</v>
      </c>
      <c r="X47" s="7"/>
      <c r="Y47" s="7"/>
      <c r="Z47" s="7" t="s">
        <v>23</v>
      </c>
      <c r="AA47" s="7"/>
      <c r="AB47" s="7" t="s">
        <v>19</v>
      </c>
      <c r="AC47" s="7" t="s">
        <v>19</v>
      </c>
      <c r="AD47" s="7" t="s">
        <v>19</v>
      </c>
      <c r="AE47" s="7" t="s">
        <v>24</v>
      </c>
      <c r="AF47" s="7" t="s">
        <v>18</v>
      </c>
    </row>
    <row r="48" spans="1:32" x14ac:dyDescent="0.2">
      <c r="A48" s="7" t="s">
        <v>530</v>
      </c>
      <c r="B48" s="7" t="s">
        <v>17</v>
      </c>
      <c r="C48" s="2" t="s">
        <v>765</v>
      </c>
      <c r="D48" s="7" t="s">
        <v>766</v>
      </c>
      <c r="E48" s="7" t="s">
        <v>942</v>
      </c>
      <c r="F48" s="7" t="s">
        <v>168</v>
      </c>
      <c r="G48" s="7" t="s">
        <v>716</v>
      </c>
      <c r="H48" s="8" t="s">
        <v>223</v>
      </c>
      <c r="I48" s="7">
        <v>171</v>
      </c>
      <c r="J48" s="7"/>
      <c r="K48" s="7" t="s">
        <v>500</v>
      </c>
      <c r="L48" s="7" t="s">
        <v>457</v>
      </c>
      <c r="M48" s="7" t="s">
        <v>483</v>
      </c>
      <c r="N48" s="7" t="s">
        <v>458</v>
      </c>
      <c r="O48" s="7" t="s">
        <v>459</v>
      </c>
      <c r="P48" s="7" t="s">
        <v>501</v>
      </c>
      <c r="Q48" s="7" t="s">
        <v>461</v>
      </c>
      <c r="R48" s="7">
        <v>84</v>
      </c>
      <c r="S48" s="7">
        <v>379584</v>
      </c>
      <c r="T48" s="7">
        <v>4959446</v>
      </c>
      <c r="U48" s="7">
        <v>177587</v>
      </c>
      <c r="V48" s="7" t="s">
        <v>21</v>
      </c>
      <c r="W48" s="7" t="s">
        <v>29</v>
      </c>
      <c r="X48" s="7"/>
      <c r="Y48" s="7"/>
      <c r="Z48" s="7" t="s">
        <v>23</v>
      </c>
      <c r="AA48" s="7"/>
      <c r="AB48" s="7" t="s">
        <v>19</v>
      </c>
      <c r="AC48" s="7" t="s">
        <v>19</v>
      </c>
      <c r="AD48" s="7" t="s">
        <v>19</v>
      </c>
      <c r="AE48" s="7" t="s">
        <v>24</v>
      </c>
      <c r="AF48" s="7" t="s">
        <v>18</v>
      </c>
    </row>
    <row r="49" spans="1:32" x14ac:dyDescent="0.2">
      <c r="A49" s="7" t="s">
        <v>531</v>
      </c>
      <c r="B49" s="7" t="s">
        <v>17</v>
      </c>
      <c r="C49" s="2" t="s">
        <v>767</v>
      </c>
      <c r="D49" s="7" t="s">
        <v>768</v>
      </c>
      <c r="E49" s="7" t="s">
        <v>942</v>
      </c>
      <c r="F49" s="7" t="s">
        <v>168</v>
      </c>
      <c r="G49" s="7" t="s">
        <v>716</v>
      </c>
      <c r="H49" s="8" t="s">
        <v>223</v>
      </c>
      <c r="I49" s="7">
        <v>93</v>
      </c>
      <c r="J49" s="7"/>
      <c r="K49" s="7" t="s">
        <v>522</v>
      </c>
      <c r="L49" s="7" t="s">
        <v>523</v>
      </c>
      <c r="M49" s="7" t="s">
        <v>53</v>
      </c>
      <c r="N49" s="7" t="s">
        <v>524</v>
      </c>
      <c r="O49" s="7" t="s">
        <v>525</v>
      </c>
      <c r="P49" s="7" t="s">
        <v>460</v>
      </c>
      <c r="Q49" s="7" t="s">
        <v>526</v>
      </c>
      <c r="R49" s="7">
        <v>105</v>
      </c>
      <c r="S49" s="7">
        <v>310627</v>
      </c>
      <c r="T49" s="7">
        <v>5097083</v>
      </c>
      <c r="U49" s="7">
        <v>158129</v>
      </c>
      <c r="V49" s="7" t="s">
        <v>21</v>
      </c>
      <c r="W49" s="7" t="s">
        <v>31</v>
      </c>
      <c r="X49" s="7"/>
      <c r="Y49" s="7"/>
      <c r="Z49" s="7" t="s">
        <v>35</v>
      </c>
      <c r="AA49" s="7"/>
      <c r="AB49" s="7" t="s">
        <v>19</v>
      </c>
      <c r="AC49" s="7" t="s">
        <v>19</v>
      </c>
      <c r="AD49" s="7" t="s">
        <v>19</v>
      </c>
      <c r="AE49" s="7" t="s">
        <v>24</v>
      </c>
      <c r="AF49" s="7" t="s">
        <v>18</v>
      </c>
    </row>
    <row r="50" spans="1:32" x14ac:dyDescent="0.2">
      <c r="A50" s="7" t="s">
        <v>532</v>
      </c>
      <c r="B50" s="7" t="s">
        <v>17</v>
      </c>
      <c r="C50" s="2" t="s">
        <v>769</v>
      </c>
      <c r="D50" s="7" t="s">
        <v>770</v>
      </c>
      <c r="E50" s="7" t="s">
        <v>942</v>
      </c>
      <c r="F50" s="7" t="s">
        <v>168</v>
      </c>
      <c r="G50" s="7" t="s">
        <v>716</v>
      </c>
      <c r="H50" s="8" t="s">
        <v>223</v>
      </c>
      <c r="I50" s="7">
        <v>418</v>
      </c>
      <c r="J50" s="7"/>
      <c r="K50" s="7" t="s">
        <v>481</v>
      </c>
      <c r="L50" s="7" t="s">
        <v>482</v>
      </c>
      <c r="M50" s="7" t="s">
        <v>487</v>
      </c>
      <c r="N50" s="7" t="s">
        <v>458</v>
      </c>
      <c r="O50" s="7" t="s">
        <v>459</v>
      </c>
      <c r="P50" s="7" t="s">
        <v>460</v>
      </c>
      <c r="Q50" s="7" t="s">
        <v>484</v>
      </c>
      <c r="R50" s="7">
        <v>57</v>
      </c>
      <c r="S50" s="7">
        <v>708590</v>
      </c>
      <c r="T50" s="7">
        <v>4904747</v>
      </c>
      <c r="U50" s="7">
        <v>314763</v>
      </c>
      <c r="V50" s="7" t="s">
        <v>77</v>
      </c>
      <c r="W50" s="7" t="s">
        <v>83</v>
      </c>
      <c r="X50" s="7"/>
      <c r="Y50" s="7"/>
      <c r="Z50" s="7" t="s">
        <v>35</v>
      </c>
      <c r="AA50" s="7"/>
      <c r="AB50" s="7" t="s">
        <v>19</v>
      </c>
      <c r="AC50" s="7" t="s">
        <v>19</v>
      </c>
      <c r="AD50" s="7" t="s">
        <v>19</v>
      </c>
      <c r="AE50" s="7" t="s">
        <v>24</v>
      </c>
      <c r="AF50" s="7" t="s">
        <v>18</v>
      </c>
    </row>
    <row r="51" spans="1:32" x14ac:dyDescent="0.2">
      <c r="A51" s="7" t="s">
        <v>533</v>
      </c>
      <c r="B51" s="7" t="s">
        <v>17</v>
      </c>
      <c r="C51" s="2" t="s">
        <v>771</v>
      </c>
      <c r="D51" s="7" t="s">
        <v>772</v>
      </c>
      <c r="E51" s="7" t="s">
        <v>942</v>
      </c>
      <c r="F51" s="7" t="s">
        <v>168</v>
      </c>
      <c r="G51" s="7" t="s">
        <v>716</v>
      </c>
      <c r="H51" s="8" t="s">
        <v>223</v>
      </c>
      <c r="I51" s="7">
        <v>418</v>
      </c>
      <c r="J51" s="7"/>
      <c r="K51" s="7" t="s">
        <v>481</v>
      </c>
      <c r="L51" s="7" t="s">
        <v>482</v>
      </c>
      <c r="M51" s="7" t="s">
        <v>487</v>
      </c>
      <c r="N51" s="7" t="s">
        <v>458</v>
      </c>
      <c r="O51" s="7" t="s">
        <v>459</v>
      </c>
      <c r="P51" s="7" t="s">
        <v>460</v>
      </c>
      <c r="Q51" s="7" t="s">
        <v>484</v>
      </c>
      <c r="R51" s="7">
        <v>58</v>
      </c>
      <c r="S51" s="7">
        <v>644023</v>
      </c>
      <c r="T51" s="7">
        <v>4905128</v>
      </c>
      <c r="U51" s="7">
        <v>322562</v>
      </c>
      <c r="V51" s="7" t="s">
        <v>21</v>
      </c>
      <c r="W51" s="7" t="s">
        <v>534</v>
      </c>
      <c r="X51" s="7"/>
      <c r="Y51" s="7"/>
      <c r="Z51" s="7" t="s">
        <v>23</v>
      </c>
      <c r="AA51" s="7"/>
      <c r="AB51" s="7" t="s">
        <v>19</v>
      </c>
      <c r="AC51" s="7" t="s">
        <v>19</v>
      </c>
      <c r="AD51" s="7" t="s">
        <v>19</v>
      </c>
      <c r="AE51" s="7" t="s">
        <v>24</v>
      </c>
      <c r="AF51" s="7" t="s">
        <v>18</v>
      </c>
    </row>
    <row r="52" spans="1:32" x14ac:dyDescent="0.2">
      <c r="A52" s="7" t="s">
        <v>535</v>
      </c>
      <c r="B52" s="7" t="s">
        <v>17</v>
      </c>
      <c r="C52" s="2" t="s">
        <v>773</v>
      </c>
      <c r="D52" s="7" t="s">
        <v>774</v>
      </c>
      <c r="E52" s="7" t="s">
        <v>942</v>
      </c>
      <c r="F52" s="7" t="s">
        <v>168</v>
      </c>
      <c r="G52" s="7" t="s">
        <v>716</v>
      </c>
      <c r="H52" s="8" t="s">
        <v>223</v>
      </c>
      <c r="I52" s="7">
        <v>171</v>
      </c>
      <c r="J52" s="7"/>
      <c r="K52" s="7" t="s">
        <v>500</v>
      </c>
      <c r="L52" s="7" t="s">
        <v>457</v>
      </c>
      <c r="M52" s="7" t="s">
        <v>483</v>
      </c>
      <c r="N52" s="7" t="s">
        <v>458</v>
      </c>
      <c r="O52" s="7" t="s">
        <v>459</v>
      </c>
      <c r="P52" s="7" t="s">
        <v>501</v>
      </c>
      <c r="Q52" s="7" t="s">
        <v>461</v>
      </c>
      <c r="R52" s="7">
        <v>180</v>
      </c>
      <c r="S52" s="7">
        <v>264146</v>
      </c>
      <c r="T52" s="7">
        <v>4955017</v>
      </c>
      <c r="U52" s="7">
        <v>77608</v>
      </c>
      <c r="V52" s="7" t="s">
        <v>21</v>
      </c>
      <c r="W52" s="7" t="s">
        <v>39</v>
      </c>
      <c r="X52" s="7"/>
      <c r="Y52" s="7"/>
      <c r="Z52" s="7" t="s">
        <v>23</v>
      </c>
      <c r="AA52" s="7"/>
      <c r="AB52" s="7" t="s">
        <v>19</v>
      </c>
      <c r="AC52" s="7" t="s">
        <v>19</v>
      </c>
      <c r="AD52" s="7" t="s">
        <v>19</v>
      </c>
      <c r="AE52" s="7" t="s">
        <v>24</v>
      </c>
      <c r="AF52" s="7" t="s">
        <v>18</v>
      </c>
    </row>
    <row r="53" spans="1:32" x14ac:dyDescent="0.2">
      <c r="A53" s="7" t="s">
        <v>536</v>
      </c>
      <c r="B53" s="7" t="s">
        <v>17</v>
      </c>
      <c r="C53" s="2" t="s">
        <v>775</v>
      </c>
      <c r="D53" s="7" t="s">
        <v>776</v>
      </c>
      <c r="E53" s="7" t="s">
        <v>942</v>
      </c>
      <c r="F53" s="7" t="s">
        <v>168</v>
      </c>
      <c r="G53" s="7" t="s">
        <v>716</v>
      </c>
      <c r="H53" s="8" t="s">
        <v>223</v>
      </c>
      <c r="I53" s="7">
        <v>418</v>
      </c>
      <c r="J53" s="7"/>
      <c r="K53" s="7" t="s">
        <v>481</v>
      </c>
      <c r="L53" s="7" t="s">
        <v>482</v>
      </c>
      <c r="M53" s="7" t="s">
        <v>487</v>
      </c>
      <c r="N53" s="7" t="s">
        <v>458</v>
      </c>
      <c r="O53" s="7" t="s">
        <v>459</v>
      </c>
      <c r="P53" s="7" t="s">
        <v>460</v>
      </c>
      <c r="Q53" s="7" t="s">
        <v>484</v>
      </c>
      <c r="R53" s="7">
        <v>180</v>
      </c>
      <c r="S53" s="7">
        <v>184381</v>
      </c>
      <c r="T53" s="7">
        <v>4879843</v>
      </c>
      <c r="U53" s="7">
        <v>61309</v>
      </c>
      <c r="V53" s="7" t="s">
        <v>21</v>
      </c>
      <c r="W53" s="7" t="s">
        <v>63</v>
      </c>
      <c r="X53" s="7"/>
      <c r="Y53" s="7"/>
      <c r="Z53" s="7" t="s">
        <v>23</v>
      </c>
      <c r="AA53" s="7"/>
      <c r="AB53" s="7" t="s">
        <v>19</v>
      </c>
      <c r="AC53" s="7" t="s">
        <v>19</v>
      </c>
      <c r="AD53" s="7" t="s">
        <v>19</v>
      </c>
      <c r="AE53" s="7" t="s">
        <v>24</v>
      </c>
      <c r="AF53" s="7" t="s">
        <v>18</v>
      </c>
    </row>
    <row r="54" spans="1:32" x14ac:dyDescent="0.2">
      <c r="A54" s="7" t="s">
        <v>537</v>
      </c>
      <c r="B54" s="7" t="s">
        <v>17</v>
      </c>
      <c r="C54" s="2" t="s">
        <v>777</v>
      </c>
      <c r="D54" s="7" t="s">
        <v>778</v>
      </c>
      <c r="E54" s="7" t="s">
        <v>942</v>
      </c>
      <c r="F54" s="7" t="s">
        <v>168</v>
      </c>
      <c r="G54" s="7" t="s">
        <v>716</v>
      </c>
      <c r="H54" s="8" t="s">
        <v>43</v>
      </c>
      <c r="I54" s="7">
        <v>68</v>
      </c>
      <c r="J54" s="7"/>
      <c r="K54" s="7" t="s">
        <v>538</v>
      </c>
      <c r="L54" s="7" t="s">
        <v>539</v>
      </c>
      <c r="M54" s="7" t="s">
        <v>47</v>
      </c>
      <c r="N54" s="7" t="s">
        <v>540</v>
      </c>
      <c r="O54" s="7" t="s">
        <v>541</v>
      </c>
      <c r="P54" s="7" t="s">
        <v>469</v>
      </c>
      <c r="Q54" s="7" t="s">
        <v>542</v>
      </c>
      <c r="R54" s="7">
        <v>80</v>
      </c>
      <c r="S54" s="7">
        <v>294715</v>
      </c>
      <c r="T54" s="7">
        <v>4854003</v>
      </c>
      <c r="U54" s="7">
        <v>134858</v>
      </c>
      <c r="V54" s="7" t="s">
        <v>21</v>
      </c>
      <c r="W54" s="7" t="s">
        <v>543</v>
      </c>
      <c r="X54" s="7"/>
      <c r="Y54" s="7"/>
      <c r="Z54" s="7" t="s">
        <v>23</v>
      </c>
      <c r="AA54" s="7"/>
      <c r="AB54" s="7" t="s">
        <v>19</v>
      </c>
      <c r="AC54" s="7" t="s">
        <v>19</v>
      </c>
      <c r="AD54" s="7" t="s">
        <v>19</v>
      </c>
      <c r="AE54" s="7" t="s">
        <v>24</v>
      </c>
      <c r="AF54" s="7" t="s">
        <v>18</v>
      </c>
    </row>
    <row r="55" spans="1:32" x14ac:dyDescent="0.2">
      <c r="A55" s="7" t="s">
        <v>544</v>
      </c>
      <c r="B55" s="7" t="s">
        <v>17</v>
      </c>
      <c r="C55" s="2" t="s">
        <v>779</v>
      </c>
      <c r="D55" s="7" t="s">
        <v>780</v>
      </c>
      <c r="E55" s="7" t="s">
        <v>942</v>
      </c>
      <c r="F55" s="7" t="s">
        <v>168</v>
      </c>
      <c r="G55" s="7" t="s">
        <v>716</v>
      </c>
      <c r="H55" s="8" t="s">
        <v>43</v>
      </c>
      <c r="I55" s="7">
        <v>68</v>
      </c>
      <c r="J55" s="7"/>
      <c r="K55" s="7" t="s">
        <v>538</v>
      </c>
      <c r="L55" s="7" t="s">
        <v>539</v>
      </c>
      <c r="M55" s="7" t="s">
        <v>47</v>
      </c>
      <c r="N55" s="7" t="s">
        <v>540</v>
      </c>
      <c r="O55" s="7" t="s">
        <v>541</v>
      </c>
      <c r="P55" s="7" t="s">
        <v>469</v>
      </c>
      <c r="Q55" s="7" t="s">
        <v>542</v>
      </c>
      <c r="R55" s="7">
        <v>77</v>
      </c>
      <c r="S55" s="7">
        <v>344696</v>
      </c>
      <c r="T55" s="7">
        <v>4855823</v>
      </c>
      <c r="U55" s="7">
        <v>146309</v>
      </c>
      <c r="V55" s="7" t="s">
        <v>21</v>
      </c>
      <c r="W55" s="7" t="s">
        <v>543</v>
      </c>
      <c r="X55" s="7"/>
      <c r="Y55" s="7"/>
      <c r="Z55" s="7" t="s">
        <v>23</v>
      </c>
      <c r="AA55" s="7" t="s">
        <v>545</v>
      </c>
      <c r="AB55" s="7" t="s">
        <v>19</v>
      </c>
      <c r="AC55" s="7" t="s">
        <v>19</v>
      </c>
      <c r="AD55" s="7" t="s">
        <v>19</v>
      </c>
      <c r="AE55" s="7" t="s">
        <v>24</v>
      </c>
      <c r="AF55" s="7" t="s">
        <v>18</v>
      </c>
    </row>
    <row r="56" spans="1:32" x14ac:dyDescent="0.2">
      <c r="A56" s="7" t="s">
        <v>546</v>
      </c>
      <c r="B56" s="7" t="s">
        <v>17</v>
      </c>
      <c r="C56" s="2" t="s">
        <v>781</v>
      </c>
      <c r="D56" s="7" t="s">
        <v>782</v>
      </c>
      <c r="E56" s="7" t="s">
        <v>942</v>
      </c>
      <c r="F56" s="7" t="s">
        <v>168</v>
      </c>
      <c r="G56" s="7" t="s">
        <v>716</v>
      </c>
      <c r="H56" s="8" t="s">
        <v>43</v>
      </c>
      <c r="I56" s="7">
        <v>68</v>
      </c>
      <c r="J56" s="7"/>
      <c r="K56" s="7" t="s">
        <v>538</v>
      </c>
      <c r="L56" s="7" t="s">
        <v>539</v>
      </c>
      <c r="M56" s="7" t="s">
        <v>47</v>
      </c>
      <c r="N56" s="7" t="s">
        <v>540</v>
      </c>
      <c r="O56" s="7" t="s">
        <v>541</v>
      </c>
      <c r="P56" s="7" t="s">
        <v>469</v>
      </c>
      <c r="Q56" s="7" t="s">
        <v>542</v>
      </c>
      <c r="R56" s="7">
        <v>117</v>
      </c>
      <c r="S56" s="7">
        <v>294715</v>
      </c>
      <c r="T56" s="7">
        <v>4847670</v>
      </c>
      <c r="U56" s="7">
        <v>87641</v>
      </c>
      <c r="V56" s="7" t="s">
        <v>21</v>
      </c>
      <c r="W56" s="7" t="s">
        <v>34</v>
      </c>
      <c r="X56" s="7"/>
      <c r="Y56" s="7"/>
      <c r="Z56" s="7" t="s">
        <v>23</v>
      </c>
      <c r="AA56" s="7" t="s">
        <v>545</v>
      </c>
      <c r="AB56" s="7" t="s">
        <v>19</v>
      </c>
      <c r="AC56" s="7" t="s">
        <v>19</v>
      </c>
      <c r="AD56" s="7" t="s">
        <v>19</v>
      </c>
      <c r="AE56" s="7" t="s">
        <v>24</v>
      </c>
      <c r="AF56" s="7" t="s">
        <v>18</v>
      </c>
    </row>
    <row r="57" spans="1:32" x14ac:dyDescent="0.2">
      <c r="A57" s="7" t="s">
        <v>547</v>
      </c>
      <c r="B57" s="7" t="s">
        <v>17</v>
      </c>
      <c r="C57" s="2" t="s">
        <v>783</v>
      </c>
      <c r="D57" s="7" t="s">
        <v>784</v>
      </c>
      <c r="E57" s="7" t="s">
        <v>942</v>
      </c>
      <c r="F57" s="7" t="s">
        <v>168</v>
      </c>
      <c r="G57" s="7" t="s">
        <v>716</v>
      </c>
      <c r="H57" s="8" t="s">
        <v>43</v>
      </c>
      <c r="I57" s="7">
        <v>68</v>
      </c>
      <c r="J57" s="7"/>
      <c r="K57" s="7" t="s">
        <v>538</v>
      </c>
      <c r="L57" s="7" t="s">
        <v>539</v>
      </c>
      <c r="M57" s="7" t="s">
        <v>47</v>
      </c>
      <c r="N57" s="7" t="s">
        <v>540</v>
      </c>
      <c r="O57" s="7" t="s">
        <v>541</v>
      </c>
      <c r="P57" s="7" t="s">
        <v>469</v>
      </c>
      <c r="Q57" s="7" t="s">
        <v>542</v>
      </c>
      <c r="R57" s="7">
        <v>79</v>
      </c>
      <c r="S57" s="7">
        <v>316303</v>
      </c>
      <c r="T57" s="7">
        <v>4855058</v>
      </c>
      <c r="U57" s="7">
        <v>142238</v>
      </c>
      <c r="V57" s="7" t="s">
        <v>21</v>
      </c>
      <c r="W57" s="7" t="s">
        <v>543</v>
      </c>
      <c r="X57" s="7"/>
      <c r="Y57" s="7"/>
      <c r="Z57" s="7" t="s">
        <v>23</v>
      </c>
      <c r="AA57" s="7" t="s">
        <v>545</v>
      </c>
      <c r="AB57" s="7" t="s">
        <v>19</v>
      </c>
      <c r="AC57" s="7" t="s">
        <v>19</v>
      </c>
      <c r="AD57" s="7" t="s">
        <v>19</v>
      </c>
      <c r="AE57" s="7" t="s">
        <v>24</v>
      </c>
      <c r="AF57" s="7" t="s">
        <v>18</v>
      </c>
    </row>
    <row r="58" spans="1:32" x14ac:dyDescent="0.2">
      <c r="A58" s="7" t="s">
        <v>548</v>
      </c>
      <c r="B58" s="7" t="s">
        <v>17</v>
      </c>
      <c r="C58" s="2" t="s">
        <v>785</v>
      </c>
      <c r="D58" s="7" t="s">
        <v>786</v>
      </c>
      <c r="E58" s="7" t="s">
        <v>942</v>
      </c>
      <c r="F58" s="7" t="s">
        <v>168</v>
      </c>
      <c r="G58" s="7" t="s">
        <v>716</v>
      </c>
      <c r="H58" s="8" t="s">
        <v>43</v>
      </c>
      <c r="I58" s="7">
        <v>68</v>
      </c>
      <c r="J58" s="7"/>
      <c r="K58" s="7" t="s">
        <v>538</v>
      </c>
      <c r="L58" s="7" t="s">
        <v>539</v>
      </c>
      <c r="M58" s="7" t="s">
        <v>47</v>
      </c>
      <c r="N58" s="7" t="s">
        <v>540</v>
      </c>
      <c r="O58" s="7" t="s">
        <v>541</v>
      </c>
      <c r="P58" s="7" t="s">
        <v>469</v>
      </c>
      <c r="Q58" s="7" t="s">
        <v>542</v>
      </c>
      <c r="R58" s="7">
        <v>111</v>
      </c>
      <c r="S58" s="7">
        <v>224342</v>
      </c>
      <c r="T58" s="7">
        <v>4853959</v>
      </c>
      <c r="U58" s="7">
        <v>95457</v>
      </c>
      <c r="V58" s="7" t="s">
        <v>21</v>
      </c>
      <c r="W58" s="7" t="s">
        <v>549</v>
      </c>
      <c r="X58" s="7"/>
      <c r="Y58" s="7"/>
      <c r="Z58" s="7" t="s">
        <v>23</v>
      </c>
      <c r="AA58" s="7" t="s">
        <v>545</v>
      </c>
      <c r="AB58" s="7" t="s">
        <v>19</v>
      </c>
      <c r="AC58" s="7" t="s">
        <v>19</v>
      </c>
      <c r="AD58" s="7" t="s">
        <v>19</v>
      </c>
      <c r="AE58" s="7" t="s">
        <v>24</v>
      </c>
      <c r="AF58" s="7" t="s">
        <v>18</v>
      </c>
    </row>
    <row r="59" spans="1:32" x14ac:dyDescent="0.2">
      <c r="A59" s="7" t="s">
        <v>550</v>
      </c>
      <c r="B59" s="7" t="s">
        <v>17</v>
      </c>
      <c r="C59" s="2" t="s">
        <v>787</v>
      </c>
      <c r="D59" s="7" t="s">
        <v>788</v>
      </c>
      <c r="E59" s="7" t="s">
        <v>942</v>
      </c>
      <c r="F59" s="7" t="s">
        <v>168</v>
      </c>
      <c r="G59" s="7" t="s">
        <v>716</v>
      </c>
      <c r="H59" s="8" t="s">
        <v>43</v>
      </c>
      <c r="I59" s="7">
        <v>68</v>
      </c>
      <c r="J59" s="7"/>
      <c r="K59" s="7" t="s">
        <v>538</v>
      </c>
      <c r="L59" s="7" t="s">
        <v>539</v>
      </c>
      <c r="M59" s="7" t="s">
        <v>47</v>
      </c>
      <c r="N59" s="7" t="s">
        <v>540</v>
      </c>
      <c r="O59" s="7" t="s">
        <v>541</v>
      </c>
      <c r="P59" s="7" t="s">
        <v>469</v>
      </c>
      <c r="Q59" s="7" t="s">
        <v>542</v>
      </c>
      <c r="R59" s="7">
        <v>81</v>
      </c>
      <c r="S59" s="7">
        <v>344700</v>
      </c>
      <c r="T59" s="7">
        <v>4855028</v>
      </c>
      <c r="U59" s="7">
        <v>141646</v>
      </c>
      <c r="V59" s="7" t="s">
        <v>21</v>
      </c>
      <c r="W59" s="7" t="s">
        <v>543</v>
      </c>
      <c r="X59" s="7"/>
      <c r="Y59" s="7"/>
      <c r="Z59" s="7" t="s">
        <v>23</v>
      </c>
      <c r="AA59" s="7" t="s">
        <v>545</v>
      </c>
      <c r="AB59" s="7" t="s">
        <v>19</v>
      </c>
      <c r="AC59" s="7" t="s">
        <v>19</v>
      </c>
      <c r="AD59" s="7" t="s">
        <v>19</v>
      </c>
      <c r="AE59" s="7" t="s">
        <v>24</v>
      </c>
      <c r="AF59" s="7" t="s">
        <v>18</v>
      </c>
    </row>
    <row r="60" spans="1:32" x14ac:dyDescent="0.2">
      <c r="A60" s="7" t="s">
        <v>551</v>
      </c>
      <c r="B60" s="7" t="s">
        <v>17</v>
      </c>
      <c r="C60" s="2" t="s">
        <v>789</v>
      </c>
      <c r="D60" s="7" t="s">
        <v>790</v>
      </c>
      <c r="E60" s="7" t="s">
        <v>942</v>
      </c>
      <c r="F60" s="7" t="s">
        <v>168</v>
      </c>
      <c r="G60" s="7" t="s">
        <v>716</v>
      </c>
      <c r="H60" s="8" t="s">
        <v>223</v>
      </c>
      <c r="I60" s="7" t="s">
        <v>67</v>
      </c>
      <c r="J60" s="7"/>
      <c r="K60" s="7" t="s">
        <v>500</v>
      </c>
      <c r="L60" s="7" t="s">
        <v>457</v>
      </c>
      <c r="M60" s="7" t="s">
        <v>483</v>
      </c>
      <c r="N60" s="7" t="s">
        <v>458</v>
      </c>
      <c r="O60" s="7" t="s">
        <v>552</v>
      </c>
      <c r="P60" s="7" t="s">
        <v>501</v>
      </c>
      <c r="Q60" s="7" t="s">
        <v>461</v>
      </c>
      <c r="R60" s="7">
        <v>503</v>
      </c>
      <c r="S60" s="7">
        <v>118208</v>
      </c>
      <c r="T60" s="7">
        <v>4873242</v>
      </c>
      <c r="U60" s="7">
        <v>16565</v>
      </c>
      <c r="V60" s="7" t="s">
        <v>21</v>
      </c>
      <c r="W60" s="7" t="s">
        <v>56</v>
      </c>
      <c r="X60" s="7"/>
      <c r="Y60" s="7"/>
      <c r="Z60" s="7" t="s">
        <v>23</v>
      </c>
      <c r="AA60" s="7" t="s">
        <v>545</v>
      </c>
      <c r="AB60" s="7" t="s">
        <v>19</v>
      </c>
      <c r="AC60" s="7" t="s">
        <v>19</v>
      </c>
      <c r="AD60" s="7" t="s">
        <v>19</v>
      </c>
      <c r="AE60" s="7" t="s">
        <v>24</v>
      </c>
      <c r="AF60" s="7" t="s">
        <v>18</v>
      </c>
    </row>
    <row r="61" spans="1:32" x14ac:dyDescent="0.2">
      <c r="A61" s="7" t="s">
        <v>553</v>
      </c>
      <c r="B61" s="7" t="s">
        <v>17</v>
      </c>
      <c r="C61" s="2" t="s">
        <v>791</v>
      </c>
      <c r="D61" s="7" t="s">
        <v>792</v>
      </c>
      <c r="E61" s="7" t="s">
        <v>942</v>
      </c>
      <c r="F61" s="7" t="s">
        <v>168</v>
      </c>
      <c r="G61" s="7" t="s">
        <v>716</v>
      </c>
      <c r="H61" s="8" t="s">
        <v>223</v>
      </c>
      <c r="I61" s="7">
        <v>171</v>
      </c>
      <c r="J61" s="7"/>
      <c r="K61" s="7" t="s">
        <v>500</v>
      </c>
      <c r="L61" s="7" t="s">
        <v>457</v>
      </c>
      <c r="M61" s="7" t="s">
        <v>483</v>
      </c>
      <c r="N61" s="7" t="s">
        <v>458</v>
      </c>
      <c r="O61" s="7" t="s">
        <v>459</v>
      </c>
      <c r="P61" s="7" t="s">
        <v>501</v>
      </c>
      <c r="Q61" s="7" t="s">
        <v>461</v>
      </c>
      <c r="R61" s="7">
        <v>75</v>
      </c>
      <c r="S61" s="7">
        <v>498730</v>
      </c>
      <c r="T61" s="7">
        <v>5005232</v>
      </c>
      <c r="U61" s="7">
        <v>155275</v>
      </c>
      <c r="V61" s="7" t="s">
        <v>21</v>
      </c>
      <c r="W61" s="7" t="s">
        <v>29</v>
      </c>
      <c r="X61" s="7"/>
      <c r="Y61" s="7"/>
      <c r="Z61" s="7" t="s">
        <v>23</v>
      </c>
      <c r="AA61" s="7" t="s">
        <v>545</v>
      </c>
      <c r="AB61" s="7" t="s">
        <v>19</v>
      </c>
      <c r="AC61" s="7" t="s">
        <v>19</v>
      </c>
      <c r="AD61" s="7" t="s">
        <v>19</v>
      </c>
      <c r="AE61" s="7" t="s">
        <v>24</v>
      </c>
      <c r="AF61" s="7" t="s">
        <v>18</v>
      </c>
    </row>
    <row r="62" spans="1:32" x14ac:dyDescent="0.2">
      <c r="A62" s="7" t="s">
        <v>554</v>
      </c>
      <c r="B62" s="7" t="s">
        <v>17</v>
      </c>
      <c r="C62" s="2" t="s">
        <v>793</v>
      </c>
      <c r="D62" s="7" t="s">
        <v>794</v>
      </c>
      <c r="E62" s="7" t="s">
        <v>942</v>
      </c>
      <c r="F62" s="7" t="s">
        <v>168</v>
      </c>
      <c r="G62" s="7" t="s">
        <v>716</v>
      </c>
      <c r="H62" s="8" t="s">
        <v>223</v>
      </c>
      <c r="I62" s="7">
        <v>171</v>
      </c>
      <c r="J62" s="7"/>
      <c r="K62" s="7" t="s">
        <v>500</v>
      </c>
      <c r="L62" s="7" t="s">
        <v>457</v>
      </c>
      <c r="M62" s="7" t="s">
        <v>483</v>
      </c>
      <c r="N62" s="7" t="s">
        <v>458</v>
      </c>
      <c r="O62" s="7" t="s">
        <v>459</v>
      </c>
      <c r="P62" s="7" t="s">
        <v>501</v>
      </c>
      <c r="Q62" s="7" t="s">
        <v>461</v>
      </c>
      <c r="R62" s="7">
        <v>386</v>
      </c>
      <c r="S62" s="7">
        <v>185282</v>
      </c>
      <c r="T62" s="7">
        <v>4995320</v>
      </c>
      <c r="U62" s="7">
        <v>26970</v>
      </c>
      <c r="V62" s="7" t="s">
        <v>21</v>
      </c>
      <c r="W62" s="7" t="s">
        <v>555</v>
      </c>
      <c r="X62" s="7"/>
      <c r="Y62" s="7"/>
      <c r="Z62" s="7" t="s">
        <v>23</v>
      </c>
      <c r="AA62" s="7" t="s">
        <v>545</v>
      </c>
      <c r="AB62" s="7" t="s">
        <v>19</v>
      </c>
      <c r="AC62" s="7" t="s">
        <v>19</v>
      </c>
      <c r="AD62" s="7" t="s">
        <v>19</v>
      </c>
      <c r="AE62" s="7" t="s">
        <v>24</v>
      </c>
      <c r="AF62" s="7" t="s">
        <v>18</v>
      </c>
    </row>
    <row r="63" spans="1:32" x14ac:dyDescent="0.2">
      <c r="A63" s="7" t="s">
        <v>556</v>
      </c>
      <c r="B63" s="7" t="s">
        <v>17</v>
      </c>
      <c r="C63" s="2" t="s">
        <v>795</v>
      </c>
      <c r="D63" s="7" t="s">
        <v>796</v>
      </c>
      <c r="E63" s="7" t="s">
        <v>942</v>
      </c>
      <c r="F63" s="7" t="s">
        <v>168</v>
      </c>
      <c r="G63" s="7" t="s">
        <v>716</v>
      </c>
      <c r="H63" s="8" t="s">
        <v>223</v>
      </c>
      <c r="I63" s="7" t="s">
        <v>557</v>
      </c>
      <c r="J63" s="7"/>
      <c r="K63" s="7" t="s">
        <v>500</v>
      </c>
      <c r="L63" s="7" t="s">
        <v>457</v>
      </c>
      <c r="M63" s="7" t="s">
        <v>558</v>
      </c>
      <c r="N63" s="7" t="s">
        <v>458</v>
      </c>
      <c r="O63" s="7" t="s">
        <v>459</v>
      </c>
      <c r="P63" s="7" t="s">
        <v>501</v>
      </c>
      <c r="Q63" s="7" t="s">
        <v>461</v>
      </c>
      <c r="R63" s="7">
        <v>516</v>
      </c>
      <c r="S63" s="7">
        <v>108627</v>
      </c>
      <c r="T63" s="7">
        <v>4909758</v>
      </c>
      <c r="U63" s="7">
        <v>16343</v>
      </c>
      <c r="V63" s="7" t="s">
        <v>21</v>
      </c>
      <c r="W63" s="7" t="s">
        <v>559</v>
      </c>
      <c r="X63" s="7"/>
      <c r="Y63" s="7"/>
      <c r="Z63" s="7" t="s">
        <v>23</v>
      </c>
      <c r="AA63" s="7"/>
      <c r="AB63" s="7" t="s">
        <v>19</v>
      </c>
      <c r="AC63" s="7" t="s">
        <v>19</v>
      </c>
      <c r="AD63" s="7" t="s">
        <v>19</v>
      </c>
      <c r="AE63" s="7" t="s">
        <v>24</v>
      </c>
      <c r="AF63" s="7" t="s">
        <v>30</v>
      </c>
    </row>
    <row r="64" spans="1:32" x14ac:dyDescent="0.2">
      <c r="A64" s="7" t="s">
        <v>560</v>
      </c>
      <c r="B64" s="7" t="s">
        <v>17</v>
      </c>
      <c r="C64" s="2" t="s">
        <v>797</v>
      </c>
      <c r="D64" s="7" t="s">
        <v>798</v>
      </c>
      <c r="E64" s="7" t="s">
        <v>942</v>
      </c>
      <c r="F64" s="7" t="s">
        <v>168</v>
      </c>
      <c r="G64" s="7" t="s">
        <v>716</v>
      </c>
      <c r="H64" s="8" t="s">
        <v>277</v>
      </c>
      <c r="I64" s="7">
        <v>544</v>
      </c>
      <c r="J64" s="7"/>
      <c r="K64" s="7" t="s">
        <v>456</v>
      </c>
      <c r="L64" s="7" t="s">
        <v>457</v>
      </c>
      <c r="M64" s="7" t="s">
        <v>80</v>
      </c>
      <c r="N64" s="7" t="s">
        <v>458</v>
      </c>
      <c r="O64" s="7" t="s">
        <v>459</v>
      </c>
      <c r="P64" s="7" t="s">
        <v>460</v>
      </c>
      <c r="Q64" s="7" t="s">
        <v>505</v>
      </c>
      <c r="R64" s="7">
        <v>147</v>
      </c>
      <c r="S64" s="7">
        <v>315185</v>
      </c>
      <c r="T64" s="7">
        <v>4995098</v>
      </c>
      <c r="U64" s="7">
        <v>94483</v>
      </c>
      <c r="V64" s="7" t="s">
        <v>21</v>
      </c>
      <c r="W64" s="7" t="s">
        <v>32</v>
      </c>
      <c r="X64" s="7"/>
      <c r="Y64" s="7"/>
      <c r="Z64" s="7" t="s">
        <v>23</v>
      </c>
      <c r="AA64" s="7"/>
      <c r="AB64" s="7" t="s">
        <v>19</v>
      </c>
      <c r="AC64" s="7" t="s">
        <v>19</v>
      </c>
      <c r="AD64" s="7" t="s">
        <v>19</v>
      </c>
      <c r="AE64" s="7" t="s">
        <v>24</v>
      </c>
      <c r="AF64" s="7" t="s">
        <v>18</v>
      </c>
    </row>
    <row r="65" spans="1:32" x14ac:dyDescent="0.2">
      <c r="A65" s="7" t="s">
        <v>561</v>
      </c>
      <c r="B65" s="7" t="s">
        <v>17</v>
      </c>
      <c r="C65" s="2" t="s">
        <v>799</v>
      </c>
      <c r="D65" s="7" t="s">
        <v>800</v>
      </c>
      <c r="E65" s="7" t="s">
        <v>942</v>
      </c>
      <c r="F65" s="7" t="s">
        <v>168</v>
      </c>
      <c r="G65" s="7" t="s">
        <v>716</v>
      </c>
      <c r="H65" s="8" t="s">
        <v>223</v>
      </c>
      <c r="I65" s="7">
        <v>511</v>
      </c>
      <c r="J65" s="7"/>
      <c r="K65" s="7" t="s">
        <v>481</v>
      </c>
      <c r="L65" s="7" t="s">
        <v>482</v>
      </c>
      <c r="M65" s="7" t="s">
        <v>483</v>
      </c>
      <c r="N65" s="7" t="s">
        <v>458</v>
      </c>
      <c r="O65" s="7" t="s">
        <v>459</v>
      </c>
      <c r="P65" s="7" t="s">
        <v>460</v>
      </c>
      <c r="Q65" s="7" t="s">
        <v>484</v>
      </c>
      <c r="R65" s="7">
        <v>107</v>
      </c>
      <c r="S65" s="7">
        <v>366566</v>
      </c>
      <c r="T65" s="7">
        <v>4984517</v>
      </c>
      <c r="U65" s="7">
        <v>105053</v>
      </c>
      <c r="V65" s="7" t="s">
        <v>21</v>
      </c>
      <c r="W65" s="7" t="s">
        <v>57</v>
      </c>
      <c r="X65" s="7"/>
      <c r="Y65" s="7"/>
      <c r="Z65" s="7" t="s">
        <v>23</v>
      </c>
      <c r="AA65" s="7"/>
      <c r="AB65" s="7" t="s">
        <v>19</v>
      </c>
      <c r="AC65" s="7" t="s">
        <v>19</v>
      </c>
      <c r="AD65" s="7" t="s">
        <v>19</v>
      </c>
      <c r="AE65" s="7" t="s">
        <v>24</v>
      </c>
      <c r="AF65" s="7" t="s">
        <v>18</v>
      </c>
    </row>
    <row r="66" spans="1:32" x14ac:dyDescent="0.2">
      <c r="A66" s="7" t="s">
        <v>562</v>
      </c>
      <c r="B66" s="7" t="s">
        <v>17</v>
      </c>
      <c r="C66" s="2" t="s">
        <v>801</v>
      </c>
      <c r="D66" s="7" t="s">
        <v>802</v>
      </c>
      <c r="E66" s="7" t="s">
        <v>944</v>
      </c>
      <c r="F66" s="7" t="s">
        <v>168</v>
      </c>
      <c r="G66" s="7" t="s">
        <v>716</v>
      </c>
      <c r="H66" s="8" t="s">
        <v>223</v>
      </c>
      <c r="I66" s="7">
        <v>418</v>
      </c>
      <c r="J66" s="7"/>
      <c r="K66" s="7" t="s">
        <v>481</v>
      </c>
      <c r="L66" s="7" t="s">
        <v>482</v>
      </c>
      <c r="M66" s="7" t="s">
        <v>487</v>
      </c>
      <c r="N66" s="7" t="s">
        <v>458</v>
      </c>
      <c r="O66" s="7" t="s">
        <v>459</v>
      </c>
      <c r="P66" s="7" t="s">
        <v>460</v>
      </c>
      <c r="Q66" s="7" t="s">
        <v>484</v>
      </c>
      <c r="R66" s="7">
        <v>62</v>
      </c>
      <c r="S66" s="7">
        <v>543131</v>
      </c>
      <c r="T66" s="7">
        <v>4917687</v>
      </c>
      <c r="U66" s="7">
        <v>154490</v>
      </c>
      <c r="V66" s="7" t="s">
        <v>21</v>
      </c>
      <c r="W66" s="7" t="s">
        <v>563</v>
      </c>
      <c r="X66" s="7"/>
      <c r="Y66" s="7"/>
      <c r="Z66" s="7" t="s">
        <v>23</v>
      </c>
      <c r="AA66" s="7" t="s">
        <v>564</v>
      </c>
      <c r="AB66" s="7" t="s">
        <v>19</v>
      </c>
      <c r="AC66" s="7" t="s">
        <v>19</v>
      </c>
      <c r="AD66" s="7" t="s">
        <v>19</v>
      </c>
      <c r="AE66" s="7" t="s">
        <v>24</v>
      </c>
      <c r="AF66" s="7" t="s">
        <v>18</v>
      </c>
    </row>
    <row r="67" spans="1:32" x14ac:dyDescent="0.2">
      <c r="A67" s="7" t="s">
        <v>565</v>
      </c>
      <c r="B67" s="7" t="s">
        <v>17</v>
      </c>
      <c r="C67" s="2" t="s">
        <v>803</v>
      </c>
      <c r="D67" s="7" t="s">
        <v>804</v>
      </c>
      <c r="E67" s="7" t="s">
        <v>944</v>
      </c>
      <c r="F67" s="7" t="s">
        <v>168</v>
      </c>
      <c r="G67" s="7" t="s">
        <v>716</v>
      </c>
      <c r="H67" s="8" t="s">
        <v>43</v>
      </c>
      <c r="I67" s="7">
        <v>66</v>
      </c>
      <c r="J67" s="7"/>
      <c r="K67" s="7" t="s">
        <v>490</v>
      </c>
      <c r="L67" s="7" t="s">
        <v>457</v>
      </c>
      <c r="M67" s="7" t="s">
        <v>491</v>
      </c>
      <c r="N67" s="7" t="s">
        <v>458</v>
      </c>
      <c r="O67" s="7" t="s">
        <v>459</v>
      </c>
      <c r="P67" s="7" t="s">
        <v>460</v>
      </c>
      <c r="Q67" s="7" t="s">
        <v>484</v>
      </c>
      <c r="R67" s="7">
        <v>109</v>
      </c>
      <c r="S67" s="7">
        <v>557289</v>
      </c>
      <c r="T67" s="7">
        <v>4865406</v>
      </c>
      <c r="U67" s="7">
        <v>294306</v>
      </c>
      <c r="V67" s="7" t="s">
        <v>60</v>
      </c>
      <c r="W67" s="7" t="s">
        <v>488</v>
      </c>
      <c r="X67" s="7"/>
      <c r="Y67" s="7"/>
      <c r="Z67" s="7" t="s">
        <v>23</v>
      </c>
      <c r="AA67" s="7"/>
      <c r="AB67" s="7" t="s">
        <v>19</v>
      </c>
      <c r="AC67" s="7" t="s">
        <v>19</v>
      </c>
      <c r="AD67" s="7" t="s">
        <v>19</v>
      </c>
      <c r="AE67" s="7" t="s">
        <v>24</v>
      </c>
      <c r="AF67" s="7" t="s">
        <v>18</v>
      </c>
    </row>
    <row r="68" spans="1:32" x14ac:dyDescent="0.2">
      <c r="A68" s="7" t="s">
        <v>566</v>
      </c>
      <c r="B68" s="7" t="s">
        <v>17</v>
      </c>
      <c r="C68" s="2" t="s">
        <v>805</v>
      </c>
      <c r="D68" s="7" t="s">
        <v>806</v>
      </c>
      <c r="E68" s="7" t="s">
        <v>944</v>
      </c>
      <c r="F68" s="7" t="s">
        <v>168</v>
      </c>
      <c r="G68" s="7" t="s">
        <v>716</v>
      </c>
      <c r="H68" s="8" t="s">
        <v>43</v>
      </c>
      <c r="I68" s="7">
        <v>66</v>
      </c>
      <c r="J68" s="7"/>
      <c r="K68" s="7" t="s">
        <v>490</v>
      </c>
      <c r="L68" s="7" t="s">
        <v>457</v>
      </c>
      <c r="M68" s="7" t="s">
        <v>491</v>
      </c>
      <c r="N68" s="7" t="s">
        <v>458</v>
      </c>
      <c r="O68" s="7" t="s">
        <v>459</v>
      </c>
      <c r="P68" s="7" t="s">
        <v>460</v>
      </c>
      <c r="Q68" s="7" t="s">
        <v>484</v>
      </c>
      <c r="R68" s="7">
        <v>114</v>
      </c>
      <c r="S68" s="7">
        <v>524898</v>
      </c>
      <c r="T68" s="7">
        <v>4851136</v>
      </c>
      <c r="U68" s="7">
        <v>195224</v>
      </c>
      <c r="V68" s="7" t="s">
        <v>60</v>
      </c>
      <c r="W68" s="7" t="s">
        <v>567</v>
      </c>
      <c r="X68" s="7"/>
      <c r="Y68" s="7"/>
      <c r="Z68" s="7" t="s">
        <v>23</v>
      </c>
      <c r="AA68" s="7"/>
      <c r="AB68" s="7" t="s">
        <v>19</v>
      </c>
      <c r="AC68" s="7" t="s">
        <v>19</v>
      </c>
      <c r="AD68" s="7" t="s">
        <v>19</v>
      </c>
      <c r="AE68" s="7" t="s">
        <v>24</v>
      </c>
      <c r="AF68" s="7" t="s">
        <v>18</v>
      </c>
    </row>
    <row r="69" spans="1:32" x14ac:dyDescent="0.2">
      <c r="A69" s="7" t="s">
        <v>568</v>
      </c>
      <c r="B69" s="7" t="s">
        <v>17</v>
      </c>
      <c r="C69" s="2" t="s">
        <v>807</v>
      </c>
      <c r="D69" s="7" t="s">
        <v>808</v>
      </c>
      <c r="E69" s="7" t="s">
        <v>944</v>
      </c>
      <c r="F69" s="7" t="s">
        <v>168</v>
      </c>
      <c r="G69" s="7" t="s">
        <v>716</v>
      </c>
      <c r="H69" s="8" t="s">
        <v>223</v>
      </c>
      <c r="I69" s="7">
        <v>171</v>
      </c>
      <c r="J69" s="7"/>
      <c r="K69" s="7" t="s">
        <v>500</v>
      </c>
      <c r="L69" s="7" t="s">
        <v>457</v>
      </c>
      <c r="M69" s="7" t="s">
        <v>483</v>
      </c>
      <c r="N69" s="7" t="s">
        <v>458</v>
      </c>
      <c r="O69" s="7" t="s">
        <v>459</v>
      </c>
      <c r="P69" s="7" t="s">
        <v>501</v>
      </c>
      <c r="Q69" s="7" t="s">
        <v>461</v>
      </c>
      <c r="R69" s="7">
        <v>213</v>
      </c>
      <c r="S69" s="7">
        <v>134158</v>
      </c>
      <c r="T69" s="7">
        <v>4919318</v>
      </c>
      <c r="U69" s="7">
        <v>43890</v>
      </c>
      <c r="V69" s="7" t="s">
        <v>21</v>
      </c>
      <c r="W69" s="7" t="s">
        <v>569</v>
      </c>
      <c r="X69" s="7"/>
      <c r="Y69" s="7"/>
      <c r="Z69" s="7" t="s">
        <v>23</v>
      </c>
      <c r="AA69" s="7"/>
      <c r="AB69" s="7" t="s">
        <v>19</v>
      </c>
      <c r="AC69" s="7" t="s">
        <v>19</v>
      </c>
      <c r="AD69" s="7" t="s">
        <v>19</v>
      </c>
      <c r="AE69" s="7" t="s">
        <v>24</v>
      </c>
      <c r="AF69" s="7" t="s">
        <v>18</v>
      </c>
    </row>
    <row r="70" spans="1:32" x14ac:dyDescent="0.2">
      <c r="A70" s="7" t="s">
        <v>570</v>
      </c>
      <c r="B70" s="7" t="s">
        <v>17</v>
      </c>
      <c r="C70" s="2" t="s">
        <v>809</v>
      </c>
      <c r="D70" s="7" t="s">
        <v>810</v>
      </c>
      <c r="E70" s="7" t="s">
        <v>944</v>
      </c>
      <c r="F70" s="7" t="s">
        <v>168</v>
      </c>
      <c r="G70" s="7" t="s">
        <v>716</v>
      </c>
      <c r="H70" s="8" t="s">
        <v>223</v>
      </c>
      <c r="I70" s="7">
        <v>171</v>
      </c>
      <c r="J70" s="7"/>
      <c r="K70" s="7" t="s">
        <v>500</v>
      </c>
      <c r="L70" s="7" t="s">
        <v>457</v>
      </c>
      <c r="M70" s="7" t="s">
        <v>483</v>
      </c>
      <c r="N70" s="7" t="s">
        <v>458</v>
      </c>
      <c r="O70" s="7" t="s">
        <v>459</v>
      </c>
      <c r="P70" s="7" t="s">
        <v>501</v>
      </c>
      <c r="Q70" s="7" t="s">
        <v>461</v>
      </c>
      <c r="R70" s="7">
        <v>105</v>
      </c>
      <c r="S70" s="7">
        <v>370061</v>
      </c>
      <c r="T70" s="7">
        <v>4947168</v>
      </c>
      <c r="U70" s="7">
        <v>157309</v>
      </c>
      <c r="V70" s="7" t="s">
        <v>21</v>
      </c>
      <c r="W70" s="7" t="s">
        <v>571</v>
      </c>
      <c r="X70" s="7"/>
      <c r="Y70" s="7"/>
      <c r="Z70" s="7" t="s">
        <v>23</v>
      </c>
      <c r="AA70" s="7"/>
      <c r="AB70" s="7" t="s">
        <v>19</v>
      </c>
      <c r="AC70" s="7" t="s">
        <v>19</v>
      </c>
      <c r="AD70" s="7" t="s">
        <v>19</v>
      </c>
      <c r="AE70" s="7" t="s">
        <v>24</v>
      </c>
      <c r="AF70" s="7" t="s">
        <v>30</v>
      </c>
    </row>
    <row r="71" spans="1:32" x14ac:dyDescent="0.2">
      <c r="A71" s="7" t="s">
        <v>572</v>
      </c>
      <c r="B71" s="7" t="s">
        <v>17</v>
      </c>
      <c r="C71" s="2" t="s">
        <v>811</v>
      </c>
      <c r="D71" s="7" t="s">
        <v>812</v>
      </c>
      <c r="E71" s="7" t="s">
        <v>944</v>
      </c>
      <c r="F71" s="7" t="s">
        <v>168</v>
      </c>
      <c r="G71" s="7" t="s">
        <v>716</v>
      </c>
      <c r="H71" s="8" t="s">
        <v>43</v>
      </c>
      <c r="I71" s="7" t="s">
        <v>573</v>
      </c>
      <c r="J71" s="7"/>
      <c r="K71" s="7" t="s">
        <v>574</v>
      </c>
      <c r="L71" s="7" t="s">
        <v>575</v>
      </c>
      <c r="M71" s="7" t="s">
        <v>576</v>
      </c>
      <c r="N71" s="7" t="s">
        <v>577</v>
      </c>
      <c r="O71" s="7" t="s">
        <v>578</v>
      </c>
      <c r="P71" s="7" t="s">
        <v>501</v>
      </c>
      <c r="Q71" s="7" t="s">
        <v>579</v>
      </c>
      <c r="R71" s="7">
        <v>78</v>
      </c>
      <c r="S71" s="7">
        <v>404560</v>
      </c>
      <c r="T71" s="7">
        <v>4877132</v>
      </c>
      <c r="U71" s="7">
        <v>143424</v>
      </c>
      <c r="V71" s="7"/>
      <c r="W71" s="7"/>
      <c r="X71" s="7"/>
      <c r="Y71" s="7"/>
      <c r="Z71" s="7" t="s">
        <v>19</v>
      </c>
      <c r="AA71" s="7"/>
      <c r="AB71" s="7" t="s">
        <v>19</v>
      </c>
      <c r="AC71" s="7" t="s">
        <v>19</v>
      </c>
      <c r="AD71" s="7" t="s">
        <v>19</v>
      </c>
      <c r="AE71" s="7"/>
      <c r="AF71" s="7" t="s">
        <v>18</v>
      </c>
    </row>
    <row r="72" spans="1:32" x14ac:dyDescent="0.2">
      <c r="A72" s="7" t="s">
        <v>580</v>
      </c>
      <c r="B72" s="7" t="s">
        <v>17</v>
      </c>
      <c r="C72" s="2" t="s">
        <v>813</v>
      </c>
      <c r="D72" s="7" t="s">
        <v>814</v>
      </c>
      <c r="E72" s="7" t="s">
        <v>944</v>
      </c>
      <c r="F72" s="7" t="s">
        <v>168</v>
      </c>
      <c r="G72" s="7" t="s">
        <v>716</v>
      </c>
      <c r="H72" s="8" t="s">
        <v>43</v>
      </c>
      <c r="I72" s="7">
        <v>68</v>
      </c>
      <c r="J72" s="7"/>
      <c r="K72" s="7" t="s">
        <v>538</v>
      </c>
      <c r="L72" s="7" t="s">
        <v>539</v>
      </c>
      <c r="M72" s="7" t="s">
        <v>47</v>
      </c>
      <c r="N72" s="7" t="s">
        <v>540</v>
      </c>
      <c r="O72" s="7" t="s">
        <v>541</v>
      </c>
      <c r="P72" s="7" t="s">
        <v>469</v>
      </c>
      <c r="Q72" s="7" t="s">
        <v>542</v>
      </c>
      <c r="R72" s="7">
        <v>72</v>
      </c>
      <c r="S72" s="7">
        <v>345373</v>
      </c>
      <c r="T72" s="7">
        <v>4855950</v>
      </c>
      <c r="U72" s="7">
        <v>173644</v>
      </c>
      <c r="V72" s="7" t="s">
        <v>21</v>
      </c>
      <c r="W72" s="7" t="s">
        <v>72</v>
      </c>
      <c r="X72" s="7"/>
      <c r="Y72" s="7"/>
      <c r="Z72" s="7" t="s">
        <v>23</v>
      </c>
      <c r="AA72" s="7" t="s">
        <v>545</v>
      </c>
      <c r="AB72" s="7" t="s">
        <v>19</v>
      </c>
      <c r="AC72" s="7" t="s">
        <v>19</v>
      </c>
      <c r="AD72" s="7" t="s">
        <v>19</v>
      </c>
      <c r="AE72" s="7" t="s">
        <v>24</v>
      </c>
      <c r="AF72" s="7" t="s">
        <v>18</v>
      </c>
    </row>
    <row r="73" spans="1:32" x14ac:dyDescent="0.2">
      <c r="A73" s="7" t="s">
        <v>581</v>
      </c>
      <c r="B73" s="7" t="s">
        <v>17</v>
      </c>
      <c r="C73" s="2" t="s">
        <v>815</v>
      </c>
      <c r="D73" s="7" t="s">
        <v>816</v>
      </c>
      <c r="E73" s="7" t="s">
        <v>944</v>
      </c>
      <c r="F73" s="7" t="s">
        <v>168</v>
      </c>
      <c r="G73" s="7" t="s">
        <v>716</v>
      </c>
      <c r="H73" s="8" t="s">
        <v>43</v>
      </c>
      <c r="I73" s="7">
        <v>68</v>
      </c>
      <c r="J73" s="7"/>
      <c r="K73" s="7" t="s">
        <v>538</v>
      </c>
      <c r="L73" s="7" t="s">
        <v>539</v>
      </c>
      <c r="M73" s="7" t="s">
        <v>47</v>
      </c>
      <c r="N73" s="7" t="s">
        <v>540</v>
      </c>
      <c r="O73" s="7" t="s">
        <v>541</v>
      </c>
      <c r="P73" s="7" t="s">
        <v>469</v>
      </c>
      <c r="Q73" s="7" t="s">
        <v>542</v>
      </c>
      <c r="R73" s="7">
        <v>91</v>
      </c>
      <c r="S73" s="7">
        <v>344700</v>
      </c>
      <c r="T73" s="7">
        <v>4854240</v>
      </c>
      <c r="U73" s="7">
        <v>113954</v>
      </c>
      <c r="V73" s="7" t="s">
        <v>21</v>
      </c>
      <c r="W73" s="7" t="s">
        <v>471</v>
      </c>
      <c r="X73" s="7"/>
      <c r="Y73" s="7"/>
      <c r="Z73" s="7" t="s">
        <v>23</v>
      </c>
      <c r="AA73" s="7" t="s">
        <v>545</v>
      </c>
      <c r="AB73" s="7" t="s">
        <v>19</v>
      </c>
      <c r="AC73" s="7" t="s">
        <v>19</v>
      </c>
      <c r="AD73" s="7" t="s">
        <v>19</v>
      </c>
      <c r="AE73" s="7" t="s">
        <v>24</v>
      </c>
      <c r="AF73" s="7" t="s">
        <v>30</v>
      </c>
    </row>
    <row r="74" spans="1:32" x14ac:dyDescent="0.2">
      <c r="A74" s="7" t="s">
        <v>582</v>
      </c>
      <c r="B74" s="7" t="s">
        <v>17</v>
      </c>
      <c r="C74" s="2" t="s">
        <v>817</v>
      </c>
      <c r="D74" s="7" t="s">
        <v>818</v>
      </c>
      <c r="E74" s="7" t="s">
        <v>944</v>
      </c>
      <c r="F74" s="7" t="s">
        <v>168</v>
      </c>
      <c r="G74" s="7" t="s">
        <v>716</v>
      </c>
      <c r="H74" s="8" t="s">
        <v>43</v>
      </c>
      <c r="I74" s="7">
        <v>68</v>
      </c>
      <c r="J74" s="7"/>
      <c r="K74" s="7" t="s">
        <v>538</v>
      </c>
      <c r="L74" s="7" t="s">
        <v>539</v>
      </c>
      <c r="M74" s="7" t="s">
        <v>47</v>
      </c>
      <c r="N74" s="7" t="s">
        <v>540</v>
      </c>
      <c r="O74" s="7" t="s">
        <v>541</v>
      </c>
      <c r="P74" s="7" t="s">
        <v>469</v>
      </c>
      <c r="Q74" s="7" t="s">
        <v>542</v>
      </c>
      <c r="R74" s="7">
        <v>65</v>
      </c>
      <c r="S74" s="7">
        <v>367829</v>
      </c>
      <c r="T74" s="7">
        <v>4907429</v>
      </c>
      <c r="U74" s="7">
        <v>192862</v>
      </c>
      <c r="V74" s="7" t="s">
        <v>21</v>
      </c>
      <c r="W74" s="7" t="s">
        <v>84</v>
      </c>
      <c r="X74" s="7"/>
      <c r="Y74" s="7"/>
      <c r="Z74" s="7" t="s">
        <v>23</v>
      </c>
      <c r="AA74" s="7" t="s">
        <v>545</v>
      </c>
      <c r="AB74" s="7" t="s">
        <v>19</v>
      </c>
      <c r="AC74" s="7" t="s">
        <v>19</v>
      </c>
      <c r="AD74" s="7" t="s">
        <v>19</v>
      </c>
      <c r="AE74" s="7" t="s">
        <v>24</v>
      </c>
      <c r="AF74" s="7" t="s">
        <v>18</v>
      </c>
    </row>
    <row r="75" spans="1:32" x14ac:dyDescent="0.2">
      <c r="A75" s="7" t="s">
        <v>583</v>
      </c>
      <c r="B75" s="7" t="s">
        <v>17</v>
      </c>
      <c r="C75" s="2" t="s">
        <v>819</v>
      </c>
      <c r="D75" s="7" t="s">
        <v>820</v>
      </c>
      <c r="E75" s="7" t="s">
        <v>944</v>
      </c>
      <c r="F75" s="7" t="s">
        <v>168</v>
      </c>
      <c r="G75" s="7" t="s">
        <v>716</v>
      </c>
      <c r="H75" s="8" t="s">
        <v>43</v>
      </c>
      <c r="I75" s="7">
        <v>68</v>
      </c>
      <c r="J75" s="7"/>
      <c r="K75" s="7" t="s">
        <v>538</v>
      </c>
      <c r="L75" s="7" t="s">
        <v>539</v>
      </c>
      <c r="M75" s="7" t="s">
        <v>47</v>
      </c>
      <c r="N75" s="7" t="s">
        <v>540</v>
      </c>
      <c r="O75" s="7" t="s">
        <v>541</v>
      </c>
      <c r="P75" s="7" t="s">
        <v>469</v>
      </c>
      <c r="Q75" s="7" t="s">
        <v>542</v>
      </c>
      <c r="R75" s="7">
        <v>75</v>
      </c>
      <c r="S75" s="7">
        <v>344514</v>
      </c>
      <c r="T75" s="7">
        <v>4856365</v>
      </c>
      <c r="U75" s="7">
        <v>173644</v>
      </c>
      <c r="V75" s="7" t="s">
        <v>21</v>
      </c>
      <c r="W75" s="7" t="s">
        <v>29</v>
      </c>
      <c r="X75" s="7"/>
      <c r="Y75" s="7"/>
      <c r="Z75" s="7" t="s">
        <v>23</v>
      </c>
      <c r="AA75" s="7" t="s">
        <v>545</v>
      </c>
      <c r="AB75" s="7" t="s">
        <v>19</v>
      </c>
      <c r="AC75" s="7" t="s">
        <v>19</v>
      </c>
      <c r="AD75" s="7" t="s">
        <v>19</v>
      </c>
      <c r="AE75" s="7" t="s">
        <v>24</v>
      </c>
      <c r="AF75" s="7" t="s">
        <v>18</v>
      </c>
    </row>
    <row r="76" spans="1:32" x14ac:dyDescent="0.2">
      <c r="A76" s="7" t="s">
        <v>584</v>
      </c>
      <c r="B76" s="7" t="s">
        <v>17</v>
      </c>
      <c r="C76" s="2" t="s">
        <v>821</v>
      </c>
      <c r="D76" s="7" t="s">
        <v>822</v>
      </c>
      <c r="E76" s="7" t="s">
        <v>944</v>
      </c>
      <c r="F76" s="7" t="s">
        <v>168</v>
      </c>
      <c r="G76" s="7" t="s">
        <v>716</v>
      </c>
      <c r="H76" s="8" t="s">
        <v>43</v>
      </c>
      <c r="I76" s="7">
        <v>68</v>
      </c>
      <c r="J76" s="7"/>
      <c r="K76" s="7" t="s">
        <v>538</v>
      </c>
      <c r="L76" s="7" t="s">
        <v>539</v>
      </c>
      <c r="M76" s="7" t="s">
        <v>47</v>
      </c>
      <c r="N76" s="7" t="s">
        <v>540</v>
      </c>
      <c r="O76" s="7" t="s">
        <v>541</v>
      </c>
      <c r="P76" s="7" t="s">
        <v>469</v>
      </c>
      <c r="Q76" s="7" t="s">
        <v>542</v>
      </c>
      <c r="R76" s="7">
        <v>69</v>
      </c>
      <c r="S76" s="7">
        <v>367829</v>
      </c>
      <c r="T76" s="7">
        <v>4907476</v>
      </c>
      <c r="U76" s="7">
        <v>173644</v>
      </c>
      <c r="V76" s="7" t="s">
        <v>21</v>
      </c>
      <c r="W76" s="7" t="s">
        <v>72</v>
      </c>
      <c r="X76" s="7"/>
      <c r="Y76" s="7"/>
      <c r="Z76" s="7" t="s">
        <v>23</v>
      </c>
      <c r="AA76" s="7" t="s">
        <v>545</v>
      </c>
      <c r="AB76" s="7" t="s">
        <v>19</v>
      </c>
      <c r="AC76" s="7" t="s">
        <v>19</v>
      </c>
      <c r="AD76" s="7" t="s">
        <v>19</v>
      </c>
      <c r="AE76" s="7" t="s">
        <v>24</v>
      </c>
      <c r="AF76" s="7" t="s">
        <v>18</v>
      </c>
    </row>
    <row r="77" spans="1:32" x14ac:dyDescent="0.2">
      <c r="A77" s="7" t="s">
        <v>585</v>
      </c>
      <c r="B77" s="7" t="s">
        <v>17</v>
      </c>
      <c r="C77" s="2" t="s">
        <v>823</v>
      </c>
      <c r="D77" s="7" t="s">
        <v>824</v>
      </c>
      <c r="E77" s="7" t="s">
        <v>944</v>
      </c>
      <c r="F77" s="7" t="s">
        <v>168</v>
      </c>
      <c r="G77" s="7" t="s">
        <v>716</v>
      </c>
      <c r="H77" s="8" t="s">
        <v>43</v>
      </c>
      <c r="I77" s="7">
        <v>68</v>
      </c>
      <c r="J77" s="7"/>
      <c r="K77" s="7" t="s">
        <v>538</v>
      </c>
      <c r="L77" s="7" t="s">
        <v>539</v>
      </c>
      <c r="M77" s="7" t="s">
        <v>47</v>
      </c>
      <c r="N77" s="7" t="s">
        <v>540</v>
      </c>
      <c r="O77" s="7" t="s">
        <v>541</v>
      </c>
      <c r="P77" s="7" t="s">
        <v>469</v>
      </c>
      <c r="Q77" s="7" t="s">
        <v>542</v>
      </c>
      <c r="R77" s="7">
        <v>68</v>
      </c>
      <c r="S77" s="7">
        <v>459486</v>
      </c>
      <c r="T77" s="7">
        <v>4895669</v>
      </c>
      <c r="U77" s="7">
        <v>192861</v>
      </c>
      <c r="V77" s="7" t="s">
        <v>21</v>
      </c>
      <c r="W77" s="7" t="s">
        <v>84</v>
      </c>
      <c r="X77" s="7"/>
      <c r="Y77" s="7"/>
      <c r="Z77" s="7" t="s">
        <v>23</v>
      </c>
      <c r="AA77" s="7" t="s">
        <v>545</v>
      </c>
      <c r="AB77" s="7" t="s">
        <v>19</v>
      </c>
      <c r="AC77" s="7" t="s">
        <v>19</v>
      </c>
      <c r="AD77" s="7" t="s">
        <v>19</v>
      </c>
      <c r="AE77" s="7" t="s">
        <v>24</v>
      </c>
      <c r="AF77" s="7" t="s">
        <v>18</v>
      </c>
    </row>
    <row r="78" spans="1:32" x14ac:dyDescent="0.2">
      <c r="A78" s="7" t="s">
        <v>586</v>
      </c>
      <c r="B78" s="7" t="s">
        <v>17</v>
      </c>
      <c r="C78" s="2" t="s">
        <v>825</v>
      </c>
      <c r="D78" s="7" t="s">
        <v>826</v>
      </c>
      <c r="E78" s="7" t="s">
        <v>944</v>
      </c>
      <c r="F78" s="7" t="s">
        <v>168</v>
      </c>
      <c r="G78" s="7" t="s">
        <v>716</v>
      </c>
      <c r="H78" s="8" t="s">
        <v>201</v>
      </c>
      <c r="I78" s="7">
        <v>316</v>
      </c>
      <c r="J78" s="7"/>
      <c r="K78" s="7" t="s">
        <v>587</v>
      </c>
      <c r="L78" s="7" t="s">
        <v>588</v>
      </c>
      <c r="M78" s="7" t="s">
        <v>589</v>
      </c>
      <c r="N78" s="7" t="s">
        <v>467</v>
      </c>
      <c r="O78" s="7" t="s">
        <v>590</v>
      </c>
      <c r="P78" s="7" t="s">
        <v>469</v>
      </c>
      <c r="Q78" s="7" t="s">
        <v>484</v>
      </c>
      <c r="R78" s="7">
        <v>125</v>
      </c>
      <c r="S78" s="7">
        <v>427794</v>
      </c>
      <c r="T78" s="7">
        <v>5357024</v>
      </c>
      <c r="U78" s="7">
        <v>161691</v>
      </c>
      <c r="V78" s="7" t="s">
        <v>21</v>
      </c>
      <c r="W78" s="7" t="s">
        <v>591</v>
      </c>
      <c r="X78" s="7"/>
      <c r="Y78" s="7"/>
      <c r="Z78" s="7" t="s">
        <v>23</v>
      </c>
      <c r="AA78" s="7"/>
      <c r="AB78" s="7" t="s">
        <v>19</v>
      </c>
      <c r="AC78" s="7" t="s">
        <v>19</v>
      </c>
      <c r="AD78" s="7" t="s">
        <v>19</v>
      </c>
      <c r="AE78" s="7" t="s">
        <v>24</v>
      </c>
      <c r="AF78" s="7" t="s">
        <v>18</v>
      </c>
    </row>
    <row r="79" spans="1:32" x14ac:dyDescent="0.2">
      <c r="A79" s="7" t="s">
        <v>592</v>
      </c>
      <c r="B79" s="7" t="s">
        <v>17</v>
      </c>
      <c r="C79" s="2" t="s">
        <v>827</v>
      </c>
      <c r="D79" s="7" t="s">
        <v>828</v>
      </c>
      <c r="E79" s="7" t="s">
        <v>944</v>
      </c>
      <c r="F79" s="7" t="s">
        <v>168</v>
      </c>
      <c r="G79" s="7" t="s">
        <v>716</v>
      </c>
      <c r="H79" s="8" t="s">
        <v>43</v>
      </c>
      <c r="I79" s="7">
        <v>68</v>
      </c>
      <c r="J79" s="7"/>
      <c r="K79" s="7" t="s">
        <v>538</v>
      </c>
      <c r="L79" s="7" t="s">
        <v>539</v>
      </c>
      <c r="M79" s="7" t="s">
        <v>47</v>
      </c>
      <c r="N79" s="7" t="s">
        <v>540</v>
      </c>
      <c r="O79" s="7" t="s">
        <v>541</v>
      </c>
      <c r="P79" s="7" t="s">
        <v>469</v>
      </c>
      <c r="Q79" s="7" t="s">
        <v>542</v>
      </c>
      <c r="R79" s="7">
        <v>85</v>
      </c>
      <c r="S79" s="7">
        <v>344699</v>
      </c>
      <c r="T79" s="7">
        <v>4855292</v>
      </c>
      <c r="U79" s="7">
        <v>130369</v>
      </c>
      <c r="V79" s="7" t="s">
        <v>21</v>
      </c>
      <c r="W79" s="7" t="s">
        <v>33</v>
      </c>
      <c r="X79" s="7"/>
      <c r="Y79" s="7"/>
      <c r="Z79" s="7" t="s">
        <v>23</v>
      </c>
      <c r="AA79" s="7" t="s">
        <v>545</v>
      </c>
      <c r="AB79" s="7" t="s">
        <v>19</v>
      </c>
      <c r="AC79" s="7" t="s">
        <v>19</v>
      </c>
      <c r="AD79" s="7" t="s">
        <v>19</v>
      </c>
      <c r="AE79" s="7" t="s">
        <v>24</v>
      </c>
      <c r="AF79" s="7" t="s">
        <v>18</v>
      </c>
    </row>
    <row r="80" spans="1:32" x14ac:dyDescent="0.2">
      <c r="A80" s="7" t="s">
        <v>593</v>
      </c>
      <c r="B80" s="7" t="s">
        <v>17</v>
      </c>
      <c r="C80" s="2" t="s">
        <v>829</v>
      </c>
      <c r="D80" s="7" t="s">
        <v>830</v>
      </c>
      <c r="E80" s="7" t="s">
        <v>944</v>
      </c>
      <c r="F80" s="7" t="s">
        <v>168</v>
      </c>
      <c r="G80" s="7" t="s">
        <v>716</v>
      </c>
      <c r="H80" s="8" t="s">
        <v>223</v>
      </c>
      <c r="I80" s="7">
        <v>171</v>
      </c>
      <c r="J80" s="7"/>
      <c r="K80" s="7" t="s">
        <v>500</v>
      </c>
      <c r="L80" s="7" t="s">
        <v>457</v>
      </c>
      <c r="M80" s="7" t="s">
        <v>483</v>
      </c>
      <c r="N80" s="7" t="s">
        <v>458</v>
      </c>
      <c r="O80" s="7" t="s">
        <v>459</v>
      </c>
      <c r="P80" s="7" t="s">
        <v>501</v>
      </c>
      <c r="Q80" s="7" t="s">
        <v>461</v>
      </c>
      <c r="R80" s="7">
        <v>74</v>
      </c>
      <c r="S80" s="7">
        <v>689269</v>
      </c>
      <c r="T80" s="7">
        <v>5048288</v>
      </c>
      <c r="U80" s="7">
        <v>171460</v>
      </c>
      <c r="V80" s="7" t="s">
        <v>21</v>
      </c>
      <c r="W80" s="7" t="s">
        <v>28</v>
      </c>
      <c r="X80" s="7"/>
      <c r="Y80" s="7"/>
      <c r="Z80" s="7" t="s">
        <v>23</v>
      </c>
      <c r="AA80" s="7" t="s">
        <v>545</v>
      </c>
      <c r="AB80" s="7" t="s">
        <v>19</v>
      </c>
      <c r="AC80" s="7" t="s">
        <v>19</v>
      </c>
      <c r="AD80" s="7" t="s">
        <v>19</v>
      </c>
      <c r="AE80" s="7" t="s">
        <v>24</v>
      </c>
      <c r="AF80" s="7" t="s">
        <v>30</v>
      </c>
    </row>
    <row r="81" spans="1:32" x14ac:dyDescent="0.2">
      <c r="A81" s="7" t="s">
        <v>594</v>
      </c>
      <c r="B81" s="7" t="s">
        <v>17</v>
      </c>
      <c r="C81" s="2" t="s">
        <v>831</v>
      </c>
      <c r="D81" s="7" t="s">
        <v>832</v>
      </c>
      <c r="E81" s="7" t="s">
        <v>944</v>
      </c>
      <c r="F81" s="7" t="s">
        <v>168</v>
      </c>
      <c r="G81" s="7" t="s">
        <v>716</v>
      </c>
      <c r="H81" s="8" t="s">
        <v>223</v>
      </c>
      <c r="I81" s="7">
        <v>418</v>
      </c>
      <c r="J81" s="7"/>
      <c r="K81" s="7" t="s">
        <v>481</v>
      </c>
      <c r="L81" s="7" t="s">
        <v>482</v>
      </c>
      <c r="M81" s="7" t="s">
        <v>487</v>
      </c>
      <c r="N81" s="7" t="s">
        <v>458</v>
      </c>
      <c r="O81" s="7" t="s">
        <v>459</v>
      </c>
      <c r="P81" s="7" t="s">
        <v>460</v>
      </c>
      <c r="Q81" s="7" t="s">
        <v>484</v>
      </c>
      <c r="R81" s="7">
        <v>40</v>
      </c>
      <c r="S81" s="7">
        <v>1156060</v>
      </c>
      <c r="T81" s="7">
        <v>4922503</v>
      </c>
      <c r="U81" s="7">
        <v>304893</v>
      </c>
      <c r="V81" s="7" t="s">
        <v>21</v>
      </c>
      <c r="W81" s="7" t="s">
        <v>595</v>
      </c>
      <c r="X81" s="7"/>
      <c r="Y81" s="7"/>
      <c r="Z81" s="7" t="s">
        <v>23</v>
      </c>
      <c r="AA81" s="7" t="s">
        <v>596</v>
      </c>
      <c r="AB81" s="7" t="s">
        <v>19</v>
      </c>
      <c r="AC81" s="7" t="s">
        <v>19</v>
      </c>
      <c r="AD81" s="7" t="s">
        <v>19</v>
      </c>
      <c r="AE81" s="7" t="s">
        <v>24</v>
      </c>
      <c r="AF81" s="7" t="s">
        <v>18</v>
      </c>
    </row>
    <row r="82" spans="1:32" x14ac:dyDescent="0.2">
      <c r="A82" s="7" t="s">
        <v>597</v>
      </c>
      <c r="B82" s="7" t="s">
        <v>17</v>
      </c>
      <c r="C82" s="2" t="s">
        <v>833</v>
      </c>
      <c r="D82" s="7" t="s">
        <v>834</v>
      </c>
      <c r="E82" s="7" t="s">
        <v>944</v>
      </c>
      <c r="F82" s="7" t="s">
        <v>168</v>
      </c>
      <c r="G82" s="7" t="s">
        <v>716</v>
      </c>
      <c r="H82" s="8" t="s">
        <v>43</v>
      </c>
      <c r="I82" s="7">
        <v>459</v>
      </c>
      <c r="J82" s="7"/>
      <c r="K82" s="7" t="s">
        <v>598</v>
      </c>
      <c r="L82" s="7" t="s">
        <v>496</v>
      </c>
      <c r="M82" s="7" t="s">
        <v>599</v>
      </c>
      <c r="N82" s="7" t="s">
        <v>458</v>
      </c>
      <c r="O82" s="7" t="s">
        <v>600</v>
      </c>
      <c r="P82" s="7" t="s">
        <v>601</v>
      </c>
      <c r="Q82" s="7" t="s">
        <v>484</v>
      </c>
      <c r="R82" s="7">
        <v>82</v>
      </c>
      <c r="S82" s="7">
        <v>516014</v>
      </c>
      <c r="T82" s="7">
        <v>4865509</v>
      </c>
      <c r="U82" s="7">
        <v>266371</v>
      </c>
      <c r="V82" s="7" t="s">
        <v>60</v>
      </c>
      <c r="W82" s="7" t="s">
        <v>471</v>
      </c>
      <c r="X82" s="7"/>
      <c r="Y82" s="7"/>
      <c r="Z82" s="7" t="s">
        <v>23</v>
      </c>
      <c r="AA82" s="7"/>
      <c r="AB82" s="7" t="s">
        <v>19</v>
      </c>
      <c r="AC82" s="7" t="s">
        <v>19</v>
      </c>
      <c r="AD82" s="7" t="s">
        <v>19</v>
      </c>
      <c r="AE82" s="7" t="s">
        <v>24</v>
      </c>
      <c r="AF82" s="7" t="s">
        <v>30</v>
      </c>
    </row>
    <row r="83" spans="1:32" x14ac:dyDescent="0.2">
      <c r="A83" s="7" t="s">
        <v>602</v>
      </c>
      <c r="B83" s="7" t="s">
        <v>17</v>
      </c>
      <c r="C83" s="2" t="s">
        <v>835</v>
      </c>
      <c r="D83" s="7" t="s">
        <v>836</v>
      </c>
      <c r="E83" s="7" t="s">
        <v>944</v>
      </c>
      <c r="F83" s="7" t="s">
        <v>168</v>
      </c>
      <c r="G83" s="7" t="s">
        <v>716</v>
      </c>
      <c r="H83" s="8" t="s">
        <v>223</v>
      </c>
      <c r="I83" s="7">
        <v>418</v>
      </c>
      <c r="J83" s="7"/>
      <c r="K83" s="7" t="s">
        <v>481</v>
      </c>
      <c r="L83" s="7" t="s">
        <v>482</v>
      </c>
      <c r="M83" s="7" t="s">
        <v>487</v>
      </c>
      <c r="N83" s="7" t="s">
        <v>458</v>
      </c>
      <c r="O83" s="7" t="s">
        <v>459</v>
      </c>
      <c r="P83" s="7" t="s">
        <v>460</v>
      </c>
      <c r="Q83" s="7" t="s">
        <v>484</v>
      </c>
      <c r="R83" s="7">
        <v>89</v>
      </c>
      <c r="S83" s="7">
        <v>376381</v>
      </c>
      <c r="T83" s="7">
        <v>4912342</v>
      </c>
      <c r="U83" s="7">
        <v>119484</v>
      </c>
      <c r="V83" s="7" t="s">
        <v>21</v>
      </c>
      <c r="W83" s="7" t="s">
        <v>488</v>
      </c>
      <c r="X83" s="7"/>
      <c r="Y83" s="7"/>
      <c r="Z83" s="7" t="s">
        <v>23</v>
      </c>
      <c r="AA83" s="7" t="s">
        <v>596</v>
      </c>
      <c r="AB83" s="7" t="s">
        <v>19</v>
      </c>
      <c r="AC83" s="7" t="s">
        <v>19</v>
      </c>
      <c r="AD83" s="7" t="s">
        <v>19</v>
      </c>
      <c r="AE83" s="7" t="s">
        <v>24</v>
      </c>
      <c r="AF83" s="7" t="s">
        <v>18</v>
      </c>
    </row>
    <row r="84" spans="1:32" x14ac:dyDescent="0.2">
      <c r="A84" s="7" t="s">
        <v>434</v>
      </c>
      <c r="B84" s="7" t="s">
        <v>193</v>
      </c>
      <c r="C84" s="7" t="s">
        <v>435</v>
      </c>
      <c r="D84" s="7" t="s">
        <v>436</v>
      </c>
      <c r="E84" s="7" t="s">
        <v>437</v>
      </c>
      <c r="F84" s="7" t="s">
        <v>187</v>
      </c>
      <c r="G84" s="7" t="s">
        <v>117</v>
      </c>
      <c r="H84" s="8" t="s">
        <v>43</v>
      </c>
      <c r="I84" s="7" t="s">
        <v>169</v>
      </c>
      <c r="J84" s="7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5"/>
      <c r="AA84" s="4"/>
      <c r="AB84" s="4"/>
      <c r="AC84" s="4"/>
      <c r="AD84" s="4"/>
      <c r="AE84" s="7"/>
      <c r="AF84" s="7"/>
    </row>
    <row r="85" spans="1:32" x14ac:dyDescent="0.2">
      <c r="A85" s="7" t="s">
        <v>431</v>
      </c>
      <c r="B85" s="7" t="s">
        <v>193</v>
      </c>
      <c r="C85" s="7" t="s">
        <v>432</v>
      </c>
      <c r="D85" s="7" t="s">
        <v>433</v>
      </c>
      <c r="E85" s="7" t="s">
        <v>196</v>
      </c>
      <c r="F85" s="7" t="s">
        <v>168</v>
      </c>
      <c r="G85" s="7">
        <v>2015</v>
      </c>
      <c r="H85" s="8" t="s">
        <v>43</v>
      </c>
      <c r="I85" s="7">
        <v>1132</v>
      </c>
      <c r="J85" s="7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5"/>
      <c r="AA85" s="4"/>
      <c r="AB85" s="4"/>
      <c r="AC85" s="4"/>
      <c r="AD85" s="4"/>
      <c r="AE85" s="7"/>
      <c r="AF85" s="7"/>
    </row>
    <row r="86" spans="1:32" x14ac:dyDescent="0.2">
      <c r="A86" s="7" t="s">
        <v>603</v>
      </c>
      <c r="B86" s="7" t="s">
        <v>38</v>
      </c>
      <c r="C86" s="2" t="s">
        <v>837</v>
      </c>
      <c r="D86" s="7" t="s">
        <v>838</v>
      </c>
      <c r="E86" s="7" t="s">
        <v>942</v>
      </c>
      <c r="F86" s="7" t="s">
        <v>168</v>
      </c>
      <c r="G86" s="7" t="s">
        <v>716</v>
      </c>
      <c r="H86" s="8" t="s">
        <v>223</v>
      </c>
      <c r="I86" s="7">
        <v>418</v>
      </c>
      <c r="J86" s="7"/>
      <c r="K86" s="7" t="s">
        <v>481</v>
      </c>
      <c r="L86" s="7" t="s">
        <v>482</v>
      </c>
      <c r="M86" s="7" t="s">
        <v>487</v>
      </c>
      <c r="N86" s="7" t="s">
        <v>458</v>
      </c>
      <c r="O86" s="7" t="s">
        <v>459</v>
      </c>
      <c r="P86" s="7" t="s">
        <v>460</v>
      </c>
      <c r="Q86" s="7" t="s">
        <v>484</v>
      </c>
      <c r="R86" s="7">
        <v>153</v>
      </c>
      <c r="S86" s="7">
        <v>187719</v>
      </c>
      <c r="T86" s="7">
        <v>4910210</v>
      </c>
      <c r="U86" s="7">
        <v>62620</v>
      </c>
      <c r="V86" s="7" t="s">
        <v>21</v>
      </c>
      <c r="W86" s="7" t="s">
        <v>40</v>
      </c>
      <c r="X86" s="7"/>
      <c r="Y86" s="7"/>
      <c r="Z86" s="7" t="s">
        <v>23</v>
      </c>
      <c r="AA86" s="7"/>
      <c r="AB86" s="7" t="s">
        <v>19</v>
      </c>
      <c r="AC86" s="7" t="s">
        <v>19</v>
      </c>
      <c r="AD86" s="7" t="s">
        <v>19</v>
      </c>
      <c r="AE86" s="7" t="s">
        <v>24</v>
      </c>
      <c r="AF86" s="7" t="s">
        <v>18</v>
      </c>
    </row>
    <row r="87" spans="1:32" x14ac:dyDescent="0.2">
      <c r="A87" s="7" t="s">
        <v>604</v>
      </c>
      <c r="B87" s="7" t="s">
        <v>38</v>
      </c>
      <c r="C87" s="2" t="s">
        <v>839</v>
      </c>
      <c r="D87" s="7" t="s">
        <v>840</v>
      </c>
      <c r="E87" s="7" t="s">
        <v>942</v>
      </c>
      <c r="F87" s="7" t="s">
        <v>168</v>
      </c>
      <c r="G87" s="7" t="s">
        <v>716</v>
      </c>
      <c r="H87" s="8" t="s">
        <v>223</v>
      </c>
      <c r="I87" s="7">
        <v>418</v>
      </c>
      <c r="J87" s="7"/>
      <c r="K87" s="7" t="s">
        <v>481</v>
      </c>
      <c r="L87" s="7" t="s">
        <v>482</v>
      </c>
      <c r="M87" s="7" t="s">
        <v>487</v>
      </c>
      <c r="N87" s="7" t="s">
        <v>458</v>
      </c>
      <c r="O87" s="7" t="s">
        <v>459</v>
      </c>
      <c r="P87" s="7" t="s">
        <v>460</v>
      </c>
      <c r="Q87" s="7" t="s">
        <v>484</v>
      </c>
      <c r="R87" s="7">
        <v>67</v>
      </c>
      <c r="S87" s="7">
        <v>500006</v>
      </c>
      <c r="T87" s="7">
        <v>4915286</v>
      </c>
      <c r="U87" s="7">
        <v>181847</v>
      </c>
      <c r="V87" s="7" t="s">
        <v>21</v>
      </c>
      <c r="W87" s="7" t="s">
        <v>79</v>
      </c>
      <c r="X87" s="7"/>
      <c r="Y87" s="7"/>
      <c r="Z87" s="7" t="s">
        <v>23</v>
      </c>
      <c r="AA87" s="7"/>
      <c r="AB87" s="7" t="s">
        <v>19</v>
      </c>
      <c r="AC87" s="7" t="s">
        <v>19</v>
      </c>
      <c r="AD87" s="7" t="s">
        <v>19</v>
      </c>
      <c r="AE87" s="7" t="s">
        <v>24</v>
      </c>
      <c r="AF87" s="7" t="s">
        <v>18</v>
      </c>
    </row>
    <row r="88" spans="1:32" x14ac:dyDescent="0.2">
      <c r="A88" s="7" t="s">
        <v>605</v>
      </c>
      <c r="B88" s="7" t="s">
        <v>38</v>
      </c>
      <c r="C88" s="2" t="s">
        <v>841</v>
      </c>
      <c r="D88" s="7" t="s">
        <v>842</v>
      </c>
      <c r="E88" s="7" t="s">
        <v>942</v>
      </c>
      <c r="F88" s="7" t="s">
        <v>168</v>
      </c>
      <c r="G88" s="7" t="s">
        <v>716</v>
      </c>
      <c r="H88" s="8" t="s">
        <v>223</v>
      </c>
      <c r="I88" s="7">
        <v>418</v>
      </c>
      <c r="J88" s="7"/>
      <c r="K88" s="7" t="s">
        <v>481</v>
      </c>
      <c r="L88" s="7" t="s">
        <v>482</v>
      </c>
      <c r="M88" s="7" t="s">
        <v>487</v>
      </c>
      <c r="N88" s="7" t="s">
        <v>458</v>
      </c>
      <c r="O88" s="7" t="s">
        <v>459</v>
      </c>
      <c r="P88" s="7" t="s">
        <v>460</v>
      </c>
      <c r="Q88" s="7" t="s">
        <v>484</v>
      </c>
      <c r="R88" s="7">
        <v>57</v>
      </c>
      <c r="S88" s="7">
        <v>564874</v>
      </c>
      <c r="T88" s="7">
        <v>4914647</v>
      </c>
      <c r="U88" s="7">
        <v>194123</v>
      </c>
      <c r="V88" s="7" t="s">
        <v>21</v>
      </c>
      <c r="W88" s="7" t="s">
        <v>488</v>
      </c>
      <c r="X88" s="7"/>
      <c r="Y88" s="7"/>
      <c r="Z88" s="7" t="s">
        <v>23</v>
      </c>
      <c r="AA88" s="7"/>
      <c r="AB88" s="7" t="s">
        <v>19</v>
      </c>
      <c r="AC88" s="7" t="s">
        <v>19</v>
      </c>
      <c r="AD88" s="7" t="s">
        <v>19</v>
      </c>
      <c r="AE88" s="7" t="s">
        <v>24</v>
      </c>
      <c r="AF88" s="7" t="s">
        <v>18</v>
      </c>
    </row>
    <row r="89" spans="1:32" x14ac:dyDescent="0.2">
      <c r="A89" s="7" t="s">
        <v>606</v>
      </c>
      <c r="B89" s="7" t="s">
        <v>38</v>
      </c>
      <c r="C89" s="2" t="s">
        <v>843</v>
      </c>
      <c r="D89" s="7" t="s">
        <v>844</v>
      </c>
      <c r="E89" s="7" t="s">
        <v>942</v>
      </c>
      <c r="F89" s="7" t="s">
        <v>168</v>
      </c>
      <c r="G89" s="7" t="s">
        <v>716</v>
      </c>
      <c r="H89" s="8" t="s">
        <v>223</v>
      </c>
      <c r="I89" s="7">
        <v>418</v>
      </c>
      <c r="J89" s="7"/>
      <c r="K89" s="7" t="s">
        <v>481</v>
      </c>
      <c r="L89" s="7" t="s">
        <v>482</v>
      </c>
      <c r="M89" s="7" t="s">
        <v>487</v>
      </c>
      <c r="N89" s="7" t="s">
        <v>458</v>
      </c>
      <c r="O89" s="7" t="s">
        <v>459</v>
      </c>
      <c r="P89" s="7" t="s">
        <v>460</v>
      </c>
      <c r="Q89" s="7" t="s">
        <v>484</v>
      </c>
      <c r="R89" s="7">
        <v>60</v>
      </c>
      <c r="S89" s="7">
        <v>523349</v>
      </c>
      <c r="T89" s="7">
        <v>4915576</v>
      </c>
      <c r="U89" s="7">
        <v>207683</v>
      </c>
      <c r="V89" s="7" t="s">
        <v>21</v>
      </c>
      <c r="W89" s="7" t="s">
        <v>36</v>
      </c>
      <c r="X89" s="7"/>
      <c r="Y89" s="7"/>
      <c r="Z89" s="7" t="s">
        <v>23</v>
      </c>
      <c r="AA89" s="7"/>
      <c r="AB89" s="7" t="s">
        <v>19</v>
      </c>
      <c r="AC89" s="7" t="s">
        <v>19</v>
      </c>
      <c r="AD89" s="7" t="s">
        <v>19</v>
      </c>
      <c r="AE89" s="7" t="s">
        <v>24</v>
      </c>
      <c r="AF89" s="7" t="s">
        <v>18</v>
      </c>
    </row>
    <row r="90" spans="1:32" x14ac:dyDescent="0.2">
      <c r="A90" s="7" t="s">
        <v>607</v>
      </c>
      <c r="B90" s="7" t="s">
        <v>38</v>
      </c>
      <c r="C90" s="2" t="s">
        <v>845</v>
      </c>
      <c r="D90" s="7" t="s">
        <v>846</v>
      </c>
      <c r="E90" s="7" t="s">
        <v>942</v>
      </c>
      <c r="F90" s="7" t="s">
        <v>168</v>
      </c>
      <c r="G90" s="7" t="s">
        <v>716</v>
      </c>
      <c r="H90" s="8" t="s">
        <v>223</v>
      </c>
      <c r="I90" s="7">
        <v>113</v>
      </c>
      <c r="J90" s="7"/>
      <c r="K90" s="7" t="s">
        <v>608</v>
      </c>
      <c r="L90" s="7" t="s">
        <v>609</v>
      </c>
      <c r="M90" s="7" t="s">
        <v>610</v>
      </c>
      <c r="N90" s="7" t="s">
        <v>611</v>
      </c>
      <c r="O90" s="7" t="s">
        <v>525</v>
      </c>
      <c r="P90" s="7" t="s">
        <v>460</v>
      </c>
      <c r="Q90" s="7" t="s">
        <v>612</v>
      </c>
      <c r="R90" s="7">
        <v>52</v>
      </c>
      <c r="S90" s="7">
        <v>849297</v>
      </c>
      <c r="T90" s="7">
        <v>4950630</v>
      </c>
      <c r="U90" s="7">
        <v>382026</v>
      </c>
      <c r="V90" s="7" t="s">
        <v>21</v>
      </c>
      <c r="W90" s="7" t="s">
        <v>32</v>
      </c>
      <c r="X90" s="7"/>
      <c r="Y90" s="7"/>
      <c r="Z90" s="7" t="s">
        <v>23</v>
      </c>
      <c r="AA90" s="7"/>
      <c r="AB90" s="7" t="s">
        <v>19</v>
      </c>
      <c r="AC90" s="7" t="s">
        <v>19</v>
      </c>
      <c r="AD90" s="7" t="s">
        <v>19</v>
      </c>
      <c r="AE90" s="7" t="s">
        <v>24</v>
      </c>
      <c r="AF90" s="7" t="s">
        <v>18</v>
      </c>
    </row>
    <row r="91" spans="1:32" x14ac:dyDescent="0.2">
      <c r="A91" s="7" t="s">
        <v>613</v>
      </c>
      <c r="B91" s="7" t="s">
        <v>38</v>
      </c>
      <c r="C91" s="2" t="s">
        <v>847</v>
      </c>
      <c r="D91" s="7" t="s">
        <v>848</v>
      </c>
      <c r="E91" s="7" t="s">
        <v>942</v>
      </c>
      <c r="F91" s="7" t="s">
        <v>168</v>
      </c>
      <c r="G91" s="7" t="s">
        <v>716</v>
      </c>
      <c r="H91" s="8" t="s">
        <v>223</v>
      </c>
      <c r="I91" s="7">
        <v>113</v>
      </c>
      <c r="J91" s="7"/>
      <c r="K91" s="7" t="s">
        <v>608</v>
      </c>
      <c r="L91" s="7" t="s">
        <v>609</v>
      </c>
      <c r="M91" s="7" t="s">
        <v>610</v>
      </c>
      <c r="N91" s="7" t="s">
        <v>611</v>
      </c>
      <c r="O91" s="7" t="s">
        <v>525</v>
      </c>
      <c r="P91" s="7" t="s">
        <v>460</v>
      </c>
      <c r="Q91" s="7" t="s">
        <v>612</v>
      </c>
      <c r="R91" s="7">
        <v>69</v>
      </c>
      <c r="S91" s="7">
        <v>495476</v>
      </c>
      <c r="T91" s="7">
        <v>4948492</v>
      </c>
      <c r="U91" s="7">
        <v>205817</v>
      </c>
      <c r="V91" s="7" t="s">
        <v>21</v>
      </c>
      <c r="W91" s="7" t="s">
        <v>508</v>
      </c>
      <c r="X91" s="7"/>
      <c r="Y91" s="7"/>
      <c r="Z91" s="7" t="s">
        <v>23</v>
      </c>
      <c r="AA91" s="7"/>
      <c r="AB91" s="7" t="s">
        <v>19</v>
      </c>
      <c r="AC91" s="7" t="s">
        <v>19</v>
      </c>
      <c r="AD91" s="7" t="s">
        <v>19</v>
      </c>
      <c r="AE91" s="7" t="s">
        <v>24</v>
      </c>
      <c r="AF91" s="7" t="s">
        <v>18</v>
      </c>
    </row>
    <row r="92" spans="1:32" x14ac:dyDescent="0.2">
      <c r="A92" s="7" t="s">
        <v>614</v>
      </c>
      <c r="B92" s="7" t="s">
        <v>38</v>
      </c>
      <c r="C92" s="2" t="s">
        <v>849</v>
      </c>
      <c r="D92" s="7" t="s">
        <v>850</v>
      </c>
      <c r="E92" s="7" t="s">
        <v>942</v>
      </c>
      <c r="F92" s="7" t="s">
        <v>168</v>
      </c>
      <c r="G92" s="7" t="s">
        <v>716</v>
      </c>
      <c r="H92" s="8" t="s">
        <v>223</v>
      </c>
      <c r="I92" s="7">
        <v>113</v>
      </c>
      <c r="J92" s="7"/>
      <c r="K92" s="7" t="s">
        <v>608</v>
      </c>
      <c r="L92" s="7" t="s">
        <v>609</v>
      </c>
      <c r="M92" s="7" t="s">
        <v>610</v>
      </c>
      <c r="N92" s="7" t="s">
        <v>611</v>
      </c>
      <c r="O92" s="7" t="s">
        <v>525</v>
      </c>
      <c r="P92" s="7" t="s">
        <v>460</v>
      </c>
      <c r="Q92" s="7" t="s">
        <v>612</v>
      </c>
      <c r="R92" s="7">
        <v>54</v>
      </c>
      <c r="S92" s="7">
        <v>552587</v>
      </c>
      <c r="T92" s="7">
        <v>4949926</v>
      </c>
      <c r="U92" s="7">
        <v>322759</v>
      </c>
      <c r="V92" s="7" t="s">
        <v>21</v>
      </c>
      <c r="W92" s="7" t="s">
        <v>31</v>
      </c>
      <c r="X92" s="7"/>
      <c r="Y92" s="7"/>
      <c r="Z92" s="7" t="s">
        <v>23</v>
      </c>
      <c r="AA92" s="7"/>
      <c r="AB92" s="7" t="s">
        <v>19</v>
      </c>
      <c r="AC92" s="7" t="s">
        <v>19</v>
      </c>
      <c r="AD92" s="7" t="s">
        <v>19</v>
      </c>
      <c r="AE92" s="7" t="s">
        <v>24</v>
      </c>
      <c r="AF92" s="7" t="s">
        <v>18</v>
      </c>
    </row>
    <row r="93" spans="1:32" x14ac:dyDescent="0.2">
      <c r="A93" s="7" t="s">
        <v>615</v>
      </c>
      <c r="B93" s="7" t="s">
        <v>38</v>
      </c>
      <c r="C93" s="2" t="s">
        <v>851</v>
      </c>
      <c r="D93" s="7" t="s">
        <v>852</v>
      </c>
      <c r="E93" s="7" t="s">
        <v>942</v>
      </c>
      <c r="F93" s="7" t="s">
        <v>168</v>
      </c>
      <c r="G93" s="7" t="s">
        <v>716</v>
      </c>
      <c r="H93" s="8" t="s">
        <v>223</v>
      </c>
      <c r="I93" s="7">
        <v>113</v>
      </c>
      <c r="J93" s="7"/>
      <c r="K93" s="7" t="s">
        <v>608</v>
      </c>
      <c r="L93" s="7" t="s">
        <v>609</v>
      </c>
      <c r="M93" s="7" t="s">
        <v>610</v>
      </c>
      <c r="N93" s="7" t="s">
        <v>611</v>
      </c>
      <c r="O93" s="7" t="s">
        <v>525</v>
      </c>
      <c r="P93" s="7" t="s">
        <v>460</v>
      </c>
      <c r="Q93" s="7" t="s">
        <v>612</v>
      </c>
      <c r="R93" s="7">
        <v>56</v>
      </c>
      <c r="S93" s="7">
        <v>582121</v>
      </c>
      <c r="T93" s="7">
        <v>4949903</v>
      </c>
      <c r="U93" s="7">
        <v>321869</v>
      </c>
      <c r="V93" s="7" t="s">
        <v>21</v>
      </c>
      <c r="W93" s="7" t="s">
        <v>31</v>
      </c>
      <c r="X93" s="7"/>
      <c r="Y93" s="7"/>
      <c r="Z93" s="7" t="s">
        <v>23</v>
      </c>
      <c r="AA93" s="7"/>
      <c r="AB93" s="7" t="s">
        <v>19</v>
      </c>
      <c r="AC93" s="7" t="s">
        <v>19</v>
      </c>
      <c r="AD93" s="7" t="s">
        <v>19</v>
      </c>
      <c r="AE93" s="7" t="s">
        <v>24</v>
      </c>
      <c r="AF93" s="7" t="s">
        <v>18</v>
      </c>
    </row>
    <row r="94" spans="1:32" x14ac:dyDescent="0.2">
      <c r="A94" s="7" t="s">
        <v>616</v>
      </c>
      <c r="B94" s="7" t="s">
        <v>38</v>
      </c>
      <c r="C94" s="2" t="s">
        <v>853</v>
      </c>
      <c r="D94" s="7" t="s">
        <v>854</v>
      </c>
      <c r="E94" s="7" t="s">
        <v>942</v>
      </c>
      <c r="F94" s="7" t="s">
        <v>168</v>
      </c>
      <c r="G94" s="7" t="s">
        <v>716</v>
      </c>
      <c r="H94" s="8" t="s">
        <v>223</v>
      </c>
      <c r="I94" s="7">
        <v>113</v>
      </c>
      <c r="J94" s="7"/>
      <c r="K94" s="7" t="s">
        <v>608</v>
      </c>
      <c r="L94" s="7" t="s">
        <v>609</v>
      </c>
      <c r="M94" s="7" t="s">
        <v>610</v>
      </c>
      <c r="N94" s="7" t="s">
        <v>611</v>
      </c>
      <c r="O94" s="7" t="s">
        <v>525</v>
      </c>
      <c r="P94" s="7" t="s">
        <v>460</v>
      </c>
      <c r="Q94" s="7" t="s">
        <v>612</v>
      </c>
      <c r="R94" s="7">
        <v>55</v>
      </c>
      <c r="S94" s="7">
        <v>580955</v>
      </c>
      <c r="T94" s="7">
        <v>4950187</v>
      </c>
      <c r="U94" s="7">
        <v>300631</v>
      </c>
      <c r="V94" s="7" t="s">
        <v>21</v>
      </c>
      <c r="W94" s="7" t="s">
        <v>31</v>
      </c>
      <c r="X94" s="7"/>
      <c r="Y94" s="7"/>
      <c r="Z94" s="7" t="s">
        <v>23</v>
      </c>
      <c r="AA94" s="7"/>
      <c r="AB94" s="7" t="s">
        <v>19</v>
      </c>
      <c r="AC94" s="7" t="s">
        <v>19</v>
      </c>
      <c r="AD94" s="7" t="s">
        <v>19</v>
      </c>
      <c r="AE94" s="7" t="s">
        <v>24</v>
      </c>
      <c r="AF94" s="7" t="s">
        <v>18</v>
      </c>
    </row>
    <row r="95" spans="1:32" x14ac:dyDescent="0.2">
      <c r="A95" s="7" t="s">
        <v>617</v>
      </c>
      <c r="B95" s="7" t="s">
        <v>38</v>
      </c>
      <c r="C95" s="2" t="s">
        <v>855</v>
      </c>
      <c r="D95" s="7" t="s">
        <v>856</v>
      </c>
      <c r="E95" s="7" t="s">
        <v>942</v>
      </c>
      <c r="F95" s="7" t="s">
        <v>168</v>
      </c>
      <c r="G95" s="7" t="s">
        <v>716</v>
      </c>
      <c r="H95" s="8" t="s">
        <v>223</v>
      </c>
      <c r="I95" s="7">
        <v>113</v>
      </c>
      <c r="J95" s="7"/>
      <c r="K95" s="7" t="s">
        <v>608</v>
      </c>
      <c r="L95" s="7" t="s">
        <v>609</v>
      </c>
      <c r="M95" s="7" t="s">
        <v>610</v>
      </c>
      <c r="N95" s="7" t="s">
        <v>611</v>
      </c>
      <c r="O95" s="7" t="s">
        <v>525</v>
      </c>
      <c r="P95" s="7" t="s">
        <v>460</v>
      </c>
      <c r="Q95" s="7" t="s">
        <v>612</v>
      </c>
      <c r="R95" s="7">
        <v>100</v>
      </c>
      <c r="S95" s="7">
        <v>260649</v>
      </c>
      <c r="T95" s="7">
        <v>4978938</v>
      </c>
      <c r="U95" s="7">
        <v>112998</v>
      </c>
      <c r="V95" s="7" t="s">
        <v>21</v>
      </c>
      <c r="W95" s="7" t="s">
        <v>618</v>
      </c>
      <c r="X95" s="7"/>
      <c r="Y95" s="7"/>
      <c r="Z95" s="7" t="s">
        <v>23</v>
      </c>
      <c r="AA95" s="7"/>
      <c r="AB95" s="7" t="s">
        <v>19</v>
      </c>
      <c r="AC95" s="7" t="s">
        <v>19</v>
      </c>
      <c r="AD95" s="7" t="s">
        <v>19</v>
      </c>
      <c r="AE95" s="7" t="s">
        <v>24</v>
      </c>
      <c r="AF95" s="7" t="s">
        <v>18</v>
      </c>
    </row>
    <row r="96" spans="1:32" x14ac:dyDescent="0.2">
      <c r="A96" s="7" t="s">
        <v>619</v>
      </c>
      <c r="B96" s="7" t="s">
        <v>38</v>
      </c>
      <c r="C96" s="2" t="s">
        <v>857</v>
      </c>
      <c r="D96" s="7" t="s">
        <v>858</v>
      </c>
      <c r="E96" s="7" t="s">
        <v>942</v>
      </c>
      <c r="F96" s="7" t="s">
        <v>168</v>
      </c>
      <c r="G96" s="7" t="s">
        <v>716</v>
      </c>
      <c r="H96" s="8" t="s">
        <v>223</v>
      </c>
      <c r="I96" s="7">
        <v>113</v>
      </c>
      <c r="J96" s="7"/>
      <c r="K96" s="7" t="s">
        <v>608</v>
      </c>
      <c r="L96" s="7" t="s">
        <v>609</v>
      </c>
      <c r="M96" s="7" t="s">
        <v>610</v>
      </c>
      <c r="N96" s="7" t="s">
        <v>611</v>
      </c>
      <c r="O96" s="7" t="s">
        <v>525</v>
      </c>
      <c r="P96" s="7" t="s">
        <v>460</v>
      </c>
      <c r="Q96" s="7" t="s">
        <v>612</v>
      </c>
      <c r="R96" s="7">
        <v>49</v>
      </c>
      <c r="S96" s="7">
        <v>819986</v>
      </c>
      <c r="T96" s="7">
        <v>4949378</v>
      </c>
      <c r="U96" s="7">
        <v>322759</v>
      </c>
      <c r="V96" s="7" t="s">
        <v>21</v>
      </c>
      <c r="W96" s="7" t="s">
        <v>27</v>
      </c>
      <c r="X96" s="7"/>
      <c r="Y96" s="7"/>
      <c r="Z96" s="7" t="s">
        <v>23</v>
      </c>
      <c r="AA96" s="7"/>
      <c r="AB96" s="7" t="s">
        <v>19</v>
      </c>
      <c r="AC96" s="7" t="s">
        <v>19</v>
      </c>
      <c r="AD96" s="7" t="s">
        <v>19</v>
      </c>
      <c r="AE96" s="7" t="s">
        <v>24</v>
      </c>
      <c r="AF96" s="7" t="s">
        <v>18</v>
      </c>
    </row>
    <row r="97" spans="1:32" x14ac:dyDescent="0.2">
      <c r="A97" s="7" t="s">
        <v>620</v>
      </c>
      <c r="B97" s="7" t="s">
        <v>38</v>
      </c>
      <c r="C97" s="2" t="s">
        <v>859</v>
      </c>
      <c r="D97" s="7" t="s">
        <v>860</v>
      </c>
      <c r="E97" s="7" t="s">
        <v>942</v>
      </c>
      <c r="F97" s="7" t="s">
        <v>168</v>
      </c>
      <c r="G97" s="7" t="s">
        <v>716</v>
      </c>
      <c r="H97" s="8" t="s">
        <v>223</v>
      </c>
      <c r="I97" s="7">
        <v>113</v>
      </c>
      <c r="J97" s="7"/>
      <c r="K97" s="7" t="s">
        <v>608</v>
      </c>
      <c r="L97" s="7" t="s">
        <v>609</v>
      </c>
      <c r="M97" s="7" t="s">
        <v>610</v>
      </c>
      <c r="N97" s="7" t="s">
        <v>611</v>
      </c>
      <c r="O97" s="7" t="s">
        <v>525</v>
      </c>
      <c r="P97" s="7" t="s">
        <v>460</v>
      </c>
      <c r="Q97" s="7" t="s">
        <v>612</v>
      </c>
      <c r="R97" s="7">
        <v>56</v>
      </c>
      <c r="S97" s="7">
        <v>527572</v>
      </c>
      <c r="T97" s="7">
        <v>4948813</v>
      </c>
      <c r="U97" s="7">
        <v>300074</v>
      </c>
      <c r="V97" s="7" t="s">
        <v>21</v>
      </c>
      <c r="W97" s="7" t="s">
        <v>534</v>
      </c>
      <c r="X97" s="7"/>
      <c r="Y97" s="7"/>
      <c r="Z97" s="7" t="s">
        <v>23</v>
      </c>
      <c r="AA97" s="7"/>
      <c r="AB97" s="7" t="s">
        <v>19</v>
      </c>
      <c r="AC97" s="7" t="s">
        <v>19</v>
      </c>
      <c r="AD97" s="7" t="s">
        <v>19</v>
      </c>
      <c r="AE97" s="7" t="s">
        <v>24</v>
      </c>
      <c r="AF97" s="7" t="s">
        <v>18</v>
      </c>
    </row>
    <row r="98" spans="1:32" x14ac:dyDescent="0.2">
      <c r="A98" s="7" t="s">
        <v>621</v>
      </c>
      <c r="B98" s="7" t="s">
        <v>38</v>
      </c>
      <c r="C98" s="2" t="s">
        <v>861</v>
      </c>
      <c r="D98" s="7" t="s">
        <v>862</v>
      </c>
      <c r="E98" s="7" t="s">
        <v>944</v>
      </c>
      <c r="F98" s="7" t="s">
        <v>168</v>
      </c>
      <c r="G98" s="7" t="s">
        <v>716</v>
      </c>
      <c r="H98" s="8" t="s">
        <v>223</v>
      </c>
      <c r="I98" s="7">
        <v>418</v>
      </c>
      <c r="J98" s="7"/>
      <c r="K98" s="7" t="s">
        <v>481</v>
      </c>
      <c r="L98" s="7" t="s">
        <v>482</v>
      </c>
      <c r="M98" s="7" t="s">
        <v>487</v>
      </c>
      <c r="N98" s="7" t="s">
        <v>458</v>
      </c>
      <c r="O98" s="7" t="s">
        <v>459</v>
      </c>
      <c r="P98" s="7" t="s">
        <v>460</v>
      </c>
      <c r="Q98" s="7" t="s">
        <v>484</v>
      </c>
      <c r="R98" s="7">
        <v>57</v>
      </c>
      <c r="S98" s="7">
        <v>557226</v>
      </c>
      <c r="T98" s="7">
        <v>4918680</v>
      </c>
      <c r="U98" s="7">
        <v>229286</v>
      </c>
      <c r="V98" s="7" t="s">
        <v>21</v>
      </c>
      <c r="W98" s="7" t="s">
        <v>49</v>
      </c>
      <c r="X98" s="7"/>
      <c r="Y98" s="7"/>
      <c r="Z98" s="7" t="s">
        <v>23</v>
      </c>
      <c r="AA98" s="7" t="s">
        <v>596</v>
      </c>
      <c r="AB98" s="7" t="s">
        <v>19</v>
      </c>
      <c r="AC98" s="7" t="s">
        <v>19</v>
      </c>
      <c r="AD98" s="7" t="s">
        <v>19</v>
      </c>
      <c r="AE98" s="7" t="s">
        <v>24</v>
      </c>
      <c r="AF98" s="7" t="s">
        <v>18</v>
      </c>
    </row>
    <row r="99" spans="1:32" x14ac:dyDescent="0.2">
      <c r="A99" s="7" t="s">
        <v>622</v>
      </c>
      <c r="B99" s="7" t="s">
        <v>38</v>
      </c>
      <c r="C99" s="2" t="s">
        <v>863</v>
      </c>
      <c r="D99" s="7" t="s">
        <v>864</v>
      </c>
      <c r="E99" s="7" t="s">
        <v>944</v>
      </c>
      <c r="F99" s="7" t="s">
        <v>168</v>
      </c>
      <c r="G99" s="7" t="s">
        <v>716</v>
      </c>
      <c r="H99" s="8" t="s">
        <v>223</v>
      </c>
      <c r="I99" s="7">
        <v>113</v>
      </c>
      <c r="J99" s="7"/>
      <c r="K99" s="7" t="s">
        <v>608</v>
      </c>
      <c r="L99" s="7" t="s">
        <v>609</v>
      </c>
      <c r="M99" s="7" t="s">
        <v>610</v>
      </c>
      <c r="N99" s="7" t="s">
        <v>611</v>
      </c>
      <c r="O99" s="7" t="s">
        <v>525</v>
      </c>
      <c r="P99" s="7" t="s">
        <v>460</v>
      </c>
      <c r="Q99" s="7" t="s">
        <v>612</v>
      </c>
      <c r="R99" s="7">
        <v>59</v>
      </c>
      <c r="S99" s="7">
        <v>441975</v>
      </c>
      <c r="T99" s="7">
        <v>4949461</v>
      </c>
      <c r="U99" s="7">
        <v>267180</v>
      </c>
      <c r="V99" s="7" t="s">
        <v>21</v>
      </c>
      <c r="W99" s="7" t="s">
        <v>84</v>
      </c>
      <c r="X99" s="7"/>
      <c r="Y99" s="7"/>
      <c r="Z99" s="7" t="s">
        <v>23</v>
      </c>
      <c r="AA99" s="7"/>
      <c r="AB99" s="7" t="s">
        <v>19</v>
      </c>
      <c r="AC99" s="7" t="s">
        <v>19</v>
      </c>
      <c r="AD99" s="7" t="s">
        <v>19</v>
      </c>
      <c r="AE99" s="7" t="s">
        <v>24</v>
      </c>
      <c r="AF99" s="7" t="s">
        <v>18</v>
      </c>
    </row>
    <row r="100" spans="1:32" x14ac:dyDescent="0.2">
      <c r="A100" s="7" t="s">
        <v>623</v>
      </c>
      <c r="B100" s="7" t="s">
        <v>38</v>
      </c>
      <c r="C100" s="2" t="s">
        <v>865</v>
      </c>
      <c r="D100" s="7" t="s">
        <v>866</v>
      </c>
      <c r="E100" s="7" t="s">
        <v>944</v>
      </c>
      <c r="F100" s="7" t="s">
        <v>168</v>
      </c>
      <c r="G100" s="7" t="s">
        <v>716</v>
      </c>
      <c r="H100" s="8" t="s">
        <v>223</v>
      </c>
      <c r="I100" s="7">
        <v>113</v>
      </c>
      <c r="J100" s="7"/>
      <c r="K100" s="7" t="s">
        <v>608</v>
      </c>
      <c r="L100" s="7" t="s">
        <v>609</v>
      </c>
      <c r="M100" s="7" t="s">
        <v>610</v>
      </c>
      <c r="N100" s="7" t="s">
        <v>611</v>
      </c>
      <c r="O100" s="7" t="s">
        <v>525</v>
      </c>
      <c r="P100" s="7" t="s">
        <v>460</v>
      </c>
      <c r="Q100" s="7" t="s">
        <v>612</v>
      </c>
      <c r="R100" s="7">
        <v>53</v>
      </c>
      <c r="S100" s="7">
        <v>761767</v>
      </c>
      <c r="T100" s="7">
        <v>4949565</v>
      </c>
      <c r="U100" s="7">
        <v>321876</v>
      </c>
      <c r="V100" s="7" t="s">
        <v>21</v>
      </c>
      <c r="W100" s="7" t="s">
        <v>31</v>
      </c>
      <c r="X100" s="7"/>
      <c r="Y100" s="7"/>
      <c r="Z100" s="7" t="s">
        <v>23</v>
      </c>
      <c r="AA100" s="7"/>
      <c r="AB100" s="7" t="s">
        <v>19</v>
      </c>
      <c r="AC100" s="7" t="s">
        <v>19</v>
      </c>
      <c r="AD100" s="7" t="s">
        <v>19</v>
      </c>
      <c r="AE100" s="7" t="s">
        <v>24</v>
      </c>
      <c r="AF100" s="7" t="s">
        <v>18</v>
      </c>
    </row>
    <row r="101" spans="1:32" x14ac:dyDescent="0.2">
      <c r="A101" s="7" t="s">
        <v>624</v>
      </c>
      <c r="B101" s="7" t="s">
        <v>38</v>
      </c>
      <c r="C101" s="2" t="s">
        <v>867</v>
      </c>
      <c r="D101" s="7" t="s">
        <v>868</v>
      </c>
      <c r="E101" s="7" t="s">
        <v>944</v>
      </c>
      <c r="F101" s="7" t="s">
        <v>168</v>
      </c>
      <c r="G101" s="7" t="s">
        <v>716</v>
      </c>
      <c r="H101" s="8" t="s">
        <v>223</v>
      </c>
      <c r="I101" s="7">
        <v>113</v>
      </c>
      <c r="J101" s="7"/>
      <c r="K101" s="7" t="s">
        <v>608</v>
      </c>
      <c r="L101" s="7" t="s">
        <v>609</v>
      </c>
      <c r="M101" s="7" t="s">
        <v>610</v>
      </c>
      <c r="N101" s="7" t="s">
        <v>611</v>
      </c>
      <c r="O101" s="7" t="s">
        <v>525</v>
      </c>
      <c r="P101" s="7" t="s">
        <v>460</v>
      </c>
      <c r="Q101" s="7" t="s">
        <v>612</v>
      </c>
      <c r="R101" s="7">
        <v>56</v>
      </c>
      <c r="S101" s="7">
        <v>761766</v>
      </c>
      <c r="T101" s="7">
        <v>4949693</v>
      </c>
      <c r="U101" s="7">
        <v>267454</v>
      </c>
      <c r="V101" s="7" t="s">
        <v>21</v>
      </c>
      <c r="W101" s="7" t="s">
        <v>83</v>
      </c>
      <c r="X101" s="7"/>
      <c r="Y101" s="7"/>
      <c r="Z101" s="7" t="s">
        <v>23</v>
      </c>
      <c r="AA101" s="7"/>
      <c r="AB101" s="7" t="s">
        <v>19</v>
      </c>
      <c r="AC101" s="7" t="s">
        <v>19</v>
      </c>
      <c r="AD101" s="7" t="s">
        <v>19</v>
      </c>
      <c r="AE101" s="7" t="s">
        <v>24</v>
      </c>
      <c r="AF101" s="7" t="s">
        <v>30</v>
      </c>
    </row>
    <row r="102" spans="1:32" x14ac:dyDescent="0.2">
      <c r="A102" s="7" t="s">
        <v>625</v>
      </c>
      <c r="B102" s="7" t="s">
        <v>38</v>
      </c>
      <c r="C102" s="2" t="s">
        <v>869</v>
      </c>
      <c r="D102" s="7" t="s">
        <v>870</v>
      </c>
      <c r="E102" s="7" t="s">
        <v>944</v>
      </c>
      <c r="F102" s="7" t="s">
        <v>168</v>
      </c>
      <c r="G102" s="7" t="s">
        <v>716</v>
      </c>
      <c r="H102" s="8" t="s">
        <v>223</v>
      </c>
      <c r="I102" s="7">
        <v>113</v>
      </c>
      <c r="J102" s="7"/>
      <c r="K102" s="7" t="s">
        <v>608</v>
      </c>
      <c r="L102" s="7" t="s">
        <v>609</v>
      </c>
      <c r="M102" s="7" t="s">
        <v>610</v>
      </c>
      <c r="N102" s="7" t="s">
        <v>611</v>
      </c>
      <c r="O102" s="7" t="s">
        <v>525</v>
      </c>
      <c r="P102" s="7" t="s">
        <v>460</v>
      </c>
      <c r="Q102" s="7" t="s">
        <v>612</v>
      </c>
      <c r="R102" s="7">
        <v>119</v>
      </c>
      <c r="S102" s="7">
        <v>334157</v>
      </c>
      <c r="T102" s="7">
        <v>4940803</v>
      </c>
      <c r="U102" s="7">
        <v>74797</v>
      </c>
      <c r="V102" s="7" t="s">
        <v>21</v>
      </c>
      <c r="W102" s="7" t="s">
        <v>71</v>
      </c>
      <c r="X102" s="7"/>
      <c r="Y102" s="7"/>
      <c r="Z102" s="7" t="s">
        <v>23</v>
      </c>
      <c r="AA102" s="7"/>
      <c r="AB102" s="7" t="s">
        <v>19</v>
      </c>
      <c r="AC102" s="7" t="s">
        <v>19</v>
      </c>
      <c r="AD102" s="7" t="s">
        <v>19</v>
      </c>
      <c r="AE102" s="7" t="s">
        <v>24</v>
      </c>
      <c r="AF102" s="7" t="s">
        <v>18</v>
      </c>
    </row>
    <row r="103" spans="1:32" x14ac:dyDescent="0.2">
      <c r="A103" s="7" t="s">
        <v>124</v>
      </c>
      <c r="B103" s="7" t="s">
        <v>119</v>
      </c>
      <c r="C103" s="7" t="s">
        <v>125</v>
      </c>
      <c r="D103" s="7" t="s">
        <v>126</v>
      </c>
      <c r="E103" s="7" t="s">
        <v>127</v>
      </c>
      <c r="F103" s="7" t="s">
        <v>128</v>
      </c>
      <c r="G103" s="7">
        <v>2009</v>
      </c>
      <c r="H103" s="8" t="s">
        <v>43</v>
      </c>
      <c r="I103" s="7">
        <v>66</v>
      </c>
      <c r="J103" s="7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5"/>
      <c r="AA103" s="4"/>
      <c r="AB103" s="4"/>
      <c r="AC103" s="4"/>
      <c r="AD103" s="4"/>
      <c r="AE103" s="7"/>
      <c r="AF103" s="7"/>
    </row>
    <row r="104" spans="1:32" x14ac:dyDescent="0.2">
      <c r="A104" s="7" t="s">
        <v>153</v>
      </c>
      <c r="B104" s="7" t="s">
        <v>119</v>
      </c>
      <c r="C104" s="7" t="s">
        <v>154</v>
      </c>
      <c r="D104" s="7" t="s">
        <v>155</v>
      </c>
      <c r="E104" s="7" t="s">
        <v>127</v>
      </c>
      <c r="F104" s="7" t="s">
        <v>128</v>
      </c>
      <c r="G104" s="7">
        <v>2009</v>
      </c>
      <c r="H104" s="8" t="s">
        <v>156</v>
      </c>
      <c r="I104" s="7">
        <v>182</v>
      </c>
      <c r="J104" s="7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5"/>
      <c r="AA104" s="4"/>
      <c r="AB104" s="4"/>
      <c r="AC104" s="4"/>
      <c r="AD104" s="6"/>
      <c r="AE104" s="7"/>
      <c r="AF104" s="7"/>
    </row>
    <row r="105" spans="1:32" x14ac:dyDescent="0.2">
      <c r="A105" s="7" t="s">
        <v>157</v>
      </c>
      <c r="B105" s="7" t="s">
        <v>119</v>
      </c>
      <c r="C105" s="7" t="s">
        <v>158</v>
      </c>
      <c r="D105" s="7" t="s">
        <v>159</v>
      </c>
      <c r="E105" s="7" t="s">
        <v>127</v>
      </c>
      <c r="F105" s="7" t="s">
        <v>128</v>
      </c>
      <c r="G105" s="7">
        <v>2008</v>
      </c>
      <c r="H105" s="8" t="s">
        <v>43</v>
      </c>
      <c r="I105" s="7">
        <v>461</v>
      </c>
      <c r="J105" s="7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5"/>
      <c r="AA105" s="4"/>
      <c r="AB105" s="4"/>
      <c r="AC105" s="4"/>
      <c r="AD105" s="4"/>
      <c r="AE105" s="7"/>
      <c r="AF105" s="7"/>
    </row>
    <row r="106" spans="1:32" x14ac:dyDescent="0.2">
      <c r="A106" s="7" t="s">
        <v>233</v>
      </c>
      <c r="B106" s="7" t="s">
        <v>193</v>
      </c>
      <c r="C106" s="7" t="s">
        <v>234</v>
      </c>
      <c r="D106" s="7" t="s">
        <v>235</v>
      </c>
      <c r="E106" s="7" t="s">
        <v>207</v>
      </c>
      <c r="F106" s="7" t="s">
        <v>187</v>
      </c>
      <c r="G106" s="7">
        <v>2011</v>
      </c>
      <c r="H106" s="8" t="s">
        <v>43</v>
      </c>
      <c r="I106" s="7">
        <v>93</v>
      </c>
      <c r="J106" s="7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5"/>
      <c r="AA106" s="4"/>
      <c r="AB106" s="4"/>
      <c r="AC106" s="4"/>
      <c r="AD106" s="4"/>
      <c r="AE106" s="7"/>
      <c r="AF106" s="7"/>
    </row>
    <row r="107" spans="1:32" x14ac:dyDescent="0.2">
      <c r="A107" s="7" t="s">
        <v>262</v>
      </c>
      <c r="B107" s="7" t="s">
        <v>263</v>
      </c>
      <c r="C107" s="7" t="s">
        <v>264</v>
      </c>
      <c r="D107" s="7" t="s">
        <v>265</v>
      </c>
      <c r="E107" s="7" t="s">
        <v>186</v>
      </c>
      <c r="F107" s="7" t="s">
        <v>187</v>
      </c>
      <c r="G107" s="7">
        <v>2013</v>
      </c>
      <c r="H107" s="8" t="s">
        <v>223</v>
      </c>
      <c r="I107" s="7">
        <v>114</v>
      </c>
      <c r="J107" s="7" t="s">
        <v>21</v>
      </c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5"/>
      <c r="AA107" s="4"/>
      <c r="AB107" s="4"/>
      <c r="AC107" s="4"/>
      <c r="AD107" s="6"/>
      <c r="AE107" s="7"/>
      <c r="AF107" s="7"/>
    </row>
    <row r="108" spans="1:32" x14ac:dyDescent="0.2">
      <c r="A108" s="7" t="s">
        <v>382</v>
      </c>
      <c r="B108" s="7" t="s">
        <v>67</v>
      </c>
      <c r="C108" s="7" t="s">
        <v>383</v>
      </c>
      <c r="D108" s="7" t="s">
        <v>384</v>
      </c>
      <c r="E108" s="7" t="s">
        <v>385</v>
      </c>
      <c r="F108" s="7" t="s">
        <v>386</v>
      </c>
      <c r="G108" s="7" t="s">
        <v>117</v>
      </c>
      <c r="H108" s="8" t="s">
        <v>387</v>
      </c>
      <c r="I108" s="7">
        <v>684</v>
      </c>
      <c r="J108" s="7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5"/>
      <c r="AA108" s="4"/>
      <c r="AB108" s="4"/>
      <c r="AC108" s="4"/>
      <c r="AD108" s="6"/>
      <c r="AE108" s="7"/>
      <c r="AF108" s="7"/>
    </row>
    <row r="109" spans="1:32" x14ac:dyDescent="0.2">
      <c r="A109" s="7" t="s">
        <v>339</v>
      </c>
      <c r="B109" s="7" t="s">
        <v>225</v>
      </c>
      <c r="C109" s="7" t="s">
        <v>340</v>
      </c>
      <c r="D109" s="7" t="s">
        <v>341</v>
      </c>
      <c r="E109" s="7" t="s">
        <v>228</v>
      </c>
      <c r="F109" s="7" t="s">
        <v>187</v>
      </c>
      <c r="G109" s="7">
        <v>2001</v>
      </c>
      <c r="H109" s="8" t="s">
        <v>43</v>
      </c>
      <c r="I109" s="7">
        <v>278</v>
      </c>
      <c r="J109" s="7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5"/>
      <c r="AA109" s="4"/>
      <c r="AB109" s="4"/>
      <c r="AC109" s="4"/>
      <c r="AD109" s="4"/>
      <c r="AE109" s="7"/>
      <c r="AF109" s="7"/>
    </row>
    <row r="110" spans="1:32" x14ac:dyDescent="0.2">
      <c r="A110" s="7" t="s">
        <v>224</v>
      </c>
      <c r="B110" s="7" t="s">
        <v>225</v>
      </c>
      <c r="C110" s="7" t="s">
        <v>226</v>
      </c>
      <c r="D110" s="7" t="s">
        <v>227</v>
      </c>
      <c r="E110" s="7" t="s">
        <v>228</v>
      </c>
      <c r="F110" s="7" t="s">
        <v>187</v>
      </c>
      <c r="G110" s="7">
        <v>2010</v>
      </c>
      <c r="H110" s="8" t="s">
        <v>43</v>
      </c>
      <c r="I110" s="7">
        <v>90</v>
      </c>
      <c r="J110" s="7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5"/>
      <c r="AA110" s="4"/>
      <c r="AB110" s="4"/>
      <c r="AC110" s="4"/>
      <c r="AD110" s="4"/>
      <c r="AE110" s="7"/>
      <c r="AF110" s="7"/>
    </row>
    <row r="111" spans="1:32" x14ac:dyDescent="0.2">
      <c r="A111" s="7" t="s">
        <v>250</v>
      </c>
      <c r="B111" s="7" t="s">
        <v>225</v>
      </c>
      <c r="C111" s="7" t="s">
        <v>251</v>
      </c>
      <c r="D111" s="7" t="s">
        <v>252</v>
      </c>
      <c r="E111" s="7" t="s">
        <v>228</v>
      </c>
      <c r="F111" s="7" t="s">
        <v>187</v>
      </c>
      <c r="G111" s="7">
        <v>2002</v>
      </c>
      <c r="H111" s="8" t="s">
        <v>43</v>
      </c>
      <c r="I111" s="7">
        <v>108</v>
      </c>
      <c r="J111" s="7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5"/>
      <c r="AA111" s="4"/>
      <c r="AB111" s="4"/>
      <c r="AC111" s="4"/>
      <c r="AD111" s="4"/>
      <c r="AE111" s="7"/>
      <c r="AF111" s="7"/>
    </row>
    <row r="112" spans="1:32" x14ac:dyDescent="0.2">
      <c r="A112" s="7" t="s">
        <v>253</v>
      </c>
      <c r="B112" s="7" t="s">
        <v>225</v>
      </c>
      <c r="C112" s="7" t="s">
        <v>254</v>
      </c>
      <c r="D112" s="7" t="s">
        <v>255</v>
      </c>
      <c r="E112" s="7" t="s">
        <v>228</v>
      </c>
      <c r="F112" s="7" t="s">
        <v>187</v>
      </c>
      <c r="G112" s="7">
        <v>2003</v>
      </c>
      <c r="H112" s="8" t="s">
        <v>43</v>
      </c>
      <c r="I112" s="7">
        <v>110</v>
      </c>
      <c r="J112" s="7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5"/>
      <c r="AA112" s="4"/>
      <c r="AB112" s="4"/>
      <c r="AC112" s="4"/>
      <c r="AD112" s="4"/>
      <c r="AE112" s="7"/>
      <c r="AF112" s="7"/>
    </row>
    <row r="113" spans="1:32" x14ac:dyDescent="0.2">
      <c r="A113" s="7" t="s">
        <v>331</v>
      </c>
      <c r="B113" s="7" t="s">
        <v>225</v>
      </c>
      <c r="C113" s="7" t="s">
        <v>332</v>
      </c>
      <c r="D113" s="7" t="s">
        <v>333</v>
      </c>
      <c r="E113" s="7" t="s">
        <v>228</v>
      </c>
      <c r="F113" s="7" t="s">
        <v>187</v>
      </c>
      <c r="G113" s="7">
        <v>2001</v>
      </c>
      <c r="H113" s="8" t="s">
        <v>223</v>
      </c>
      <c r="I113" s="7">
        <v>190</v>
      </c>
      <c r="J113" s="7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5"/>
      <c r="AA113" s="4"/>
      <c r="AB113" s="4"/>
      <c r="AC113" s="4"/>
      <c r="AD113" s="4"/>
      <c r="AE113" s="7"/>
      <c r="AF113" s="7"/>
    </row>
    <row r="114" spans="1:32" x14ac:dyDescent="0.2">
      <c r="A114" s="7" t="s">
        <v>188</v>
      </c>
      <c r="B114" s="7" t="s">
        <v>175</v>
      </c>
      <c r="C114" s="7" t="s">
        <v>189</v>
      </c>
      <c r="D114" s="7" t="s">
        <v>190</v>
      </c>
      <c r="E114" s="7" t="s">
        <v>191</v>
      </c>
      <c r="F114" s="7" t="s">
        <v>187</v>
      </c>
      <c r="G114" s="7">
        <v>2017</v>
      </c>
      <c r="H114" s="8" t="s">
        <v>43</v>
      </c>
      <c r="I114" s="7">
        <v>66</v>
      </c>
      <c r="J114" s="7" t="s">
        <v>21</v>
      </c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5"/>
      <c r="AA114" s="4"/>
      <c r="AB114" s="4"/>
      <c r="AC114" s="4"/>
      <c r="AD114" s="4"/>
      <c r="AE114" s="7"/>
      <c r="AF114" s="7"/>
    </row>
    <row r="115" spans="1:32" x14ac:dyDescent="0.2">
      <c r="A115" s="7" t="s">
        <v>421</v>
      </c>
      <c r="B115" s="7" t="s">
        <v>175</v>
      </c>
      <c r="C115" s="7" t="s">
        <v>422</v>
      </c>
      <c r="D115" s="7" t="s">
        <v>423</v>
      </c>
      <c r="E115" s="7" t="s">
        <v>424</v>
      </c>
      <c r="F115" s="7" t="s">
        <v>187</v>
      </c>
      <c r="G115" s="7">
        <v>2015</v>
      </c>
      <c r="H115" s="8" t="s">
        <v>43</v>
      </c>
      <c r="I115" s="7">
        <v>1000</v>
      </c>
      <c r="J115" s="7" t="s">
        <v>21</v>
      </c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5"/>
      <c r="AA115" s="4"/>
      <c r="AB115" s="4"/>
      <c r="AC115" s="4"/>
      <c r="AD115" s="4"/>
      <c r="AE115" s="7"/>
      <c r="AF115" s="7"/>
    </row>
    <row r="116" spans="1:32" x14ac:dyDescent="0.2">
      <c r="A116" s="7" t="s">
        <v>353</v>
      </c>
      <c r="B116" s="7" t="s">
        <v>354</v>
      </c>
      <c r="C116" s="7" t="s">
        <v>355</v>
      </c>
      <c r="D116" s="7" t="s">
        <v>356</v>
      </c>
      <c r="E116" s="7" t="s">
        <v>191</v>
      </c>
      <c r="F116" s="7" t="s">
        <v>187</v>
      </c>
      <c r="G116" s="7">
        <v>2016</v>
      </c>
      <c r="H116" s="8" t="s">
        <v>43</v>
      </c>
      <c r="I116" s="7">
        <v>456</v>
      </c>
      <c r="J116" s="7" t="s">
        <v>54</v>
      </c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5"/>
      <c r="AA116" s="4"/>
      <c r="AB116" s="4"/>
      <c r="AC116" s="4"/>
      <c r="AD116" s="4"/>
      <c r="AE116" s="7"/>
      <c r="AF116" s="7"/>
    </row>
    <row r="117" spans="1:32" x14ac:dyDescent="0.2">
      <c r="A117" s="7" t="s">
        <v>229</v>
      </c>
      <c r="B117" s="7" t="s">
        <v>193</v>
      </c>
      <c r="C117" s="7" t="s">
        <v>230</v>
      </c>
      <c r="D117" s="7" t="s">
        <v>231</v>
      </c>
      <c r="E117" s="7" t="s">
        <v>232</v>
      </c>
      <c r="F117" s="7" t="s">
        <v>97</v>
      </c>
      <c r="G117" s="7">
        <v>2012</v>
      </c>
      <c r="H117" s="8" t="s">
        <v>43</v>
      </c>
      <c r="I117" s="7">
        <v>93</v>
      </c>
      <c r="J117" s="7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5"/>
      <c r="AA117" s="4"/>
      <c r="AB117" s="4"/>
      <c r="AC117" s="4"/>
      <c r="AD117" s="4"/>
      <c r="AE117" s="7"/>
      <c r="AF117" s="7"/>
    </row>
    <row r="118" spans="1:32" x14ac:dyDescent="0.2">
      <c r="A118" s="7" t="s">
        <v>452</v>
      </c>
      <c r="B118" s="7" t="s">
        <v>216</v>
      </c>
      <c r="C118" s="7" t="s">
        <v>453</v>
      </c>
      <c r="D118" s="7" t="s">
        <v>454</v>
      </c>
      <c r="E118" s="7" t="s">
        <v>117</v>
      </c>
      <c r="F118" s="7" t="s">
        <v>168</v>
      </c>
      <c r="G118" s="7">
        <v>2018</v>
      </c>
      <c r="H118" s="8" t="s">
        <v>43</v>
      </c>
      <c r="I118" s="7" t="s">
        <v>169</v>
      </c>
      <c r="J118" s="7" t="s">
        <v>202</v>
      </c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5"/>
      <c r="AA118" s="4"/>
      <c r="AB118" s="4"/>
      <c r="AC118" s="4"/>
      <c r="AD118" s="4"/>
      <c r="AE118" s="7"/>
      <c r="AF118" s="7"/>
    </row>
    <row r="119" spans="1:32" x14ac:dyDescent="0.2">
      <c r="A119" s="7" t="s">
        <v>293</v>
      </c>
      <c r="B119" s="7" t="s">
        <v>216</v>
      </c>
      <c r="C119" s="7" t="s">
        <v>294</v>
      </c>
      <c r="D119" s="7" t="s">
        <v>295</v>
      </c>
      <c r="E119" s="7" t="s">
        <v>117</v>
      </c>
      <c r="F119" s="7" t="s">
        <v>168</v>
      </c>
      <c r="G119" s="7">
        <v>2019</v>
      </c>
      <c r="H119" s="8" t="s">
        <v>223</v>
      </c>
      <c r="I119" s="7">
        <v>114</v>
      </c>
      <c r="J119" s="7" t="s">
        <v>21</v>
      </c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5"/>
      <c r="AA119" s="4"/>
      <c r="AB119" s="4"/>
      <c r="AC119" s="4"/>
      <c r="AD119" s="4"/>
      <c r="AE119" s="7"/>
      <c r="AF119" s="7"/>
    </row>
    <row r="120" spans="1:32" x14ac:dyDescent="0.2">
      <c r="A120" s="7" t="s">
        <v>374</v>
      </c>
      <c r="B120" s="7" t="s">
        <v>175</v>
      </c>
      <c r="C120" s="7" t="s">
        <v>375</v>
      </c>
      <c r="D120" s="7" t="s">
        <v>376</v>
      </c>
      <c r="E120" s="7" t="s">
        <v>122</v>
      </c>
      <c r="F120" s="7" t="s">
        <v>187</v>
      </c>
      <c r="G120" s="7">
        <v>2015</v>
      </c>
      <c r="H120" s="8" t="s">
        <v>223</v>
      </c>
      <c r="I120" s="7">
        <v>600</v>
      </c>
      <c r="J120" s="7" t="s">
        <v>21</v>
      </c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5"/>
      <c r="AA120" s="4"/>
      <c r="AB120" s="4"/>
      <c r="AC120" s="4"/>
      <c r="AD120" s="4"/>
      <c r="AE120" s="7"/>
      <c r="AF120" s="7"/>
    </row>
    <row r="121" spans="1:32" x14ac:dyDescent="0.2">
      <c r="A121" s="7" t="s">
        <v>313</v>
      </c>
      <c r="B121" s="7" t="s">
        <v>310</v>
      </c>
      <c r="C121" s="7" t="s">
        <v>314</v>
      </c>
      <c r="D121" s="7" t="s">
        <v>315</v>
      </c>
      <c r="E121" s="7" t="s">
        <v>117</v>
      </c>
      <c r="F121" s="7" t="s">
        <v>187</v>
      </c>
      <c r="G121" s="7">
        <v>2016</v>
      </c>
      <c r="H121" s="8" t="s">
        <v>156</v>
      </c>
      <c r="I121" s="7">
        <v>182</v>
      </c>
      <c r="J121" s="7" t="s">
        <v>58</v>
      </c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5"/>
      <c r="AA121" s="4"/>
      <c r="AB121" s="4"/>
      <c r="AC121" s="4"/>
      <c r="AD121" s="4"/>
      <c r="AE121" s="7"/>
      <c r="AF121" s="7"/>
    </row>
    <row r="122" spans="1:32" x14ac:dyDescent="0.2">
      <c r="A122" s="7" t="s">
        <v>309</v>
      </c>
      <c r="B122" s="7" t="s">
        <v>310</v>
      </c>
      <c r="C122" s="7" t="s">
        <v>311</v>
      </c>
      <c r="D122" s="7" t="s">
        <v>312</v>
      </c>
      <c r="E122" s="7" t="s">
        <v>117</v>
      </c>
      <c r="F122" s="7" t="s">
        <v>187</v>
      </c>
      <c r="G122" s="7">
        <v>2012</v>
      </c>
      <c r="H122" s="8" t="s">
        <v>156</v>
      </c>
      <c r="I122" s="7">
        <v>182</v>
      </c>
      <c r="J122" s="7" t="s">
        <v>58</v>
      </c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5"/>
      <c r="AA122" s="4"/>
      <c r="AB122" s="4"/>
      <c r="AC122" s="4"/>
      <c r="AD122" s="4"/>
      <c r="AE122" s="7"/>
      <c r="AF122" s="7"/>
    </row>
    <row r="123" spans="1:32" x14ac:dyDescent="0.2">
      <c r="A123" s="7" t="s">
        <v>359</v>
      </c>
      <c r="B123" s="7" t="s">
        <v>193</v>
      </c>
      <c r="C123" s="7" t="s">
        <v>360</v>
      </c>
      <c r="D123" s="7" t="s">
        <v>361</v>
      </c>
      <c r="E123" s="7" t="s">
        <v>362</v>
      </c>
      <c r="F123" s="7" t="s">
        <v>187</v>
      </c>
      <c r="G123" s="7">
        <v>2018</v>
      </c>
      <c r="H123" s="8" t="s">
        <v>43</v>
      </c>
      <c r="I123" s="7">
        <v>456</v>
      </c>
      <c r="J123" s="7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5"/>
      <c r="AA123" s="4"/>
      <c r="AB123" s="4"/>
      <c r="AC123" s="4"/>
      <c r="AD123" s="4"/>
      <c r="AE123" s="7"/>
      <c r="AF123" s="7"/>
    </row>
    <row r="124" spans="1:32" x14ac:dyDescent="0.2">
      <c r="A124" s="7" t="s">
        <v>349</v>
      </c>
      <c r="B124" s="7" t="s">
        <v>350</v>
      </c>
      <c r="C124" s="7" t="s">
        <v>351</v>
      </c>
      <c r="D124" s="7" t="s">
        <v>352</v>
      </c>
      <c r="E124" s="7" t="s">
        <v>191</v>
      </c>
      <c r="F124" s="7" t="s">
        <v>187</v>
      </c>
      <c r="G124" s="7">
        <v>2013</v>
      </c>
      <c r="H124" s="8" t="s">
        <v>43</v>
      </c>
      <c r="I124" s="7">
        <v>456</v>
      </c>
      <c r="J124" s="7" t="s">
        <v>21</v>
      </c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5"/>
      <c r="AA124" s="4"/>
      <c r="AB124" s="4"/>
      <c r="AC124" s="4"/>
      <c r="AD124" s="4"/>
      <c r="AE124" s="7"/>
      <c r="AF124" s="7"/>
    </row>
    <row r="125" spans="1:32" x14ac:dyDescent="0.2">
      <c r="A125" s="7" t="s">
        <v>92</v>
      </c>
      <c r="B125" s="7" t="s">
        <v>93</v>
      </c>
      <c r="C125" s="7" t="s">
        <v>94</v>
      </c>
      <c r="D125" s="10" t="s">
        <v>95</v>
      </c>
      <c r="E125" s="7" t="s">
        <v>96</v>
      </c>
      <c r="F125" s="7" t="s">
        <v>97</v>
      </c>
      <c r="G125" s="7">
        <v>2017</v>
      </c>
      <c r="H125" s="8" t="s">
        <v>43</v>
      </c>
      <c r="I125" s="7">
        <v>1134</v>
      </c>
      <c r="J125" s="7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5"/>
      <c r="AA125" s="4"/>
      <c r="AB125" s="4"/>
      <c r="AC125" s="4"/>
      <c r="AD125" s="4"/>
      <c r="AE125" s="7"/>
      <c r="AF125" s="7"/>
    </row>
    <row r="126" spans="1:32" x14ac:dyDescent="0.2">
      <c r="A126" s="7" t="s">
        <v>107</v>
      </c>
      <c r="B126" s="7" t="s">
        <v>93</v>
      </c>
      <c r="C126" s="7" t="s">
        <v>108</v>
      </c>
      <c r="D126" s="10" t="s">
        <v>109</v>
      </c>
      <c r="E126" s="7" t="s">
        <v>110</v>
      </c>
      <c r="F126" s="7" t="s">
        <v>97</v>
      </c>
      <c r="G126" s="7">
        <v>2017</v>
      </c>
      <c r="H126" s="8" t="s">
        <v>43</v>
      </c>
      <c r="I126" s="7">
        <v>1136</v>
      </c>
      <c r="J126" s="7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5"/>
      <c r="AA126" s="4"/>
      <c r="AB126" s="4"/>
      <c r="AC126" s="4"/>
      <c r="AD126" s="4"/>
      <c r="AE126" s="7"/>
      <c r="AF126" s="7"/>
    </row>
    <row r="127" spans="1:32" x14ac:dyDescent="0.2">
      <c r="A127" s="7" t="s">
        <v>103</v>
      </c>
      <c r="B127" s="7" t="s">
        <v>93</v>
      </c>
      <c r="C127" s="7" t="s">
        <v>104</v>
      </c>
      <c r="D127" s="10" t="s">
        <v>105</v>
      </c>
      <c r="E127" s="7" t="s">
        <v>106</v>
      </c>
      <c r="F127" s="7" t="s">
        <v>97</v>
      </c>
      <c r="G127" s="7">
        <v>2017</v>
      </c>
      <c r="H127" s="8" t="s">
        <v>43</v>
      </c>
      <c r="I127" s="7">
        <v>1135</v>
      </c>
      <c r="J127" s="7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5"/>
      <c r="AA127" s="4"/>
      <c r="AB127" s="4"/>
      <c r="AC127" s="4"/>
      <c r="AD127" s="4"/>
      <c r="AE127" s="7"/>
      <c r="AF127" s="7"/>
    </row>
    <row r="128" spans="1:32" x14ac:dyDescent="0.2">
      <c r="A128" s="7" t="s">
        <v>111</v>
      </c>
      <c r="B128" s="7" t="s">
        <v>93</v>
      </c>
      <c r="C128" s="7" t="s">
        <v>112</v>
      </c>
      <c r="D128" s="10" t="s">
        <v>113</v>
      </c>
      <c r="E128" s="7" t="s">
        <v>106</v>
      </c>
      <c r="F128" s="7" t="s">
        <v>97</v>
      </c>
      <c r="G128" s="7">
        <v>2017</v>
      </c>
      <c r="H128" s="8" t="s">
        <v>43</v>
      </c>
      <c r="I128" s="7">
        <v>1137</v>
      </c>
      <c r="J128" s="7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5"/>
      <c r="AA128" s="4"/>
      <c r="AB128" s="4"/>
      <c r="AC128" s="4"/>
      <c r="AD128" s="4"/>
      <c r="AE128" s="7"/>
      <c r="AF128" s="7"/>
    </row>
    <row r="129" spans="1:32" x14ac:dyDescent="0.2">
      <c r="A129" s="7" t="s">
        <v>98</v>
      </c>
      <c r="B129" s="7" t="s">
        <v>93</v>
      </c>
      <c r="C129" s="7" t="s">
        <v>99</v>
      </c>
      <c r="D129" s="10" t="s">
        <v>100</v>
      </c>
      <c r="E129" s="7" t="s">
        <v>101</v>
      </c>
      <c r="F129" s="7" t="s">
        <v>102</v>
      </c>
      <c r="G129" s="7">
        <v>2017</v>
      </c>
      <c r="H129" s="8" t="s">
        <v>43</v>
      </c>
      <c r="I129" s="7">
        <v>1134</v>
      </c>
      <c r="J129" s="7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5"/>
      <c r="AA129" s="4"/>
      <c r="AB129" s="4"/>
      <c r="AC129" s="4"/>
      <c r="AD129" s="4"/>
      <c r="AE129" s="7"/>
      <c r="AF129" s="7"/>
    </row>
    <row r="130" spans="1:32" x14ac:dyDescent="0.2">
      <c r="A130" s="7" t="s">
        <v>114</v>
      </c>
      <c r="B130" s="7" t="s">
        <v>93</v>
      </c>
      <c r="C130" s="7" t="s">
        <v>115</v>
      </c>
      <c r="D130" s="10" t="s">
        <v>116</v>
      </c>
      <c r="E130" s="7" t="s">
        <v>106</v>
      </c>
      <c r="F130" s="7" t="s">
        <v>117</v>
      </c>
      <c r="G130" s="7">
        <v>2017</v>
      </c>
      <c r="H130" s="8" t="s">
        <v>43</v>
      </c>
      <c r="I130" s="7">
        <v>1138</v>
      </c>
      <c r="J130" s="7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5"/>
      <c r="AA130" s="4"/>
      <c r="AB130" s="4"/>
      <c r="AC130" s="4"/>
      <c r="AD130" s="4"/>
      <c r="AE130" s="7"/>
      <c r="AF130" s="7"/>
    </row>
    <row r="131" spans="1:32" x14ac:dyDescent="0.2">
      <c r="A131" s="7" t="s">
        <v>388</v>
      </c>
      <c r="B131" s="7" t="s">
        <v>193</v>
      </c>
      <c r="C131" s="7" t="s">
        <v>389</v>
      </c>
      <c r="D131" s="7" t="s">
        <v>390</v>
      </c>
      <c r="E131" s="7" t="s">
        <v>391</v>
      </c>
      <c r="F131" s="7" t="s">
        <v>187</v>
      </c>
      <c r="G131" s="7">
        <v>2002</v>
      </c>
      <c r="H131" s="8" t="s">
        <v>223</v>
      </c>
      <c r="I131" s="7">
        <v>687</v>
      </c>
      <c r="J131" s="7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5"/>
      <c r="AA131" s="4"/>
      <c r="AB131" s="4"/>
      <c r="AC131" s="4"/>
      <c r="AD131" s="4"/>
      <c r="AE131" s="7"/>
      <c r="AF131" s="7"/>
    </row>
    <row r="132" spans="1:32" x14ac:dyDescent="0.2">
      <c r="A132" s="7" t="s">
        <v>129</v>
      </c>
      <c r="B132" s="7" t="s">
        <v>119</v>
      </c>
      <c r="C132" s="7" t="s">
        <v>130</v>
      </c>
      <c r="D132" s="7" t="s">
        <v>131</v>
      </c>
      <c r="E132" s="7" t="s">
        <v>122</v>
      </c>
      <c r="F132" s="7" t="s">
        <v>123</v>
      </c>
      <c r="G132" s="7">
        <v>2011</v>
      </c>
      <c r="H132" s="8" t="s">
        <v>43</v>
      </c>
      <c r="I132" s="7">
        <v>66</v>
      </c>
      <c r="J132" s="7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5"/>
      <c r="AA132" s="4"/>
      <c r="AB132" s="4"/>
      <c r="AC132" s="4"/>
      <c r="AD132" s="4"/>
      <c r="AE132" s="7"/>
      <c r="AF132" s="7"/>
    </row>
    <row r="133" spans="1:32" x14ac:dyDescent="0.2">
      <c r="A133" s="7" t="s">
        <v>160</v>
      </c>
      <c r="B133" s="7" t="s">
        <v>119</v>
      </c>
      <c r="C133" s="7" t="s">
        <v>161</v>
      </c>
      <c r="D133" s="7" t="s">
        <v>162</v>
      </c>
      <c r="E133" s="7" t="s">
        <v>122</v>
      </c>
      <c r="F133" s="7" t="s">
        <v>123</v>
      </c>
      <c r="G133" s="7">
        <v>2011</v>
      </c>
      <c r="H133" s="8" t="s">
        <v>43</v>
      </c>
      <c r="I133" s="7">
        <v>926</v>
      </c>
      <c r="J133" s="7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5"/>
      <c r="AA133" s="4"/>
      <c r="AB133" s="4"/>
      <c r="AC133" s="4"/>
      <c r="AD133" s="4"/>
      <c r="AE133" s="7"/>
      <c r="AF133" s="7"/>
    </row>
    <row r="134" spans="1:32" x14ac:dyDescent="0.2">
      <c r="A134" s="7" t="s">
        <v>138</v>
      </c>
      <c r="B134" s="7" t="s">
        <v>119</v>
      </c>
      <c r="C134" s="7" t="s">
        <v>139</v>
      </c>
      <c r="D134" s="7" t="s">
        <v>140</v>
      </c>
      <c r="E134" s="7" t="s">
        <v>122</v>
      </c>
      <c r="F134" s="7" t="s">
        <v>123</v>
      </c>
      <c r="G134" s="7">
        <v>2011</v>
      </c>
      <c r="H134" s="8" t="s">
        <v>43</v>
      </c>
      <c r="I134" s="7">
        <v>78</v>
      </c>
      <c r="J134" s="7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5"/>
      <c r="AA134" s="4"/>
      <c r="AB134" s="4"/>
      <c r="AC134" s="4"/>
      <c r="AD134" s="6"/>
      <c r="AE134" s="7"/>
      <c r="AF134" s="7"/>
    </row>
    <row r="135" spans="1:32" x14ac:dyDescent="0.2">
      <c r="A135" s="7" t="s">
        <v>141</v>
      </c>
      <c r="B135" s="7" t="s">
        <v>119</v>
      </c>
      <c r="C135" s="7" t="s">
        <v>142</v>
      </c>
      <c r="D135" s="7" t="s">
        <v>143</v>
      </c>
      <c r="E135" s="7" t="s">
        <v>122</v>
      </c>
      <c r="F135" s="7" t="s">
        <v>123</v>
      </c>
      <c r="G135" s="7">
        <v>2011</v>
      </c>
      <c r="H135" s="8" t="s">
        <v>43</v>
      </c>
      <c r="I135" s="7">
        <v>78</v>
      </c>
      <c r="J135" s="7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5"/>
      <c r="AA135" s="4"/>
      <c r="AB135" s="4"/>
      <c r="AC135" s="4"/>
      <c r="AD135" s="6"/>
      <c r="AE135" s="7"/>
      <c r="AF135" s="7"/>
    </row>
    <row r="136" spans="1:32" x14ac:dyDescent="0.2">
      <c r="A136" s="7" t="s">
        <v>144</v>
      </c>
      <c r="B136" s="7" t="s">
        <v>119</v>
      </c>
      <c r="C136" s="7" t="s">
        <v>145</v>
      </c>
      <c r="D136" s="7" t="s">
        <v>146</v>
      </c>
      <c r="E136" s="7" t="s">
        <v>122</v>
      </c>
      <c r="F136" s="7" t="s">
        <v>123</v>
      </c>
      <c r="G136" s="7">
        <v>2011</v>
      </c>
      <c r="H136" s="8" t="s">
        <v>43</v>
      </c>
      <c r="I136" s="7">
        <v>93</v>
      </c>
      <c r="J136" s="7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5"/>
      <c r="AA136" s="4"/>
      <c r="AB136" s="4"/>
      <c r="AC136" s="4"/>
      <c r="AD136" s="4"/>
      <c r="AE136" s="7"/>
      <c r="AF136" s="7"/>
    </row>
    <row r="137" spans="1:32" x14ac:dyDescent="0.2">
      <c r="A137" s="7" t="s">
        <v>118</v>
      </c>
      <c r="B137" s="7" t="s">
        <v>119</v>
      </c>
      <c r="C137" s="7" t="s">
        <v>120</v>
      </c>
      <c r="D137" s="7" t="s">
        <v>121</v>
      </c>
      <c r="E137" s="7" t="s">
        <v>122</v>
      </c>
      <c r="F137" s="7" t="s">
        <v>123</v>
      </c>
      <c r="G137" s="7">
        <v>2012</v>
      </c>
      <c r="H137" s="8" t="s">
        <v>43</v>
      </c>
      <c r="I137" s="7">
        <v>45</v>
      </c>
      <c r="J137" s="7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5"/>
      <c r="AA137" s="4"/>
      <c r="AB137" s="4"/>
      <c r="AC137" s="4"/>
      <c r="AD137" s="6"/>
      <c r="AE137" s="7"/>
      <c r="AF137" s="7"/>
    </row>
    <row r="138" spans="1:32" x14ac:dyDescent="0.2">
      <c r="A138" s="7" t="s">
        <v>147</v>
      </c>
      <c r="B138" s="7" t="s">
        <v>119</v>
      </c>
      <c r="C138" s="7" t="s">
        <v>148</v>
      </c>
      <c r="D138" s="7" t="s">
        <v>149</v>
      </c>
      <c r="E138" s="7" t="s">
        <v>122</v>
      </c>
      <c r="F138" s="7" t="s">
        <v>123</v>
      </c>
      <c r="G138" s="7">
        <v>2011</v>
      </c>
      <c r="H138" s="8" t="s">
        <v>43</v>
      </c>
      <c r="I138" s="7">
        <v>135</v>
      </c>
      <c r="J138" s="7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5"/>
      <c r="AA138" s="4"/>
      <c r="AB138" s="4"/>
      <c r="AC138" s="4"/>
      <c r="AD138" s="4"/>
      <c r="AE138" s="7"/>
      <c r="AF138" s="7"/>
    </row>
    <row r="139" spans="1:32" x14ac:dyDescent="0.2">
      <c r="A139" s="7" t="s">
        <v>150</v>
      </c>
      <c r="B139" s="7" t="s">
        <v>119</v>
      </c>
      <c r="C139" s="7" t="s">
        <v>151</v>
      </c>
      <c r="D139" s="7" t="s">
        <v>152</v>
      </c>
      <c r="E139" s="7" t="s">
        <v>122</v>
      </c>
      <c r="F139" s="7" t="s">
        <v>123</v>
      </c>
      <c r="G139" s="7">
        <v>2012</v>
      </c>
      <c r="H139" s="8" t="s">
        <v>43</v>
      </c>
      <c r="I139" s="7">
        <v>135</v>
      </c>
      <c r="J139" s="7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5"/>
      <c r="AA139" s="4"/>
      <c r="AB139" s="4"/>
      <c r="AC139" s="4"/>
      <c r="AD139" s="4"/>
      <c r="AE139" s="7"/>
      <c r="AF139" s="7"/>
    </row>
    <row r="140" spans="1:32" x14ac:dyDescent="0.2">
      <c r="A140" s="7" t="s">
        <v>132</v>
      </c>
      <c r="B140" s="7" t="s">
        <v>119</v>
      </c>
      <c r="C140" s="7" t="s">
        <v>133</v>
      </c>
      <c r="D140" s="7" t="s">
        <v>134</v>
      </c>
      <c r="E140" s="7" t="s">
        <v>122</v>
      </c>
      <c r="F140" s="7" t="s">
        <v>123</v>
      </c>
      <c r="G140" s="7">
        <v>2011</v>
      </c>
      <c r="H140" s="8" t="s">
        <v>43</v>
      </c>
      <c r="I140" s="7">
        <v>66</v>
      </c>
      <c r="J140" s="7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5"/>
      <c r="AA140" s="4"/>
      <c r="AB140" s="4"/>
      <c r="AC140" s="4"/>
      <c r="AD140" s="6"/>
      <c r="AE140" s="7"/>
      <c r="AF140" s="7"/>
    </row>
    <row r="141" spans="1:32" x14ac:dyDescent="0.2">
      <c r="A141" s="7" t="s">
        <v>135</v>
      </c>
      <c r="B141" s="7" t="s">
        <v>119</v>
      </c>
      <c r="C141" s="7" t="s">
        <v>136</v>
      </c>
      <c r="D141" s="7" t="s">
        <v>137</v>
      </c>
      <c r="E141" s="7" t="s">
        <v>122</v>
      </c>
      <c r="F141" s="7" t="s">
        <v>123</v>
      </c>
      <c r="G141" s="7">
        <v>2011</v>
      </c>
      <c r="H141" s="8" t="s">
        <v>43</v>
      </c>
      <c r="I141" s="7">
        <v>66</v>
      </c>
      <c r="J141" s="7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5"/>
      <c r="AA141" s="4"/>
      <c r="AB141" s="4"/>
      <c r="AC141" s="4"/>
      <c r="AD141" s="6"/>
      <c r="AE141" s="7"/>
      <c r="AF141" s="7"/>
    </row>
    <row r="142" spans="1:32" x14ac:dyDescent="0.2">
      <c r="A142" s="7" t="s">
        <v>163</v>
      </c>
      <c r="B142" s="7" t="s">
        <v>164</v>
      </c>
      <c r="C142" s="7" t="s">
        <v>165</v>
      </c>
      <c r="D142" s="7" t="s">
        <v>166</v>
      </c>
      <c r="E142" s="7" t="s">
        <v>167</v>
      </c>
      <c r="F142" s="7" t="s">
        <v>168</v>
      </c>
      <c r="G142" s="7">
        <v>2016</v>
      </c>
      <c r="H142" s="8" t="s">
        <v>43</v>
      </c>
      <c r="I142" s="7" t="s">
        <v>169</v>
      </c>
      <c r="J142" s="7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5"/>
      <c r="AA142" s="4"/>
      <c r="AB142" s="4"/>
      <c r="AC142" s="4"/>
      <c r="AD142" s="4"/>
      <c r="AE142" s="7"/>
      <c r="AF142" s="7"/>
    </row>
    <row r="143" spans="1:32" x14ac:dyDescent="0.2">
      <c r="A143" s="7" t="s">
        <v>281</v>
      </c>
      <c r="B143" s="7" t="s">
        <v>179</v>
      </c>
      <c r="C143" s="7" t="s">
        <v>282</v>
      </c>
      <c r="D143" s="7" t="s">
        <v>283</v>
      </c>
      <c r="E143" s="7" t="s">
        <v>117</v>
      </c>
      <c r="F143" s="7" t="s">
        <v>187</v>
      </c>
      <c r="G143" s="7">
        <v>2017</v>
      </c>
      <c r="H143" s="8" t="s">
        <v>223</v>
      </c>
      <c r="I143" s="7">
        <v>114</v>
      </c>
      <c r="J143" s="7" t="s">
        <v>202</v>
      </c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5"/>
      <c r="AA143" s="4"/>
      <c r="AB143" s="4"/>
      <c r="AC143" s="4"/>
      <c r="AD143" s="6"/>
      <c r="AE143" s="7"/>
      <c r="AF143" s="7"/>
    </row>
    <row r="144" spans="1:32" x14ac:dyDescent="0.2">
      <c r="A144" s="7" t="s">
        <v>278</v>
      </c>
      <c r="B144" s="7" t="s">
        <v>179</v>
      </c>
      <c r="C144" s="7" t="s">
        <v>279</v>
      </c>
      <c r="D144" s="7" t="s">
        <v>280</v>
      </c>
      <c r="E144" s="7" t="s">
        <v>117</v>
      </c>
      <c r="F144" s="7" t="s">
        <v>187</v>
      </c>
      <c r="G144" s="7">
        <v>2016</v>
      </c>
      <c r="H144" s="8" t="s">
        <v>277</v>
      </c>
      <c r="I144" s="7">
        <v>114</v>
      </c>
      <c r="J144" s="7" t="s">
        <v>21</v>
      </c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5"/>
      <c r="AA144" s="4"/>
      <c r="AB144" s="4"/>
      <c r="AC144" s="4"/>
      <c r="AD144" s="6"/>
      <c r="AE144" s="7"/>
      <c r="AF144" s="7"/>
    </row>
    <row r="145" spans="1:32" x14ac:dyDescent="0.2">
      <c r="A145" s="7" t="s">
        <v>392</v>
      </c>
      <c r="B145" s="7" t="s">
        <v>350</v>
      </c>
      <c r="C145" s="7" t="s">
        <v>393</v>
      </c>
      <c r="D145" s="7" t="s">
        <v>394</v>
      </c>
      <c r="E145" s="7" t="s">
        <v>395</v>
      </c>
      <c r="F145" s="7" t="s">
        <v>97</v>
      </c>
      <c r="G145" s="7">
        <v>1999</v>
      </c>
      <c r="H145" s="8" t="s">
        <v>396</v>
      </c>
      <c r="I145" s="7">
        <v>718</v>
      </c>
      <c r="J145" s="7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5"/>
      <c r="AA145" s="4"/>
      <c r="AB145" s="4"/>
      <c r="AC145" s="4"/>
      <c r="AD145" s="4"/>
      <c r="AE145" s="7"/>
      <c r="AF145" s="7"/>
    </row>
    <row r="146" spans="1:32" x14ac:dyDescent="0.2">
      <c r="A146" s="7" t="s">
        <v>626</v>
      </c>
      <c r="B146" s="7" t="s">
        <v>627</v>
      </c>
      <c r="C146" s="2" t="s">
        <v>871</v>
      </c>
      <c r="D146" s="7" t="s">
        <v>872</v>
      </c>
      <c r="E146" s="7" t="s">
        <v>942</v>
      </c>
      <c r="F146" s="7" t="s">
        <v>168</v>
      </c>
      <c r="G146" s="7" t="s">
        <v>716</v>
      </c>
      <c r="H146" s="8" t="s">
        <v>43</v>
      </c>
      <c r="I146" s="7">
        <v>656</v>
      </c>
      <c r="J146" s="7"/>
      <c r="K146" s="7" t="s">
        <v>628</v>
      </c>
      <c r="L146" s="7" t="s">
        <v>523</v>
      </c>
      <c r="M146" s="7" t="s">
        <v>48</v>
      </c>
      <c r="N146" s="7" t="s">
        <v>629</v>
      </c>
      <c r="O146" s="7" t="s">
        <v>630</v>
      </c>
      <c r="P146" s="7" t="s">
        <v>460</v>
      </c>
      <c r="Q146" s="7" t="s">
        <v>526</v>
      </c>
      <c r="R146" s="7">
        <v>77</v>
      </c>
      <c r="S146" s="7">
        <v>568354</v>
      </c>
      <c r="T146" s="7">
        <v>5070674</v>
      </c>
      <c r="U146" s="7">
        <v>206337</v>
      </c>
      <c r="V146" s="7" t="s">
        <v>21</v>
      </c>
      <c r="W146" s="7" t="s">
        <v>543</v>
      </c>
      <c r="X146" s="7"/>
      <c r="Y146" s="7"/>
      <c r="Z146" s="7" t="s">
        <v>23</v>
      </c>
      <c r="AA146" s="7"/>
      <c r="AB146" s="7" t="s">
        <v>19</v>
      </c>
      <c r="AC146" s="7" t="s">
        <v>19</v>
      </c>
      <c r="AD146" s="7" t="s">
        <v>19</v>
      </c>
      <c r="AE146" s="7" t="s">
        <v>24</v>
      </c>
      <c r="AF146" s="7" t="s">
        <v>30</v>
      </c>
    </row>
    <row r="147" spans="1:32" x14ac:dyDescent="0.2">
      <c r="A147" s="7" t="s">
        <v>401</v>
      </c>
      <c r="B147" s="7" t="s">
        <v>193</v>
      </c>
      <c r="C147" s="7" t="s">
        <v>402</v>
      </c>
      <c r="D147" s="7" t="s">
        <v>403</v>
      </c>
      <c r="E147" s="7" t="s">
        <v>117</v>
      </c>
      <c r="F147" s="7" t="s">
        <v>168</v>
      </c>
      <c r="G147" s="7">
        <v>2018</v>
      </c>
      <c r="H147" s="8" t="s">
        <v>201</v>
      </c>
      <c r="I147" s="7">
        <v>729</v>
      </c>
      <c r="J147" s="7" t="s">
        <v>21</v>
      </c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5"/>
      <c r="AA147" s="4"/>
      <c r="AB147" s="4"/>
      <c r="AC147" s="4"/>
      <c r="AD147" s="4"/>
      <c r="AE147" s="7"/>
      <c r="AF147" s="7"/>
    </row>
    <row r="148" spans="1:32" x14ac:dyDescent="0.2">
      <c r="A148" s="7" t="s">
        <v>192</v>
      </c>
      <c r="B148" s="7" t="s">
        <v>193</v>
      </c>
      <c r="C148" s="7" t="s">
        <v>194</v>
      </c>
      <c r="D148" s="7" t="s">
        <v>195</v>
      </c>
      <c r="E148" s="7" t="s">
        <v>196</v>
      </c>
      <c r="F148" s="7" t="s">
        <v>168</v>
      </c>
      <c r="G148" s="7">
        <v>2017</v>
      </c>
      <c r="H148" s="8" t="s">
        <v>43</v>
      </c>
      <c r="I148" s="7">
        <v>66</v>
      </c>
      <c r="J148" s="7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5"/>
      <c r="AA148" s="4"/>
      <c r="AB148" s="4"/>
      <c r="AC148" s="4"/>
      <c r="AD148" s="4"/>
      <c r="AE148" s="7"/>
      <c r="AF148" s="7"/>
    </row>
    <row r="149" spans="1:32" x14ac:dyDescent="0.2">
      <c r="A149" s="7" t="s">
        <v>397</v>
      </c>
      <c r="B149" s="7" t="s">
        <v>183</v>
      </c>
      <c r="C149" s="7" t="s">
        <v>398</v>
      </c>
      <c r="D149" s="7" t="s">
        <v>399</v>
      </c>
      <c r="E149" s="7" t="s">
        <v>400</v>
      </c>
      <c r="F149" s="7" t="s">
        <v>386</v>
      </c>
      <c r="G149" s="7">
        <v>2013</v>
      </c>
      <c r="H149" s="8" t="s">
        <v>277</v>
      </c>
      <c r="I149" s="7">
        <v>722</v>
      </c>
      <c r="J149" s="7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5"/>
      <c r="AA149" s="4"/>
      <c r="AB149" s="4"/>
      <c r="AC149" s="4"/>
      <c r="AD149" s="6"/>
      <c r="AE149" s="7"/>
      <c r="AF149" s="7"/>
    </row>
    <row r="150" spans="1:32" x14ac:dyDescent="0.2">
      <c r="A150" s="7" t="s">
        <v>258</v>
      </c>
      <c r="B150" s="7" t="s">
        <v>117</v>
      </c>
      <c r="C150" s="7" t="s">
        <v>259</v>
      </c>
      <c r="D150" s="7" t="s">
        <v>260</v>
      </c>
      <c r="E150" s="7" t="s">
        <v>261</v>
      </c>
      <c r="F150" s="7" t="s">
        <v>117</v>
      </c>
      <c r="G150" s="7" t="s">
        <v>117</v>
      </c>
      <c r="H150" s="8" t="s">
        <v>223</v>
      </c>
      <c r="I150" s="7">
        <v>114</v>
      </c>
      <c r="J150" s="7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5"/>
      <c r="AA150" s="4"/>
      <c r="AB150" s="4"/>
      <c r="AC150" s="4"/>
      <c r="AD150" s="6"/>
      <c r="AE150" s="7"/>
      <c r="AF150" s="7"/>
    </row>
    <row r="151" spans="1:32" x14ac:dyDescent="0.2">
      <c r="A151" s="7" t="s">
        <v>417</v>
      </c>
      <c r="B151" s="7" t="s">
        <v>67</v>
      </c>
      <c r="C151" s="7" t="s">
        <v>418</v>
      </c>
      <c r="D151" s="7" t="s">
        <v>419</v>
      </c>
      <c r="E151" s="7" t="s">
        <v>420</v>
      </c>
      <c r="F151" s="7" t="s">
        <v>168</v>
      </c>
      <c r="G151" s="7" t="s">
        <v>117</v>
      </c>
      <c r="H151" s="8" t="s">
        <v>43</v>
      </c>
      <c r="I151" s="7">
        <v>922</v>
      </c>
      <c r="J151" s="7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5"/>
      <c r="AA151" s="4"/>
      <c r="AB151" s="4"/>
      <c r="AC151" s="4"/>
      <c r="AD151" s="4"/>
      <c r="AE151" s="7"/>
      <c r="AF151" s="7"/>
    </row>
    <row r="152" spans="1:32" x14ac:dyDescent="0.2">
      <c r="A152" s="7" t="s">
        <v>404</v>
      </c>
      <c r="B152" s="7" t="s">
        <v>193</v>
      </c>
      <c r="C152" s="7" t="s">
        <v>405</v>
      </c>
      <c r="D152" s="7" t="s">
        <v>406</v>
      </c>
      <c r="E152" s="7" t="s">
        <v>207</v>
      </c>
      <c r="F152" s="7" t="s">
        <v>187</v>
      </c>
      <c r="G152" s="7">
        <v>2010</v>
      </c>
      <c r="H152" s="8" t="s">
        <v>43</v>
      </c>
      <c r="I152" s="7">
        <v>732</v>
      </c>
      <c r="J152" s="7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5"/>
      <c r="AA152" s="4"/>
      <c r="AB152" s="4"/>
      <c r="AC152" s="4"/>
      <c r="AD152" s="4"/>
      <c r="AE152" s="7"/>
      <c r="AF152" s="7"/>
    </row>
    <row r="153" spans="1:32" x14ac:dyDescent="0.2">
      <c r="A153" s="7" t="s">
        <v>303</v>
      </c>
      <c r="B153" s="7" t="s">
        <v>193</v>
      </c>
      <c r="C153" s="7" t="s">
        <v>304</v>
      </c>
      <c r="D153" s="7" t="s">
        <v>305</v>
      </c>
      <c r="E153" s="7" t="s">
        <v>207</v>
      </c>
      <c r="F153" s="7" t="s">
        <v>187</v>
      </c>
      <c r="G153" s="7">
        <v>2013</v>
      </c>
      <c r="H153" s="8" t="s">
        <v>43</v>
      </c>
      <c r="I153" s="7">
        <v>171</v>
      </c>
      <c r="J153" s="7" t="s">
        <v>302</v>
      </c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5"/>
      <c r="AA153" s="4"/>
      <c r="AB153" s="4"/>
      <c r="AC153" s="4"/>
      <c r="AD153" s="4"/>
      <c r="AE153" s="7"/>
      <c r="AF153" s="7"/>
    </row>
    <row r="154" spans="1:32" x14ac:dyDescent="0.2">
      <c r="A154" s="7" t="s">
        <v>377</v>
      </c>
      <c r="B154" s="7" t="s">
        <v>193</v>
      </c>
      <c r="C154" s="7" t="s">
        <v>378</v>
      </c>
      <c r="D154" s="7" t="s">
        <v>379</v>
      </c>
      <c r="E154" s="7" t="s">
        <v>186</v>
      </c>
      <c r="F154" s="7" t="s">
        <v>187</v>
      </c>
      <c r="G154" s="7">
        <v>2012</v>
      </c>
      <c r="H154" s="8" t="s">
        <v>223</v>
      </c>
      <c r="I154" s="7">
        <v>653</v>
      </c>
      <c r="J154" s="7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5"/>
      <c r="AA154" s="4"/>
      <c r="AB154" s="4"/>
      <c r="AC154" s="4"/>
      <c r="AD154" s="4"/>
      <c r="AE154" s="7"/>
      <c r="AF154" s="7"/>
    </row>
    <row r="155" spans="1:32" x14ac:dyDescent="0.2">
      <c r="A155" s="7" t="s">
        <v>299</v>
      </c>
      <c r="B155" s="7" t="s">
        <v>193</v>
      </c>
      <c r="C155" s="7" t="s">
        <v>300</v>
      </c>
      <c r="D155" s="7" t="s">
        <v>301</v>
      </c>
      <c r="E155" s="7" t="s">
        <v>191</v>
      </c>
      <c r="F155" s="7" t="s">
        <v>187</v>
      </c>
      <c r="G155" s="7">
        <v>2010</v>
      </c>
      <c r="H155" s="8" t="s">
        <v>223</v>
      </c>
      <c r="I155" s="7">
        <v>171</v>
      </c>
      <c r="J155" s="7" t="s">
        <v>302</v>
      </c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5"/>
      <c r="AA155" s="4"/>
      <c r="AB155" s="4"/>
      <c r="AC155" s="4"/>
      <c r="AD155" s="6"/>
      <c r="AE155" s="7"/>
      <c r="AF155" s="7"/>
    </row>
    <row r="156" spans="1:32" x14ac:dyDescent="0.2">
      <c r="A156" s="7" t="s">
        <v>631</v>
      </c>
      <c r="B156" s="7" t="s">
        <v>41</v>
      </c>
      <c r="C156" s="2" t="s">
        <v>873</v>
      </c>
      <c r="D156" s="7" t="s">
        <v>874</v>
      </c>
      <c r="E156" s="7" t="s">
        <v>942</v>
      </c>
      <c r="F156" s="7" t="s">
        <v>168</v>
      </c>
      <c r="G156" s="7" t="s">
        <v>716</v>
      </c>
      <c r="H156" s="8" t="s">
        <v>277</v>
      </c>
      <c r="I156" s="7" t="s">
        <v>67</v>
      </c>
      <c r="J156" s="7"/>
      <c r="K156" s="7" t="s">
        <v>456</v>
      </c>
      <c r="L156" s="7" t="s">
        <v>457</v>
      </c>
      <c r="M156" s="7" t="s">
        <v>80</v>
      </c>
      <c r="N156" s="7" t="s">
        <v>632</v>
      </c>
      <c r="O156" s="7" t="s">
        <v>459</v>
      </c>
      <c r="P156" s="7" t="s">
        <v>633</v>
      </c>
      <c r="Q156" s="7" t="s">
        <v>505</v>
      </c>
      <c r="R156" s="7">
        <v>669</v>
      </c>
      <c r="S156" s="7">
        <v>62407</v>
      </c>
      <c r="T156" s="7">
        <v>4953816</v>
      </c>
      <c r="U156" s="7">
        <v>12158</v>
      </c>
      <c r="V156" s="7" t="s">
        <v>21</v>
      </c>
      <c r="W156" s="7" t="s">
        <v>68</v>
      </c>
      <c r="X156" s="7"/>
      <c r="Y156" s="7"/>
      <c r="Z156" s="7" t="s">
        <v>23</v>
      </c>
      <c r="AA156" s="7"/>
      <c r="AB156" s="7" t="s">
        <v>19</v>
      </c>
      <c r="AC156" s="7" t="s">
        <v>19</v>
      </c>
      <c r="AD156" s="7" t="s">
        <v>19</v>
      </c>
      <c r="AE156" s="7" t="s">
        <v>24</v>
      </c>
      <c r="AF156" s="7" t="s">
        <v>18</v>
      </c>
    </row>
    <row r="157" spans="1:32" x14ac:dyDescent="0.2">
      <c r="A157" s="7" t="s">
        <v>634</v>
      </c>
      <c r="B157" s="7" t="s">
        <v>41</v>
      </c>
      <c r="C157" s="2" t="s">
        <v>875</v>
      </c>
      <c r="D157" s="7" t="s">
        <v>876</v>
      </c>
      <c r="E157" s="7" t="s">
        <v>942</v>
      </c>
      <c r="F157" s="7" t="s">
        <v>168</v>
      </c>
      <c r="G157" s="7" t="s">
        <v>716</v>
      </c>
      <c r="H157" s="8" t="s">
        <v>277</v>
      </c>
      <c r="I157" s="7">
        <v>544</v>
      </c>
      <c r="J157" s="7"/>
      <c r="K157" s="7" t="s">
        <v>456</v>
      </c>
      <c r="L157" s="7" t="s">
        <v>457</v>
      </c>
      <c r="M157" s="7" t="s">
        <v>80</v>
      </c>
      <c r="N157" s="7" t="s">
        <v>458</v>
      </c>
      <c r="O157" s="7" t="s">
        <v>459</v>
      </c>
      <c r="P157" s="7" t="s">
        <v>460</v>
      </c>
      <c r="Q157" s="7" t="s">
        <v>505</v>
      </c>
      <c r="R157" s="7">
        <v>104</v>
      </c>
      <c r="S157" s="7">
        <v>482106</v>
      </c>
      <c r="T157" s="7">
        <v>5076073</v>
      </c>
      <c r="U157" s="7">
        <v>162001</v>
      </c>
      <c r="V157" s="7" t="s">
        <v>21</v>
      </c>
      <c r="W157" s="7" t="s">
        <v>34</v>
      </c>
      <c r="X157" s="7"/>
      <c r="Y157" s="7"/>
      <c r="Z157" s="7" t="s">
        <v>23</v>
      </c>
      <c r="AA157" s="7" t="s">
        <v>635</v>
      </c>
      <c r="AB157" s="7" t="s">
        <v>19</v>
      </c>
      <c r="AC157" s="7" t="s">
        <v>19</v>
      </c>
      <c r="AD157" s="7" t="s">
        <v>19</v>
      </c>
      <c r="AE157" s="7" t="s">
        <v>24</v>
      </c>
      <c r="AF157" s="7" t="s">
        <v>18</v>
      </c>
    </row>
    <row r="158" spans="1:32" x14ac:dyDescent="0.2">
      <c r="A158" s="7" t="s">
        <v>636</v>
      </c>
      <c r="B158" s="7" t="s">
        <v>41</v>
      </c>
      <c r="C158" s="2" t="s">
        <v>877</v>
      </c>
      <c r="D158" s="7" t="s">
        <v>878</v>
      </c>
      <c r="E158" s="7" t="s">
        <v>942</v>
      </c>
      <c r="F158" s="7" t="s">
        <v>168</v>
      </c>
      <c r="G158" s="7" t="s">
        <v>716</v>
      </c>
      <c r="H158" s="8" t="s">
        <v>43</v>
      </c>
      <c r="I158" s="7">
        <v>1031</v>
      </c>
      <c r="J158" s="7"/>
      <c r="K158" s="7" t="s">
        <v>637</v>
      </c>
      <c r="L158" s="7" t="s">
        <v>638</v>
      </c>
      <c r="M158" s="7" t="s">
        <v>639</v>
      </c>
      <c r="N158" s="7" t="s">
        <v>640</v>
      </c>
      <c r="O158" s="7" t="s">
        <v>641</v>
      </c>
      <c r="P158" s="7" t="s">
        <v>642</v>
      </c>
      <c r="Q158" s="7" t="s">
        <v>643</v>
      </c>
      <c r="R158" s="7">
        <v>218</v>
      </c>
      <c r="S158" s="7">
        <v>177932</v>
      </c>
      <c r="T158" s="7">
        <v>5270685</v>
      </c>
      <c r="U158" s="7">
        <v>50900</v>
      </c>
      <c r="V158" s="7" t="s">
        <v>60</v>
      </c>
      <c r="W158" s="7" t="s">
        <v>644</v>
      </c>
      <c r="X158" s="7"/>
      <c r="Y158" s="7"/>
      <c r="Z158" s="7" t="s">
        <v>23</v>
      </c>
      <c r="AA158" s="7"/>
      <c r="AB158" s="7" t="s">
        <v>19</v>
      </c>
      <c r="AC158" s="7" t="s">
        <v>19</v>
      </c>
      <c r="AD158" s="7" t="s">
        <v>19</v>
      </c>
      <c r="AE158" s="7" t="s">
        <v>24</v>
      </c>
      <c r="AF158" s="7" t="s">
        <v>18</v>
      </c>
    </row>
    <row r="159" spans="1:32" x14ac:dyDescent="0.2">
      <c r="A159" s="7" t="s">
        <v>645</v>
      </c>
      <c r="B159" s="7" t="s">
        <v>41</v>
      </c>
      <c r="C159" s="2" t="s">
        <v>879</v>
      </c>
      <c r="D159" s="7" t="s">
        <v>880</v>
      </c>
      <c r="E159" s="7" t="s">
        <v>942</v>
      </c>
      <c r="F159" s="7" t="s">
        <v>168</v>
      </c>
      <c r="G159" s="7" t="s">
        <v>716</v>
      </c>
      <c r="H159" s="8" t="s">
        <v>43</v>
      </c>
      <c r="I159" s="7">
        <v>1372</v>
      </c>
      <c r="J159" s="7"/>
      <c r="K159" s="7" t="s">
        <v>495</v>
      </c>
      <c r="L159" s="7" t="s">
        <v>496</v>
      </c>
      <c r="M159" s="7" t="s">
        <v>646</v>
      </c>
      <c r="N159" s="7" t="s">
        <v>458</v>
      </c>
      <c r="O159" s="7" t="s">
        <v>459</v>
      </c>
      <c r="P159" s="7" t="s">
        <v>647</v>
      </c>
      <c r="Q159" s="7" t="s">
        <v>461</v>
      </c>
      <c r="R159" s="7">
        <v>90</v>
      </c>
      <c r="S159" s="7">
        <v>354330</v>
      </c>
      <c r="T159" s="7">
        <v>4960591</v>
      </c>
      <c r="U159" s="7">
        <v>166448</v>
      </c>
      <c r="V159" s="7" t="s">
        <v>77</v>
      </c>
      <c r="W159" s="7" t="s">
        <v>462</v>
      </c>
      <c r="X159" s="7"/>
      <c r="Y159" s="7"/>
      <c r="Z159" s="7" t="s">
        <v>23</v>
      </c>
      <c r="AA159" s="7"/>
      <c r="AB159" s="7" t="s">
        <v>19</v>
      </c>
      <c r="AC159" s="7" t="s">
        <v>19</v>
      </c>
      <c r="AD159" s="7" t="s">
        <v>19</v>
      </c>
      <c r="AE159" s="7" t="s">
        <v>24</v>
      </c>
      <c r="AF159" s="7" t="s">
        <v>18</v>
      </c>
    </row>
    <row r="160" spans="1:32" x14ac:dyDescent="0.2">
      <c r="A160" s="7" t="s">
        <v>648</v>
      </c>
      <c r="B160" s="7" t="s">
        <v>41</v>
      </c>
      <c r="C160" s="2" t="s">
        <v>881</v>
      </c>
      <c r="D160" s="7" t="s">
        <v>882</v>
      </c>
      <c r="E160" s="7" t="s">
        <v>944</v>
      </c>
      <c r="F160" s="7" t="s">
        <v>168</v>
      </c>
      <c r="G160" s="7" t="s">
        <v>716</v>
      </c>
      <c r="H160" s="8" t="s">
        <v>43</v>
      </c>
      <c r="I160" s="7">
        <v>1031</v>
      </c>
      <c r="J160" s="7"/>
      <c r="K160" s="7" t="s">
        <v>637</v>
      </c>
      <c r="L160" s="7" t="s">
        <v>638</v>
      </c>
      <c r="M160" s="7" t="s">
        <v>639</v>
      </c>
      <c r="N160" s="7" t="s">
        <v>640</v>
      </c>
      <c r="O160" s="7" t="s">
        <v>641</v>
      </c>
      <c r="P160" s="7" t="s">
        <v>642</v>
      </c>
      <c r="Q160" s="7" t="s">
        <v>643</v>
      </c>
      <c r="R160" s="7">
        <v>133</v>
      </c>
      <c r="S160" s="7">
        <v>304707</v>
      </c>
      <c r="T160" s="7">
        <v>5364279</v>
      </c>
      <c r="U160" s="7">
        <v>97618</v>
      </c>
      <c r="V160" s="7" t="s">
        <v>77</v>
      </c>
      <c r="W160" s="7" t="s">
        <v>42</v>
      </c>
      <c r="X160" s="7"/>
      <c r="Y160" s="7"/>
      <c r="Z160" s="7" t="s">
        <v>23</v>
      </c>
      <c r="AA160" s="7"/>
      <c r="AB160" s="7" t="s">
        <v>19</v>
      </c>
      <c r="AC160" s="7" t="s">
        <v>19</v>
      </c>
      <c r="AD160" s="7" t="s">
        <v>19</v>
      </c>
      <c r="AE160" s="7" t="s">
        <v>24</v>
      </c>
      <c r="AF160" s="7" t="s">
        <v>30</v>
      </c>
    </row>
    <row r="161" spans="1:32" x14ac:dyDescent="0.2">
      <c r="A161" s="7" t="s">
        <v>407</v>
      </c>
      <c r="B161" s="7" t="s">
        <v>117</v>
      </c>
      <c r="C161" s="7" t="s">
        <v>408</v>
      </c>
      <c r="D161" s="7" t="s">
        <v>409</v>
      </c>
      <c r="E161" s="7" t="s">
        <v>117</v>
      </c>
      <c r="F161" s="7" t="s">
        <v>187</v>
      </c>
      <c r="G161" s="7" t="s">
        <v>117</v>
      </c>
      <c r="H161" s="8" t="s">
        <v>43</v>
      </c>
      <c r="I161" s="7">
        <v>735</v>
      </c>
      <c r="J161" s="7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5"/>
      <c r="AA161" s="4"/>
      <c r="AB161" s="4"/>
      <c r="AC161" s="4"/>
      <c r="AD161" s="4"/>
      <c r="AE161" s="7"/>
      <c r="AF161" s="7"/>
    </row>
    <row r="162" spans="1:32" x14ac:dyDescent="0.2">
      <c r="A162" s="7" t="s">
        <v>649</v>
      </c>
      <c r="B162" s="7" t="s">
        <v>650</v>
      </c>
      <c r="C162" s="2" t="s">
        <v>883</v>
      </c>
      <c r="D162" s="7" t="s">
        <v>884</v>
      </c>
      <c r="E162" s="7" t="s">
        <v>942</v>
      </c>
      <c r="F162" s="7" t="s">
        <v>168</v>
      </c>
      <c r="G162" s="7" t="s">
        <v>716</v>
      </c>
      <c r="H162" s="8" t="s">
        <v>43</v>
      </c>
      <c r="I162" s="7">
        <v>84</v>
      </c>
      <c r="J162" s="7"/>
      <c r="K162" s="7" t="s">
        <v>651</v>
      </c>
      <c r="L162" s="7" t="s">
        <v>652</v>
      </c>
      <c r="M162" s="7" t="s">
        <v>475</v>
      </c>
      <c r="N162" s="7" t="s">
        <v>653</v>
      </c>
      <c r="O162" s="7" t="s">
        <v>654</v>
      </c>
      <c r="P162" s="7" t="s">
        <v>642</v>
      </c>
      <c r="Q162" s="7" t="s">
        <v>479</v>
      </c>
      <c r="R162" s="7">
        <v>131</v>
      </c>
      <c r="S162" s="7">
        <v>294344</v>
      </c>
      <c r="T162" s="7">
        <v>5331012</v>
      </c>
      <c r="U162" s="7">
        <v>124339</v>
      </c>
      <c r="V162" s="7" t="s">
        <v>21</v>
      </c>
      <c r="W162" s="7" t="s">
        <v>595</v>
      </c>
      <c r="X162" s="7"/>
      <c r="Y162" s="7"/>
      <c r="Z162" s="7" t="s">
        <v>23</v>
      </c>
      <c r="AA162" s="7" t="s">
        <v>46</v>
      </c>
      <c r="AB162" s="7" t="s">
        <v>19</v>
      </c>
      <c r="AC162" s="7" t="s">
        <v>19</v>
      </c>
      <c r="AD162" s="7" t="s">
        <v>19</v>
      </c>
      <c r="AE162" s="7"/>
      <c r="AF162" s="7" t="s">
        <v>18</v>
      </c>
    </row>
    <row r="163" spans="1:32" x14ac:dyDescent="0.2">
      <c r="A163" s="7" t="s">
        <v>655</v>
      </c>
      <c r="B163" s="7" t="s">
        <v>650</v>
      </c>
      <c r="C163" s="2" t="s">
        <v>885</v>
      </c>
      <c r="D163" s="7" t="s">
        <v>886</v>
      </c>
      <c r="E163" s="7" t="s">
        <v>942</v>
      </c>
      <c r="F163" s="7" t="s">
        <v>168</v>
      </c>
      <c r="G163" s="7" t="s">
        <v>716</v>
      </c>
      <c r="H163" s="8" t="s">
        <v>43</v>
      </c>
      <c r="I163" s="7">
        <v>84</v>
      </c>
      <c r="J163" s="7"/>
      <c r="K163" s="7" t="s">
        <v>651</v>
      </c>
      <c r="L163" s="7" t="s">
        <v>652</v>
      </c>
      <c r="M163" s="7" t="s">
        <v>475</v>
      </c>
      <c r="N163" s="7" t="s">
        <v>653</v>
      </c>
      <c r="O163" s="7" t="s">
        <v>654</v>
      </c>
      <c r="P163" s="7" t="s">
        <v>642</v>
      </c>
      <c r="Q163" s="7" t="s">
        <v>479</v>
      </c>
      <c r="R163" s="7">
        <v>138</v>
      </c>
      <c r="S163" s="7">
        <v>292305</v>
      </c>
      <c r="T163" s="7">
        <v>5286759</v>
      </c>
      <c r="U163" s="7">
        <v>89861</v>
      </c>
      <c r="V163" s="7" t="s">
        <v>21</v>
      </c>
      <c r="W163" s="7" t="s">
        <v>656</v>
      </c>
      <c r="X163" s="7"/>
      <c r="Y163" s="7"/>
      <c r="Z163" s="7" t="s">
        <v>23</v>
      </c>
      <c r="AA163" s="7" t="s">
        <v>46</v>
      </c>
      <c r="AB163" s="7" t="s">
        <v>19</v>
      </c>
      <c r="AC163" s="7" t="s">
        <v>19</v>
      </c>
      <c r="AD163" s="7" t="s">
        <v>19</v>
      </c>
      <c r="AE163" s="7"/>
      <c r="AF163" s="7" t="s">
        <v>30</v>
      </c>
    </row>
    <row r="164" spans="1:32" x14ac:dyDescent="0.2">
      <c r="A164" s="7" t="s">
        <v>657</v>
      </c>
      <c r="B164" s="7" t="s">
        <v>650</v>
      </c>
      <c r="C164" s="2" t="s">
        <v>887</v>
      </c>
      <c r="D164" s="7" t="s">
        <v>888</v>
      </c>
      <c r="E164" s="7" t="s">
        <v>942</v>
      </c>
      <c r="F164" s="7" t="s">
        <v>168</v>
      </c>
      <c r="G164" s="7" t="s">
        <v>716</v>
      </c>
      <c r="H164" s="8" t="s">
        <v>43</v>
      </c>
      <c r="I164" s="7">
        <v>84</v>
      </c>
      <c r="J164" s="7"/>
      <c r="K164" s="7" t="s">
        <v>651</v>
      </c>
      <c r="L164" s="7" t="s">
        <v>652</v>
      </c>
      <c r="M164" s="7" t="s">
        <v>475</v>
      </c>
      <c r="N164" s="7" t="s">
        <v>653</v>
      </c>
      <c r="O164" s="7" t="s">
        <v>654</v>
      </c>
      <c r="P164" s="7" t="s">
        <v>642</v>
      </c>
      <c r="Q164" s="7" t="s">
        <v>479</v>
      </c>
      <c r="R164" s="7">
        <v>142</v>
      </c>
      <c r="S164" s="7">
        <v>242719</v>
      </c>
      <c r="T164" s="7">
        <v>5288407</v>
      </c>
      <c r="U164" s="7">
        <v>112017</v>
      </c>
      <c r="V164" s="7" t="s">
        <v>21</v>
      </c>
      <c r="W164" s="7" t="s">
        <v>56</v>
      </c>
      <c r="X164" s="7"/>
      <c r="Y164" s="7"/>
      <c r="Z164" s="7" t="s">
        <v>23</v>
      </c>
      <c r="AA164" s="7" t="s">
        <v>46</v>
      </c>
      <c r="AB164" s="7" t="s">
        <v>19</v>
      </c>
      <c r="AC164" s="7" t="s">
        <v>19</v>
      </c>
      <c r="AD164" s="7" t="s">
        <v>19</v>
      </c>
      <c r="AE164" s="7"/>
      <c r="AF164" s="7" t="s">
        <v>18</v>
      </c>
    </row>
    <row r="165" spans="1:32" x14ac:dyDescent="0.2">
      <c r="A165" s="7" t="s">
        <v>658</v>
      </c>
      <c r="B165" s="7" t="s">
        <v>650</v>
      </c>
      <c r="C165" s="2" t="s">
        <v>889</v>
      </c>
      <c r="D165" s="7" t="s">
        <v>890</v>
      </c>
      <c r="E165" s="7" t="s">
        <v>944</v>
      </c>
      <c r="F165" s="7" t="s">
        <v>168</v>
      </c>
      <c r="G165" s="7" t="s">
        <v>716</v>
      </c>
      <c r="H165" s="8" t="s">
        <v>43</v>
      </c>
      <c r="I165" s="7">
        <v>84</v>
      </c>
      <c r="J165" s="7"/>
      <c r="K165" s="7" t="s">
        <v>651</v>
      </c>
      <c r="L165" s="7" t="s">
        <v>652</v>
      </c>
      <c r="M165" s="7" t="s">
        <v>475</v>
      </c>
      <c r="N165" s="7" t="s">
        <v>653</v>
      </c>
      <c r="O165" s="7" t="s">
        <v>654</v>
      </c>
      <c r="P165" s="7" t="s">
        <v>642</v>
      </c>
      <c r="Q165" s="7" t="s">
        <v>479</v>
      </c>
      <c r="R165" s="7">
        <v>170</v>
      </c>
      <c r="S165" s="7">
        <v>355732</v>
      </c>
      <c r="T165" s="7">
        <v>5273911</v>
      </c>
      <c r="U165" s="7">
        <v>67681</v>
      </c>
      <c r="V165" s="7" t="s">
        <v>21</v>
      </c>
      <c r="W165" s="7" t="s">
        <v>25</v>
      </c>
      <c r="X165" s="7"/>
      <c r="Y165" s="7"/>
      <c r="Z165" s="7" t="s">
        <v>23</v>
      </c>
      <c r="AA165" s="7" t="s">
        <v>46</v>
      </c>
      <c r="AB165" s="7" t="s">
        <v>19</v>
      </c>
      <c r="AC165" s="7" t="s">
        <v>19</v>
      </c>
      <c r="AD165" s="7" t="s">
        <v>19</v>
      </c>
      <c r="AE165" s="7"/>
      <c r="AF165" s="7" t="s">
        <v>30</v>
      </c>
    </row>
    <row r="166" spans="1:32" x14ac:dyDescent="0.2">
      <c r="A166" s="7" t="s">
        <v>170</v>
      </c>
      <c r="B166" s="7" t="s">
        <v>164</v>
      </c>
      <c r="C166" s="7" t="s">
        <v>171</v>
      </c>
      <c r="D166" s="7" t="s">
        <v>172</v>
      </c>
      <c r="E166" s="7" t="s">
        <v>167</v>
      </c>
      <c r="F166" s="7" t="s">
        <v>173</v>
      </c>
      <c r="G166" s="7">
        <v>2016</v>
      </c>
      <c r="H166" s="8" t="s">
        <v>43</v>
      </c>
      <c r="I166" s="7" t="s">
        <v>169</v>
      </c>
      <c r="J166" s="7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5"/>
      <c r="AA166" s="4"/>
      <c r="AB166" s="4"/>
      <c r="AC166" s="4"/>
      <c r="AD166" s="4"/>
      <c r="AE166" s="7"/>
      <c r="AF166" s="7"/>
    </row>
    <row r="167" spans="1:32" x14ac:dyDescent="0.2">
      <c r="A167" s="7" t="s">
        <v>659</v>
      </c>
      <c r="B167" s="7" t="s">
        <v>44</v>
      </c>
      <c r="C167" s="2" t="s">
        <v>891</v>
      </c>
      <c r="D167" s="7" t="s">
        <v>892</v>
      </c>
      <c r="E167" s="7" t="s">
        <v>942</v>
      </c>
      <c r="F167" s="7" t="s">
        <v>168</v>
      </c>
      <c r="G167" s="7" t="s">
        <v>716</v>
      </c>
      <c r="H167" s="8" t="s">
        <v>223</v>
      </c>
      <c r="I167" s="7">
        <v>233</v>
      </c>
      <c r="J167" s="7"/>
      <c r="K167" s="7" t="s">
        <v>587</v>
      </c>
      <c r="L167" s="7" t="s">
        <v>465</v>
      </c>
      <c r="M167" s="7" t="s">
        <v>660</v>
      </c>
      <c r="N167" s="7" t="s">
        <v>467</v>
      </c>
      <c r="O167" s="7" t="s">
        <v>661</v>
      </c>
      <c r="P167" s="7" t="s">
        <v>469</v>
      </c>
      <c r="Q167" s="7" t="s">
        <v>484</v>
      </c>
      <c r="R167" s="7">
        <v>111</v>
      </c>
      <c r="S167" s="7">
        <v>389985</v>
      </c>
      <c r="T167" s="7">
        <v>5108867</v>
      </c>
      <c r="U167" s="7">
        <v>136380</v>
      </c>
      <c r="V167" s="7" t="s">
        <v>21</v>
      </c>
      <c r="W167" s="7" t="s">
        <v>76</v>
      </c>
      <c r="X167" s="7"/>
      <c r="Y167" s="7"/>
      <c r="Z167" s="7" t="s">
        <v>23</v>
      </c>
      <c r="AA167" s="7"/>
      <c r="AB167" s="7" t="s">
        <v>19</v>
      </c>
      <c r="AC167" s="7" t="s">
        <v>19</v>
      </c>
      <c r="AD167" s="7" t="s">
        <v>19</v>
      </c>
      <c r="AE167" s="7" t="s">
        <v>24</v>
      </c>
      <c r="AF167" s="7" t="s">
        <v>18</v>
      </c>
    </row>
    <row r="168" spans="1:32" x14ac:dyDescent="0.2">
      <c r="A168" s="7" t="s">
        <v>662</v>
      </c>
      <c r="B168" s="7" t="s">
        <v>44</v>
      </c>
      <c r="C168" s="2" t="s">
        <v>893</v>
      </c>
      <c r="D168" s="7" t="s">
        <v>894</v>
      </c>
      <c r="E168" s="7" t="s">
        <v>942</v>
      </c>
      <c r="F168" s="7" t="s">
        <v>168</v>
      </c>
      <c r="G168" s="7" t="s">
        <v>716</v>
      </c>
      <c r="H168" s="8" t="s">
        <v>223</v>
      </c>
      <c r="I168" s="7">
        <v>231</v>
      </c>
      <c r="J168" s="7"/>
      <c r="K168" s="7" t="s">
        <v>598</v>
      </c>
      <c r="L168" s="7" t="s">
        <v>496</v>
      </c>
      <c r="M168" s="7" t="s">
        <v>491</v>
      </c>
      <c r="N168" s="7" t="s">
        <v>663</v>
      </c>
      <c r="O168" s="7" t="s">
        <v>459</v>
      </c>
      <c r="P168" s="7" t="s">
        <v>664</v>
      </c>
      <c r="Q168" s="7" t="s">
        <v>665</v>
      </c>
      <c r="R168" s="7">
        <v>110</v>
      </c>
      <c r="S168" s="7">
        <v>322196</v>
      </c>
      <c r="T168" s="7">
        <v>4903790</v>
      </c>
      <c r="U168" s="7">
        <v>146033</v>
      </c>
      <c r="V168" s="7" t="s">
        <v>21</v>
      </c>
      <c r="W168" s="7" t="s">
        <v>73</v>
      </c>
      <c r="X168" s="7"/>
      <c r="Y168" s="7"/>
      <c r="Z168" s="7" t="s">
        <v>23</v>
      </c>
      <c r="AA168" s="7"/>
      <c r="AB168" s="7" t="s">
        <v>19</v>
      </c>
      <c r="AC168" s="7" t="s">
        <v>19</v>
      </c>
      <c r="AD168" s="7" t="s">
        <v>19</v>
      </c>
      <c r="AE168" s="7" t="s">
        <v>24</v>
      </c>
      <c r="AF168" s="7" t="s">
        <v>18</v>
      </c>
    </row>
    <row r="169" spans="1:32" x14ac:dyDescent="0.2">
      <c r="A169" s="7" t="s">
        <v>666</v>
      </c>
      <c r="B169" s="7" t="s">
        <v>44</v>
      </c>
      <c r="C169" s="2" t="s">
        <v>895</v>
      </c>
      <c r="D169" s="7" t="s">
        <v>896</v>
      </c>
      <c r="E169" s="7" t="s">
        <v>942</v>
      </c>
      <c r="F169" s="7" t="s">
        <v>168</v>
      </c>
      <c r="G169" s="7" t="s">
        <v>716</v>
      </c>
      <c r="H169" s="8" t="s">
        <v>43</v>
      </c>
      <c r="I169" s="7">
        <v>1373</v>
      </c>
      <c r="J169" s="7"/>
      <c r="K169" s="7" t="s">
        <v>587</v>
      </c>
      <c r="L169" s="7" t="s">
        <v>465</v>
      </c>
      <c r="M169" s="7" t="s">
        <v>667</v>
      </c>
      <c r="N169" s="7" t="s">
        <v>467</v>
      </c>
      <c r="O169" s="7" t="s">
        <v>668</v>
      </c>
      <c r="P169" s="7" t="s">
        <v>469</v>
      </c>
      <c r="Q169" s="7" t="s">
        <v>484</v>
      </c>
      <c r="R169" s="7">
        <v>80</v>
      </c>
      <c r="S169" s="7">
        <v>397497</v>
      </c>
      <c r="T169" s="7">
        <v>4744508</v>
      </c>
      <c r="U169" s="7">
        <v>106198</v>
      </c>
      <c r="V169" s="7" t="s">
        <v>21</v>
      </c>
      <c r="W169" s="7" t="s">
        <v>45</v>
      </c>
      <c r="X169" s="7"/>
      <c r="Y169" s="7"/>
      <c r="Z169" s="7" t="s">
        <v>23</v>
      </c>
      <c r="AA169" s="7" t="s">
        <v>46</v>
      </c>
      <c r="AB169" s="7" t="s">
        <v>19</v>
      </c>
      <c r="AC169" s="7" t="s">
        <v>19</v>
      </c>
      <c r="AD169" s="7" t="s">
        <v>19</v>
      </c>
      <c r="AE169" s="7"/>
      <c r="AF169" s="7" t="s">
        <v>30</v>
      </c>
    </row>
    <row r="170" spans="1:32" x14ac:dyDescent="0.2">
      <c r="A170" s="7" t="s">
        <v>669</v>
      </c>
      <c r="B170" s="7" t="s">
        <v>44</v>
      </c>
      <c r="C170" s="2" t="s">
        <v>897</v>
      </c>
      <c r="D170" s="7" t="s">
        <v>898</v>
      </c>
      <c r="E170" s="7" t="s">
        <v>942</v>
      </c>
      <c r="F170" s="7" t="s">
        <v>168</v>
      </c>
      <c r="G170" s="7" t="s">
        <v>716</v>
      </c>
      <c r="H170" s="8" t="s">
        <v>43</v>
      </c>
      <c r="I170" s="7">
        <v>93</v>
      </c>
      <c r="J170" s="7"/>
      <c r="K170" s="7" t="s">
        <v>522</v>
      </c>
      <c r="L170" s="7" t="s">
        <v>523</v>
      </c>
      <c r="M170" s="7" t="s">
        <v>53</v>
      </c>
      <c r="N170" s="7" t="s">
        <v>524</v>
      </c>
      <c r="O170" s="7" t="s">
        <v>525</v>
      </c>
      <c r="P170" s="7" t="s">
        <v>460</v>
      </c>
      <c r="Q170" s="7" t="s">
        <v>526</v>
      </c>
      <c r="R170" s="7">
        <v>65</v>
      </c>
      <c r="S170" s="7">
        <v>632177</v>
      </c>
      <c r="T170" s="7">
        <v>4819688</v>
      </c>
      <c r="U170" s="7">
        <v>383986</v>
      </c>
      <c r="V170" s="7" t="s">
        <v>21</v>
      </c>
      <c r="W170" s="7" t="s">
        <v>534</v>
      </c>
      <c r="X170" s="7"/>
      <c r="Y170" s="7"/>
      <c r="Z170" s="7" t="s">
        <v>23</v>
      </c>
      <c r="AA170" s="7"/>
      <c r="AB170" s="7" t="s">
        <v>19</v>
      </c>
      <c r="AC170" s="7" t="s">
        <v>19</v>
      </c>
      <c r="AD170" s="7" t="s">
        <v>19</v>
      </c>
      <c r="AE170" s="7"/>
      <c r="AF170" s="7" t="s">
        <v>18</v>
      </c>
    </row>
    <row r="171" spans="1:32" x14ac:dyDescent="0.2">
      <c r="A171" s="7" t="s">
        <v>670</v>
      </c>
      <c r="B171" s="7" t="s">
        <v>44</v>
      </c>
      <c r="C171" s="2" t="s">
        <v>899</v>
      </c>
      <c r="D171" s="7" t="s">
        <v>900</v>
      </c>
      <c r="E171" s="7" t="s">
        <v>942</v>
      </c>
      <c r="F171" s="7" t="s">
        <v>168</v>
      </c>
      <c r="G171" s="7" t="s">
        <v>716</v>
      </c>
      <c r="H171" s="8" t="s">
        <v>671</v>
      </c>
      <c r="I171" s="7">
        <v>523</v>
      </c>
      <c r="J171" s="7"/>
      <c r="K171" s="7" t="s">
        <v>574</v>
      </c>
      <c r="L171" s="7" t="s">
        <v>575</v>
      </c>
      <c r="M171" s="7" t="s">
        <v>672</v>
      </c>
      <c r="N171" s="7" t="s">
        <v>673</v>
      </c>
      <c r="O171" s="7" t="s">
        <v>674</v>
      </c>
      <c r="P171" s="7" t="s">
        <v>501</v>
      </c>
      <c r="Q171" s="7" t="s">
        <v>675</v>
      </c>
      <c r="R171" s="7">
        <v>140</v>
      </c>
      <c r="S171" s="7">
        <v>298229</v>
      </c>
      <c r="T171" s="7">
        <v>5168871</v>
      </c>
      <c r="U171" s="7">
        <v>93243</v>
      </c>
      <c r="V171" s="7" t="s">
        <v>21</v>
      </c>
      <c r="W171" s="7" t="s">
        <v>76</v>
      </c>
      <c r="X171" s="7"/>
      <c r="Y171" s="7"/>
      <c r="Z171" s="7" t="s">
        <v>23</v>
      </c>
      <c r="AA171" s="7"/>
      <c r="AB171" s="7" t="s">
        <v>19</v>
      </c>
      <c r="AC171" s="7" t="s">
        <v>19</v>
      </c>
      <c r="AD171" s="7" t="s">
        <v>19</v>
      </c>
      <c r="AE171" s="7"/>
      <c r="AF171" s="7" t="s">
        <v>30</v>
      </c>
    </row>
    <row r="172" spans="1:32" x14ac:dyDescent="0.2">
      <c r="A172" s="7" t="s">
        <v>676</v>
      </c>
      <c r="B172" s="7" t="s">
        <v>44</v>
      </c>
      <c r="C172" s="2" t="s">
        <v>901</v>
      </c>
      <c r="D172" s="7" t="s">
        <v>902</v>
      </c>
      <c r="E172" s="7" t="s">
        <v>942</v>
      </c>
      <c r="F172" s="7" t="s">
        <v>168</v>
      </c>
      <c r="G172" s="7" t="s">
        <v>716</v>
      </c>
      <c r="H172" s="8" t="s">
        <v>43</v>
      </c>
      <c r="I172" s="7">
        <v>84</v>
      </c>
      <c r="J172" s="7"/>
      <c r="K172" s="7" t="s">
        <v>651</v>
      </c>
      <c r="L172" s="7" t="s">
        <v>652</v>
      </c>
      <c r="M172" s="7" t="s">
        <v>475</v>
      </c>
      <c r="N172" s="7" t="s">
        <v>653</v>
      </c>
      <c r="O172" s="7" t="s">
        <v>654</v>
      </c>
      <c r="P172" s="7" t="s">
        <v>642</v>
      </c>
      <c r="Q172" s="7" t="s">
        <v>479</v>
      </c>
      <c r="R172" s="7">
        <v>139</v>
      </c>
      <c r="S172" s="7">
        <v>292472</v>
      </c>
      <c r="T172" s="7">
        <v>5290116</v>
      </c>
      <c r="U172" s="7">
        <v>89881</v>
      </c>
      <c r="V172" s="7" t="s">
        <v>21</v>
      </c>
      <c r="W172" s="7" t="s">
        <v>50</v>
      </c>
      <c r="X172" s="7"/>
      <c r="Y172" s="7"/>
      <c r="Z172" s="7" t="s">
        <v>23</v>
      </c>
      <c r="AA172" s="7" t="s">
        <v>46</v>
      </c>
      <c r="AB172" s="7" t="s">
        <v>19</v>
      </c>
      <c r="AC172" s="7" t="s">
        <v>19</v>
      </c>
      <c r="AD172" s="7" t="s">
        <v>19</v>
      </c>
      <c r="AE172" s="7"/>
      <c r="AF172" s="7" t="s">
        <v>30</v>
      </c>
    </row>
    <row r="173" spans="1:32" x14ac:dyDescent="0.2">
      <c r="A173" s="7" t="s">
        <v>677</v>
      </c>
      <c r="B173" s="7" t="s">
        <v>44</v>
      </c>
      <c r="C173" s="2" t="s">
        <v>903</v>
      </c>
      <c r="D173" s="7" t="s">
        <v>904</v>
      </c>
      <c r="E173" s="7" t="s">
        <v>942</v>
      </c>
      <c r="F173" s="7" t="s">
        <v>168</v>
      </c>
      <c r="G173" s="7" t="s">
        <v>716</v>
      </c>
      <c r="H173" s="8" t="s">
        <v>43</v>
      </c>
      <c r="I173" s="7">
        <v>1240</v>
      </c>
      <c r="J173" s="7"/>
      <c r="K173" s="7" t="s">
        <v>678</v>
      </c>
      <c r="L173" s="7" t="s">
        <v>496</v>
      </c>
      <c r="M173" s="7" t="s">
        <v>491</v>
      </c>
      <c r="N173" s="7" t="s">
        <v>679</v>
      </c>
      <c r="O173" s="7" t="s">
        <v>459</v>
      </c>
      <c r="P173" s="7" t="s">
        <v>460</v>
      </c>
      <c r="Q173" s="7" t="s">
        <v>461</v>
      </c>
      <c r="R173" s="7">
        <v>59</v>
      </c>
      <c r="S173" s="7">
        <v>547621</v>
      </c>
      <c r="T173" s="7">
        <v>4635392</v>
      </c>
      <c r="U173" s="7">
        <v>224211</v>
      </c>
      <c r="V173" s="7" t="s">
        <v>21</v>
      </c>
      <c r="W173" s="7" t="s">
        <v>50</v>
      </c>
      <c r="X173" s="7"/>
      <c r="Y173" s="7"/>
      <c r="Z173" s="7" t="s">
        <v>23</v>
      </c>
      <c r="AA173" s="7" t="s">
        <v>680</v>
      </c>
      <c r="AB173" s="7" t="s">
        <v>19</v>
      </c>
      <c r="AC173" s="7" t="s">
        <v>19</v>
      </c>
      <c r="AD173" s="7" t="s">
        <v>19</v>
      </c>
      <c r="AE173" s="7"/>
      <c r="AF173" s="7" t="s">
        <v>30</v>
      </c>
    </row>
    <row r="174" spans="1:32" x14ac:dyDescent="0.2">
      <c r="A174" s="7" t="s">
        <v>681</v>
      </c>
      <c r="B174" s="7" t="s">
        <v>44</v>
      </c>
      <c r="C174" s="2" t="s">
        <v>905</v>
      </c>
      <c r="D174" s="7" t="s">
        <v>906</v>
      </c>
      <c r="E174" s="7" t="s">
        <v>942</v>
      </c>
      <c r="F174" s="7" t="s">
        <v>168</v>
      </c>
      <c r="G174" s="7" t="s">
        <v>716</v>
      </c>
      <c r="H174" s="8" t="s">
        <v>43</v>
      </c>
      <c r="I174" s="7">
        <v>84</v>
      </c>
      <c r="J174" s="7"/>
      <c r="K174" s="7" t="s">
        <v>651</v>
      </c>
      <c r="L174" s="7" t="s">
        <v>652</v>
      </c>
      <c r="M174" s="7" t="s">
        <v>475</v>
      </c>
      <c r="N174" s="7" t="s">
        <v>653</v>
      </c>
      <c r="O174" s="7" t="s">
        <v>654</v>
      </c>
      <c r="P174" s="7" t="s">
        <v>642</v>
      </c>
      <c r="Q174" s="7" t="s">
        <v>479</v>
      </c>
      <c r="R174" s="7">
        <v>145</v>
      </c>
      <c r="S174" s="7">
        <v>292282</v>
      </c>
      <c r="T174" s="7">
        <v>5290211</v>
      </c>
      <c r="U174" s="7">
        <v>106574</v>
      </c>
      <c r="V174" s="7" t="s">
        <v>21</v>
      </c>
      <c r="W174" s="7" t="s">
        <v>25</v>
      </c>
      <c r="X174" s="7"/>
      <c r="Y174" s="7"/>
      <c r="Z174" s="7" t="s">
        <v>23</v>
      </c>
      <c r="AA174" s="7" t="s">
        <v>46</v>
      </c>
      <c r="AB174" s="7" t="s">
        <v>19</v>
      </c>
      <c r="AC174" s="7" t="s">
        <v>19</v>
      </c>
      <c r="AD174" s="7" t="s">
        <v>19</v>
      </c>
      <c r="AE174" s="7"/>
      <c r="AF174" s="7" t="s">
        <v>30</v>
      </c>
    </row>
    <row r="175" spans="1:32" x14ac:dyDescent="0.2">
      <c r="A175" s="7" t="s">
        <v>682</v>
      </c>
      <c r="B175" s="7" t="s">
        <v>44</v>
      </c>
      <c r="C175" s="2" t="s">
        <v>907</v>
      </c>
      <c r="D175" s="7" t="s">
        <v>908</v>
      </c>
      <c r="E175" s="7" t="s">
        <v>942</v>
      </c>
      <c r="F175" s="7" t="s">
        <v>168</v>
      </c>
      <c r="G175" s="7" t="s">
        <v>716</v>
      </c>
      <c r="H175" s="8" t="s">
        <v>671</v>
      </c>
      <c r="I175" s="7">
        <v>523</v>
      </c>
      <c r="J175" s="7"/>
      <c r="K175" s="7" t="s">
        <v>574</v>
      </c>
      <c r="L175" s="7" t="s">
        <v>575</v>
      </c>
      <c r="M175" s="7" t="s">
        <v>672</v>
      </c>
      <c r="N175" s="7" t="s">
        <v>673</v>
      </c>
      <c r="O175" s="7" t="s">
        <v>674</v>
      </c>
      <c r="P175" s="7" t="s">
        <v>501</v>
      </c>
      <c r="Q175" s="7" t="s">
        <v>675</v>
      </c>
      <c r="R175" s="7">
        <v>104</v>
      </c>
      <c r="S175" s="7">
        <v>364173</v>
      </c>
      <c r="T175" s="7">
        <v>5171918</v>
      </c>
      <c r="U175" s="7">
        <v>189559</v>
      </c>
      <c r="V175" s="7" t="s">
        <v>21</v>
      </c>
      <c r="W175" s="7" t="s">
        <v>75</v>
      </c>
      <c r="X175" s="7"/>
      <c r="Y175" s="7"/>
      <c r="Z175" s="7" t="s">
        <v>23</v>
      </c>
      <c r="AA175" s="7"/>
      <c r="AB175" s="7" t="s">
        <v>19</v>
      </c>
      <c r="AC175" s="7" t="s">
        <v>19</v>
      </c>
      <c r="AD175" s="7" t="s">
        <v>19</v>
      </c>
      <c r="AE175" s="7"/>
      <c r="AF175" s="7" t="s">
        <v>18</v>
      </c>
    </row>
    <row r="176" spans="1:32" x14ac:dyDescent="0.2">
      <c r="A176" s="7" t="s">
        <v>683</v>
      </c>
      <c r="B176" s="7" t="s">
        <v>44</v>
      </c>
      <c r="C176" s="2" t="s">
        <v>909</v>
      </c>
      <c r="D176" s="7" t="s">
        <v>910</v>
      </c>
      <c r="E176" s="7" t="s">
        <v>942</v>
      </c>
      <c r="F176" s="7" t="s">
        <v>168</v>
      </c>
      <c r="G176" s="7" t="s">
        <v>716</v>
      </c>
      <c r="H176" s="8" t="s">
        <v>223</v>
      </c>
      <c r="I176" s="7">
        <v>270</v>
      </c>
      <c r="J176" s="7"/>
      <c r="K176" s="7" t="s">
        <v>500</v>
      </c>
      <c r="L176" s="7" t="s">
        <v>684</v>
      </c>
      <c r="M176" s="7" t="s">
        <v>483</v>
      </c>
      <c r="N176" s="7" t="s">
        <v>685</v>
      </c>
      <c r="O176" s="7" t="s">
        <v>686</v>
      </c>
      <c r="P176" s="7" t="s">
        <v>460</v>
      </c>
      <c r="Q176" s="7" t="s">
        <v>461</v>
      </c>
      <c r="R176" s="7">
        <v>62</v>
      </c>
      <c r="S176" s="7">
        <v>933759</v>
      </c>
      <c r="T176" s="7">
        <v>4713397</v>
      </c>
      <c r="U176" s="7">
        <v>213276</v>
      </c>
      <c r="V176" s="7" t="s">
        <v>21</v>
      </c>
      <c r="W176" s="7" t="s">
        <v>33</v>
      </c>
      <c r="X176" s="7"/>
      <c r="Y176" s="7"/>
      <c r="Z176" s="7" t="s">
        <v>23</v>
      </c>
      <c r="AA176" s="7"/>
      <c r="AB176" s="7" t="s">
        <v>19</v>
      </c>
      <c r="AC176" s="7" t="s">
        <v>19</v>
      </c>
      <c r="AD176" s="7" t="s">
        <v>19</v>
      </c>
      <c r="AE176" s="7"/>
      <c r="AF176" s="7" t="s">
        <v>30</v>
      </c>
    </row>
    <row r="177" spans="1:32" x14ac:dyDescent="0.2">
      <c r="A177" s="7" t="s">
        <v>687</v>
      </c>
      <c r="B177" s="7" t="s">
        <v>44</v>
      </c>
      <c r="C177" s="2" t="s">
        <v>911</v>
      </c>
      <c r="D177" s="7" t="s">
        <v>912</v>
      </c>
      <c r="E177" s="7" t="s">
        <v>942</v>
      </c>
      <c r="F177" s="7" t="s">
        <v>168</v>
      </c>
      <c r="G177" s="7" t="s">
        <v>716</v>
      </c>
      <c r="H177" s="8" t="s">
        <v>43</v>
      </c>
      <c r="I177" s="7">
        <v>233</v>
      </c>
      <c r="J177" s="7"/>
      <c r="K177" s="7" t="s">
        <v>587</v>
      </c>
      <c r="L177" s="7" t="s">
        <v>465</v>
      </c>
      <c r="M177" s="7" t="s">
        <v>660</v>
      </c>
      <c r="N177" s="7" t="s">
        <v>467</v>
      </c>
      <c r="O177" s="7" t="s">
        <v>661</v>
      </c>
      <c r="P177" s="7" t="s">
        <v>469</v>
      </c>
      <c r="Q177" s="7" t="s">
        <v>484</v>
      </c>
      <c r="R177" s="7">
        <v>78</v>
      </c>
      <c r="S177" s="7">
        <v>766160</v>
      </c>
      <c r="T177" s="7">
        <v>4925009</v>
      </c>
      <c r="U177" s="7">
        <v>208254</v>
      </c>
      <c r="V177" s="7" t="s">
        <v>21</v>
      </c>
      <c r="W177" s="7" t="s">
        <v>69</v>
      </c>
      <c r="X177" s="7"/>
      <c r="Y177" s="7"/>
      <c r="Z177" s="7" t="s">
        <v>23</v>
      </c>
      <c r="AA177" s="7"/>
      <c r="AB177" s="7" t="s">
        <v>19</v>
      </c>
      <c r="AC177" s="7" t="s">
        <v>19</v>
      </c>
      <c r="AD177" s="7" t="s">
        <v>19</v>
      </c>
      <c r="AE177" s="7"/>
      <c r="AF177" s="7" t="s">
        <v>30</v>
      </c>
    </row>
    <row r="178" spans="1:32" x14ac:dyDescent="0.2">
      <c r="A178" s="7" t="s">
        <v>688</v>
      </c>
      <c r="B178" s="7" t="s">
        <v>44</v>
      </c>
      <c r="C178" s="2" t="s">
        <v>913</v>
      </c>
      <c r="D178" s="7" t="s">
        <v>914</v>
      </c>
      <c r="E178" s="7" t="s">
        <v>942</v>
      </c>
      <c r="F178" s="7" t="s">
        <v>168</v>
      </c>
      <c r="G178" s="7" t="s">
        <v>716</v>
      </c>
      <c r="H178" s="8" t="s">
        <v>43</v>
      </c>
      <c r="I178" s="7">
        <v>84</v>
      </c>
      <c r="J178" s="7"/>
      <c r="K178" s="7" t="s">
        <v>651</v>
      </c>
      <c r="L178" s="7" t="s">
        <v>652</v>
      </c>
      <c r="M178" s="7" t="s">
        <v>475</v>
      </c>
      <c r="N178" s="7" t="s">
        <v>653</v>
      </c>
      <c r="O178" s="7" t="s">
        <v>654</v>
      </c>
      <c r="P178" s="7" t="s">
        <v>642</v>
      </c>
      <c r="Q178" s="7" t="s">
        <v>479</v>
      </c>
      <c r="R178" s="7">
        <v>136</v>
      </c>
      <c r="S178" s="7">
        <v>292472</v>
      </c>
      <c r="T178" s="7">
        <v>5373901</v>
      </c>
      <c r="U178" s="7">
        <v>122322</v>
      </c>
      <c r="V178" s="7" t="s">
        <v>21</v>
      </c>
      <c r="W178" s="7" t="s">
        <v>52</v>
      </c>
      <c r="X178" s="7"/>
      <c r="Y178" s="7"/>
      <c r="Z178" s="7" t="s">
        <v>23</v>
      </c>
      <c r="AA178" s="7" t="s">
        <v>46</v>
      </c>
      <c r="AB178" s="7" t="s">
        <v>19</v>
      </c>
      <c r="AC178" s="7" t="s">
        <v>19</v>
      </c>
      <c r="AD178" s="7" t="s">
        <v>19</v>
      </c>
      <c r="AE178" s="7"/>
      <c r="AF178" s="7" t="s">
        <v>30</v>
      </c>
    </row>
    <row r="179" spans="1:32" x14ac:dyDescent="0.2">
      <c r="A179" s="7" t="s">
        <v>689</v>
      </c>
      <c r="B179" s="7" t="s">
        <v>44</v>
      </c>
      <c r="C179" s="2" t="s">
        <v>915</v>
      </c>
      <c r="D179" s="7" t="s">
        <v>916</v>
      </c>
      <c r="E179" s="7" t="s">
        <v>942</v>
      </c>
      <c r="F179" s="7" t="s">
        <v>168</v>
      </c>
      <c r="G179" s="7" t="s">
        <v>716</v>
      </c>
      <c r="H179" s="8" t="s">
        <v>43</v>
      </c>
      <c r="I179" s="7">
        <v>84</v>
      </c>
      <c r="J179" s="7"/>
      <c r="K179" s="7" t="s">
        <v>651</v>
      </c>
      <c r="L179" s="7" t="s">
        <v>652</v>
      </c>
      <c r="M179" s="7" t="s">
        <v>475</v>
      </c>
      <c r="N179" s="7" t="s">
        <v>653</v>
      </c>
      <c r="O179" s="7" t="s">
        <v>654</v>
      </c>
      <c r="P179" s="7" t="s">
        <v>642</v>
      </c>
      <c r="Q179" s="7" t="s">
        <v>479</v>
      </c>
      <c r="R179" s="7">
        <v>137</v>
      </c>
      <c r="S179" s="7">
        <v>292472</v>
      </c>
      <c r="T179" s="7">
        <v>5279502</v>
      </c>
      <c r="U179" s="7">
        <v>100497</v>
      </c>
      <c r="V179" s="7" t="s">
        <v>21</v>
      </c>
      <c r="W179" s="7" t="s">
        <v>27</v>
      </c>
      <c r="X179" s="7"/>
      <c r="Y179" s="7"/>
      <c r="Z179" s="7" t="s">
        <v>23</v>
      </c>
      <c r="AA179" s="7" t="s">
        <v>46</v>
      </c>
      <c r="AB179" s="7" t="s">
        <v>19</v>
      </c>
      <c r="AC179" s="7" t="s">
        <v>19</v>
      </c>
      <c r="AD179" s="7" t="s">
        <v>19</v>
      </c>
      <c r="AE179" s="7"/>
      <c r="AF179" s="7" t="s">
        <v>30</v>
      </c>
    </row>
    <row r="180" spans="1:32" x14ac:dyDescent="0.2">
      <c r="A180" s="7" t="s">
        <v>690</v>
      </c>
      <c r="B180" s="7" t="s">
        <v>44</v>
      </c>
      <c r="C180" s="2" t="s">
        <v>917</v>
      </c>
      <c r="D180" s="7" t="s">
        <v>918</v>
      </c>
      <c r="E180" s="7" t="s">
        <v>942</v>
      </c>
      <c r="F180" s="7" t="s">
        <v>168</v>
      </c>
      <c r="G180" s="7" t="s">
        <v>716</v>
      </c>
      <c r="H180" s="8" t="s">
        <v>671</v>
      </c>
      <c r="I180" s="7">
        <v>523</v>
      </c>
      <c r="J180" s="7"/>
      <c r="K180" s="7" t="s">
        <v>574</v>
      </c>
      <c r="L180" s="7" t="s">
        <v>575</v>
      </c>
      <c r="M180" s="7" t="s">
        <v>672</v>
      </c>
      <c r="N180" s="7" t="s">
        <v>673</v>
      </c>
      <c r="O180" s="7" t="s">
        <v>674</v>
      </c>
      <c r="P180" s="7" t="s">
        <v>501</v>
      </c>
      <c r="Q180" s="7" t="s">
        <v>675</v>
      </c>
      <c r="R180" s="7">
        <v>113</v>
      </c>
      <c r="S180" s="7">
        <v>535702</v>
      </c>
      <c r="T180" s="7">
        <v>5175240</v>
      </c>
      <c r="U180" s="7">
        <v>156935</v>
      </c>
      <c r="V180" s="7" t="s">
        <v>21</v>
      </c>
      <c r="W180" s="7" t="s">
        <v>78</v>
      </c>
      <c r="X180" s="7"/>
      <c r="Y180" s="7"/>
      <c r="Z180" s="7" t="s">
        <v>23</v>
      </c>
      <c r="AA180" s="7"/>
      <c r="AB180" s="7" t="s">
        <v>19</v>
      </c>
      <c r="AC180" s="7" t="s">
        <v>19</v>
      </c>
      <c r="AD180" s="7" t="s">
        <v>19</v>
      </c>
      <c r="AE180" s="7"/>
      <c r="AF180" s="7" t="s">
        <v>30</v>
      </c>
    </row>
    <row r="181" spans="1:32" x14ac:dyDescent="0.2">
      <c r="A181" s="7" t="s">
        <v>691</v>
      </c>
      <c r="B181" s="7" t="s">
        <v>44</v>
      </c>
      <c r="C181" s="2" t="s">
        <v>919</v>
      </c>
      <c r="D181" s="7" t="s">
        <v>920</v>
      </c>
      <c r="E181" s="7" t="s">
        <v>942</v>
      </c>
      <c r="F181" s="7" t="s">
        <v>168</v>
      </c>
      <c r="G181" s="7" t="s">
        <v>716</v>
      </c>
      <c r="H181" s="8" t="s">
        <v>43</v>
      </c>
      <c r="I181" s="7">
        <v>1245</v>
      </c>
      <c r="J181" s="7"/>
      <c r="K181" s="7" t="s">
        <v>538</v>
      </c>
      <c r="L181" s="7" t="s">
        <v>539</v>
      </c>
      <c r="M181" s="7" t="s">
        <v>47</v>
      </c>
      <c r="N181" s="7" t="s">
        <v>692</v>
      </c>
      <c r="O181" s="7" t="s">
        <v>541</v>
      </c>
      <c r="P181" s="7" t="s">
        <v>469</v>
      </c>
      <c r="Q181" s="7" t="s">
        <v>693</v>
      </c>
      <c r="R181" s="7">
        <v>120</v>
      </c>
      <c r="S181" s="7">
        <v>696200</v>
      </c>
      <c r="T181" s="7">
        <v>5245128</v>
      </c>
      <c r="U181" s="7">
        <v>148951</v>
      </c>
      <c r="V181" s="7" t="s">
        <v>21</v>
      </c>
      <c r="W181" s="7" t="s">
        <v>64</v>
      </c>
      <c r="X181" s="7"/>
      <c r="Y181" s="7"/>
      <c r="Z181" s="7" t="s">
        <v>23</v>
      </c>
      <c r="AA181" s="7"/>
      <c r="AB181" s="7" t="s">
        <v>19</v>
      </c>
      <c r="AC181" s="7" t="s">
        <v>19</v>
      </c>
      <c r="AD181" s="7" t="s">
        <v>19</v>
      </c>
      <c r="AE181" s="7"/>
      <c r="AF181" s="7" t="s">
        <v>18</v>
      </c>
    </row>
    <row r="182" spans="1:32" x14ac:dyDescent="0.2">
      <c r="A182" s="7" t="s">
        <v>694</v>
      </c>
      <c r="B182" s="7" t="s">
        <v>44</v>
      </c>
      <c r="C182" s="2" t="s">
        <v>921</v>
      </c>
      <c r="D182" s="7" t="s">
        <v>922</v>
      </c>
      <c r="E182" s="7" t="s">
        <v>944</v>
      </c>
      <c r="F182" s="7" t="s">
        <v>168</v>
      </c>
      <c r="G182" s="7" t="s">
        <v>716</v>
      </c>
      <c r="H182" s="8" t="s">
        <v>43</v>
      </c>
      <c r="I182" s="7">
        <v>1031</v>
      </c>
      <c r="J182" s="7"/>
      <c r="K182" s="7" t="s">
        <v>637</v>
      </c>
      <c r="L182" s="7" t="s">
        <v>638</v>
      </c>
      <c r="M182" s="7" t="s">
        <v>639</v>
      </c>
      <c r="N182" s="7" t="s">
        <v>640</v>
      </c>
      <c r="O182" s="7" t="s">
        <v>641</v>
      </c>
      <c r="P182" s="7" t="s">
        <v>642</v>
      </c>
      <c r="Q182" s="7" t="s">
        <v>643</v>
      </c>
      <c r="R182" s="7">
        <v>179</v>
      </c>
      <c r="S182" s="7">
        <v>331848</v>
      </c>
      <c r="T182" s="7">
        <v>5357509</v>
      </c>
      <c r="U182" s="7">
        <v>85378</v>
      </c>
      <c r="V182" s="7" t="s">
        <v>77</v>
      </c>
      <c r="W182" s="7" t="s">
        <v>695</v>
      </c>
      <c r="X182" s="7"/>
      <c r="Y182" s="7"/>
      <c r="Z182" s="7" t="s">
        <v>23</v>
      </c>
      <c r="AA182" s="7"/>
      <c r="AB182" s="7" t="s">
        <v>19</v>
      </c>
      <c r="AC182" s="7" t="s">
        <v>19</v>
      </c>
      <c r="AD182" s="7" t="s">
        <v>19</v>
      </c>
      <c r="AE182" s="7" t="s">
        <v>24</v>
      </c>
      <c r="AF182" s="7" t="s">
        <v>18</v>
      </c>
    </row>
    <row r="183" spans="1:32" x14ac:dyDescent="0.2">
      <c r="A183" s="7" t="s">
        <v>696</v>
      </c>
      <c r="B183" s="7" t="s">
        <v>44</v>
      </c>
      <c r="C183" s="2" t="s">
        <v>923</v>
      </c>
      <c r="D183" s="7" t="s">
        <v>924</v>
      </c>
      <c r="E183" s="7" t="s">
        <v>944</v>
      </c>
      <c r="F183" s="7" t="s">
        <v>168</v>
      </c>
      <c r="G183" s="7" t="s">
        <v>716</v>
      </c>
      <c r="H183" s="8" t="s">
        <v>43</v>
      </c>
      <c r="I183" s="7">
        <v>187</v>
      </c>
      <c r="J183" s="7"/>
      <c r="K183" s="7" t="s">
        <v>651</v>
      </c>
      <c r="L183" s="7" t="s">
        <v>474</v>
      </c>
      <c r="M183" s="7" t="s">
        <v>697</v>
      </c>
      <c r="N183" s="7" t="s">
        <v>653</v>
      </c>
      <c r="O183" s="7" t="s">
        <v>477</v>
      </c>
      <c r="P183" s="7" t="s">
        <v>642</v>
      </c>
      <c r="Q183" s="7" t="s">
        <v>698</v>
      </c>
      <c r="R183" s="7">
        <v>91</v>
      </c>
      <c r="S183" s="7">
        <v>399613</v>
      </c>
      <c r="T183" s="7">
        <v>5330897</v>
      </c>
      <c r="U183" s="7">
        <v>150057</v>
      </c>
      <c r="V183" s="7" t="s">
        <v>60</v>
      </c>
      <c r="W183" s="7" t="s">
        <v>81</v>
      </c>
      <c r="X183" s="7"/>
      <c r="Y183" s="7"/>
      <c r="Z183" s="7" t="s">
        <v>23</v>
      </c>
      <c r="AA183" s="7"/>
      <c r="AB183" s="7" t="s">
        <v>19</v>
      </c>
      <c r="AC183" s="7" t="s">
        <v>19</v>
      </c>
      <c r="AD183" s="7" t="s">
        <v>19</v>
      </c>
      <c r="AE183" s="7"/>
      <c r="AF183" s="7" t="s">
        <v>18</v>
      </c>
    </row>
    <row r="184" spans="1:32" x14ac:dyDescent="0.2">
      <c r="A184" s="7" t="s">
        <v>699</v>
      </c>
      <c r="B184" s="7" t="s">
        <v>44</v>
      </c>
      <c r="C184" s="2" t="s">
        <v>925</v>
      </c>
      <c r="D184" s="7" t="s">
        <v>926</v>
      </c>
      <c r="E184" s="7" t="s">
        <v>944</v>
      </c>
      <c r="F184" s="7" t="s">
        <v>168</v>
      </c>
      <c r="G184" s="7" t="s">
        <v>716</v>
      </c>
      <c r="H184" s="8" t="s">
        <v>43</v>
      </c>
      <c r="I184" s="7">
        <v>68</v>
      </c>
      <c r="J184" s="7"/>
      <c r="K184" s="7" t="s">
        <v>538</v>
      </c>
      <c r="L184" s="7" t="s">
        <v>539</v>
      </c>
      <c r="M184" s="7" t="s">
        <v>47</v>
      </c>
      <c r="N184" s="7" t="s">
        <v>540</v>
      </c>
      <c r="O184" s="7" t="s">
        <v>541</v>
      </c>
      <c r="P184" s="7" t="s">
        <v>469</v>
      </c>
      <c r="Q184" s="7" t="s">
        <v>542</v>
      </c>
      <c r="R184" s="7">
        <v>83</v>
      </c>
      <c r="S184" s="7">
        <v>316303</v>
      </c>
      <c r="T184" s="7">
        <v>4855392</v>
      </c>
      <c r="U184" s="7">
        <v>129834</v>
      </c>
      <c r="V184" s="7" t="s">
        <v>21</v>
      </c>
      <c r="W184" s="7" t="s">
        <v>72</v>
      </c>
      <c r="X184" s="7"/>
      <c r="Y184" s="7"/>
      <c r="Z184" s="7" t="s">
        <v>23</v>
      </c>
      <c r="AA184" s="7" t="s">
        <v>545</v>
      </c>
      <c r="AB184" s="7" t="s">
        <v>19</v>
      </c>
      <c r="AC184" s="7" t="s">
        <v>19</v>
      </c>
      <c r="AD184" s="7" t="s">
        <v>19</v>
      </c>
      <c r="AE184" s="7" t="s">
        <v>24</v>
      </c>
      <c r="AF184" s="7" t="s">
        <v>18</v>
      </c>
    </row>
    <row r="185" spans="1:32" x14ac:dyDescent="0.2">
      <c r="A185" s="7" t="s">
        <v>700</v>
      </c>
      <c r="B185" s="7" t="s">
        <v>44</v>
      </c>
      <c r="C185" s="2" t="s">
        <v>927</v>
      </c>
      <c r="D185" s="7" t="s">
        <v>928</v>
      </c>
      <c r="E185" s="7" t="s">
        <v>944</v>
      </c>
      <c r="F185" s="7" t="s">
        <v>168</v>
      </c>
      <c r="G185" s="7" t="s">
        <v>716</v>
      </c>
      <c r="H185" s="8" t="s">
        <v>223</v>
      </c>
      <c r="I185" s="7">
        <v>527</v>
      </c>
      <c r="J185" s="7"/>
      <c r="K185" s="7" t="s">
        <v>481</v>
      </c>
      <c r="L185" s="7" t="s">
        <v>496</v>
      </c>
      <c r="M185" s="7" t="s">
        <v>483</v>
      </c>
      <c r="N185" s="7" t="s">
        <v>679</v>
      </c>
      <c r="O185" s="7" t="s">
        <v>459</v>
      </c>
      <c r="P185" s="7" t="s">
        <v>460</v>
      </c>
      <c r="Q185" s="7" t="s">
        <v>461</v>
      </c>
      <c r="R185" s="7">
        <v>166</v>
      </c>
      <c r="S185" s="7">
        <v>302933</v>
      </c>
      <c r="T185" s="7">
        <v>5170234</v>
      </c>
      <c r="U185" s="7">
        <v>85168</v>
      </c>
      <c r="V185" s="7" t="s">
        <v>21</v>
      </c>
      <c r="W185" s="7" t="s">
        <v>74</v>
      </c>
      <c r="X185" s="7"/>
      <c r="Y185" s="7"/>
      <c r="Z185" s="7" t="s">
        <v>23</v>
      </c>
      <c r="AA185" s="7"/>
      <c r="AB185" s="7" t="s">
        <v>19</v>
      </c>
      <c r="AC185" s="7" t="s">
        <v>19</v>
      </c>
      <c r="AD185" s="7" t="s">
        <v>19</v>
      </c>
      <c r="AE185" s="7" t="s">
        <v>24</v>
      </c>
      <c r="AF185" s="7" t="s">
        <v>18</v>
      </c>
    </row>
    <row r="186" spans="1:32" x14ac:dyDescent="0.2">
      <c r="A186" s="7" t="s">
        <v>701</v>
      </c>
      <c r="B186" s="7" t="s">
        <v>44</v>
      </c>
      <c r="C186" s="2" t="s">
        <v>929</v>
      </c>
      <c r="D186" s="7" t="s">
        <v>930</v>
      </c>
      <c r="E186" s="7" t="s">
        <v>944</v>
      </c>
      <c r="F186" s="7" t="s">
        <v>168</v>
      </c>
      <c r="G186" s="7" t="s">
        <v>716</v>
      </c>
      <c r="H186" s="8" t="s">
        <v>223</v>
      </c>
      <c r="I186" s="7">
        <v>51</v>
      </c>
      <c r="J186" s="7"/>
      <c r="K186" s="7" t="s">
        <v>608</v>
      </c>
      <c r="L186" s="7" t="s">
        <v>523</v>
      </c>
      <c r="M186" s="7" t="s">
        <v>51</v>
      </c>
      <c r="N186" s="7" t="s">
        <v>702</v>
      </c>
      <c r="O186" s="7" t="s">
        <v>525</v>
      </c>
      <c r="P186" s="7" t="s">
        <v>460</v>
      </c>
      <c r="Q186" s="7" t="s">
        <v>484</v>
      </c>
      <c r="R186" s="7">
        <v>83</v>
      </c>
      <c r="S186" s="7">
        <v>524060</v>
      </c>
      <c r="T186" s="7">
        <v>5165520</v>
      </c>
      <c r="U186" s="7">
        <v>234143</v>
      </c>
      <c r="V186" s="7"/>
      <c r="W186" s="7"/>
      <c r="X186" s="7"/>
      <c r="Y186" s="7"/>
      <c r="Z186" s="7" t="s">
        <v>19</v>
      </c>
      <c r="AA186" s="7"/>
      <c r="AB186" s="7" t="s">
        <v>19</v>
      </c>
      <c r="AC186" s="7" t="s">
        <v>19</v>
      </c>
      <c r="AD186" s="7" t="s">
        <v>19</v>
      </c>
      <c r="AE186" s="7" t="s">
        <v>24</v>
      </c>
      <c r="AF186" s="7" t="s">
        <v>18</v>
      </c>
    </row>
    <row r="187" spans="1:32" x14ac:dyDescent="0.2">
      <c r="A187" s="7" t="s">
        <v>703</v>
      </c>
      <c r="B187" s="7" t="s">
        <v>44</v>
      </c>
      <c r="C187" s="2" t="s">
        <v>931</v>
      </c>
      <c r="D187" s="7" t="s">
        <v>932</v>
      </c>
      <c r="E187" s="7" t="s">
        <v>944</v>
      </c>
      <c r="F187" s="7" t="s">
        <v>168</v>
      </c>
      <c r="G187" s="7" t="s">
        <v>716</v>
      </c>
      <c r="H187" s="8" t="s">
        <v>43</v>
      </c>
      <c r="I187" s="7">
        <v>102</v>
      </c>
      <c r="J187" s="7"/>
      <c r="K187" s="7" t="s">
        <v>587</v>
      </c>
      <c r="L187" s="7" t="s">
        <v>465</v>
      </c>
      <c r="M187" s="7" t="s">
        <v>20</v>
      </c>
      <c r="N187" s="7" t="s">
        <v>467</v>
      </c>
      <c r="O187" s="7" t="s">
        <v>590</v>
      </c>
      <c r="P187" s="7" t="s">
        <v>469</v>
      </c>
      <c r="Q187" s="7" t="s">
        <v>704</v>
      </c>
      <c r="R187" s="7">
        <v>110</v>
      </c>
      <c r="S187" s="7">
        <v>421585</v>
      </c>
      <c r="T187" s="7">
        <v>5272254</v>
      </c>
      <c r="U187" s="7">
        <v>185219</v>
      </c>
      <c r="V187" s="7" t="s">
        <v>21</v>
      </c>
      <c r="W187" s="7" t="s">
        <v>82</v>
      </c>
      <c r="X187" s="7"/>
      <c r="Y187" s="7"/>
      <c r="Z187" s="7" t="s">
        <v>23</v>
      </c>
      <c r="AA187" s="7"/>
      <c r="AB187" s="7" t="s">
        <v>19</v>
      </c>
      <c r="AC187" s="7" t="s">
        <v>19</v>
      </c>
      <c r="AD187" s="7" t="s">
        <v>19</v>
      </c>
      <c r="AE187" s="7"/>
      <c r="AF187" s="7" t="s">
        <v>18</v>
      </c>
    </row>
    <row r="188" spans="1:32" x14ac:dyDescent="0.2">
      <c r="A188" s="7" t="s">
        <v>705</v>
      </c>
      <c r="B188" s="7" t="s">
        <v>44</v>
      </c>
      <c r="C188" s="2" t="s">
        <v>933</v>
      </c>
      <c r="D188" s="7" t="s">
        <v>934</v>
      </c>
      <c r="E188" s="7" t="s">
        <v>944</v>
      </c>
      <c r="F188" s="7" t="s">
        <v>168</v>
      </c>
      <c r="G188" s="7" t="s">
        <v>716</v>
      </c>
      <c r="H188" s="8" t="s">
        <v>43</v>
      </c>
      <c r="I188" s="7">
        <v>102</v>
      </c>
      <c r="J188" s="7"/>
      <c r="K188" s="7" t="s">
        <v>587</v>
      </c>
      <c r="L188" s="7" t="s">
        <v>465</v>
      </c>
      <c r="M188" s="7" t="s">
        <v>20</v>
      </c>
      <c r="N188" s="7" t="s">
        <v>467</v>
      </c>
      <c r="O188" s="7" t="s">
        <v>590</v>
      </c>
      <c r="P188" s="7" t="s">
        <v>469</v>
      </c>
      <c r="Q188" s="7" t="s">
        <v>704</v>
      </c>
      <c r="R188" s="7">
        <v>137</v>
      </c>
      <c r="S188" s="7">
        <v>285895</v>
      </c>
      <c r="T188" s="7">
        <v>5266209</v>
      </c>
      <c r="U188" s="7">
        <v>112561</v>
      </c>
      <c r="V188" s="7" t="s">
        <v>21</v>
      </c>
      <c r="W188" s="7" t="s">
        <v>22</v>
      </c>
      <c r="X188" s="7"/>
      <c r="Y188" s="7"/>
      <c r="Z188" s="7" t="s">
        <v>23</v>
      </c>
      <c r="AA188" s="7"/>
      <c r="AB188" s="7" t="s">
        <v>19</v>
      </c>
      <c r="AC188" s="7" t="s">
        <v>19</v>
      </c>
      <c r="AD188" s="7" t="s">
        <v>19</v>
      </c>
      <c r="AE188" s="7"/>
      <c r="AF188" s="7" t="s">
        <v>30</v>
      </c>
    </row>
    <row r="189" spans="1:32" x14ac:dyDescent="0.2">
      <c r="A189" s="7" t="s">
        <v>706</v>
      </c>
      <c r="B189" s="7" t="s">
        <v>44</v>
      </c>
      <c r="C189" s="2" t="s">
        <v>935</v>
      </c>
      <c r="D189" s="7" t="s">
        <v>936</v>
      </c>
      <c r="E189" s="7" t="s">
        <v>944</v>
      </c>
      <c r="F189" s="7" t="s">
        <v>168</v>
      </c>
      <c r="G189" s="7" t="s">
        <v>716</v>
      </c>
      <c r="H189" s="8" t="s">
        <v>223</v>
      </c>
      <c r="I189" s="7" t="s">
        <v>707</v>
      </c>
      <c r="J189" s="7"/>
      <c r="K189" s="7" t="s">
        <v>708</v>
      </c>
      <c r="L189" s="7" t="s">
        <v>709</v>
      </c>
      <c r="M189" s="7" t="s">
        <v>710</v>
      </c>
      <c r="N189" s="7" t="s">
        <v>711</v>
      </c>
      <c r="O189" s="7" t="s">
        <v>712</v>
      </c>
      <c r="P189" s="7" t="s">
        <v>460</v>
      </c>
      <c r="Q189" s="7" t="s">
        <v>713</v>
      </c>
      <c r="R189" s="7">
        <v>74</v>
      </c>
      <c r="S189" s="7">
        <v>338439</v>
      </c>
      <c r="T189" s="7">
        <v>4725765</v>
      </c>
      <c r="U189" s="7">
        <v>192071</v>
      </c>
      <c r="V189" s="7" t="s">
        <v>21</v>
      </c>
      <c r="W189" s="7" t="s">
        <v>714</v>
      </c>
      <c r="X189" s="7"/>
      <c r="Y189" s="7"/>
      <c r="Z189" s="7" t="s">
        <v>35</v>
      </c>
      <c r="AA189" s="7"/>
      <c r="AB189" s="7" t="s">
        <v>19</v>
      </c>
      <c r="AC189" s="7" t="s">
        <v>19</v>
      </c>
      <c r="AD189" s="7" t="s">
        <v>19</v>
      </c>
      <c r="AE189" s="7"/>
      <c r="AF189" s="7" t="s">
        <v>18</v>
      </c>
    </row>
    <row r="190" spans="1:32" x14ac:dyDescent="0.2">
      <c r="A190" s="7" t="s">
        <v>715</v>
      </c>
      <c r="B190" s="7" t="s">
        <v>44</v>
      </c>
      <c r="C190" s="2" t="s">
        <v>937</v>
      </c>
      <c r="D190" s="7" t="s">
        <v>938</v>
      </c>
      <c r="E190" s="7" t="s">
        <v>944</v>
      </c>
      <c r="F190" s="7" t="s">
        <v>168</v>
      </c>
      <c r="G190" s="7" t="s">
        <v>716</v>
      </c>
      <c r="H190" s="8" t="s">
        <v>223</v>
      </c>
      <c r="I190" s="7" t="s">
        <v>707</v>
      </c>
      <c r="J190" s="7"/>
      <c r="K190" s="7" t="s">
        <v>708</v>
      </c>
      <c r="L190" s="7" t="s">
        <v>709</v>
      </c>
      <c r="M190" s="7" t="s">
        <v>710</v>
      </c>
      <c r="N190" s="7" t="s">
        <v>711</v>
      </c>
      <c r="O190" s="7" t="s">
        <v>712</v>
      </c>
      <c r="P190" s="7" t="s">
        <v>460</v>
      </c>
      <c r="Q190" s="7" t="s">
        <v>713</v>
      </c>
      <c r="R190" s="7">
        <v>71</v>
      </c>
      <c r="S190" s="7">
        <v>288019</v>
      </c>
      <c r="T190" s="7">
        <v>4726172</v>
      </c>
      <c r="U190" s="7">
        <v>175491</v>
      </c>
      <c r="V190" s="7" t="s">
        <v>21</v>
      </c>
      <c r="W190" s="7" t="s">
        <v>567</v>
      </c>
      <c r="X190" s="7"/>
      <c r="Y190" s="7"/>
      <c r="Z190" s="7" t="s">
        <v>23</v>
      </c>
      <c r="AA190" s="7"/>
      <c r="AB190" s="7" t="s">
        <v>19</v>
      </c>
      <c r="AC190" s="7" t="s">
        <v>19</v>
      </c>
      <c r="AD190" s="7" t="s">
        <v>19</v>
      </c>
      <c r="AE190" s="7"/>
      <c r="AF190" s="7" t="s">
        <v>18</v>
      </c>
    </row>
    <row r="191" spans="1:32" x14ac:dyDescent="0.2">
      <c r="A191" s="7" t="s">
        <v>197</v>
      </c>
      <c r="B191" s="7" t="s">
        <v>198</v>
      </c>
      <c r="C191" s="7" t="s">
        <v>199</v>
      </c>
      <c r="D191" s="7" t="s">
        <v>200</v>
      </c>
      <c r="E191" s="7" t="s">
        <v>117</v>
      </c>
      <c r="F191" s="7" t="s">
        <v>168</v>
      </c>
      <c r="G191" s="7">
        <v>2015</v>
      </c>
      <c r="H191" s="8" t="s">
        <v>201</v>
      </c>
      <c r="I191" s="7">
        <v>78</v>
      </c>
      <c r="J191" s="7" t="s">
        <v>202</v>
      </c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5"/>
      <c r="AA191" s="4"/>
      <c r="AB191" s="4"/>
      <c r="AC191" s="4"/>
      <c r="AD191" s="4"/>
      <c r="AE191" s="7"/>
      <c r="AF191" s="7"/>
    </row>
    <row r="192" spans="1:32" x14ac:dyDescent="0.2">
      <c r="A192" s="7" t="s">
        <v>296</v>
      </c>
      <c r="B192" s="7" t="s">
        <v>198</v>
      </c>
      <c r="C192" s="7" t="s">
        <v>297</v>
      </c>
      <c r="D192" s="7" t="s">
        <v>298</v>
      </c>
      <c r="E192" s="7" t="s">
        <v>117</v>
      </c>
      <c r="F192" s="7" t="s">
        <v>117</v>
      </c>
      <c r="G192" s="7">
        <v>2015</v>
      </c>
      <c r="H192" s="8" t="s">
        <v>43</v>
      </c>
      <c r="I192" s="7">
        <v>156</v>
      </c>
      <c r="J192" s="7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5"/>
      <c r="AA192" s="4"/>
      <c r="AB192" s="4"/>
      <c r="AC192" s="4"/>
      <c r="AD192" s="4"/>
      <c r="AE192" s="7"/>
      <c r="AF192" s="7"/>
    </row>
    <row r="193" spans="1:32" x14ac:dyDescent="0.2">
      <c r="A193" s="7" t="s">
        <v>316</v>
      </c>
      <c r="B193" s="7" t="s">
        <v>175</v>
      </c>
      <c r="C193" s="7" t="s">
        <v>317</v>
      </c>
      <c r="D193" s="7" t="s">
        <v>318</v>
      </c>
      <c r="E193" s="7" t="s">
        <v>117</v>
      </c>
      <c r="F193" s="7" t="s">
        <v>117</v>
      </c>
      <c r="G193" s="7">
        <v>2016</v>
      </c>
      <c r="H193" s="8" t="s">
        <v>156</v>
      </c>
      <c r="I193" s="7">
        <v>182</v>
      </c>
      <c r="J193" s="7" t="s">
        <v>21</v>
      </c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5"/>
      <c r="AA193" s="4"/>
      <c r="AB193" s="4"/>
      <c r="AC193" s="4"/>
      <c r="AD193" s="4"/>
      <c r="AE193" s="7"/>
      <c r="AF193" s="7"/>
    </row>
    <row r="194" spans="1:32" x14ac:dyDescent="0.2">
      <c r="A194" s="7" t="s">
        <v>410</v>
      </c>
      <c r="B194" s="7" t="s">
        <v>175</v>
      </c>
      <c r="C194" s="7" t="s">
        <v>411</v>
      </c>
      <c r="D194" s="7" t="s">
        <v>412</v>
      </c>
      <c r="E194" s="7" t="s">
        <v>413</v>
      </c>
      <c r="F194" s="7" t="s">
        <v>97</v>
      </c>
      <c r="G194" s="7" t="s">
        <v>117</v>
      </c>
      <c r="H194" s="8" t="s">
        <v>43</v>
      </c>
      <c r="I194" s="7">
        <v>736</v>
      </c>
      <c r="J194" s="7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5"/>
      <c r="AA194" s="4"/>
      <c r="AB194" s="4"/>
      <c r="AC194" s="4"/>
      <c r="AD194" s="4"/>
      <c r="AE194" s="7"/>
      <c r="AF194" s="7"/>
    </row>
    <row r="195" spans="1:32" x14ac:dyDescent="0.2">
      <c r="A195" s="7" t="s">
        <v>219</v>
      </c>
      <c r="B195" s="7" t="s">
        <v>220</v>
      </c>
      <c r="C195" s="7" t="s">
        <v>221</v>
      </c>
      <c r="D195" s="7" t="s">
        <v>222</v>
      </c>
      <c r="E195" s="7" t="s">
        <v>207</v>
      </c>
      <c r="F195" s="7" t="s">
        <v>187</v>
      </c>
      <c r="G195" s="7">
        <v>2014</v>
      </c>
      <c r="H195" s="8" t="s">
        <v>223</v>
      </c>
      <c r="I195" s="7">
        <v>88</v>
      </c>
      <c r="J195" s="7" t="s">
        <v>21</v>
      </c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5"/>
      <c r="AA195" s="4"/>
      <c r="AB195" s="4"/>
      <c r="AC195" s="4"/>
      <c r="AD195" s="4"/>
      <c r="AE195" s="7"/>
      <c r="AF195" s="7"/>
    </row>
    <row r="196" spans="1:32" x14ac:dyDescent="0.2">
      <c r="A196" s="7" t="s">
        <v>345</v>
      </c>
      <c r="B196" s="7" t="s">
        <v>346</v>
      </c>
      <c r="C196" s="7" t="s">
        <v>347</v>
      </c>
      <c r="D196" s="7" t="s">
        <v>348</v>
      </c>
      <c r="E196" s="7" t="s">
        <v>207</v>
      </c>
      <c r="F196" s="7" t="s">
        <v>187</v>
      </c>
      <c r="G196" s="7">
        <v>2014</v>
      </c>
      <c r="H196" s="8" t="s">
        <v>223</v>
      </c>
      <c r="I196" s="7">
        <v>418</v>
      </c>
      <c r="J196" s="7" t="s">
        <v>202</v>
      </c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5"/>
      <c r="AA196" s="4"/>
      <c r="AB196" s="4"/>
      <c r="AC196" s="4"/>
      <c r="AD196" s="4"/>
      <c r="AE196" s="7"/>
      <c r="AF196" s="7"/>
    </row>
    <row r="197" spans="1:32" x14ac:dyDescent="0.2">
      <c r="A197" s="7" t="s">
        <v>241</v>
      </c>
      <c r="B197" s="7" t="s">
        <v>242</v>
      </c>
      <c r="C197" s="7" t="s">
        <v>243</v>
      </c>
      <c r="D197" s="7" t="s">
        <v>244</v>
      </c>
      <c r="E197" s="7" t="s">
        <v>207</v>
      </c>
      <c r="F197" s="7" t="s">
        <v>187</v>
      </c>
      <c r="G197" s="7">
        <v>2014</v>
      </c>
      <c r="H197" s="8" t="s">
        <v>223</v>
      </c>
      <c r="I197" s="7">
        <v>93</v>
      </c>
      <c r="J197" s="7" t="s">
        <v>21</v>
      </c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5"/>
      <c r="AA197" s="4"/>
      <c r="AB197" s="4"/>
      <c r="AC197" s="4"/>
      <c r="AD197" s="6"/>
      <c r="AE197" s="7"/>
      <c r="AF197" s="7"/>
    </row>
    <row r="198" spans="1:32" x14ac:dyDescent="0.2">
      <c r="A198" s="7" t="s">
        <v>236</v>
      </c>
      <c r="B198" s="7" t="s">
        <v>237</v>
      </c>
      <c r="C198" s="7" t="s">
        <v>238</v>
      </c>
      <c r="D198" s="7" t="s">
        <v>239</v>
      </c>
      <c r="E198" s="7" t="s">
        <v>117</v>
      </c>
      <c r="F198" s="7" t="s">
        <v>187</v>
      </c>
      <c r="G198" s="7">
        <v>2011</v>
      </c>
      <c r="H198" s="8" t="s">
        <v>223</v>
      </c>
      <c r="I198" s="7">
        <v>93</v>
      </c>
      <c r="J198" s="7" t="s">
        <v>240</v>
      </c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5"/>
      <c r="AA198" s="4"/>
      <c r="AB198" s="4"/>
      <c r="AC198" s="4"/>
      <c r="AD198" s="6"/>
      <c r="AE198" s="7"/>
      <c r="AF198" s="7"/>
    </row>
    <row r="199" spans="1:32" x14ac:dyDescent="0.2">
      <c r="A199" s="7" t="s">
        <v>363</v>
      </c>
      <c r="B199" s="7" t="s">
        <v>364</v>
      </c>
      <c r="C199" s="7" t="s">
        <v>365</v>
      </c>
      <c r="D199" s="7" t="s">
        <v>366</v>
      </c>
      <c r="E199" s="7" t="s">
        <v>117</v>
      </c>
      <c r="F199" s="7" t="s">
        <v>187</v>
      </c>
      <c r="G199" s="7">
        <v>2012</v>
      </c>
      <c r="H199" s="8" t="s">
        <v>223</v>
      </c>
      <c r="I199" s="7">
        <v>511</v>
      </c>
      <c r="J199" s="7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5"/>
      <c r="AA199" s="4"/>
      <c r="AB199" s="4"/>
      <c r="AC199" s="4"/>
      <c r="AD199" s="4"/>
      <c r="AE199" s="7"/>
      <c r="AF199" s="7"/>
    </row>
    <row r="200" spans="1:32" x14ac:dyDescent="0.2">
      <c r="A200" s="7" t="s">
        <v>203</v>
      </c>
      <c r="B200" s="7" t="s">
        <v>204</v>
      </c>
      <c r="C200" s="7" t="s">
        <v>205</v>
      </c>
      <c r="D200" s="7" t="s">
        <v>206</v>
      </c>
      <c r="E200" s="7" t="s">
        <v>207</v>
      </c>
      <c r="F200" s="7" t="s">
        <v>168</v>
      </c>
      <c r="G200" s="7">
        <v>2016</v>
      </c>
      <c r="H200" s="8" t="s">
        <v>43</v>
      </c>
      <c r="I200" s="7">
        <v>78</v>
      </c>
      <c r="J200" s="7" t="s">
        <v>77</v>
      </c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5"/>
      <c r="AA200" s="4"/>
      <c r="AB200" s="4"/>
      <c r="AC200" s="4"/>
      <c r="AD200" s="4"/>
      <c r="AE200" s="7"/>
      <c r="AF200" s="7"/>
    </row>
    <row r="201" spans="1:32" x14ac:dyDescent="0.2">
      <c r="A201" s="7" t="s">
        <v>208</v>
      </c>
      <c r="B201" s="7" t="s">
        <v>204</v>
      </c>
      <c r="C201" s="7" t="s">
        <v>209</v>
      </c>
      <c r="D201" s="7" t="s">
        <v>210</v>
      </c>
      <c r="E201" s="7" t="s">
        <v>207</v>
      </c>
      <c r="F201" s="7" t="s">
        <v>168</v>
      </c>
      <c r="G201" s="7">
        <v>2017</v>
      </c>
      <c r="H201" s="8" t="s">
        <v>43</v>
      </c>
      <c r="I201" s="7">
        <v>78</v>
      </c>
      <c r="J201" s="7" t="s">
        <v>77</v>
      </c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5"/>
      <c r="AA201" s="4"/>
      <c r="AB201" s="4"/>
      <c r="AC201" s="4"/>
      <c r="AD201" s="4"/>
      <c r="AE201" s="7"/>
      <c r="AF201" s="7"/>
    </row>
    <row r="202" spans="1:32" x14ac:dyDescent="0.2">
      <c r="A202" s="7" t="s">
        <v>211</v>
      </c>
      <c r="B202" s="7" t="s">
        <v>204</v>
      </c>
      <c r="C202" s="7" t="s">
        <v>212</v>
      </c>
      <c r="D202" s="7" t="s">
        <v>213</v>
      </c>
      <c r="E202" s="7" t="s">
        <v>214</v>
      </c>
      <c r="F202" s="7" t="s">
        <v>168</v>
      </c>
      <c r="G202" s="7">
        <v>2017</v>
      </c>
      <c r="H202" s="8" t="s">
        <v>43</v>
      </c>
      <c r="I202" s="7">
        <v>78</v>
      </c>
      <c r="J202" s="7" t="s">
        <v>77</v>
      </c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5"/>
      <c r="AA202" s="4"/>
      <c r="AB202" s="4"/>
      <c r="AC202" s="4"/>
      <c r="AD202" s="6"/>
      <c r="AE202" s="7"/>
      <c r="AF202" s="7"/>
    </row>
    <row r="203" spans="1:32" x14ac:dyDescent="0.2">
      <c r="A203" s="7" t="s">
        <v>446</v>
      </c>
      <c r="B203" s="7" t="s">
        <v>447</v>
      </c>
      <c r="C203" s="7" t="s">
        <v>448</v>
      </c>
      <c r="D203" s="7" t="s">
        <v>449</v>
      </c>
      <c r="E203" s="7" t="s">
        <v>196</v>
      </c>
      <c r="F203" s="7" t="s">
        <v>168</v>
      </c>
      <c r="G203" s="7">
        <v>2018</v>
      </c>
      <c r="H203" s="8" t="s">
        <v>43</v>
      </c>
      <c r="I203" s="7" t="s">
        <v>169</v>
      </c>
      <c r="J203" s="7" t="s">
        <v>202</v>
      </c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5"/>
      <c r="AA203" s="4"/>
      <c r="AB203" s="4"/>
      <c r="AC203" s="4"/>
      <c r="AD203" s="4"/>
      <c r="AE203" s="7"/>
      <c r="AF203" s="7"/>
    </row>
    <row r="204" spans="1:32" x14ac:dyDescent="0.2">
      <c r="A204" s="7" t="s">
        <v>266</v>
      </c>
      <c r="B204" s="7" t="s">
        <v>267</v>
      </c>
      <c r="C204" s="7" t="s">
        <v>268</v>
      </c>
      <c r="D204" s="7" t="s">
        <v>269</v>
      </c>
      <c r="E204" s="7" t="s">
        <v>122</v>
      </c>
      <c r="F204" s="7" t="s">
        <v>270</v>
      </c>
      <c r="G204" s="7">
        <v>2016</v>
      </c>
      <c r="H204" s="8" t="s">
        <v>223</v>
      </c>
      <c r="I204" s="7">
        <v>114</v>
      </c>
      <c r="J204" s="7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5"/>
      <c r="AA204" s="4"/>
      <c r="AB204" s="4"/>
      <c r="AC204" s="4"/>
      <c r="AD204" s="4"/>
      <c r="AE204" s="7"/>
      <c r="AF204" s="7"/>
    </row>
    <row r="205" spans="1:32" x14ac:dyDescent="0.2">
      <c r="A205" s="7" t="s">
        <v>414</v>
      </c>
      <c r="B205" s="7" t="s">
        <v>193</v>
      </c>
      <c r="C205" s="7" t="s">
        <v>415</v>
      </c>
      <c r="D205" s="7" t="s">
        <v>416</v>
      </c>
      <c r="E205" s="7" t="s">
        <v>228</v>
      </c>
      <c r="F205" s="7" t="s">
        <v>187</v>
      </c>
      <c r="G205" s="7">
        <v>2018</v>
      </c>
      <c r="H205" s="8" t="s">
        <v>43</v>
      </c>
      <c r="I205" s="7">
        <v>742</v>
      </c>
      <c r="J205" s="7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5"/>
      <c r="AA205" s="4"/>
      <c r="AB205" s="4"/>
      <c r="AC205" s="4"/>
      <c r="AD205" s="4"/>
      <c r="AE205" s="7"/>
      <c r="AF205" s="7"/>
    </row>
    <row r="206" spans="1:32" x14ac:dyDescent="0.2">
      <c r="A206" s="7" t="s">
        <v>306</v>
      </c>
      <c r="B206" s="7" t="s">
        <v>246</v>
      </c>
      <c r="C206" s="7" t="s">
        <v>307</v>
      </c>
      <c r="D206" s="7" t="s">
        <v>308</v>
      </c>
      <c r="E206" s="7" t="s">
        <v>249</v>
      </c>
      <c r="F206" s="7" t="s">
        <v>168</v>
      </c>
      <c r="G206" s="7">
        <v>2014</v>
      </c>
      <c r="H206" s="8" t="s">
        <v>223</v>
      </c>
      <c r="I206" s="7">
        <v>171</v>
      </c>
      <c r="J206" s="7" t="s">
        <v>202</v>
      </c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5"/>
      <c r="AA206" s="4"/>
      <c r="AB206" s="4"/>
      <c r="AC206" s="4"/>
      <c r="AD206" s="4"/>
      <c r="AE206" s="7"/>
      <c r="AF206" s="7"/>
    </row>
    <row r="207" spans="1:32" x14ac:dyDescent="0.2">
      <c r="A207" s="7" t="s">
        <v>245</v>
      </c>
      <c r="B207" s="7" t="s">
        <v>246</v>
      </c>
      <c r="C207" s="7" t="s">
        <v>247</v>
      </c>
      <c r="D207" s="7" t="s">
        <v>248</v>
      </c>
      <c r="E207" s="7" t="s">
        <v>249</v>
      </c>
      <c r="F207" s="7" t="s">
        <v>168</v>
      </c>
      <c r="G207" s="7">
        <v>2017</v>
      </c>
      <c r="H207" s="8" t="s">
        <v>223</v>
      </c>
      <c r="I207" s="7">
        <v>93</v>
      </c>
      <c r="J207" s="7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5"/>
      <c r="AA207" s="4"/>
      <c r="AB207" s="4"/>
      <c r="AC207" s="4"/>
      <c r="AD207" s="4"/>
      <c r="AE207" s="7"/>
      <c r="AF207" s="7"/>
    </row>
    <row r="208" spans="1:32" x14ac:dyDescent="0.2">
      <c r="A208" s="7" t="s">
        <v>271</v>
      </c>
      <c r="B208" s="7" t="s">
        <v>175</v>
      </c>
      <c r="C208" s="7" t="s">
        <v>272</v>
      </c>
      <c r="D208" s="7" t="s">
        <v>273</v>
      </c>
      <c r="E208" s="7" t="s">
        <v>117</v>
      </c>
      <c r="F208" s="7" t="s">
        <v>117</v>
      </c>
      <c r="G208" s="7">
        <v>2017</v>
      </c>
      <c r="H208" s="8" t="s">
        <v>223</v>
      </c>
      <c r="I208" s="7">
        <v>114</v>
      </c>
      <c r="J208" s="7" t="s">
        <v>60</v>
      </c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5"/>
      <c r="AA208" s="4"/>
      <c r="AB208" s="4"/>
      <c r="AC208" s="4"/>
      <c r="AD208" s="6"/>
      <c r="AE208" s="7"/>
      <c r="AF208" s="7"/>
    </row>
    <row r="209" spans="1:32" x14ac:dyDescent="0.2">
      <c r="A209" s="7" t="s">
        <v>274</v>
      </c>
      <c r="B209" s="7" t="s">
        <v>175</v>
      </c>
      <c r="C209" s="7" t="s">
        <v>275</v>
      </c>
      <c r="D209" s="7" t="s">
        <v>276</v>
      </c>
      <c r="E209" s="7" t="s">
        <v>117</v>
      </c>
      <c r="F209" s="7" t="s">
        <v>168</v>
      </c>
      <c r="G209" s="7">
        <v>2014</v>
      </c>
      <c r="H209" s="8" t="s">
        <v>277</v>
      </c>
      <c r="I209" s="7">
        <v>114</v>
      </c>
      <c r="J209" s="7" t="s">
        <v>21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5"/>
      <c r="AA209" s="4"/>
      <c r="AB209" s="4"/>
      <c r="AC209" s="4"/>
      <c r="AD209" s="4"/>
      <c r="AE209" s="7"/>
      <c r="AF209" s="7"/>
    </row>
    <row r="210" spans="1:32" x14ac:dyDescent="0.2">
      <c r="A210" s="7" t="s">
        <v>174</v>
      </c>
      <c r="B210" s="7" t="s">
        <v>175</v>
      </c>
      <c r="C210" s="7" t="s">
        <v>176</v>
      </c>
      <c r="D210" s="7" t="s">
        <v>177</v>
      </c>
      <c r="E210" s="7" t="s">
        <v>117</v>
      </c>
      <c r="F210" s="7" t="s">
        <v>117</v>
      </c>
      <c r="G210" s="7">
        <v>2017</v>
      </c>
      <c r="H210" s="8" t="s">
        <v>43</v>
      </c>
      <c r="I210" s="7">
        <v>1</v>
      </c>
      <c r="J210" s="7" t="s">
        <v>21</v>
      </c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5"/>
      <c r="AA210" s="4"/>
      <c r="AB210" s="4"/>
      <c r="AC210" s="4"/>
      <c r="AD210" s="4"/>
      <c r="AE210" s="7"/>
      <c r="AF210" s="7"/>
    </row>
    <row r="211" spans="1:32" x14ac:dyDescent="0.2">
      <c r="A211" s="7" t="s">
        <v>438</v>
      </c>
      <c r="B211" s="7" t="s">
        <v>193</v>
      </c>
      <c r="C211" s="7" t="s">
        <v>439</v>
      </c>
      <c r="D211" s="7" t="s">
        <v>440</v>
      </c>
      <c r="E211" s="7" t="s">
        <v>943</v>
      </c>
      <c r="F211" s="7" t="s">
        <v>97</v>
      </c>
      <c r="G211" s="7">
        <v>2011</v>
      </c>
      <c r="H211" s="8" t="s">
        <v>441</v>
      </c>
      <c r="I211" s="7" t="s">
        <v>169</v>
      </c>
      <c r="J211" s="7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5"/>
      <c r="AA211" s="4"/>
      <c r="AB211" s="4"/>
      <c r="AC211" s="4"/>
      <c r="AD211" s="6"/>
      <c r="AE211" s="7"/>
      <c r="AF211" s="7"/>
    </row>
  </sheetData>
  <conditionalFormatting sqref="A21:A26 A29:A40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Kirsty Sands</dc:creator>
  <cp:lastModifiedBy>Maria Carvalho</cp:lastModifiedBy>
  <dcterms:created xsi:type="dcterms:W3CDTF">2021-04-07T16:16:09Z</dcterms:created>
  <dcterms:modified xsi:type="dcterms:W3CDTF">2022-06-16T17:01:40Z</dcterms:modified>
</cp:coreProperties>
</file>