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iacarvalho/Documents/MariaCarvalho_20210419/BARNARDS/Papers/CarriageARG/FinalForPub/TO UPLOAD/Source Data/"/>
    </mc:Choice>
  </mc:AlternateContent>
  <xr:revisionPtr revIDLastSave="0" documentId="13_ncr:1_{3A1190B1-F71B-DB4E-B5A4-AA39038201EF}" xr6:coauthVersionLast="47" xr6:coauthVersionMax="47" xr10:uidLastSave="{00000000-0000-0000-0000-000000000000}"/>
  <bookViews>
    <workbookView xWindow="0" yWindow="460" windowWidth="25600" windowHeight="14500" xr2:uid="{08CD97E6-8782-084F-B518-167DBACA362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<sst xmlns="http://schemas.openxmlformats.org/spreadsheetml/2006/main" count="4259" uniqueCount="1184">
  <si>
    <t>isolate</t>
  </si>
  <si>
    <t>Accession</t>
  </si>
  <si>
    <t>secondary accession</t>
  </si>
  <si>
    <t xml:space="preserve">sample </t>
  </si>
  <si>
    <t>source</t>
  </si>
  <si>
    <t>Date</t>
  </si>
  <si>
    <t>Species</t>
  </si>
  <si>
    <t>ST</t>
  </si>
  <si>
    <t>M605</t>
  </si>
  <si>
    <t>Myanmar</t>
  </si>
  <si>
    <t>DRR111605</t>
  </si>
  <si>
    <t>SAMD00099792</t>
  </si>
  <si>
    <t>blood</t>
  </si>
  <si>
    <t>clinical</t>
  </si>
  <si>
    <t>Klebsiella pneumoniae</t>
  </si>
  <si>
    <t>blaNDM-5</t>
  </si>
  <si>
    <t>M211</t>
  </si>
  <si>
    <t>DRR111571</t>
  </si>
  <si>
    <t>SAMD00099758</t>
  </si>
  <si>
    <t>urine</t>
  </si>
  <si>
    <t>blaNDM-1</t>
  </si>
  <si>
    <t>W033V</t>
  </si>
  <si>
    <t>DRR120610</t>
  </si>
  <si>
    <t>SAMD00108700</t>
  </si>
  <si>
    <t>sewage</t>
  </si>
  <si>
    <t>environment</t>
  </si>
  <si>
    <t>M501</t>
  </si>
  <si>
    <t>DRR111584</t>
  </si>
  <si>
    <t>SAMD00099771</t>
  </si>
  <si>
    <t>wound</t>
  </si>
  <si>
    <t>blaNDM-7</t>
  </si>
  <si>
    <t>W040V</t>
  </si>
  <si>
    <t>DRR120614</t>
  </si>
  <si>
    <t>SAMD00108704</t>
  </si>
  <si>
    <t xml:space="preserve">PMK5b </t>
  </si>
  <si>
    <t>Nepal</t>
  </si>
  <si>
    <t>SRR1508825</t>
  </si>
  <si>
    <t>SAMN02885393</t>
  </si>
  <si>
    <t xml:space="preserve">PMK12 </t>
  </si>
  <si>
    <t>SRR1508832</t>
  </si>
  <si>
    <t>SAMN02885368</t>
  </si>
  <si>
    <t>C1046</t>
  </si>
  <si>
    <t>SRR1508866</t>
  </si>
  <si>
    <t>SAMN02885295</t>
  </si>
  <si>
    <t>blood or urine</t>
  </si>
  <si>
    <t>H31</t>
  </si>
  <si>
    <t>SRR1508854</t>
  </si>
  <si>
    <t>SAMN02885354</t>
  </si>
  <si>
    <t>sputum</t>
  </si>
  <si>
    <t xml:space="preserve">H1360 </t>
  </si>
  <si>
    <t>SRR1508860</t>
  </si>
  <si>
    <t>SAMN02885334</t>
  </si>
  <si>
    <t xml:space="preserve">H1438 </t>
  </si>
  <si>
    <t>SRR1508865</t>
  </si>
  <si>
    <t>SAMN02885338</t>
  </si>
  <si>
    <t>H2</t>
  </si>
  <si>
    <t>SRR1508820</t>
  </si>
  <si>
    <t>SAMN02885350</t>
  </si>
  <si>
    <t>ERR1218638</t>
  </si>
  <si>
    <t>Thailand</t>
  </si>
  <si>
    <t>ERS838894</t>
  </si>
  <si>
    <t>CTX-M14</t>
  </si>
  <si>
    <t>ERR1218725</t>
  </si>
  <si>
    <t>ERS838929</t>
  </si>
  <si>
    <t>CTX-M15, SHV-27</t>
  </si>
  <si>
    <t>ERR1218724</t>
  </si>
  <si>
    <t>ERS838927</t>
  </si>
  <si>
    <t>CTX-M15, CTX-M64, SHV-39</t>
  </si>
  <si>
    <t>ERR1218726</t>
  </si>
  <si>
    <t>ERS838931</t>
  </si>
  <si>
    <t>CTX-M15</t>
  </si>
  <si>
    <t>ERR1218729</t>
  </si>
  <si>
    <t>ERS838939</t>
  </si>
  <si>
    <t>SHV-39</t>
  </si>
  <si>
    <t>ERR1218727</t>
  </si>
  <si>
    <t>ERS838934</t>
  </si>
  <si>
    <t>ERR1218722</t>
  </si>
  <si>
    <t>ERS839016</t>
  </si>
  <si>
    <t>Farm</t>
  </si>
  <si>
    <t>Environment</t>
  </si>
  <si>
    <t>SHV-39, SHV-27</t>
  </si>
  <si>
    <t>SRR5877472</t>
  </si>
  <si>
    <t>Cambodia</t>
  </si>
  <si>
    <t>colonisation</t>
  </si>
  <si>
    <t>Neonate</t>
  </si>
  <si>
    <t>SRR5877460</t>
  </si>
  <si>
    <t>SRR5877523</t>
  </si>
  <si>
    <t>SRR5877497</t>
  </si>
  <si>
    <t>SRR5877469</t>
  </si>
  <si>
    <t>Klebsiella quasipneumoniae</t>
  </si>
  <si>
    <t>SRR5877494</t>
  </si>
  <si>
    <t>SRR5877522</t>
  </si>
  <si>
    <t>SRR5877529</t>
  </si>
  <si>
    <t>SRR5877490</t>
  </si>
  <si>
    <t>SRR5877488</t>
  </si>
  <si>
    <t>A28</t>
  </si>
  <si>
    <t>Malawi</t>
  </si>
  <si>
    <t>ERR971976</t>
  </si>
  <si>
    <t>rectal swab</t>
  </si>
  <si>
    <t>human</t>
  </si>
  <si>
    <t>ESBL</t>
  </si>
  <si>
    <t>C24a</t>
  </si>
  <si>
    <t>ERR972020</t>
  </si>
  <si>
    <t>C18</t>
  </si>
  <si>
    <t>ERR971977</t>
  </si>
  <si>
    <t>C28</t>
  </si>
  <si>
    <t>ERR971974</t>
  </si>
  <si>
    <t>C32</t>
  </si>
  <si>
    <t>ERR971996</t>
  </si>
  <si>
    <t>C24b</t>
  </si>
  <si>
    <t>ERR971978</t>
  </si>
  <si>
    <t>A4</t>
  </si>
  <si>
    <t>ERR971993</t>
  </si>
  <si>
    <t>C23</t>
  </si>
  <si>
    <t>ERR972021</t>
  </si>
  <si>
    <t>C35</t>
  </si>
  <si>
    <t>ERR972022</t>
  </si>
  <si>
    <t>C21</t>
  </si>
  <si>
    <t>ERR971975</t>
  </si>
  <si>
    <t>A13</t>
  </si>
  <si>
    <t>ERR971957</t>
  </si>
  <si>
    <t>-</t>
  </si>
  <si>
    <t>PN030E4</t>
  </si>
  <si>
    <t>Cameroon</t>
  </si>
  <si>
    <t>GCA_002934845.1_ASM293484v1</t>
  </si>
  <si>
    <t>SAMN07792466</t>
  </si>
  <si>
    <t>nasal swab</t>
  </si>
  <si>
    <t>Pig</t>
  </si>
  <si>
    <t>CTXM15/ESBL</t>
  </si>
  <si>
    <t>HN523E1II</t>
  </si>
  <si>
    <t>GCF_002934785.1</t>
  </si>
  <si>
    <t>SAMN07792471</t>
  </si>
  <si>
    <t>missing</t>
  </si>
  <si>
    <t>Human</t>
  </si>
  <si>
    <t>KPOII-4</t>
  </si>
  <si>
    <t>The Netherlands</t>
  </si>
  <si>
    <t>GCF_001596905.1_ASM159690v1</t>
  </si>
  <si>
    <t>ASM159690v1</t>
  </si>
  <si>
    <t>KPOII-2</t>
  </si>
  <si>
    <t>GCF_001596915.1_ASM159691v1</t>
  </si>
  <si>
    <t>ASM159691v1</t>
  </si>
  <si>
    <t>KPOII-1</t>
  </si>
  <si>
    <t>GCF_001596935.1_ASM159693v1</t>
  </si>
  <si>
    <t>ASM159693v1</t>
  </si>
  <si>
    <t>KPOII-8</t>
  </si>
  <si>
    <t>GCF_001597145.1_ASM159714v1</t>
  </si>
  <si>
    <t>ASM159714v1</t>
  </si>
  <si>
    <t>KPOII-9</t>
  </si>
  <si>
    <t>GCF_001597165.1_ASM159716v1</t>
  </si>
  <si>
    <t>ASM159716v1</t>
  </si>
  <si>
    <t>KPEII-1</t>
  </si>
  <si>
    <t>GCF_001597175.1_ASM159717v1</t>
  </si>
  <si>
    <t>ASM159717v1</t>
  </si>
  <si>
    <t>bed</t>
  </si>
  <si>
    <t>KPEII-2</t>
  </si>
  <si>
    <t>GCF_001597195.1_ASM159719v1</t>
  </si>
  <si>
    <t>ASM159719v1</t>
  </si>
  <si>
    <t>toilet chair</t>
  </si>
  <si>
    <t>KPEII-3</t>
  </si>
  <si>
    <t>GCF_001597225.1_ASM159722v1</t>
  </si>
  <si>
    <t>ASM159722v1</t>
  </si>
  <si>
    <t>KP-10</t>
  </si>
  <si>
    <t>GCF_001597245.1_CLC_bio</t>
  </si>
  <si>
    <t>GCA_001597245.1</t>
  </si>
  <si>
    <t>HH516E4IA</t>
  </si>
  <si>
    <t>GCF_003086235.1</t>
  </si>
  <si>
    <t>SAMN07714123</t>
  </si>
  <si>
    <t>HH517E1II</t>
  </si>
  <si>
    <t>GCF_003586245.1</t>
  </si>
  <si>
    <t>SAMN07816406</t>
  </si>
  <si>
    <t>HH510E2I</t>
  </si>
  <si>
    <t>GCF_002934815.1</t>
  </si>
  <si>
    <t>SAMN07792470</t>
  </si>
  <si>
    <t>LAU-KP1</t>
  </si>
  <si>
    <t>Lebanon</t>
  </si>
  <si>
    <t>GCF_000498775.2</t>
  </si>
  <si>
    <t>AYQE00000000.1</t>
  </si>
  <si>
    <t>inpatient-carriage</t>
  </si>
  <si>
    <t xml:space="preserve">CTXM15, KPC </t>
  </si>
  <si>
    <t>PN089E1</t>
  </si>
  <si>
    <t>GCF_002934985.1</t>
  </si>
  <si>
    <t>SAMN07792467</t>
  </si>
  <si>
    <t>PN085E1IA</t>
  </si>
  <si>
    <t>GCF_002935005.1</t>
  </si>
  <si>
    <t>SAMN07792468</t>
  </si>
  <si>
    <t>PR042E3</t>
  </si>
  <si>
    <t>GCF_002934865.1</t>
  </si>
  <si>
    <t>SAMN07792469</t>
  </si>
  <si>
    <t>DSM30104</t>
  </si>
  <si>
    <t>ND</t>
  </si>
  <si>
    <t>GCF_000281755.1</t>
  </si>
  <si>
    <t>GCF_000281755.1_KlePneDSM30104</t>
  </si>
  <si>
    <t>Norway</t>
  </si>
  <si>
    <t>GCF_001462965.1_ASM146296v1_genomic.fna</t>
  </si>
  <si>
    <t>ASM146296v1</t>
  </si>
  <si>
    <t>blaOXA-245</t>
  </si>
  <si>
    <t>GCF_001463605.1_ASM146360v1_genomic.fna</t>
  </si>
  <si>
    <t>ASM146360v1</t>
  </si>
  <si>
    <t>AHEPA1046</t>
  </si>
  <si>
    <t>Greece</t>
  </si>
  <si>
    <t>GCF_006351115.1_ASM635111v1</t>
  </si>
  <si>
    <t>ASM635111v1</t>
  </si>
  <si>
    <t>blaOXA-48</t>
  </si>
  <si>
    <t>EuSCAPE_EE002</t>
  </si>
  <si>
    <t>Estonia</t>
  </si>
  <si>
    <t>GCF_900511555.1_17870_5_4</t>
  </si>
  <si>
    <t>GCF_900511555.1</t>
  </si>
  <si>
    <t>Kpneu028</t>
  </si>
  <si>
    <t>Switzerland</t>
  </si>
  <si>
    <t>GCF_900607955.1_kpneu028</t>
  </si>
  <si>
    <t>GCF_900607955.1</t>
  </si>
  <si>
    <t>WGLW2</t>
  </si>
  <si>
    <t>GCF_000300675.1</t>
  </si>
  <si>
    <t>GCF_000300675.1_Kleb_pneu_WGLW2_V1</t>
  </si>
  <si>
    <t>PittNDM01</t>
  </si>
  <si>
    <t>USA</t>
  </si>
  <si>
    <t>GCF_000733255.1</t>
  </si>
  <si>
    <t>KP617</t>
  </si>
  <si>
    <t>South Korea</t>
  </si>
  <si>
    <t>GCF_001307175.1_ASM130717v1_genomic.fna</t>
  </si>
  <si>
    <t>ASM130717v1</t>
  </si>
  <si>
    <t>pneumonia, burns patient</t>
  </si>
  <si>
    <t>PM716</t>
  </si>
  <si>
    <t>India</t>
  </si>
  <si>
    <t>GCF_001879425.1_ASM187942v1</t>
  </si>
  <si>
    <t>ASM187942v1</t>
  </si>
  <si>
    <t>blaOXA-232</t>
  </si>
  <si>
    <t>4300STDY6470396</t>
  </si>
  <si>
    <t>GCF_900493765.1_22036_6_272</t>
  </si>
  <si>
    <t>GCF_900493765.1</t>
  </si>
  <si>
    <t>MH17-016D</t>
  </si>
  <si>
    <t>Vietnam</t>
  </si>
  <si>
    <t>GCF_002897415.1_ASM289741v1</t>
  </si>
  <si>
    <t>ASM289741v1</t>
  </si>
  <si>
    <t>pus</t>
  </si>
  <si>
    <t>blaNDM-4</t>
  </si>
  <si>
    <t>SCM96</t>
  </si>
  <si>
    <t>China</t>
  </si>
  <si>
    <t>GCF_003054385.1_ASM305438v1</t>
  </si>
  <si>
    <t>ASM305438v1</t>
  </si>
  <si>
    <t>blaNDM-19</t>
  </si>
  <si>
    <t>MH17-556D</t>
  </si>
  <si>
    <t>GCF_003115195.1_ASM311519v1_genomic.fna</t>
  </si>
  <si>
    <t>ASM311519v1</t>
  </si>
  <si>
    <t>EuSCAPE_PL041</t>
  </si>
  <si>
    <t>Poland</t>
  </si>
  <si>
    <t>GCF_900511485.1_17870_5_30</t>
  </si>
  <si>
    <t>GCF_900511485.1</t>
  </si>
  <si>
    <t>KPCTRPRTH02</t>
  </si>
  <si>
    <t>GCF_002246555.1_ASM224655v1</t>
  </si>
  <si>
    <t>ASM224655v1</t>
  </si>
  <si>
    <t>SIKP132</t>
  </si>
  <si>
    <t>GCF_004832485.1_ASM483248v1</t>
  </si>
  <si>
    <t>ASM483248v1</t>
  </si>
  <si>
    <t>feces</t>
  </si>
  <si>
    <t>RADAR32</t>
  </si>
  <si>
    <t>Romania</t>
  </si>
  <si>
    <t>GCF_009710645.1_ASM971064v1</t>
  </si>
  <si>
    <t>ASM971064v1</t>
  </si>
  <si>
    <t>blaOXA-162</t>
  </si>
  <si>
    <t>NTUH-K2044</t>
  </si>
  <si>
    <t>ASM988v1</t>
  </si>
  <si>
    <t>GCF_000009885.1_ASM988v1</t>
  </si>
  <si>
    <t>GCF_000294365.1</t>
  </si>
  <si>
    <t>GCF_000294365.1_ASM29436v1</t>
  </si>
  <si>
    <t>GCF_002173825.1_ASM217382v1</t>
  </si>
  <si>
    <t>ASM217382v1</t>
  </si>
  <si>
    <t>RYC492</t>
  </si>
  <si>
    <t>Spain</t>
  </si>
  <si>
    <t>GCF_000346145.1</t>
  </si>
  <si>
    <t>GCF_000346145.1_KPRYC492V1.1</t>
  </si>
  <si>
    <t>AMA782</t>
  </si>
  <si>
    <t>Denmark</t>
  </si>
  <si>
    <t>GCF_001482645.1_ASM148264v1_genomic.fna</t>
  </si>
  <si>
    <t>ASM148264v1</t>
  </si>
  <si>
    <t>pleural fluid</t>
  </si>
  <si>
    <t>blaOXA-436</t>
  </si>
  <si>
    <t>Kpneu029</t>
  </si>
  <si>
    <t>GCF_900607985.1_kpneu029</t>
  </si>
  <si>
    <t>GCF_900607985.1</t>
  </si>
  <si>
    <t>blaOXA-181</t>
  </si>
  <si>
    <t>KpQ3</t>
  </si>
  <si>
    <t>GCF_000300835.1</t>
  </si>
  <si>
    <t>GCF_000300835.1_K1_1</t>
  </si>
  <si>
    <t>LCT-KP214</t>
  </si>
  <si>
    <t>ASM25597v2</t>
  </si>
  <si>
    <t>GCF_000255975.2_ASM25597v2</t>
  </si>
  <si>
    <t>SCKP040074</t>
  </si>
  <si>
    <t>GCF_003037615.2_ASM303761v2</t>
  </si>
  <si>
    <t>ASM303761v2</t>
  </si>
  <si>
    <t>blaNDM-6</t>
  </si>
  <si>
    <t>ATCC13884</t>
  </si>
  <si>
    <t>ASM16345v1</t>
  </si>
  <si>
    <t>GCF_000163455.1_ASM16345v1</t>
  </si>
  <si>
    <t>SKGH01</t>
  </si>
  <si>
    <t>United Arab Emirates</t>
  </si>
  <si>
    <t>GCF_001644765.1_ASM164476v1</t>
  </si>
  <si>
    <t>ASM164476v1</t>
  </si>
  <si>
    <t>urine, UTI</t>
  </si>
  <si>
    <t>C5-E1-13</t>
  </si>
  <si>
    <t>Tunisia</t>
  </si>
  <si>
    <t>GCF_002189175.1_ASM218917v1</t>
  </si>
  <si>
    <t>ASM218917v1</t>
  </si>
  <si>
    <t>blaOXA-204</t>
  </si>
  <si>
    <t>002SK2</t>
  </si>
  <si>
    <t>GCF_002848605.1_ASM284860v1</t>
  </si>
  <si>
    <t>ASM284860v1</t>
  </si>
  <si>
    <t>waste water</t>
  </si>
  <si>
    <t>blaNDM-9</t>
  </si>
  <si>
    <t>KPM_27</t>
  </si>
  <si>
    <t>GCF_011029865.1_ASM1102986v1</t>
  </si>
  <si>
    <t>ASM1102986v1</t>
  </si>
  <si>
    <t>EuSCAPE_TR305</t>
  </si>
  <si>
    <t>Turkey</t>
  </si>
  <si>
    <t>GCF_900508265.1_19646_3_123</t>
  </si>
  <si>
    <t>GCF_900508265.1</t>
  </si>
  <si>
    <t>BA33560</t>
  </si>
  <si>
    <t>GCF_002849455.1_ASM284945v1</t>
  </si>
  <si>
    <t>ASM284945v1</t>
  </si>
  <si>
    <t>VBA2612</t>
  </si>
  <si>
    <t>GCF_003028375.1_ASM302837v1</t>
  </si>
  <si>
    <t>ASM302837v1</t>
  </si>
  <si>
    <t>DZ2-10B</t>
  </si>
  <si>
    <t>GCF_004127495.1_ASM412749v1</t>
  </si>
  <si>
    <t>ASM412749v1</t>
  </si>
  <si>
    <t>chicken</t>
  </si>
  <si>
    <t>animal</t>
  </si>
  <si>
    <t>KPNIH12</t>
  </si>
  <si>
    <t>GCF_000281335.1</t>
  </si>
  <si>
    <t>GCF_000281335.1_KPNIH12_1</t>
  </si>
  <si>
    <t>KpN08</t>
  </si>
  <si>
    <t>Canada</t>
  </si>
  <si>
    <t>GCF_001884385.1_ASM188438v1</t>
  </si>
  <si>
    <t>ASM188438v1</t>
  </si>
  <si>
    <t>hospital room</t>
  </si>
  <si>
    <t>SCPM-O-B-8044</t>
  </si>
  <si>
    <t>GCF_002263395.1_ASM226339v1</t>
  </si>
  <si>
    <t>ASM226339v1</t>
  </si>
  <si>
    <t>blaOXA-244</t>
  </si>
  <si>
    <t>ASM22343v2</t>
  </si>
  <si>
    <t>GCF_000223435.1_ASM22343v2</t>
  </si>
  <si>
    <t>KP_089</t>
  </si>
  <si>
    <t>Pakistan</t>
  </si>
  <si>
    <t>GCF_003936505.1_ASM393650v1</t>
  </si>
  <si>
    <t>ASM393650v1</t>
  </si>
  <si>
    <t>nursing call button</t>
  </si>
  <si>
    <t>ST-437</t>
  </si>
  <si>
    <t>GCF_000971075.1_ASM97107v1_genomic.fna</t>
  </si>
  <si>
    <t>ASM97107v1</t>
  </si>
  <si>
    <t>EuSCAPE_ES205</t>
  </si>
  <si>
    <t>GCF_900517165.1_18489_5_109</t>
  </si>
  <si>
    <t>GCF_900517165.1</t>
  </si>
  <si>
    <t>JNM10C3</t>
  </si>
  <si>
    <t>GCF_003368365.1_ASM336836v1</t>
  </si>
  <si>
    <t>ASM336836v1</t>
  </si>
  <si>
    <t>nasal swab, respiratory</t>
  </si>
  <si>
    <t>neonate</t>
  </si>
  <si>
    <t>LZ</t>
  </si>
  <si>
    <t>GCF_000263095.1</t>
  </si>
  <si>
    <t>GCF_000263095.1_Klebphe1.0</t>
  </si>
  <si>
    <t>soil</t>
  </si>
  <si>
    <t>GCF_002181225.1_ASM218122v1</t>
  </si>
  <si>
    <t>ASM218122v1</t>
  </si>
  <si>
    <t>EuSCAPE_FR056</t>
  </si>
  <si>
    <t>France</t>
  </si>
  <si>
    <t>GCF_900511795.1_17870_5_68</t>
  </si>
  <si>
    <t>GCF_900511795.1</t>
  </si>
  <si>
    <t>2e</t>
  </si>
  <si>
    <t>GCF_005377825.1_ASM537782v1</t>
  </si>
  <si>
    <t>ASM537782v1</t>
  </si>
  <si>
    <t>Country (or site for isolates within this study)</t>
  </si>
  <si>
    <t>allele</t>
  </si>
  <si>
    <t># contigs</t>
  </si>
  <si>
    <t>Largest contig</t>
  </si>
  <si>
    <t>Total length</t>
  </si>
  <si>
    <t>N50</t>
  </si>
  <si>
    <t>NDM</t>
  </si>
  <si>
    <t>NDM-contig</t>
  </si>
  <si>
    <t>OXA</t>
  </si>
  <si>
    <t>OXA-contig</t>
  </si>
  <si>
    <t>plasmid-chromosomal origin</t>
  </si>
  <si>
    <t>Plasmid finder</t>
  </si>
  <si>
    <t>K:O</t>
  </si>
  <si>
    <t>CTX-M-15</t>
  </si>
  <si>
    <t>BC-BR1073-1</t>
  </si>
  <si>
    <t>BC</t>
  </si>
  <si>
    <t>N</t>
  </si>
  <si>
    <t>gapA(1)</t>
  </si>
  <si>
    <t>infB(6)</t>
  </si>
  <si>
    <t>mdh(1)</t>
  </si>
  <si>
    <t>pgi(1)</t>
  </si>
  <si>
    <t>phoE(1)</t>
  </si>
  <si>
    <t>rpoB(1)</t>
  </si>
  <si>
    <t>tonB(1)</t>
  </si>
  <si>
    <t>contig00167</t>
  </si>
  <si>
    <t>contig00161</t>
  </si>
  <si>
    <t>plasmid, plasmid</t>
  </si>
  <si>
    <t>ColKP3_1</t>
  </si>
  <si>
    <t>KL64:O1/O2v1</t>
  </si>
  <si>
    <t>blaCTX-M-15</t>
  </si>
  <si>
    <t>BC-BR1108</t>
  </si>
  <si>
    <t>contig00065</t>
  </si>
  <si>
    <t>contig00060</t>
  </si>
  <si>
    <t>BC-BR1283</t>
  </si>
  <si>
    <t>Y</t>
  </si>
  <si>
    <t>contig00058</t>
  </si>
  <si>
    <t>contig00062</t>
  </si>
  <si>
    <t>ColKP3_1 (contig00062)</t>
  </si>
  <si>
    <t>KL64:O1v1</t>
  </si>
  <si>
    <t>BC-BR1286-1</t>
  </si>
  <si>
    <t>contig00069</t>
  </si>
  <si>
    <t>BC-BR1301</t>
  </si>
  <si>
    <t>gapA(3)</t>
  </si>
  <si>
    <t>infB(3)</t>
  </si>
  <si>
    <t>tonB(4)</t>
  </si>
  <si>
    <t>contig00044</t>
  </si>
  <si>
    <t>plasmid</t>
  </si>
  <si>
    <t>KL15:O4</t>
  </si>
  <si>
    <t>BC-BR750-2</t>
  </si>
  <si>
    <t>contig00115</t>
  </si>
  <si>
    <t>contig00108</t>
  </si>
  <si>
    <t>ColKP3_1(contig00108)</t>
  </si>
  <si>
    <t>BC-BR1491-1</t>
  </si>
  <si>
    <t>contig00051</t>
  </si>
  <si>
    <t>KL24:O2v1</t>
  </si>
  <si>
    <t>BC-BR1493-1</t>
  </si>
  <si>
    <t>contig00061</t>
  </si>
  <si>
    <t>PP-BR1045-2</t>
  </si>
  <si>
    <t>PP</t>
  </si>
  <si>
    <t>contig00080</t>
  </si>
  <si>
    <t>PP-BR1050-3</t>
  </si>
  <si>
    <t>contig00026</t>
  </si>
  <si>
    <t>IncA/C2_1</t>
  </si>
  <si>
    <t>PP-BR1081-1</t>
  </si>
  <si>
    <t>contig00055</t>
  </si>
  <si>
    <t>BC-BR406-3</t>
  </si>
  <si>
    <t>Klebsiella quasipneumoniae subsp. similipneumoniae</t>
  </si>
  <si>
    <t>gapA(42)</t>
  </si>
  <si>
    <t>infB(22)</t>
  </si>
  <si>
    <t>mdh(55)</t>
  </si>
  <si>
    <t>pgi(22)</t>
  </si>
  <si>
    <t>phoE(11)</t>
  </si>
  <si>
    <t>rpoB(13)</t>
  </si>
  <si>
    <t>tonB(167)</t>
  </si>
  <si>
    <t>contig00098</t>
  </si>
  <si>
    <t>NA</t>
  </si>
  <si>
    <t>BC-BR425-3-1</t>
  </si>
  <si>
    <t>contig00071</t>
  </si>
  <si>
    <t>BC-MR418-1</t>
  </si>
  <si>
    <t>PP-BR254-2</t>
  </si>
  <si>
    <t>PP-BR300-1</t>
  </si>
  <si>
    <t>contig00086</t>
  </si>
  <si>
    <t>PP-BR326-1</t>
  </si>
  <si>
    <t>contig00014</t>
  </si>
  <si>
    <t>BC-BR1249-1</t>
  </si>
  <si>
    <t>contig00052</t>
  </si>
  <si>
    <t>BC-BR113-4</t>
  </si>
  <si>
    <t>gapA(2)</t>
  </si>
  <si>
    <t>infB(1)</t>
  </si>
  <si>
    <t>phoE(4)</t>
  </si>
  <si>
    <t>rpoB(4)</t>
  </si>
  <si>
    <t>contig00066</t>
  </si>
  <si>
    <t>KL25:O5</t>
  </si>
  <si>
    <t>BC-BR131-2</t>
  </si>
  <si>
    <t>contig00137</t>
  </si>
  <si>
    <t>BC-BR1356-1</t>
  </si>
  <si>
    <t>contig00064</t>
  </si>
  <si>
    <t>BC-BR178-1</t>
  </si>
  <si>
    <t>BC-BR224-1</t>
  </si>
  <si>
    <t>BC-BR225-2</t>
  </si>
  <si>
    <t>contig00053</t>
  </si>
  <si>
    <t>BC-MR1645-3</t>
  </si>
  <si>
    <t>contig00063</t>
  </si>
  <si>
    <t>BC-BR1618-1</t>
  </si>
  <si>
    <t>mdh(2)</t>
  </si>
  <si>
    <t>phoE(10)</t>
  </si>
  <si>
    <t>tonB(19)</t>
  </si>
  <si>
    <t>contig00056</t>
  </si>
  <si>
    <t>KL113:O1v1</t>
  </si>
  <si>
    <t>BC-MR1626-2</t>
  </si>
  <si>
    <t>pgi(3)</t>
  </si>
  <si>
    <t>phoE(8)</t>
  </si>
  <si>
    <t>tonB(15)</t>
  </si>
  <si>
    <t>contig00073</t>
  </si>
  <si>
    <t>KL106:O1/O2v2</t>
  </si>
  <si>
    <t>BC-BR1589-2</t>
  </si>
  <si>
    <t>mdh(17)</t>
  </si>
  <si>
    <t>phoE(20)</t>
  </si>
  <si>
    <t>rpoB(10)</t>
  </si>
  <si>
    <t>tonB(25)</t>
  </si>
  <si>
    <t>contig00054</t>
  </si>
  <si>
    <t>BC-BR298-1</t>
  </si>
  <si>
    <t>infB(4)</t>
  </si>
  <si>
    <t>mdh(6)</t>
  </si>
  <si>
    <t>phoE(7)</t>
  </si>
  <si>
    <t>tonB(38)</t>
  </si>
  <si>
    <t>KL64:O2v1</t>
  </si>
  <si>
    <t>BC-BR38-2</t>
  </si>
  <si>
    <t>BC-BR404-6</t>
  </si>
  <si>
    <t>infB(5)</t>
  </si>
  <si>
    <t>tonB(24)</t>
  </si>
  <si>
    <t>contig00183</t>
  </si>
  <si>
    <t>IncN2_1</t>
  </si>
  <si>
    <t>KL107:OL101</t>
  </si>
  <si>
    <t>BC-BR408-1-1</t>
  </si>
  <si>
    <t>contig00074</t>
  </si>
  <si>
    <t>BC-BR415-2</t>
  </si>
  <si>
    <t>KL155:OL101</t>
  </si>
  <si>
    <t>BC-BR437-1</t>
  </si>
  <si>
    <t>contig00043</t>
  </si>
  <si>
    <t>BC-BR442-2</t>
  </si>
  <si>
    <t>BC-MR404-3</t>
  </si>
  <si>
    <t>BC-MR408-1</t>
  </si>
  <si>
    <t>contig00050</t>
  </si>
  <si>
    <t>BC-MR412-1</t>
  </si>
  <si>
    <t>contig00047</t>
  </si>
  <si>
    <t>BC-MR413-3</t>
  </si>
  <si>
    <t>BC-MR433-2</t>
  </si>
  <si>
    <t>contig00046</t>
  </si>
  <si>
    <t>BC-BR1268</t>
  </si>
  <si>
    <t>gapA(4)</t>
  </si>
  <si>
    <t>pgi(52)</t>
  </si>
  <si>
    <t>tonB(7)</t>
  </si>
  <si>
    <t>contig00097</t>
  </si>
  <si>
    <t>KL102:O2v2</t>
  </si>
  <si>
    <t>BC-BR1578-1</t>
  </si>
  <si>
    <t>contig00178</t>
  </si>
  <si>
    <t>KL107:O2v1</t>
  </si>
  <si>
    <t>BC-BR1579-1</t>
  </si>
  <si>
    <t>contig00122</t>
  </si>
  <si>
    <t>BC-MR1641-2</t>
  </si>
  <si>
    <t>BC-BR1570-1</t>
  </si>
  <si>
    <t>rpoB(28)</t>
  </si>
  <si>
    <t>tonB(34)</t>
  </si>
  <si>
    <t>KL102:O2v1</t>
  </si>
  <si>
    <t>BC-BR1441-2</t>
  </si>
  <si>
    <t>phoE(459)</t>
  </si>
  <si>
    <t>KL74:O3b</t>
  </si>
  <si>
    <t>BK-MR368-2b</t>
  </si>
  <si>
    <t>BK</t>
  </si>
  <si>
    <t>pgi(2)</t>
  </si>
  <si>
    <t>tonB(10)</t>
  </si>
  <si>
    <t>KL2:O1v1</t>
  </si>
  <si>
    <t>NK-MR420</t>
  </si>
  <si>
    <t>NK</t>
  </si>
  <si>
    <t>contig00067</t>
  </si>
  <si>
    <t>BK-BR1451-1</t>
  </si>
  <si>
    <t>KL51:O3b</t>
  </si>
  <si>
    <t>NK-MR7015-1</t>
  </si>
  <si>
    <t>phoE(26)</t>
  </si>
  <si>
    <t>tonB(36)</t>
  </si>
  <si>
    <t>contig00078</t>
  </si>
  <si>
    <t>KL116:O1v1</t>
  </si>
  <si>
    <t>NN-BR1683</t>
  </si>
  <si>
    <t>NN</t>
  </si>
  <si>
    <t>*4979</t>
  </si>
  <si>
    <t>gapA(265)</t>
  </si>
  <si>
    <t>mdh(26)</t>
  </si>
  <si>
    <t>pgi(63)</t>
  </si>
  <si>
    <t>phoE(85)</t>
  </si>
  <si>
    <t>rpoB(20)</t>
  </si>
  <si>
    <t>tonB(51)</t>
  </si>
  <si>
    <t>contig00037</t>
  </si>
  <si>
    <t>NN-BR1756-1</t>
  </si>
  <si>
    <t>Klebsiella quasipneumoniae subsp. quasipneumoniae</t>
  </si>
  <si>
    <t>gapA(17)</t>
  </si>
  <si>
    <t>infB(19)</t>
  </si>
  <si>
    <t>mdh(79)</t>
  </si>
  <si>
    <t>pgi(20)</t>
  </si>
  <si>
    <t>phoE(108)</t>
  </si>
  <si>
    <t>rpoB(55)</t>
  </si>
  <si>
    <t>tonB(142)</t>
  </si>
  <si>
    <t>NN-BR1555-4</t>
  </si>
  <si>
    <t>KL28:O1/O2v2</t>
  </si>
  <si>
    <t>NN-BR146-3</t>
  </si>
  <si>
    <t>KL64:O5</t>
  </si>
  <si>
    <t>NN-BR152-1</t>
  </si>
  <si>
    <t>NN-BR1733</t>
  </si>
  <si>
    <t>PP-BR7510-II</t>
  </si>
  <si>
    <t>KL127:OL101</t>
  </si>
  <si>
    <t>NN-BR1743-1</t>
  </si>
  <si>
    <t>contig00041</t>
  </si>
  <si>
    <t>PC-MR481-2</t>
  </si>
  <si>
    <t>PC</t>
  </si>
  <si>
    <t>gapA(18)</t>
  </si>
  <si>
    <t>pgi(23)</t>
  </si>
  <si>
    <t>phoE(31)</t>
  </si>
  <si>
    <t>tonB(49)</t>
  </si>
  <si>
    <t>contig00045</t>
  </si>
  <si>
    <t>PC-BR220-3</t>
  </si>
  <si>
    <t>KL136:O1v2</t>
  </si>
  <si>
    <t>PP-BR1424-3</t>
  </si>
  <si>
    <t>contig00300</t>
  </si>
  <si>
    <t>contig00206</t>
  </si>
  <si>
    <t>KL112:O1v1</t>
  </si>
  <si>
    <t>PP-BR1597-5</t>
  </si>
  <si>
    <t>contig00018</t>
  </si>
  <si>
    <t>contig00072</t>
  </si>
  <si>
    <t>IncA/C2_1 (contig00018), ColKP3_1 (contig00072)</t>
  </si>
  <si>
    <t>KL112:O1/O2v1</t>
  </si>
  <si>
    <t>PP-BR1626</t>
  </si>
  <si>
    <t>contig00019</t>
  </si>
  <si>
    <t>IncA/C2_1 (contig00019), ColKP3_1 (contig00066)</t>
  </si>
  <si>
    <t>PP-BR1651-4</t>
  </si>
  <si>
    <t>contig00017</t>
  </si>
  <si>
    <t>contig00106</t>
  </si>
  <si>
    <t>IncA/C2_1 (contig00017), ColKP3_1 (contig00106)</t>
  </si>
  <si>
    <t>PP-BR1713-2</t>
  </si>
  <si>
    <t>contig00020</t>
  </si>
  <si>
    <t>IncA/C2_1 (contig00020), ColKP3_1 (contig00074)</t>
  </si>
  <si>
    <t>PP-BR1729-1</t>
  </si>
  <si>
    <t>contig00104</t>
  </si>
  <si>
    <t>IncA/C2_1 (contig00018), ColKP3_1 (contig00104)</t>
  </si>
  <si>
    <t>PP-BR2126-2</t>
  </si>
  <si>
    <t>contig00022</t>
  </si>
  <si>
    <t>contig00081</t>
  </si>
  <si>
    <t>IncA/C2_1 (contig00022), ColKP3_1 (contig00081)</t>
  </si>
  <si>
    <t>BC-BR1421-1</t>
  </si>
  <si>
    <t>phoE(3)</t>
  </si>
  <si>
    <t>tonB(2)</t>
  </si>
  <si>
    <t>KL25:O1/O2v1</t>
  </si>
  <si>
    <t>BC-BR1424-2</t>
  </si>
  <si>
    <t>KL25:O1v1</t>
  </si>
  <si>
    <t>PP-BR2256</t>
  </si>
  <si>
    <t>contig00102</t>
  </si>
  <si>
    <t>contig00118</t>
  </si>
  <si>
    <t>ColKP3_1 (contig00118)</t>
  </si>
  <si>
    <t>PP-BR2383-1</t>
  </si>
  <si>
    <t>IncA/C2_1 (contig00020), ColKP3_1 (contig00061)</t>
  </si>
  <si>
    <t>PP-BR2509-1-1</t>
  </si>
  <si>
    <t>IncA/C2_1 (contig00018), ColKP3_1 (contig00045)</t>
  </si>
  <si>
    <t>PP-BR3090-2</t>
  </si>
  <si>
    <t>contig00113</t>
  </si>
  <si>
    <t>IncA/C2_1 (contig00017), ColKP3_1 (contig00113)</t>
  </si>
  <si>
    <t>PP-BR3137-2</t>
  </si>
  <si>
    <t>contig00057</t>
  </si>
  <si>
    <t>IncA/C2_1 (contig00019), ColKP3_1 (contig00057)</t>
  </si>
  <si>
    <t>PP-BR3139-2</t>
  </si>
  <si>
    <t>contig00013</t>
  </si>
  <si>
    <t>contig00093</t>
  </si>
  <si>
    <t>IncA/C2_1 (contig00013), ColKP3_1 (contig00093)</t>
  </si>
  <si>
    <t>PP-BR3540-1</t>
  </si>
  <si>
    <t>IncA/C2_1 (contig00017), ColKP3_1 (contig00066)</t>
  </si>
  <si>
    <t>PP-BR3775-2</t>
  </si>
  <si>
    <t>IncA/C2_1 (contig00019), ColKP3_1 (contig00053)</t>
  </si>
  <si>
    <t>PP-BR5525-1</t>
  </si>
  <si>
    <t>contig00027</t>
  </si>
  <si>
    <t>IncA/C2_1 (contig00027), ColKP3_1 (contig00067)</t>
  </si>
  <si>
    <t>PP-BR5730-1</t>
  </si>
  <si>
    <t>contig00023</t>
  </si>
  <si>
    <t>PP-BR6266-2</t>
  </si>
  <si>
    <t>contig00028</t>
  </si>
  <si>
    <t>IncA/C2_1 (contig00028), ColKP3_1 (contig00062)</t>
  </si>
  <si>
    <t>PP-BR710-4</t>
  </si>
  <si>
    <t>contig00012</t>
  </si>
  <si>
    <t>contig00111</t>
  </si>
  <si>
    <t>IncA/C2_1 (contig00012), ColKP3_1 (contig00111)</t>
  </si>
  <si>
    <t>PP-BR737-1</t>
  </si>
  <si>
    <t>contig00016</t>
  </si>
  <si>
    <t>IncA/C2_1 (contig00016), ColKP3_1 (contig00057)</t>
  </si>
  <si>
    <t>PP-BR940-2</t>
  </si>
  <si>
    <t>contig00021</t>
  </si>
  <si>
    <t>IncA/C2_1 (contig00021), ColKP3_1 (contig00050)</t>
  </si>
  <si>
    <t>PP-MR1894-2</t>
  </si>
  <si>
    <t>IncA/C2_1 (contig00018), ColKP3_1 (contig00052)</t>
  </si>
  <si>
    <t>PP-MR2400-3</t>
  </si>
  <si>
    <t>IncA/C2_1 (contig00018), ColKP3_1 (contig00065)</t>
  </si>
  <si>
    <t>PP-MR5119-1</t>
  </si>
  <si>
    <t>contig00030</t>
  </si>
  <si>
    <t>IncA/C2_1 (contig00030), ColKP3_1 (contig00063)</t>
  </si>
  <si>
    <t>PP-MR710-2</t>
  </si>
  <si>
    <t>IncA/C2_1 (contig00022), ColKP3_1 (contig00067)</t>
  </si>
  <si>
    <t>PP-MR7687-1</t>
  </si>
  <si>
    <t>contig00024</t>
  </si>
  <si>
    <t>contig00092</t>
  </si>
  <si>
    <t>IncA/C2_1 (contig00024), ColKP3_1 (contig00092)</t>
  </si>
  <si>
    <t>KL112:O2v1</t>
  </si>
  <si>
    <t>PP-MR7687-2</t>
  </si>
  <si>
    <t>contig00603</t>
  </si>
  <si>
    <t>contig00672</t>
  </si>
  <si>
    <t>PP-MR6812-3</t>
  </si>
  <si>
    <t>*4983</t>
  </si>
  <si>
    <t>mdh(39)</t>
  </si>
  <si>
    <t>pgi(39)</t>
  </si>
  <si>
    <t>phoE(437)</t>
  </si>
  <si>
    <t>rpoB(21)</t>
  </si>
  <si>
    <t>tonB(589)</t>
  </si>
  <si>
    <t>contig00096</t>
  </si>
  <si>
    <t>KL7:O3/O3a</t>
  </si>
  <si>
    <t>PP-BR824-4</t>
  </si>
  <si>
    <t>contig00083</t>
  </si>
  <si>
    <t>PP-MR1096-1</t>
  </si>
  <si>
    <t>PP-BR2253-1</t>
  </si>
  <si>
    <t>contig00002</t>
  </si>
  <si>
    <t>KL107:O1/O2v1</t>
  </si>
  <si>
    <t>BC-BR176-1</t>
  </si>
  <si>
    <t>PP-BR2847-1</t>
  </si>
  <si>
    <t>contig00005</t>
  </si>
  <si>
    <t>PP-BR502-2</t>
  </si>
  <si>
    <t>PP-BR1222-4</t>
  </si>
  <si>
    <t>PP-BR6732-1</t>
  </si>
  <si>
    <t>contig00059</t>
  </si>
  <si>
    <t>PP-BR7669-2</t>
  </si>
  <si>
    <t>BC-BR373-1</t>
  </si>
  <si>
    <t>tonB(77)</t>
  </si>
  <si>
    <t>KL51:O1v2</t>
  </si>
  <si>
    <t>PP-MR6798-1</t>
  </si>
  <si>
    <t>PP-BR1033-3</t>
  </si>
  <si>
    <t>contig00077</t>
  </si>
  <si>
    <t>PP-BR3367-2</t>
  </si>
  <si>
    <t>KL134:O3/O3a</t>
  </si>
  <si>
    <t>PP-BR431-2</t>
  </si>
  <si>
    <t>PP-BR502-1</t>
  </si>
  <si>
    <t>PP-BR563-2</t>
  </si>
  <si>
    <t>contig00079</t>
  </si>
  <si>
    <t>PP-BR661-1</t>
  </si>
  <si>
    <t>PP-BR666-2</t>
  </si>
  <si>
    <t>contig00032</t>
  </si>
  <si>
    <t>PP-MR7330-5c</t>
  </si>
  <si>
    <t>PP-BR349-3</t>
  </si>
  <si>
    <t>phoE(6)</t>
  </si>
  <si>
    <t>KL19:O1/O2v2</t>
  </si>
  <si>
    <t>PP-BR4697-1</t>
  </si>
  <si>
    <t>KL19:O1v2</t>
  </si>
  <si>
    <t>PP-BR5994-2</t>
  </si>
  <si>
    <t>PP-BR7351-2</t>
  </si>
  <si>
    <t>contig00035</t>
  </si>
  <si>
    <t>PP-BR7602</t>
  </si>
  <si>
    <t>contig00075</t>
  </si>
  <si>
    <t>PP-MR1600-1</t>
  </si>
  <si>
    <t>contig00031</t>
  </si>
  <si>
    <t>PP-BR187-1</t>
  </si>
  <si>
    <t>contig00116</t>
  </si>
  <si>
    <t>KL2:O1/O2v1</t>
  </si>
  <si>
    <t>PP-BR5349-2</t>
  </si>
  <si>
    <t>phoE(9)</t>
  </si>
  <si>
    <t>tonB(93)</t>
  </si>
  <si>
    <t>KL21:O3b</t>
  </si>
  <si>
    <t>BC-BR1616-1</t>
  </si>
  <si>
    <t>tonB(18)</t>
  </si>
  <si>
    <t>KL19:O2v2</t>
  </si>
  <si>
    <t>PP-MR744-1</t>
  </si>
  <si>
    <t>gapA(10)</t>
  </si>
  <si>
    <t>pgi(4)</t>
  </si>
  <si>
    <t>KL30:O1v2</t>
  </si>
  <si>
    <t>BC-BR3-1</t>
  </si>
  <si>
    <t>infB(9)</t>
  </si>
  <si>
    <t>phoE(13)</t>
  </si>
  <si>
    <t>tonB(82)</t>
  </si>
  <si>
    <t>KL3:O2v2</t>
  </si>
  <si>
    <t>BC-BR44-1</t>
  </si>
  <si>
    <t>contig00042</t>
  </si>
  <si>
    <t>BC-MR16-1</t>
  </si>
  <si>
    <t>contig00036</t>
  </si>
  <si>
    <t>BC-MR19-1</t>
  </si>
  <si>
    <t>BC-MR23-1</t>
  </si>
  <si>
    <t>BC-MR44-1</t>
  </si>
  <si>
    <t>contig00029</t>
  </si>
  <si>
    <t>PP-BR295-7</t>
  </si>
  <si>
    <t>PP-BR2951-1B</t>
  </si>
  <si>
    <t>contig00149</t>
  </si>
  <si>
    <t>KL34:O2v2</t>
  </si>
  <si>
    <t>PP-BR302-5</t>
  </si>
  <si>
    <t>contig00107</t>
  </si>
  <si>
    <t>PP-BR418-2</t>
  </si>
  <si>
    <t>PP-BR52-6</t>
  </si>
  <si>
    <t>PP-BR1130-1</t>
  </si>
  <si>
    <t>PP-BR1875-3</t>
  </si>
  <si>
    <t>KL136:O1/O2v2</t>
  </si>
  <si>
    <t>PP-BR1927-3</t>
  </si>
  <si>
    <t>contig00259</t>
  </si>
  <si>
    <t>KL107:O1/O2v2</t>
  </si>
  <si>
    <t>NN-BR130-1</t>
  </si>
  <si>
    <t>IncX3_1</t>
  </si>
  <si>
    <t>KL9:O2v2</t>
  </si>
  <si>
    <t>NW-BR186</t>
  </si>
  <si>
    <t>NW</t>
  </si>
  <si>
    <t>tonB(14)</t>
  </si>
  <si>
    <t>KL23:O1v2</t>
  </si>
  <si>
    <t>NN-BR155-2</t>
  </si>
  <si>
    <t>KL53:O1v1</t>
  </si>
  <si>
    <t>PP-BR737-2</t>
  </si>
  <si>
    <t>PP-BR2018-3</t>
  </si>
  <si>
    <t>NN-BR174-2</t>
  </si>
  <si>
    <t>contig00085</t>
  </si>
  <si>
    <t>BC-MR448-1</t>
  </si>
  <si>
    <t>rpoB(70)</t>
  </si>
  <si>
    <t>tonB(12)</t>
  </si>
  <si>
    <t>KL105:O3b</t>
  </si>
  <si>
    <t>PP-BR295-1</t>
  </si>
  <si>
    <t>gapA(5)</t>
  </si>
  <si>
    <t>mdh(5)</t>
  </si>
  <si>
    <t>rpoB(11)</t>
  </si>
  <si>
    <t>contig00048</t>
  </si>
  <si>
    <t>PP-BR2534-3</t>
  </si>
  <si>
    <t>KL143:O2v2</t>
  </si>
  <si>
    <t>PP-BR269-1A</t>
  </si>
  <si>
    <t>contig00039</t>
  </si>
  <si>
    <t>PP-BR1935-3</t>
  </si>
  <si>
    <t>gapA(14)</t>
  </si>
  <si>
    <t>phoE(21)</t>
  </si>
  <si>
    <t>KL154:O2v1</t>
  </si>
  <si>
    <t>BC-BR327-1</t>
  </si>
  <si>
    <t>pgi(61)</t>
  </si>
  <si>
    <t>phoE(231)</t>
  </si>
  <si>
    <t>tonB(320)</t>
  </si>
  <si>
    <t>contig00184</t>
  </si>
  <si>
    <t>BC-BR536-2a</t>
  </si>
  <si>
    <t>BC-BR1444-1</t>
  </si>
  <si>
    <t>mdh(18)</t>
  </si>
  <si>
    <t>contig00152</t>
  </si>
  <si>
    <t>KL111:O3/O3a</t>
  </si>
  <si>
    <t>BC-BR1450-2</t>
  </si>
  <si>
    <t>contig00088</t>
  </si>
  <si>
    <t>PP-BR4635-2</t>
  </si>
  <si>
    <t>pgi(35)</t>
  </si>
  <si>
    <t>phoE(27)</t>
  </si>
  <si>
    <t>PP-MR4635-2</t>
  </si>
  <si>
    <t>contig00033</t>
  </si>
  <si>
    <t>NN-MR396-2</t>
  </si>
  <si>
    <t>BK-BR1559-3</t>
  </si>
  <si>
    <t>phoE(115)</t>
  </si>
  <si>
    <t>tonB(192)</t>
  </si>
  <si>
    <t>NN-BR109-1</t>
  </si>
  <si>
    <t>phoE(134)</t>
  </si>
  <si>
    <t>PP-BR7144-1</t>
  </si>
  <si>
    <t>mdh(121)</t>
  </si>
  <si>
    <t>pgi(8)</t>
  </si>
  <si>
    <t>phoE(180)</t>
  </si>
  <si>
    <t>tonB(6)</t>
  </si>
  <si>
    <t>KL139:O1v1</t>
  </si>
  <si>
    <t>PP-BR2837-2</t>
  </si>
  <si>
    <t>*4980</t>
  </si>
  <si>
    <t>gapA(266)</t>
  </si>
  <si>
    <t>phoE(2)</t>
  </si>
  <si>
    <t>contig00133</t>
  </si>
  <si>
    <t>KL117:O1/O2v1</t>
  </si>
  <si>
    <t>PP-BR7461-1</t>
  </si>
  <si>
    <t>*4981</t>
  </si>
  <si>
    <t>tonB(23)</t>
  </si>
  <si>
    <t>KL50:O3b</t>
  </si>
  <si>
    <t>PP-MR3251-1</t>
  </si>
  <si>
    <t>*4982</t>
  </si>
  <si>
    <t>mdh(69)</t>
  </si>
  <si>
    <t>phoE(117)</t>
  </si>
  <si>
    <t>rpoB(18)</t>
  </si>
  <si>
    <t>tonB(162)</t>
  </si>
  <si>
    <t>PP-MR329-2</t>
  </si>
  <si>
    <t>phoE(~7)</t>
  </si>
  <si>
    <t>contig00185</t>
  </si>
  <si>
    <t>PP-MR5119-3</t>
  </si>
  <si>
    <t>mdh(365?)</t>
  </si>
  <si>
    <t>tonB(~4)</t>
  </si>
  <si>
    <t>PP-MR6150-2</t>
  </si>
  <si>
    <t>tonB(661?)</t>
  </si>
  <si>
    <t>contig00377</t>
  </si>
  <si>
    <t>BR = baby (neonate) rectal</t>
  </si>
  <si>
    <t>MR = mother rectal</t>
  </si>
  <si>
    <t>2015-2017</t>
  </si>
  <si>
    <t>Linked to neonatal sepsis (Y/N)</t>
  </si>
  <si>
    <t>ARG (global collection)</t>
  </si>
  <si>
    <t>SAMEA8514905</t>
  </si>
  <si>
    <t>ERR5685078</t>
  </si>
  <si>
    <t>SAMEA8514907</t>
  </si>
  <si>
    <t>ERR5685080</t>
  </si>
  <si>
    <t>SAMEA8514909</t>
  </si>
  <si>
    <t>ERR5685082</t>
  </si>
  <si>
    <t>SAMEA8514912</t>
  </si>
  <si>
    <t>ERR5685085</t>
  </si>
  <si>
    <t>SAMEA8514913</t>
  </si>
  <si>
    <t>ERR5685086</t>
  </si>
  <si>
    <t>SAMEA8514916</t>
  </si>
  <si>
    <t>ERR5685089</t>
  </si>
  <si>
    <t>SAMEA8514917</t>
  </si>
  <si>
    <t>ERR5685090</t>
  </si>
  <si>
    <t>SAMEA8514919</t>
  </si>
  <si>
    <t>ERR5685092</t>
  </si>
  <si>
    <t>SAMEA8514922</t>
  </si>
  <si>
    <t>ERR5685095</t>
  </si>
  <si>
    <t>SAMEA8514925</t>
  </si>
  <si>
    <t>ERR5685098</t>
  </si>
  <si>
    <t>SAMEA8514929</t>
  </si>
  <si>
    <t>ERR5685102</t>
  </si>
  <si>
    <t>SAMEA8514931</t>
  </si>
  <si>
    <t>ERR5685104</t>
  </si>
  <si>
    <t>SAMEA8514934</t>
  </si>
  <si>
    <t>ERR5685107</t>
  </si>
  <si>
    <t>SAMEA8514935</t>
  </si>
  <si>
    <t>ERR5685108</t>
  </si>
  <si>
    <t>SAMEA8514937</t>
  </si>
  <si>
    <t>ERR5685110</t>
  </si>
  <si>
    <t>SAMEA8514946</t>
  </si>
  <si>
    <t>ERR5685119</t>
  </si>
  <si>
    <t>SAMEA8514947</t>
  </si>
  <si>
    <t>ERR5685120</t>
  </si>
  <si>
    <t>SAMEA8514955</t>
  </si>
  <si>
    <t>ERR5685128</t>
  </si>
  <si>
    <t>SAMEA8514956</t>
  </si>
  <si>
    <t>ERR5685129</t>
  </si>
  <si>
    <t>SAMEA8514957</t>
  </si>
  <si>
    <t>ERR5685130</t>
  </si>
  <si>
    <t>SAMEA8514959</t>
  </si>
  <si>
    <t>ERR5685132</t>
  </si>
  <si>
    <t>SAMEA8514960</t>
  </si>
  <si>
    <t>ERR5685133</t>
  </si>
  <si>
    <t>SAMEA8514961</t>
  </si>
  <si>
    <t>ERR5685134</t>
  </si>
  <si>
    <t>SAMEA8514971</t>
  </si>
  <si>
    <t>ERR5685144</t>
  </si>
  <si>
    <t>SAMEA8514972</t>
  </si>
  <si>
    <t>ERR5685145</t>
  </si>
  <si>
    <t>SAMEA8514978</t>
  </si>
  <si>
    <t>ERR5685151</t>
  </si>
  <si>
    <t>SAMEA8514979</t>
  </si>
  <si>
    <t>ERR5685152</t>
  </si>
  <si>
    <t>SAMEA8514992</t>
  </si>
  <si>
    <t>ERR5685165</t>
  </si>
  <si>
    <t>SAMEA8514993</t>
  </si>
  <si>
    <t>ERR5685166</t>
  </si>
  <si>
    <t>SAMEA8514994</t>
  </si>
  <si>
    <t>ERR5685167</t>
  </si>
  <si>
    <t>SAMEA8514996</t>
  </si>
  <si>
    <t>ERR5685169</t>
  </si>
  <si>
    <t>SAMEA8514998</t>
  </si>
  <si>
    <t>ERR5685444</t>
  </si>
  <si>
    <t>SAMEA8515000</t>
  </si>
  <si>
    <t>ERR5685172</t>
  </si>
  <si>
    <t>SAMEA8515003</t>
  </si>
  <si>
    <t>ERR5685175</t>
  </si>
  <si>
    <t>SAMEA8515005</t>
  </si>
  <si>
    <t>ERR5685177</t>
  </si>
  <si>
    <t>SAMEA8515007</t>
  </si>
  <si>
    <t>ERR5685179</t>
  </si>
  <si>
    <t>SAMEA8515008</t>
  </si>
  <si>
    <t>ERR5685445</t>
  </si>
  <si>
    <t>SAMEA8515012</t>
  </si>
  <si>
    <t>ERR5685183</t>
  </si>
  <si>
    <t>SAMEA8515013</t>
  </si>
  <si>
    <t>ERR5685184</t>
  </si>
  <si>
    <t>SAMEA8515014</t>
  </si>
  <si>
    <t>ERR5685185</t>
  </si>
  <si>
    <t>SAMEA8515023</t>
  </si>
  <si>
    <t>ERR5685194</t>
  </si>
  <si>
    <t>SAMEA8515030</t>
  </si>
  <si>
    <t>ERR5685201</t>
  </si>
  <si>
    <t>SAMEA8515039</t>
  </si>
  <si>
    <t>ERR5685210</t>
  </si>
  <si>
    <t>SAMEA8515040</t>
  </si>
  <si>
    <t>ERR5685211</t>
  </si>
  <si>
    <t>SAMEA8515041</t>
  </si>
  <si>
    <t>ERR5685212</t>
  </si>
  <si>
    <t>SAMEA8515042</t>
  </si>
  <si>
    <t>ERR5685213</t>
  </si>
  <si>
    <t>SAMEA8515047</t>
  </si>
  <si>
    <t>ERR5685218</t>
  </si>
  <si>
    <t>SAMEA8515048</t>
  </si>
  <si>
    <t>ERR5685219</t>
  </si>
  <si>
    <t>SAMEA8515055</t>
  </si>
  <si>
    <t>ERR5685226</t>
  </si>
  <si>
    <t>SAMEA8515057</t>
  </si>
  <si>
    <t>ERR5685228</t>
  </si>
  <si>
    <t>SAMEA8515059</t>
  </si>
  <si>
    <t>ERR5685230</t>
  </si>
  <si>
    <t>SAMEA8515061</t>
  </si>
  <si>
    <t>ERR5685232</t>
  </si>
  <si>
    <t>SAMEA8515062</t>
  </si>
  <si>
    <t>ERR5685233</t>
  </si>
  <si>
    <t>SAMEA8515065</t>
  </si>
  <si>
    <t>ERR5685236</t>
  </si>
  <si>
    <t>SAMEA8515069</t>
  </si>
  <si>
    <t>ERR5685240</t>
  </si>
  <si>
    <t>SAMEA8515070</t>
  </si>
  <si>
    <t>ERR5685241</t>
  </si>
  <si>
    <t>SAMEA8515087</t>
  </si>
  <si>
    <t>ERR5685259</t>
  </si>
  <si>
    <t>SAMEA8515090</t>
  </si>
  <si>
    <t>ERR5685251</t>
  </si>
  <si>
    <t>SAMEA8515114</t>
  </si>
  <si>
    <t>ERR5685285</t>
  </si>
  <si>
    <t>SAMEA8515127</t>
  </si>
  <si>
    <t>ERR5685298</t>
  </si>
  <si>
    <t>SAMEA8515129</t>
  </si>
  <si>
    <t>ERR5685300</t>
  </si>
  <si>
    <t>SAMEA8515131</t>
  </si>
  <si>
    <t>ERR5685302</t>
  </si>
  <si>
    <t>SAMEA8515134</t>
  </si>
  <si>
    <t>ERR5685305</t>
  </si>
  <si>
    <t>SAMEA8515135</t>
  </si>
  <si>
    <t>ERR5685306</t>
  </si>
  <si>
    <t>SAMEA8515136</t>
  </si>
  <si>
    <t>ERR5685307</t>
  </si>
  <si>
    <t>SAMEA8515137</t>
  </si>
  <si>
    <t>ERR5685308</t>
  </si>
  <si>
    <t>SAMEA8515138</t>
  </si>
  <si>
    <t>ERR5685309</t>
  </si>
  <si>
    <t>SAMEA8515140</t>
  </si>
  <si>
    <t>ERR5685311</t>
  </si>
  <si>
    <t>SAMEA8515141</t>
  </si>
  <si>
    <t>ERR5685312</t>
  </si>
  <si>
    <t>SAMEA8515143</t>
  </si>
  <si>
    <t>ERR5685314</t>
  </si>
  <si>
    <t>SAMEA8515144</t>
  </si>
  <si>
    <t>ERR5685315</t>
  </si>
  <si>
    <t>SAMEA8515146</t>
  </si>
  <si>
    <t>ERR5685316</t>
  </si>
  <si>
    <t>SAMEA8515150</t>
  </si>
  <si>
    <t>ERR5685320</t>
  </si>
  <si>
    <t>SAMEA8515152</t>
  </si>
  <si>
    <t>ERR5685447</t>
  </si>
  <si>
    <t>SAMEA8515154</t>
  </si>
  <si>
    <t>ERR5685323</t>
  </si>
  <si>
    <t>SAMEA8515158</t>
  </si>
  <si>
    <t>ERR5685327</t>
  </si>
  <si>
    <t>SAMEA8515160</t>
  </si>
  <si>
    <t>ERR5685332</t>
  </si>
  <si>
    <t>SAMEA8515161</t>
  </si>
  <si>
    <t>ERR5685333</t>
  </si>
  <si>
    <t>SAMEA8515163</t>
  </si>
  <si>
    <t>ERR5685335</t>
  </si>
  <si>
    <t>SAMEA8515165</t>
  </si>
  <si>
    <t>ERR5685337</t>
  </si>
  <si>
    <t>SAMEA8515167</t>
  </si>
  <si>
    <t>ERR5685339</t>
  </si>
  <si>
    <t>SAMEA8515169</t>
  </si>
  <si>
    <t>ERR5685340</t>
  </si>
  <si>
    <t>SAMEA8515171</t>
  </si>
  <si>
    <t>ERR5685448</t>
  </si>
  <si>
    <t>SAMEA8515172</t>
  </si>
  <si>
    <t>ERR5685342</t>
  </si>
  <si>
    <t>SAMEA8515174</t>
  </si>
  <si>
    <t>ERR5685344</t>
  </si>
  <si>
    <t>SAMEA8515175</t>
  </si>
  <si>
    <t>ERR5685345</t>
  </si>
  <si>
    <t>SAMEA8515176</t>
  </si>
  <si>
    <t>ERR5685346</t>
  </si>
  <si>
    <t>SAMEA8515177</t>
  </si>
  <si>
    <t>ERR5685347</t>
  </si>
  <si>
    <t>SAMEA8515179</t>
  </si>
  <si>
    <t>ERR5685349</t>
  </si>
  <si>
    <t>SAMEA8515181</t>
  </si>
  <si>
    <t>ERR5685351</t>
  </si>
  <si>
    <t>SAMEA8515182</t>
  </si>
  <si>
    <t>ERR5685352</t>
  </si>
  <si>
    <t>SAMEA8515183</t>
  </si>
  <si>
    <t>ERR5685353</t>
  </si>
  <si>
    <t>SAMEA8515185</t>
  </si>
  <si>
    <t>ERR5685328</t>
  </si>
  <si>
    <t>SAMEA8515188</t>
  </si>
  <si>
    <t>ERR5685449</t>
  </si>
  <si>
    <t>SAMEA8515191</t>
  </si>
  <si>
    <t>ERR5685359</t>
  </si>
  <si>
    <t>SAMEA8515192</t>
  </si>
  <si>
    <t>ERR5685450</t>
  </si>
  <si>
    <t>SAMEA8515195</t>
  </si>
  <si>
    <t>ERR5685362</t>
  </si>
  <si>
    <t>SAMEA8515200</t>
  </si>
  <si>
    <t>ERR5685451</t>
  </si>
  <si>
    <t>SAMEA8515202</t>
  </si>
  <si>
    <t>ERR5685368</t>
  </si>
  <si>
    <t>SAMEA8515203</t>
  </si>
  <si>
    <t>ERR5685452</t>
  </si>
  <si>
    <t>SAMEA8515204</t>
  </si>
  <si>
    <t>ERR5685453</t>
  </si>
  <si>
    <t>SAMEA8515206</t>
  </si>
  <si>
    <t>ERR5685454</t>
  </si>
  <si>
    <t>SAMEA8515208</t>
  </si>
  <si>
    <t>ERR5685455</t>
  </si>
  <si>
    <t>SAMEA8515210</t>
  </si>
  <si>
    <t>ERR5685456</t>
  </si>
  <si>
    <t>SAMEA8515211</t>
  </si>
  <si>
    <t>ERR5685457</t>
  </si>
  <si>
    <t>SAMEA8515212</t>
  </si>
  <si>
    <t>ERR5685458</t>
  </si>
  <si>
    <t>SAMEA8515213</t>
  </si>
  <si>
    <t>ERR5685459</t>
  </si>
  <si>
    <t>SAMEA8515214</t>
  </si>
  <si>
    <t>ERR5685460</t>
  </si>
  <si>
    <t>SAMEA8515216</t>
  </si>
  <si>
    <t>ERR5685373</t>
  </si>
  <si>
    <t>SAMEA8515217</t>
  </si>
  <si>
    <t>ERR5685461</t>
  </si>
  <si>
    <t>SAMEA8515218</t>
  </si>
  <si>
    <t>ERR5685462</t>
  </si>
  <si>
    <t>SAMEA8515220</t>
  </si>
  <si>
    <t>ERR5685463</t>
  </si>
  <si>
    <t>SAMEA8515221</t>
  </si>
  <si>
    <t>ERR5685464</t>
  </si>
  <si>
    <t>SAMEA8515222</t>
  </si>
  <si>
    <t>ERR5685375</t>
  </si>
  <si>
    <t>SAMEA8515223</t>
  </si>
  <si>
    <t>ERR5685465</t>
  </si>
  <si>
    <t>SAMEA8515225</t>
  </si>
  <si>
    <t>ERR5685466</t>
  </si>
  <si>
    <t>SAMEA8515226</t>
  </si>
  <si>
    <t>ERR5685377</t>
  </si>
  <si>
    <t>SAMEA8515227</t>
  </si>
  <si>
    <t>ERR5685467</t>
  </si>
  <si>
    <t>SAMEA8515228</t>
  </si>
  <si>
    <t>ERR5685468</t>
  </si>
  <si>
    <t>SAMEA8515229</t>
  </si>
  <si>
    <t>ERR5685378</t>
  </si>
  <si>
    <t>SAMEA8515232</t>
  </si>
  <si>
    <t>ERR5685469</t>
  </si>
  <si>
    <t>SAMEA8515233</t>
  </si>
  <si>
    <t>ERR5685470</t>
  </si>
  <si>
    <t>SAMEA8515234</t>
  </si>
  <si>
    <t>ERR5685471</t>
  </si>
  <si>
    <t>SAMEA8515235</t>
  </si>
  <si>
    <t>ERR5685472</t>
  </si>
  <si>
    <t>SAMEA8515236</t>
  </si>
  <si>
    <t>ERR5685473</t>
  </si>
  <si>
    <t>SAMEA8515237</t>
  </si>
  <si>
    <t>ERR5685474</t>
  </si>
  <si>
    <t>SAMEA8515238</t>
  </si>
  <si>
    <t>ERR5685381</t>
  </si>
  <si>
    <t>SAMEA8515239</t>
  </si>
  <si>
    <t>ERR5685382</t>
  </si>
  <si>
    <t>SAMEA8515240</t>
  </si>
  <si>
    <t>ERR5685383</t>
  </si>
  <si>
    <t>SAMEA8515244</t>
  </si>
  <si>
    <t>ERR5685386</t>
  </si>
  <si>
    <t>SAMEA8515245</t>
  </si>
  <si>
    <t>ERR5685387</t>
  </si>
  <si>
    <t>SAMEA8515248</t>
  </si>
  <si>
    <t>ERR5685475</t>
  </si>
  <si>
    <t>SAMEA8515249</t>
  </si>
  <si>
    <t>ERR5685476</t>
  </si>
  <si>
    <t>SAMEA8515255</t>
  </si>
  <si>
    <t>ERR5685477</t>
  </si>
  <si>
    <t>SAMEA8515257</t>
  </si>
  <si>
    <t>ERR5685478</t>
  </si>
  <si>
    <t>SAMEA8515260</t>
  </si>
  <si>
    <t>ERR5685398</t>
  </si>
  <si>
    <t>SAMEA8515261</t>
  </si>
  <si>
    <t>ERR5685479</t>
  </si>
  <si>
    <t>SAMEA8515262</t>
  </si>
  <si>
    <t>ERR5685480</t>
  </si>
  <si>
    <t>SAMEA8515263</t>
  </si>
  <si>
    <t>ERR5685481</t>
  </si>
  <si>
    <t>SAMEA8515264</t>
  </si>
  <si>
    <t>ERR5685482</t>
  </si>
  <si>
    <t>SAMEA8515266</t>
  </si>
  <si>
    <t>ERR5685483</t>
  </si>
  <si>
    <t>SAMEA8515267</t>
  </si>
  <si>
    <t>ERR5685330</t>
  </si>
  <si>
    <t>SAMEA8515269</t>
  </si>
  <si>
    <t>ERR5685484</t>
  </si>
  <si>
    <t>SAMEA8515272</t>
  </si>
  <si>
    <t>ERR5685485</t>
  </si>
  <si>
    <t>SAMEA8515275</t>
  </si>
  <si>
    <t>ERR5685486</t>
  </si>
  <si>
    <t>SAMEA8515276</t>
  </si>
  <si>
    <t>ERR5685487</t>
  </si>
  <si>
    <t>SAMEA8515277</t>
  </si>
  <si>
    <t>ERR5685488</t>
  </si>
  <si>
    <t>SAMEA8515281</t>
  </si>
  <si>
    <t>ERR5685409</t>
  </si>
  <si>
    <t>SAMEA8515288</t>
  </si>
  <si>
    <t>ERR5685489</t>
  </si>
  <si>
    <t>SAMEA8515289</t>
  </si>
  <si>
    <t>ERR5685490</t>
  </si>
  <si>
    <t>SAMEA8515294</t>
  </si>
  <si>
    <t>ERR5685420</t>
  </si>
  <si>
    <t>SAMEA8515297</t>
  </si>
  <si>
    <t>ERR5685491</t>
  </si>
  <si>
    <t>SAMEA8515298</t>
  </si>
  <si>
    <t>ERR5685492</t>
  </si>
  <si>
    <t>SAMEA8515304</t>
  </si>
  <si>
    <t>ERR5685493</t>
  </si>
  <si>
    <t>SAMEA8515312</t>
  </si>
  <si>
    <t>ERR5685405</t>
  </si>
  <si>
    <t>SAMEA8515314</t>
  </si>
  <si>
    <t>ERR5685494</t>
  </si>
  <si>
    <t>SAMEA8515318</t>
  </si>
  <si>
    <t>ERR5685495</t>
  </si>
  <si>
    <t>SAMEA8515321</t>
  </si>
  <si>
    <t>ERR5685441</t>
  </si>
  <si>
    <t>SAMEA8515323</t>
  </si>
  <si>
    <t>ERR5685496</t>
  </si>
  <si>
    <t>SAMEA8515324</t>
  </si>
  <si>
    <t>ERR5685443</t>
  </si>
  <si>
    <t>SAMEA8515325</t>
  </si>
  <si>
    <t>ERR5685497</t>
  </si>
  <si>
    <r>
      <t xml:space="preserve">Source data for figure 4 - </t>
    </r>
    <r>
      <rPr>
        <i/>
        <sz val="12"/>
        <color theme="1"/>
        <rFont val="Calibri"/>
        <family val="2"/>
        <scheme val="minor"/>
      </rPr>
      <t xml:space="preserve">Klebsiella pneumoniae </t>
    </r>
    <r>
      <rPr>
        <sz val="12"/>
        <color theme="1"/>
        <rFont val="Calibri"/>
        <family val="2"/>
        <scheme val="minor"/>
      </rPr>
      <t>phylogenetic tree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</si>
</sst>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charset val="128"/>
      <scheme val="minor"/>
    </font>
    <font>
      <i/>
      <sz val="12"/>
      <color rgb="FF000000"/>
      <name val="Calibri"/>
      <family val="2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rgb="FF222222"/>
      <name val="Helvetica Neue"/>
      <family val="2"/>
    </font>
    <font>
      <sz val="12"/>
      <name val="Calibri"/>
      <family val="2"/>
      <scheme val="minor"/>
    </font>
    <font>
      <sz val="12"/>
      <color rgb="FF000000"/>
      <name val="Arial"/>
      <family val="2"/>
    </font>
    <font>
      <sz val="12"/>
      <color rgb="FF000000"/>
      <name val="Calibri"/>
      <family val="2"/>
    </font>
    <font>
      <sz val="11"/>
      <color theme="1"/>
      <name val="Calibri"/>
      <family val="2"/>
      <scheme val="minor"/>
    </font>
    <font>
      <sz val="12"/>
      <color rgb="FF000000"/>
      <name val="Helvetica"/>
      <family val="2"/>
    </font>
    <font>
      <sz val="12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2" fillId="0" borderId="0" applyProtection="0">
      <alignment horizontal="right"/>
    </xf>
  </cellStyleXfs>
  <cellXfs count="19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center"/>
      <protection locked="0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1">
      <alignment horizontal="right"/>
    </xf>
    <xf numFmtId="0" fontId="1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0" fillId="0" borderId="0" xfId="0" applyFill="1" applyAlignment="1">
      <alignment horizontal="center"/>
    </xf>
  </cellXfs>
  <cellStyles count="2">
    <cellStyle name="iTOLnormal" xfId="1" xr:uid="{445E2F42-C336-F74C-80FF-0F892FC54B9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F48E5-9594-9848-8457-8889D2254842}">
  <dimension ref="A1:AD270"/>
  <sheetViews>
    <sheetView tabSelected="1" zoomScaleNormal="100" workbookViewId="0">
      <pane ySplit="2" topLeftCell="A3" activePane="bottomLeft" state="frozen"/>
      <selection pane="bottomLeft"/>
    </sheetView>
  </sheetViews>
  <sheetFormatPr baseColWidth="10" defaultRowHeight="16" x14ac:dyDescent="0.2"/>
  <cols>
    <col min="1" max="1" width="16.5" bestFit="1" customWidth="1"/>
    <col min="2" max="2" width="38.5" bestFit="1" customWidth="1"/>
    <col min="3" max="3" width="40.6640625" bestFit="1" customWidth="1"/>
    <col min="4" max="4" width="37.33203125" bestFit="1" customWidth="1"/>
    <col min="5" max="5" width="22.5" bestFit="1" customWidth="1"/>
    <col min="6" max="6" width="11.5" bestFit="1" customWidth="1"/>
    <col min="7" max="7" width="9.83203125" bestFit="1" customWidth="1"/>
    <col min="8" max="8" width="46" bestFit="1" customWidth="1"/>
    <col min="9" max="9" width="5.1640625" bestFit="1" customWidth="1"/>
    <col min="10" max="10" width="24.1640625" bestFit="1" customWidth="1"/>
    <col min="30" max="30" width="27.33203125" bestFit="1" customWidth="1"/>
  </cols>
  <sheetData>
    <row r="1" spans="1:30" x14ac:dyDescent="0.2">
      <c r="A1" t="s">
        <v>1183</v>
      </c>
    </row>
    <row r="2" spans="1:30" x14ac:dyDescent="0.2">
      <c r="A2" s="1" t="s">
        <v>0</v>
      </c>
      <c r="B2" s="1" t="s">
        <v>370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860</v>
      </c>
      <c r="K2" s="15" t="s">
        <v>371</v>
      </c>
      <c r="L2" s="15" t="s">
        <v>371</v>
      </c>
      <c r="M2" s="15" t="s">
        <v>371</v>
      </c>
      <c r="N2" s="15" t="s">
        <v>371</v>
      </c>
      <c r="O2" s="15" t="s">
        <v>371</v>
      </c>
      <c r="P2" s="15" t="s">
        <v>371</v>
      </c>
      <c r="Q2" s="15" t="s">
        <v>371</v>
      </c>
      <c r="R2" s="15" t="s">
        <v>372</v>
      </c>
      <c r="S2" s="15" t="s">
        <v>373</v>
      </c>
      <c r="T2" s="15" t="s">
        <v>374</v>
      </c>
      <c r="U2" s="15" t="s">
        <v>375</v>
      </c>
      <c r="V2" s="15" t="s">
        <v>376</v>
      </c>
      <c r="W2" s="15" t="s">
        <v>377</v>
      </c>
      <c r="X2" s="15" t="s">
        <v>378</v>
      </c>
      <c r="Y2" s="15" t="s">
        <v>379</v>
      </c>
      <c r="Z2" s="15" t="s">
        <v>380</v>
      </c>
      <c r="AA2" s="15" t="s">
        <v>381</v>
      </c>
      <c r="AB2" s="15" t="s">
        <v>382</v>
      </c>
      <c r="AC2" s="15" t="s">
        <v>383</v>
      </c>
      <c r="AD2" s="15" t="s">
        <v>859</v>
      </c>
    </row>
    <row r="3" spans="1:30" x14ac:dyDescent="0.2">
      <c r="A3" s="3" t="s">
        <v>8</v>
      </c>
      <c r="B3" s="4" t="s">
        <v>9</v>
      </c>
      <c r="C3" s="5" t="s">
        <v>10</v>
      </c>
      <c r="D3" s="4" t="s">
        <v>11</v>
      </c>
      <c r="E3" s="3" t="s">
        <v>12</v>
      </c>
      <c r="F3" s="3" t="s">
        <v>13</v>
      </c>
      <c r="G3" s="2">
        <v>2016</v>
      </c>
      <c r="H3" s="6" t="s">
        <v>14</v>
      </c>
      <c r="I3" s="2">
        <v>101</v>
      </c>
      <c r="J3" s="3" t="s">
        <v>15</v>
      </c>
    </row>
    <row r="4" spans="1:30" x14ac:dyDescent="0.2">
      <c r="A4" s="3" t="s">
        <v>16</v>
      </c>
      <c r="B4" s="4" t="s">
        <v>9</v>
      </c>
      <c r="C4" s="5" t="s">
        <v>17</v>
      </c>
      <c r="D4" s="4" t="s">
        <v>18</v>
      </c>
      <c r="E4" s="3" t="s">
        <v>19</v>
      </c>
      <c r="F4" s="3" t="s">
        <v>13</v>
      </c>
      <c r="G4" s="2">
        <v>2015</v>
      </c>
      <c r="H4" s="6" t="s">
        <v>14</v>
      </c>
      <c r="I4" s="2">
        <v>147</v>
      </c>
      <c r="J4" s="3" t="s">
        <v>20</v>
      </c>
    </row>
    <row r="5" spans="1:30" x14ac:dyDescent="0.2">
      <c r="A5" s="3" t="s">
        <v>21</v>
      </c>
      <c r="B5" s="4" t="s">
        <v>9</v>
      </c>
      <c r="C5" s="5" t="s">
        <v>22</v>
      </c>
      <c r="D5" s="3" t="s">
        <v>23</v>
      </c>
      <c r="E5" s="3" t="s">
        <v>24</v>
      </c>
      <c r="F5" s="3" t="s">
        <v>25</v>
      </c>
      <c r="G5" s="2">
        <v>2017</v>
      </c>
      <c r="H5" s="6" t="s">
        <v>14</v>
      </c>
      <c r="I5" s="2">
        <v>147</v>
      </c>
      <c r="J5" s="3" t="s">
        <v>20</v>
      </c>
    </row>
    <row r="6" spans="1:30" x14ac:dyDescent="0.2">
      <c r="A6" s="3" t="s">
        <v>26</v>
      </c>
      <c r="B6" s="4" t="s">
        <v>9</v>
      </c>
      <c r="C6" s="5" t="s">
        <v>27</v>
      </c>
      <c r="D6" s="4" t="s">
        <v>28</v>
      </c>
      <c r="E6" s="3" t="s">
        <v>29</v>
      </c>
      <c r="F6" s="3" t="s">
        <v>13</v>
      </c>
      <c r="G6" s="2">
        <v>2016</v>
      </c>
      <c r="H6" s="6" t="s">
        <v>14</v>
      </c>
      <c r="I6" s="2">
        <v>258</v>
      </c>
      <c r="J6" s="3" t="s">
        <v>30</v>
      </c>
    </row>
    <row r="7" spans="1:30" x14ac:dyDescent="0.2">
      <c r="A7" s="3" t="s">
        <v>31</v>
      </c>
      <c r="B7" s="4" t="s">
        <v>9</v>
      </c>
      <c r="C7" s="5" t="s">
        <v>32</v>
      </c>
      <c r="D7" s="3" t="s">
        <v>33</v>
      </c>
      <c r="E7" s="3" t="s">
        <v>24</v>
      </c>
      <c r="F7" s="3" t="s">
        <v>25</v>
      </c>
      <c r="G7" s="2">
        <v>2017</v>
      </c>
      <c r="H7" s="6" t="s">
        <v>14</v>
      </c>
      <c r="I7" s="2">
        <v>268</v>
      </c>
      <c r="J7" s="3" t="s">
        <v>15</v>
      </c>
    </row>
    <row r="8" spans="1:30" x14ac:dyDescent="0.2">
      <c r="A8" s="7" t="s">
        <v>34</v>
      </c>
      <c r="B8" s="2" t="s">
        <v>35</v>
      </c>
      <c r="C8" s="8" t="s">
        <v>36</v>
      </c>
      <c r="D8" s="8" t="s">
        <v>37</v>
      </c>
      <c r="E8" s="8" t="s">
        <v>12</v>
      </c>
      <c r="F8" s="8" t="s">
        <v>13</v>
      </c>
      <c r="G8" s="2">
        <v>2011</v>
      </c>
      <c r="H8" s="6" t="s">
        <v>14</v>
      </c>
      <c r="I8" s="2">
        <v>15</v>
      </c>
      <c r="J8" s="2"/>
    </row>
    <row r="9" spans="1:30" x14ac:dyDescent="0.2">
      <c r="A9" s="7" t="s">
        <v>38</v>
      </c>
      <c r="B9" s="2" t="s">
        <v>35</v>
      </c>
      <c r="C9" s="8" t="s">
        <v>39</v>
      </c>
      <c r="D9" s="8" t="s">
        <v>40</v>
      </c>
      <c r="E9" s="8" t="s">
        <v>12</v>
      </c>
      <c r="F9" s="8" t="s">
        <v>13</v>
      </c>
      <c r="G9" s="2">
        <v>2011</v>
      </c>
      <c r="H9" s="6" t="s">
        <v>14</v>
      </c>
      <c r="I9" s="2">
        <v>15</v>
      </c>
      <c r="J9" s="2"/>
    </row>
    <row r="10" spans="1:30" x14ac:dyDescent="0.2">
      <c r="A10" s="7" t="s">
        <v>41</v>
      </c>
      <c r="B10" s="2" t="s">
        <v>35</v>
      </c>
      <c r="C10" s="8" t="s">
        <v>42</v>
      </c>
      <c r="D10" s="8" t="s">
        <v>43</v>
      </c>
      <c r="E10" s="8" t="s">
        <v>44</v>
      </c>
      <c r="F10" s="8" t="s">
        <v>13</v>
      </c>
      <c r="G10" s="2">
        <v>2012</v>
      </c>
      <c r="H10" s="6" t="s">
        <v>14</v>
      </c>
      <c r="I10" s="2">
        <v>48</v>
      </c>
      <c r="J10" s="2"/>
    </row>
    <row r="11" spans="1:30" x14ac:dyDescent="0.2">
      <c r="A11" s="7" t="s">
        <v>45</v>
      </c>
      <c r="B11" s="2" t="s">
        <v>35</v>
      </c>
      <c r="C11" s="8" t="s">
        <v>46</v>
      </c>
      <c r="D11" s="8" t="s">
        <v>47</v>
      </c>
      <c r="E11" s="8" t="s">
        <v>48</v>
      </c>
      <c r="F11" s="8" t="s">
        <v>13</v>
      </c>
      <c r="G11" s="2">
        <v>2012</v>
      </c>
      <c r="H11" s="6" t="s">
        <v>14</v>
      </c>
      <c r="I11" s="2">
        <v>147</v>
      </c>
      <c r="J11" s="2"/>
    </row>
    <row r="12" spans="1:30" x14ac:dyDescent="0.2">
      <c r="A12" s="7" t="s">
        <v>49</v>
      </c>
      <c r="B12" s="2" t="s">
        <v>35</v>
      </c>
      <c r="C12" s="8" t="s">
        <v>50</v>
      </c>
      <c r="D12" s="8" t="s">
        <v>51</v>
      </c>
      <c r="E12" s="8" t="s">
        <v>12</v>
      </c>
      <c r="F12" s="8" t="s">
        <v>13</v>
      </c>
      <c r="G12" s="2">
        <v>2012</v>
      </c>
      <c r="H12" s="6" t="s">
        <v>14</v>
      </c>
      <c r="I12" s="2">
        <v>336</v>
      </c>
      <c r="J12" s="2"/>
    </row>
    <row r="13" spans="1:30" x14ac:dyDescent="0.2">
      <c r="A13" s="7" t="s">
        <v>52</v>
      </c>
      <c r="B13" s="2" t="s">
        <v>35</v>
      </c>
      <c r="C13" s="8" t="s">
        <v>53</v>
      </c>
      <c r="D13" s="8" t="s">
        <v>54</v>
      </c>
      <c r="E13" s="8" t="s">
        <v>12</v>
      </c>
      <c r="F13" s="8" t="s">
        <v>13</v>
      </c>
      <c r="G13" s="2">
        <v>2012</v>
      </c>
      <c r="H13" s="6" t="s">
        <v>14</v>
      </c>
      <c r="I13" s="2">
        <v>478</v>
      </c>
      <c r="J13" s="2"/>
    </row>
    <row r="14" spans="1:30" x14ac:dyDescent="0.2">
      <c r="A14" s="2" t="s">
        <v>55</v>
      </c>
      <c r="B14" s="2" t="s">
        <v>35</v>
      </c>
      <c r="C14" s="8" t="s">
        <v>56</v>
      </c>
      <c r="D14" s="8" t="s">
        <v>57</v>
      </c>
      <c r="E14" s="8" t="s">
        <v>12</v>
      </c>
      <c r="F14" s="8" t="s">
        <v>13</v>
      </c>
      <c r="G14" s="2">
        <v>2011</v>
      </c>
      <c r="H14" s="6" t="s">
        <v>14</v>
      </c>
      <c r="I14" s="2">
        <v>1626</v>
      </c>
      <c r="J14" s="2"/>
    </row>
    <row r="15" spans="1:30" x14ac:dyDescent="0.2">
      <c r="A15" s="8" t="s">
        <v>58</v>
      </c>
      <c r="B15" s="2" t="s">
        <v>59</v>
      </c>
      <c r="C15" s="8" t="s">
        <v>58</v>
      </c>
      <c r="D15" s="8" t="s">
        <v>60</v>
      </c>
      <c r="E15" s="8" t="s">
        <v>19</v>
      </c>
      <c r="F15" s="3" t="s">
        <v>13</v>
      </c>
      <c r="G15" s="8">
        <v>2015</v>
      </c>
      <c r="H15" s="6" t="s">
        <v>14</v>
      </c>
      <c r="I15" s="2">
        <v>48</v>
      </c>
      <c r="J15" s="8" t="s">
        <v>61</v>
      </c>
    </row>
    <row r="16" spans="1:30" x14ac:dyDescent="0.2">
      <c r="A16" s="8" t="s">
        <v>62</v>
      </c>
      <c r="B16" s="2" t="s">
        <v>59</v>
      </c>
      <c r="C16" s="8" t="s">
        <v>62</v>
      </c>
      <c r="D16" s="8" t="s">
        <v>63</v>
      </c>
      <c r="E16" s="8" t="s">
        <v>48</v>
      </c>
      <c r="F16" s="3" t="s">
        <v>13</v>
      </c>
      <c r="G16" s="8">
        <v>2014</v>
      </c>
      <c r="H16" s="6" t="s">
        <v>14</v>
      </c>
      <c r="I16" s="2">
        <v>234</v>
      </c>
      <c r="J16" s="8" t="s">
        <v>64</v>
      </c>
    </row>
    <row r="17" spans="1:10" x14ac:dyDescent="0.2">
      <c r="A17" s="8" t="s">
        <v>65</v>
      </c>
      <c r="B17" s="2" t="s">
        <v>59</v>
      </c>
      <c r="C17" s="8" t="s">
        <v>65</v>
      </c>
      <c r="D17" s="8" t="s">
        <v>66</v>
      </c>
      <c r="E17" s="8" t="s">
        <v>48</v>
      </c>
      <c r="F17" s="3" t="s">
        <v>13</v>
      </c>
      <c r="G17" s="8">
        <v>2014</v>
      </c>
      <c r="H17" s="6" t="s">
        <v>14</v>
      </c>
      <c r="I17" s="2">
        <v>336</v>
      </c>
      <c r="J17" s="8" t="s">
        <v>67</v>
      </c>
    </row>
    <row r="18" spans="1:10" x14ac:dyDescent="0.2">
      <c r="A18" s="8" t="s">
        <v>68</v>
      </c>
      <c r="B18" s="2" t="s">
        <v>59</v>
      </c>
      <c r="C18" s="8" t="s">
        <v>68</v>
      </c>
      <c r="D18" s="8" t="s">
        <v>69</v>
      </c>
      <c r="E18" s="8" t="s">
        <v>19</v>
      </c>
      <c r="F18" s="3" t="s">
        <v>13</v>
      </c>
      <c r="G18" s="8">
        <v>2014</v>
      </c>
      <c r="H18" s="6" t="s">
        <v>14</v>
      </c>
      <c r="I18" s="2">
        <v>336</v>
      </c>
      <c r="J18" s="8" t="s">
        <v>70</v>
      </c>
    </row>
    <row r="19" spans="1:10" x14ac:dyDescent="0.2">
      <c r="A19" s="8" t="s">
        <v>71</v>
      </c>
      <c r="B19" s="2" t="s">
        <v>59</v>
      </c>
      <c r="C19" s="8" t="s">
        <v>71</v>
      </c>
      <c r="D19" s="8" t="s">
        <v>72</v>
      </c>
      <c r="E19" s="8" t="s">
        <v>48</v>
      </c>
      <c r="F19" s="3" t="s">
        <v>13</v>
      </c>
      <c r="G19" s="8">
        <v>2015</v>
      </c>
      <c r="H19" s="6" t="s">
        <v>14</v>
      </c>
      <c r="I19" s="2">
        <v>1507</v>
      </c>
      <c r="J19" s="8" t="s">
        <v>73</v>
      </c>
    </row>
    <row r="20" spans="1:10" x14ac:dyDescent="0.2">
      <c r="A20" s="8" t="s">
        <v>74</v>
      </c>
      <c r="B20" s="2" t="s">
        <v>59</v>
      </c>
      <c r="C20" s="8" t="s">
        <v>74</v>
      </c>
      <c r="D20" s="8" t="s">
        <v>75</v>
      </c>
      <c r="E20" s="8" t="s">
        <v>48</v>
      </c>
      <c r="F20" s="3" t="s">
        <v>13</v>
      </c>
      <c r="G20" s="8">
        <v>2014</v>
      </c>
      <c r="H20" s="6" t="s">
        <v>14</v>
      </c>
      <c r="I20" s="2">
        <v>1530</v>
      </c>
      <c r="J20" s="8" t="s">
        <v>61</v>
      </c>
    </row>
    <row r="21" spans="1:10" x14ac:dyDescent="0.2">
      <c r="A21" s="8" t="s">
        <v>76</v>
      </c>
      <c r="B21" s="2" t="s">
        <v>59</v>
      </c>
      <c r="C21" s="8" t="s">
        <v>76</v>
      </c>
      <c r="D21" s="8" t="s">
        <v>77</v>
      </c>
      <c r="E21" s="8" t="s">
        <v>78</v>
      </c>
      <c r="F21" s="8" t="s">
        <v>79</v>
      </c>
      <c r="G21" s="8">
        <v>2015</v>
      </c>
      <c r="H21" s="6" t="s">
        <v>14</v>
      </c>
      <c r="I21" s="2">
        <v>3839</v>
      </c>
      <c r="J21" s="8" t="s">
        <v>80</v>
      </c>
    </row>
    <row r="22" spans="1:10" x14ac:dyDescent="0.2">
      <c r="A22" s="8" t="s">
        <v>81</v>
      </c>
      <c r="B22" s="8" t="s">
        <v>82</v>
      </c>
      <c r="C22" s="8" t="s">
        <v>81</v>
      </c>
      <c r="D22" s="8" t="s">
        <v>81</v>
      </c>
      <c r="E22" s="8" t="s">
        <v>83</v>
      </c>
      <c r="F22" s="8" t="s">
        <v>84</v>
      </c>
      <c r="G22" s="2">
        <v>2014</v>
      </c>
      <c r="H22" s="6" t="s">
        <v>14</v>
      </c>
      <c r="I22" s="2">
        <v>1</v>
      </c>
      <c r="J22" s="2"/>
    </row>
    <row r="23" spans="1:10" x14ac:dyDescent="0.2">
      <c r="A23" s="8" t="s">
        <v>85</v>
      </c>
      <c r="B23" s="8" t="s">
        <v>82</v>
      </c>
      <c r="C23" s="8" t="s">
        <v>85</v>
      </c>
      <c r="D23" s="8" t="s">
        <v>85</v>
      </c>
      <c r="E23" s="8" t="s">
        <v>83</v>
      </c>
      <c r="F23" s="8" t="s">
        <v>84</v>
      </c>
      <c r="G23" s="2">
        <v>2014</v>
      </c>
      <c r="H23" s="6" t="s">
        <v>14</v>
      </c>
      <c r="I23" s="2">
        <v>15</v>
      </c>
      <c r="J23" s="2"/>
    </row>
    <row r="24" spans="1:10" x14ac:dyDescent="0.2">
      <c r="A24" s="8" t="s">
        <v>86</v>
      </c>
      <c r="B24" s="8" t="s">
        <v>82</v>
      </c>
      <c r="C24" s="8" t="s">
        <v>86</v>
      </c>
      <c r="D24" s="8" t="s">
        <v>86</v>
      </c>
      <c r="E24" s="8" t="s">
        <v>83</v>
      </c>
      <c r="F24" s="8" t="s">
        <v>84</v>
      </c>
      <c r="G24" s="2">
        <v>2014</v>
      </c>
      <c r="H24" s="6" t="s">
        <v>14</v>
      </c>
      <c r="I24" s="2">
        <v>252</v>
      </c>
      <c r="J24" s="2"/>
    </row>
    <row r="25" spans="1:10" x14ac:dyDescent="0.2">
      <c r="A25" s="8" t="s">
        <v>87</v>
      </c>
      <c r="B25" s="8" t="s">
        <v>82</v>
      </c>
      <c r="C25" s="8" t="s">
        <v>87</v>
      </c>
      <c r="D25" s="8" t="s">
        <v>87</v>
      </c>
      <c r="E25" s="8" t="s">
        <v>83</v>
      </c>
      <c r="F25" s="8" t="s">
        <v>84</v>
      </c>
      <c r="G25" s="2">
        <v>2014</v>
      </c>
      <c r="H25" s="6" t="s">
        <v>14</v>
      </c>
      <c r="I25" s="2">
        <v>307</v>
      </c>
      <c r="J25" s="2"/>
    </row>
    <row r="26" spans="1:10" x14ac:dyDescent="0.2">
      <c r="A26" s="8" t="s">
        <v>88</v>
      </c>
      <c r="B26" s="8" t="s">
        <v>82</v>
      </c>
      <c r="C26" s="8" t="s">
        <v>88</v>
      </c>
      <c r="D26" s="8" t="s">
        <v>88</v>
      </c>
      <c r="E26" s="8" t="s">
        <v>83</v>
      </c>
      <c r="F26" s="8" t="s">
        <v>84</v>
      </c>
      <c r="G26" s="2">
        <v>2014</v>
      </c>
      <c r="H26" s="6" t="s">
        <v>89</v>
      </c>
      <c r="I26" s="2">
        <v>414</v>
      </c>
      <c r="J26" s="2"/>
    </row>
    <row r="27" spans="1:10" x14ac:dyDescent="0.2">
      <c r="A27" s="8" t="s">
        <v>90</v>
      </c>
      <c r="B27" s="8" t="s">
        <v>82</v>
      </c>
      <c r="C27" s="8" t="s">
        <v>90</v>
      </c>
      <c r="D27" s="8" t="s">
        <v>90</v>
      </c>
      <c r="E27" s="8" t="s">
        <v>83</v>
      </c>
      <c r="F27" s="8" t="s">
        <v>84</v>
      </c>
      <c r="G27" s="2">
        <v>2014</v>
      </c>
      <c r="H27" s="6" t="s">
        <v>89</v>
      </c>
      <c r="I27" s="2">
        <v>1191</v>
      </c>
      <c r="J27" s="2"/>
    </row>
    <row r="28" spans="1:10" x14ac:dyDescent="0.2">
      <c r="A28" s="8" t="s">
        <v>91</v>
      </c>
      <c r="B28" s="8" t="s">
        <v>82</v>
      </c>
      <c r="C28" s="8" t="s">
        <v>91</v>
      </c>
      <c r="D28" s="8" t="s">
        <v>91</v>
      </c>
      <c r="E28" s="8" t="s">
        <v>83</v>
      </c>
      <c r="F28" s="8" t="s">
        <v>84</v>
      </c>
      <c r="G28" s="2">
        <v>2014</v>
      </c>
      <c r="H28" s="6" t="s">
        <v>14</v>
      </c>
      <c r="I28" s="2">
        <v>1504</v>
      </c>
      <c r="J28" s="2"/>
    </row>
    <row r="29" spans="1:10" x14ac:dyDescent="0.2">
      <c r="A29" s="8" t="s">
        <v>92</v>
      </c>
      <c r="B29" s="8" t="s">
        <v>82</v>
      </c>
      <c r="C29" s="8" t="s">
        <v>92</v>
      </c>
      <c r="D29" s="8" t="s">
        <v>92</v>
      </c>
      <c r="E29" s="8" t="s">
        <v>83</v>
      </c>
      <c r="F29" s="8" t="s">
        <v>84</v>
      </c>
      <c r="G29" s="2">
        <v>2014</v>
      </c>
      <c r="H29" s="6" t="s">
        <v>14</v>
      </c>
      <c r="I29" s="2">
        <v>2353</v>
      </c>
      <c r="J29" s="2"/>
    </row>
    <row r="30" spans="1:10" x14ac:dyDescent="0.2">
      <c r="A30" s="8" t="s">
        <v>93</v>
      </c>
      <c r="B30" s="8" t="s">
        <v>82</v>
      </c>
      <c r="C30" s="8" t="s">
        <v>93</v>
      </c>
      <c r="D30" s="8" t="s">
        <v>93</v>
      </c>
      <c r="E30" s="8" t="s">
        <v>83</v>
      </c>
      <c r="F30" s="8" t="s">
        <v>84</v>
      </c>
      <c r="G30" s="2">
        <v>2014</v>
      </c>
      <c r="H30" s="6" t="s">
        <v>89</v>
      </c>
      <c r="I30" s="2">
        <v>3142</v>
      </c>
      <c r="J30" s="2"/>
    </row>
    <row r="31" spans="1:10" x14ac:dyDescent="0.2">
      <c r="A31" s="8" t="s">
        <v>94</v>
      </c>
      <c r="B31" s="8" t="s">
        <v>82</v>
      </c>
      <c r="C31" s="8" t="s">
        <v>94</v>
      </c>
      <c r="D31" s="8" t="s">
        <v>94</v>
      </c>
      <c r="E31" s="8" t="s">
        <v>83</v>
      </c>
      <c r="F31" s="8" t="s">
        <v>84</v>
      </c>
      <c r="G31" s="2">
        <v>2014</v>
      </c>
      <c r="H31" s="6" t="s">
        <v>14</v>
      </c>
      <c r="I31" s="2">
        <v>3396</v>
      </c>
      <c r="J31" s="2"/>
    </row>
    <row r="32" spans="1:10" x14ac:dyDescent="0.2">
      <c r="A32" s="2" t="s">
        <v>95</v>
      </c>
      <c r="B32" s="2" t="s">
        <v>96</v>
      </c>
      <c r="C32" s="2" t="s">
        <v>97</v>
      </c>
      <c r="D32" s="2" t="s">
        <v>97</v>
      </c>
      <c r="E32" s="2" t="s">
        <v>98</v>
      </c>
      <c r="F32" s="2" t="s">
        <v>99</v>
      </c>
      <c r="G32" s="2">
        <v>2009</v>
      </c>
      <c r="H32" s="6" t="s">
        <v>14</v>
      </c>
      <c r="I32" s="2">
        <v>14</v>
      </c>
      <c r="J32" s="3" t="s">
        <v>100</v>
      </c>
    </row>
    <row r="33" spans="1:10" x14ac:dyDescent="0.2">
      <c r="A33" s="2" t="s">
        <v>101</v>
      </c>
      <c r="B33" s="2" t="s">
        <v>96</v>
      </c>
      <c r="C33" s="2" t="s">
        <v>102</v>
      </c>
      <c r="D33" s="2" t="s">
        <v>102</v>
      </c>
      <c r="E33" s="2" t="s">
        <v>98</v>
      </c>
      <c r="F33" s="2" t="s">
        <v>99</v>
      </c>
      <c r="G33" s="2">
        <v>2009</v>
      </c>
      <c r="H33" s="6" t="s">
        <v>14</v>
      </c>
      <c r="I33" s="2">
        <v>15</v>
      </c>
      <c r="J33" s="3" t="s">
        <v>100</v>
      </c>
    </row>
    <row r="34" spans="1:10" x14ac:dyDescent="0.2">
      <c r="A34" s="2" t="s">
        <v>103</v>
      </c>
      <c r="B34" s="2" t="s">
        <v>96</v>
      </c>
      <c r="C34" s="2" t="s">
        <v>104</v>
      </c>
      <c r="D34" s="2" t="s">
        <v>104</v>
      </c>
      <c r="E34" s="2" t="s">
        <v>98</v>
      </c>
      <c r="F34" s="2" t="s">
        <v>99</v>
      </c>
      <c r="G34" s="2">
        <v>2009</v>
      </c>
      <c r="H34" s="6" t="s">
        <v>14</v>
      </c>
      <c r="I34" s="2">
        <v>39</v>
      </c>
      <c r="J34" s="3" t="s">
        <v>100</v>
      </c>
    </row>
    <row r="35" spans="1:10" x14ac:dyDescent="0.2">
      <c r="A35" s="2" t="s">
        <v>105</v>
      </c>
      <c r="B35" s="2" t="s">
        <v>96</v>
      </c>
      <c r="C35" s="2" t="s">
        <v>106</v>
      </c>
      <c r="D35" s="2" t="s">
        <v>106</v>
      </c>
      <c r="E35" s="2" t="s">
        <v>98</v>
      </c>
      <c r="F35" s="2" t="s">
        <v>99</v>
      </c>
      <c r="G35" s="2">
        <v>2009</v>
      </c>
      <c r="H35" s="6" t="s">
        <v>14</v>
      </c>
      <c r="I35" s="2">
        <v>101</v>
      </c>
      <c r="J35" s="3" t="s">
        <v>100</v>
      </c>
    </row>
    <row r="36" spans="1:10" x14ac:dyDescent="0.2">
      <c r="A36" s="2" t="s">
        <v>107</v>
      </c>
      <c r="B36" s="2" t="s">
        <v>96</v>
      </c>
      <c r="C36" s="2" t="s">
        <v>108</v>
      </c>
      <c r="D36" s="2" t="s">
        <v>108</v>
      </c>
      <c r="E36" s="2" t="s">
        <v>98</v>
      </c>
      <c r="F36" s="2" t="s">
        <v>99</v>
      </c>
      <c r="G36" s="2">
        <v>2009</v>
      </c>
      <c r="H36" s="6" t="s">
        <v>14</v>
      </c>
      <c r="I36" s="2">
        <v>101</v>
      </c>
      <c r="J36" s="3" t="s">
        <v>100</v>
      </c>
    </row>
    <row r="37" spans="1:10" x14ac:dyDescent="0.2">
      <c r="A37" s="2" t="s">
        <v>109</v>
      </c>
      <c r="B37" s="2" t="s">
        <v>96</v>
      </c>
      <c r="C37" s="2" t="s">
        <v>110</v>
      </c>
      <c r="D37" s="2" t="s">
        <v>110</v>
      </c>
      <c r="E37" s="2" t="s">
        <v>98</v>
      </c>
      <c r="F37" s="2" t="s">
        <v>99</v>
      </c>
      <c r="G37" s="2">
        <v>2009</v>
      </c>
      <c r="H37" s="6" t="s">
        <v>14</v>
      </c>
      <c r="I37" s="2">
        <v>107</v>
      </c>
      <c r="J37" s="3" t="s">
        <v>100</v>
      </c>
    </row>
    <row r="38" spans="1:10" x14ac:dyDescent="0.2">
      <c r="A38" s="2" t="s">
        <v>111</v>
      </c>
      <c r="B38" s="2" t="s">
        <v>96</v>
      </c>
      <c r="C38" s="2" t="s">
        <v>112</v>
      </c>
      <c r="D38" s="2" t="s">
        <v>112</v>
      </c>
      <c r="E38" s="2" t="s">
        <v>98</v>
      </c>
      <c r="F38" s="2" t="s">
        <v>99</v>
      </c>
      <c r="G38" s="2">
        <v>2009</v>
      </c>
      <c r="H38" s="6" t="s">
        <v>14</v>
      </c>
      <c r="I38" s="2">
        <v>307</v>
      </c>
      <c r="J38" s="3" t="s">
        <v>100</v>
      </c>
    </row>
    <row r="39" spans="1:10" x14ac:dyDescent="0.2">
      <c r="A39" s="2" t="s">
        <v>113</v>
      </c>
      <c r="B39" s="2" t="s">
        <v>96</v>
      </c>
      <c r="C39" s="2" t="s">
        <v>114</v>
      </c>
      <c r="D39" s="2" t="s">
        <v>114</v>
      </c>
      <c r="E39" s="2" t="s">
        <v>98</v>
      </c>
      <c r="F39" s="2" t="s">
        <v>99</v>
      </c>
      <c r="G39" s="2">
        <v>2009</v>
      </c>
      <c r="H39" s="9" t="s">
        <v>89</v>
      </c>
      <c r="I39" s="2">
        <v>334</v>
      </c>
      <c r="J39" s="3" t="s">
        <v>100</v>
      </c>
    </row>
    <row r="40" spans="1:10" x14ac:dyDescent="0.2">
      <c r="A40" s="2" t="s">
        <v>115</v>
      </c>
      <c r="B40" s="2" t="s">
        <v>96</v>
      </c>
      <c r="C40" s="2" t="s">
        <v>116</v>
      </c>
      <c r="D40" s="2" t="s">
        <v>116</v>
      </c>
      <c r="E40" s="2" t="s">
        <v>98</v>
      </c>
      <c r="F40" s="2" t="s">
        <v>99</v>
      </c>
      <c r="G40" s="2">
        <v>2009</v>
      </c>
      <c r="H40" s="6" t="s">
        <v>14</v>
      </c>
      <c r="I40" s="2">
        <v>1916</v>
      </c>
      <c r="J40" s="3" t="s">
        <v>100</v>
      </c>
    </row>
    <row r="41" spans="1:10" x14ac:dyDescent="0.2">
      <c r="A41" s="2" t="s">
        <v>117</v>
      </c>
      <c r="B41" s="2" t="s">
        <v>96</v>
      </c>
      <c r="C41" s="2" t="s">
        <v>118</v>
      </c>
      <c r="D41" s="2" t="s">
        <v>118</v>
      </c>
      <c r="E41" s="2" t="s">
        <v>98</v>
      </c>
      <c r="F41" s="2" t="s">
        <v>99</v>
      </c>
      <c r="G41" s="2">
        <v>2009</v>
      </c>
      <c r="H41" s="6" t="s">
        <v>14</v>
      </c>
      <c r="I41" s="2">
        <v>3119</v>
      </c>
      <c r="J41" s="3" t="s">
        <v>100</v>
      </c>
    </row>
    <row r="42" spans="1:10" x14ac:dyDescent="0.2">
      <c r="A42" s="2" t="s">
        <v>119</v>
      </c>
      <c r="B42" s="2" t="s">
        <v>96</v>
      </c>
      <c r="C42" s="2" t="s">
        <v>120</v>
      </c>
      <c r="D42" s="2" t="s">
        <v>120</v>
      </c>
      <c r="E42" s="2" t="s">
        <v>98</v>
      </c>
      <c r="F42" s="2" t="s">
        <v>99</v>
      </c>
      <c r="G42" s="2">
        <v>2009</v>
      </c>
      <c r="H42" s="9" t="s">
        <v>89</v>
      </c>
      <c r="I42" s="2" t="s">
        <v>121</v>
      </c>
      <c r="J42" s="3" t="s">
        <v>100</v>
      </c>
    </row>
    <row r="43" spans="1:10" x14ac:dyDescent="0.2">
      <c r="A43" s="2" t="s">
        <v>122</v>
      </c>
      <c r="B43" s="2" t="s">
        <v>123</v>
      </c>
      <c r="C43" s="2" t="s">
        <v>124</v>
      </c>
      <c r="D43" s="2" t="s">
        <v>125</v>
      </c>
      <c r="E43" s="2" t="s">
        <v>126</v>
      </c>
      <c r="F43" s="2" t="s">
        <v>127</v>
      </c>
      <c r="G43" s="2">
        <v>2016</v>
      </c>
      <c r="H43" s="6" t="s">
        <v>14</v>
      </c>
      <c r="I43" s="2">
        <v>14</v>
      </c>
      <c r="J43" s="2" t="s">
        <v>128</v>
      </c>
    </row>
    <row r="44" spans="1:10" x14ac:dyDescent="0.2">
      <c r="A44" s="2" t="s">
        <v>129</v>
      </c>
      <c r="B44" s="2" t="s">
        <v>123</v>
      </c>
      <c r="C44" s="2" t="s">
        <v>130</v>
      </c>
      <c r="D44" s="2" t="s">
        <v>131</v>
      </c>
      <c r="E44" s="2" t="s">
        <v>132</v>
      </c>
      <c r="F44" s="2" t="s">
        <v>133</v>
      </c>
      <c r="G44" s="2">
        <v>2016</v>
      </c>
      <c r="H44" s="6" t="s">
        <v>14</v>
      </c>
      <c r="I44" s="2">
        <v>14</v>
      </c>
      <c r="J44" s="2" t="s">
        <v>128</v>
      </c>
    </row>
    <row r="45" spans="1:10" x14ac:dyDescent="0.2">
      <c r="A45" s="10" t="s">
        <v>134</v>
      </c>
      <c r="B45" s="11" t="s">
        <v>135</v>
      </c>
      <c r="C45" s="2" t="s">
        <v>136</v>
      </c>
      <c r="D45" s="12" t="s">
        <v>137</v>
      </c>
      <c r="E45" s="2" t="s">
        <v>98</v>
      </c>
      <c r="F45" s="2" t="s">
        <v>99</v>
      </c>
      <c r="G45" s="2">
        <v>2012</v>
      </c>
      <c r="H45" s="6" t="s">
        <v>14</v>
      </c>
      <c r="I45" s="2">
        <v>15</v>
      </c>
      <c r="J45" s="2" t="s">
        <v>100</v>
      </c>
    </row>
    <row r="46" spans="1:10" x14ac:dyDescent="0.2">
      <c r="A46" s="10" t="s">
        <v>138</v>
      </c>
      <c r="B46" s="11" t="s">
        <v>135</v>
      </c>
      <c r="C46" s="2" t="s">
        <v>139</v>
      </c>
      <c r="D46" s="12" t="s">
        <v>140</v>
      </c>
      <c r="E46" s="2" t="s">
        <v>98</v>
      </c>
      <c r="F46" s="2" t="s">
        <v>99</v>
      </c>
      <c r="G46" s="2">
        <v>2012</v>
      </c>
      <c r="H46" s="6" t="s">
        <v>14</v>
      </c>
      <c r="I46" s="2">
        <v>15</v>
      </c>
      <c r="J46" s="2" t="s">
        <v>100</v>
      </c>
    </row>
    <row r="47" spans="1:10" x14ac:dyDescent="0.2">
      <c r="A47" s="10" t="s">
        <v>141</v>
      </c>
      <c r="B47" s="2" t="s">
        <v>135</v>
      </c>
      <c r="C47" s="2" t="s">
        <v>142</v>
      </c>
      <c r="D47" s="12" t="s">
        <v>143</v>
      </c>
      <c r="E47" s="2" t="s">
        <v>48</v>
      </c>
      <c r="F47" s="2" t="s">
        <v>13</v>
      </c>
      <c r="G47" s="2">
        <v>2012</v>
      </c>
      <c r="H47" s="6" t="s">
        <v>14</v>
      </c>
      <c r="I47" s="2">
        <v>15</v>
      </c>
      <c r="J47" s="2" t="s">
        <v>100</v>
      </c>
    </row>
    <row r="48" spans="1:10" x14ac:dyDescent="0.2">
      <c r="A48" s="10" t="s">
        <v>144</v>
      </c>
      <c r="B48" s="11" t="s">
        <v>135</v>
      </c>
      <c r="C48" s="2" t="s">
        <v>145</v>
      </c>
      <c r="D48" s="12" t="s">
        <v>146</v>
      </c>
      <c r="E48" s="2" t="s">
        <v>98</v>
      </c>
      <c r="F48" s="2" t="s">
        <v>99</v>
      </c>
      <c r="G48" s="2">
        <v>2012</v>
      </c>
      <c r="H48" s="6" t="s">
        <v>14</v>
      </c>
      <c r="I48" s="2">
        <v>15</v>
      </c>
      <c r="J48" s="2" t="s">
        <v>100</v>
      </c>
    </row>
    <row r="49" spans="1:10" x14ac:dyDescent="0.2">
      <c r="A49" s="10" t="s">
        <v>147</v>
      </c>
      <c r="B49" s="11" t="s">
        <v>135</v>
      </c>
      <c r="C49" s="2" t="s">
        <v>148</v>
      </c>
      <c r="D49" s="12" t="s">
        <v>149</v>
      </c>
      <c r="E49" s="2" t="s">
        <v>98</v>
      </c>
      <c r="F49" s="2" t="s">
        <v>99</v>
      </c>
      <c r="G49" s="2">
        <v>2012</v>
      </c>
      <c r="H49" s="6" t="s">
        <v>14</v>
      </c>
      <c r="I49" s="2">
        <v>15</v>
      </c>
      <c r="J49" s="2" t="s">
        <v>100</v>
      </c>
    </row>
    <row r="50" spans="1:10" x14ac:dyDescent="0.2">
      <c r="A50" s="10" t="s">
        <v>150</v>
      </c>
      <c r="B50" s="2" t="s">
        <v>135</v>
      </c>
      <c r="C50" s="2" t="s">
        <v>151</v>
      </c>
      <c r="D50" s="12" t="s">
        <v>152</v>
      </c>
      <c r="E50" s="2" t="s">
        <v>153</v>
      </c>
      <c r="F50" s="2" t="s">
        <v>25</v>
      </c>
      <c r="G50" s="2">
        <v>2012</v>
      </c>
      <c r="H50" s="6" t="s">
        <v>14</v>
      </c>
      <c r="I50" s="2">
        <v>15</v>
      </c>
      <c r="J50" s="2" t="s">
        <v>100</v>
      </c>
    </row>
    <row r="51" spans="1:10" x14ac:dyDescent="0.2">
      <c r="A51" s="10" t="s">
        <v>154</v>
      </c>
      <c r="B51" s="2" t="s">
        <v>135</v>
      </c>
      <c r="C51" s="2" t="s">
        <v>155</v>
      </c>
      <c r="D51" s="12" t="s">
        <v>156</v>
      </c>
      <c r="E51" s="2" t="s">
        <v>157</v>
      </c>
      <c r="F51" s="2" t="s">
        <v>25</v>
      </c>
      <c r="G51" s="2">
        <v>2012</v>
      </c>
      <c r="H51" s="6" t="s">
        <v>14</v>
      </c>
      <c r="I51" s="2">
        <v>15</v>
      </c>
      <c r="J51" s="2" t="s">
        <v>100</v>
      </c>
    </row>
    <row r="52" spans="1:10" x14ac:dyDescent="0.2">
      <c r="A52" s="10" t="s">
        <v>158</v>
      </c>
      <c r="B52" s="2" t="s">
        <v>135</v>
      </c>
      <c r="C52" s="2" t="s">
        <v>159</v>
      </c>
      <c r="D52" s="12" t="s">
        <v>160</v>
      </c>
      <c r="E52" s="2" t="s">
        <v>157</v>
      </c>
      <c r="F52" s="2" t="s">
        <v>25</v>
      </c>
      <c r="G52" s="2">
        <v>2012</v>
      </c>
      <c r="H52" s="6" t="s">
        <v>14</v>
      </c>
      <c r="I52" s="2">
        <v>15</v>
      </c>
      <c r="J52" s="2" t="s">
        <v>100</v>
      </c>
    </row>
    <row r="53" spans="1:10" x14ac:dyDescent="0.2">
      <c r="A53" s="10" t="s">
        <v>161</v>
      </c>
      <c r="B53" s="11" t="s">
        <v>135</v>
      </c>
      <c r="C53" s="2" t="s">
        <v>162</v>
      </c>
      <c r="D53" s="12" t="s">
        <v>163</v>
      </c>
      <c r="E53" s="2" t="s">
        <v>98</v>
      </c>
      <c r="F53" s="2" t="s">
        <v>99</v>
      </c>
      <c r="G53" s="2">
        <v>2012</v>
      </c>
      <c r="H53" s="6" t="s">
        <v>14</v>
      </c>
      <c r="I53" s="2">
        <v>15</v>
      </c>
      <c r="J53" s="2" t="s">
        <v>100</v>
      </c>
    </row>
    <row r="54" spans="1:10" x14ac:dyDescent="0.2">
      <c r="A54" s="2" t="s">
        <v>164</v>
      </c>
      <c r="B54" s="2" t="s">
        <v>123</v>
      </c>
      <c r="C54" s="2" t="s">
        <v>165</v>
      </c>
      <c r="D54" s="2" t="s">
        <v>166</v>
      </c>
      <c r="E54" s="2" t="s">
        <v>132</v>
      </c>
      <c r="F54" s="2" t="s">
        <v>133</v>
      </c>
      <c r="G54" s="2">
        <v>2016</v>
      </c>
      <c r="H54" s="6" t="s">
        <v>14</v>
      </c>
      <c r="I54" s="2">
        <v>39</v>
      </c>
      <c r="J54" s="2" t="s">
        <v>128</v>
      </c>
    </row>
    <row r="55" spans="1:10" x14ac:dyDescent="0.2">
      <c r="A55" s="2" t="s">
        <v>167</v>
      </c>
      <c r="B55" s="2" t="s">
        <v>123</v>
      </c>
      <c r="C55" s="2" t="s">
        <v>168</v>
      </c>
      <c r="D55" s="2" t="s">
        <v>169</v>
      </c>
      <c r="E55" s="2" t="s">
        <v>132</v>
      </c>
      <c r="F55" s="2" t="s">
        <v>133</v>
      </c>
      <c r="G55" s="2">
        <v>2016</v>
      </c>
      <c r="H55" s="6" t="s">
        <v>14</v>
      </c>
      <c r="I55" s="2">
        <v>39</v>
      </c>
      <c r="J55" s="2" t="s">
        <v>128</v>
      </c>
    </row>
    <row r="56" spans="1:10" x14ac:dyDescent="0.2">
      <c r="A56" s="2" t="s">
        <v>170</v>
      </c>
      <c r="B56" s="2" t="s">
        <v>123</v>
      </c>
      <c r="C56" s="2" t="s">
        <v>171</v>
      </c>
      <c r="D56" s="2" t="s">
        <v>172</v>
      </c>
      <c r="E56" s="2" t="s">
        <v>132</v>
      </c>
      <c r="F56" s="2" t="s">
        <v>133</v>
      </c>
      <c r="G56" s="2">
        <v>2016</v>
      </c>
      <c r="H56" s="6" t="s">
        <v>14</v>
      </c>
      <c r="I56" s="2">
        <v>307</v>
      </c>
      <c r="J56" s="2" t="s">
        <v>128</v>
      </c>
    </row>
    <row r="57" spans="1:10" x14ac:dyDescent="0.2">
      <c r="A57" s="13" t="s">
        <v>173</v>
      </c>
      <c r="B57" s="2" t="s">
        <v>174</v>
      </c>
      <c r="C57" s="2" t="s">
        <v>175</v>
      </c>
      <c r="D57" s="2" t="s">
        <v>176</v>
      </c>
      <c r="E57" s="2" t="s">
        <v>177</v>
      </c>
      <c r="F57" s="2" t="s">
        <v>99</v>
      </c>
      <c r="G57" s="2">
        <v>2013</v>
      </c>
      <c r="H57" s="6" t="s">
        <v>14</v>
      </c>
      <c r="I57" s="2">
        <v>336</v>
      </c>
      <c r="J57" s="2" t="s">
        <v>178</v>
      </c>
    </row>
    <row r="58" spans="1:10" x14ac:dyDescent="0.2">
      <c r="A58" s="2" t="s">
        <v>179</v>
      </c>
      <c r="B58" s="11" t="s">
        <v>123</v>
      </c>
      <c r="C58" s="2" t="s">
        <v>180</v>
      </c>
      <c r="D58" s="2" t="s">
        <v>181</v>
      </c>
      <c r="E58" s="2" t="s">
        <v>98</v>
      </c>
      <c r="F58" s="18" t="s">
        <v>127</v>
      </c>
      <c r="G58" s="2">
        <v>2016</v>
      </c>
      <c r="H58" s="6" t="s">
        <v>14</v>
      </c>
      <c r="I58" s="2">
        <v>2958</v>
      </c>
      <c r="J58" s="2" t="s">
        <v>128</v>
      </c>
    </row>
    <row r="59" spans="1:10" x14ac:dyDescent="0.2">
      <c r="A59" s="2" t="s">
        <v>182</v>
      </c>
      <c r="B59" s="2" t="s">
        <v>123</v>
      </c>
      <c r="C59" s="2" t="s">
        <v>183</v>
      </c>
      <c r="D59" s="2" t="s">
        <v>184</v>
      </c>
      <c r="E59" s="2" t="s">
        <v>98</v>
      </c>
      <c r="F59" s="18" t="s">
        <v>127</v>
      </c>
      <c r="G59" s="2">
        <v>2016</v>
      </c>
      <c r="H59" s="6" t="s">
        <v>14</v>
      </c>
      <c r="I59" s="2">
        <v>3793</v>
      </c>
      <c r="J59" s="2" t="s">
        <v>128</v>
      </c>
    </row>
    <row r="60" spans="1:10" x14ac:dyDescent="0.2">
      <c r="A60" s="2" t="s">
        <v>185</v>
      </c>
      <c r="B60" s="11" t="s">
        <v>123</v>
      </c>
      <c r="C60" s="2" t="s">
        <v>186</v>
      </c>
      <c r="D60" s="2" t="s">
        <v>187</v>
      </c>
      <c r="E60" s="2" t="s">
        <v>98</v>
      </c>
      <c r="F60" s="18" t="s">
        <v>127</v>
      </c>
      <c r="G60" s="2">
        <v>2016</v>
      </c>
      <c r="H60" s="6" t="s">
        <v>14</v>
      </c>
      <c r="I60" s="2">
        <v>3794</v>
      </c>
      <c r="J60" s="2" t="s">
        <v>128</v>
      </c>
    </row>
    <row r="61" spans="1:10" x14ac:dyDescent="0.2">
      <c r="A61" s="2" t="s">
        <v>188</v>
      </c>
      <c r="B61" s="2" t="s">
        <v>189</v>
      </c>
      <c r="C61" s="2" t="s">
        <v>190</v>
      </c>
      <c r="D61" s="2" t="s">
        <v>191</v>
      </c>
      <c r="E61" s="2" t="s">
        <v>12</v>
      </c>
      <c r="F61" s="2" t="s">
        <v>13</v>
      </c>
      <c r="G61" s="2" t="s">
        <v>132</v>
      </c>
      <c r="H61" s="6" t="s">
        <v>14</v>
      </c>
      <c r="I61" s="2">
        <v>3</v>
      </c>
      <c r="J61" s="2"/>
    </row>
    <row r="62" spans="1:10" x14ac:dyDescent="0.2">
      <c r="A62" s="2">
        <v>50625602</v>
      </c>
      <c r="B62" s="2" t="s">
        <v>192</v>
      </c>
      <c r="C62" t="s">
        <v>193</v>
      </c>
      <c r="D62" s="2" t="s">
        <v>194</v>
      </c>
      <c r="E62" s="2" t="s">
        <v>19</v>
      </c>
      <c r="F62" s="2" t="s">
        <v>13</v>
      </c>
      <c r="G62" s="2">
        <v>2012</v>
      </c>
      <c r="H62" s="6" t="s">
        <v>14</v>
      </c>
      <c r="I62" s="2">
        <v>11</v>
      </c>
      <c r="J62" s="2" t="s">
        <v>195</v>
      </c>
    </row>
    <row r="63" spans="1:10" x14ac:dyDescent="0.2">
      <c r="A63" s="2">
        <v>5086829</v>
      </c>
      <c r="B63" s="2" t="s">
        <v>192</v>
      </c>
      <c r="C63" t="s">
        <v>196</v>
      </c>
      <c r="D63" s="2" t="s">
        <v>197</v>
      </c>
      <c r="E63" s="2" t="s">
        <v>12</v>
      </c>
      <c r="F63" s="2" t="s">
        <v>13</v>
      </c>
      <c r="G63" s="2">
        <v>2013</v>
      </c>
      <c r="H63" s="6" t="s">
        <v>14</v>
      </c>
      <c r="I63" s="2">
        <v>11</v>
      </c>
      <c r="J63" s="2" t="s">
        <v>195</v>
      </c>
    </row>
    <row r="64" spans="1:10" x14ac:dyDescent="0.2">
      <c r="A64" s="2" t="s">
        <v>198</v>
      </c>
      <c r="B64" s="2" t="s">
        <v>199</v>
      </c>
      <c r="C64" s="2" t="s">
        <v>200</v>
      </c>
      <c r="D64" s="2" t="s">
        <v>201</v>
      </c>
      <c r="E64" s="2" t="s">
        <v>12</v>
      </c>
      <c r="F64" s="2" t="s">
        <v>13</v>
      </c>
      <c r="G64" s="2">
        <v>2016</v>
      </c>
      <c r="H64" s="6" t="s">
        <v>14</v>
      </c>
      <c r="I64" s="2">
        <v>11</v>
      </c>
      <c r="J64" s="2" t="s">
        <v>202</v>
      </c>
    </row>
    <row r="65" spans="1:10" x14ac:dyDescent="0.2">
      <c r="A65" s="2" t="s">
        <v>203</v>
      </c>
      <c r="B65" s="2" t="s">
        <v>204</v>
      </c>
      <c r="C65" s="2" t="s">
        <v>205</v>
      </c>
      <c r="D65" s="2" t="s">
        <v>206</v>
      </c>
      <c r="E65" s="2" t="s">
        <v>19</v>
      </c>
      <c r="F65" s="2" t="s">
        <v>99</v>
      </c>
      <c r="G65" s="2">
        <v>2013</v>
      </c>
      <c r="H65" s="6" t="s">
        <v>14</v>
      </c>
      <c r="I65" s="2">
        <v>11</v>
      </c>
      <c r="J65" s="2"/>
    </row>
    <row r="66" spans="1:10" x14ac:dyDescent="0.2">
      <c r="A66" s="2" t="s">
        <v>207</v>
      </c>
      <c r="B66" s="2" t="s">
        <v>208</v>
      </c>
      <c r="C66" s="2" t="s">
        <v>209</v>
      </c>
      <c r="D66" s="2" t="s">
        <v>210</v>
      </c>
      <c r="E66" s="2" t="s">
        <v>132</v>
      </c>
      <c r="F66" s="2" t="s">
        <v>13</v>
      </c>
      <c r="G66" s="2">
        <v>2017</v>
      </c>
      <c r="H66" s="6" t="s">
        <v>14</v>
      </c>
      <c r="I66" s="2">
        <v>11</v>
      </c>
      <c r="J66" s="2" t="s">
        <v>202</v>
      </c>
    </row>
    <row r="67" spans="1:10" x14ac:dyDescent="0.2">
      <c r="A67" s="2" t="s">
        <v>211</v>
      </c>
      <c r="B67" s="2" t="s">
        <v>189</v>
      </c>
      <c r="C67" s="2" t="s">
        <v>212</v>
      </c>
      <c r="D67" s="2" t="s">
        <v>213</v>
      </c>
      <c r="E67" s="2" t="s">
        <v>132</v>
      </c>
      <c r="F67" s="2" t="s">
        <v>99</v>
      </c>
      <c r="G67" s="2" t="s">
        <v>132</v>
      </c>
      <c r="H67" s="6" t="s">
        <v>14</v>
      </c>
      <c r="I67" s="2">
        <v>14</v>
      </c>
      <c r="J67" s="2"/>
    </row>
    <row r="68" spans="1:10" x14ac:dyDescent="0.2">
      <c r="A68" s="2" t="s">
        <v>214</v>
      </c>
      <c r="B68" s="2" t="s">
        <v>215</v>
      </c>
      <c r="C68" s="2" t="s">
        <v>216</v>
      </c>
      <c r="D68" s="2" t="s">
        <v>216</v>
      </c>
      <c r="E68" s="2" t="s">
        <v>19</v>
      </c>
      <c r="F68" s="2" t="s">
        <v>13</v>
      </c>
      <c r="G68" s="2" t="s">
        <v>132</v>
      </c>
      <c r="H68" s="6" t="s">
        <v>14</v>
      </c>
      <c r="I68" s="2">
        <v>14</v>
      </c>
      <c r="J68" s="2" t="s">
        <v>20</v>
      </c>
    </row>
    <row r="69" spans="1:10" x14ac:dyDescent="0.2">
      <c r="A69" s="2" t="s">
        <v>217</v>
      </c>
      <c r="B69" s="2" t="s">
        <v>218</v>
      </c>
      <c r="C69" t="s">
        <v>219</v>
      </c>
      <c r="D69" s="2" t="s">
        <v>220</v>
      </c>
      <c r="E69" s="2" t="s">
        <v>221</v>
      </c>
      <c r="F69" s="2" t="s">
        <v>13</v>
      </c>
      <c r="G69" s="2">
        <v>2013</v>
      </c>
      <c r="H69" s="6" t="s">
        <v>14</v>
      </c>
      <c r="I69" s="2">
        <v>14</v>
      </c>
      <c r="J69" s="2" t="s">
        <v>20</v>
      </c>
    </row>
    <row r="70" spans="1:10" x14ac:dyDescent="0.2">
      <c r="A70" s="2" t="s">
        <v>222</v>
      </c>
      <c r="B70" s="2" t="s">
        <v>223</v>
      </c>
      <c r="C70" s="2" t="s">
        <v>224</v>
      </c>
      <c r="D70" s="2" t="s">
        <v>225</v>
      </c>
      <c r="E70" s="2" t="s">
        <v>12</v>
      </c>
      <c r="F70" s="2" t="s">
        <v>13</v>
      </c>
      <c r="G70" s="2">
        <v>2016</v>
      </c>
      <c r="H70" s="6" t="s">
        <v>14</v>
      </c>
      <c r="I70" s="2">
        <v>14</v>
      </c>
      <c r="J70" s="2" t="s">
        <v>226</v>
      </c>
    </row>
    <row r="71" spans="1:10" x14ac:dyDescent="0.2">
      <c r="A71" s="2" t="s">
        <v>227</v>
      </c>
      <c r="B71" s="2" t="s">
        <v>59</v>
      </c>
      <c r="C71" s="2" t="s">
        <v>228</v>
      </c>
      <c r="D71" s="2" t="s">
        <v>229</v>
      </c>
      <c r="E71" s="2" t="s">
        <v>132</v>
      </c>
      <c r="F71" s="2" t="s">
        <v>99</v>
      </c>
      <c r="G71" s="2">
        <v>2016</v>
      </c>
      <c r="H71" s="6" t="s">
        <v>14</v>
      </c>
      <c r="I71" s="2">
        <v>14</v>
      </c>
      <c r="J71" s="2" t="s">
        <v>226</v>
      </c>
    </row>
    <row r="72" spans="1:10" x14ac:dyDescent="0.2">
      <c r="A72" s="2" t="s">
        <v>230</v>
      </c>
      <c r="B72" s="2" t="s">
        <v>231</v>
      </c>
      <c r="C72" s="2" t="s">
        <v>232</v>
      </c>
      <c r="D72" s="2" t="s">
        <v>233</v>
      </c>
      <c r="E72" s="2" t="s">
        <v>234</v>
      </c>
      <c r="F72" s="2" t="s">
        <v>13</v>
      </c>
      <c r="G72" s="2">
        <v>2017</v>
      </c>
      <c r="H72" s="6" t="s">
        <v>14</v>
      </c>
      <c r="I72" s="2">
        <v>15</v>
      </c>
      <c r="J72" s="2" t="s">
        <v>235</v>
      </c>
    </row>
    <row r="73" spans="1:10" x14ac:dyDescent="0.2">
      <c r="A73" s="2" t="s">
        <v>236</v>
      </c>
      <c r="B73" s="2" t="s">
        <v>237</v>
      </c>
      <c r="C73" s="2" t="s">
        <v>238</v>
      </c>
      <c r="D73" s="2" t="s">
        <v>239</v>
      </c>
      <c r="E73" s="2" t="s">
        <v>48</v>
      </c>
      <c r="F73" s="2" t="s">
        <v>13</v>
      </c>
      <c r="G73" s="2">
        <v>2017</v>
      </c>
      <c r="H73" s="6" t="s">
        <v>14</v>
      </c>
      <c r="I73" s="2">
        <v>15</v>
      </c>
      <c r="J73" s="2" t="s">
        <v>240</v>
      </c>
    </row>
    <row r="74" spans="1:10" x14ac:dyDescent="0.2">
      <c r="A74" s="2" t="s">
        <v>241</v>
      </c>
      <c r="B74" s="2" t="s">
        <v>231</v>
      </c>
      <c r="C74" s="14" t="s">
        <v>242</v>
      </c>
      <c r="D74" s="2" t="s">
        <v>243</v>
      </c>
      <c r="E74" s="2" t="s">
        <v>132</v>
      </c>
      <c r="F74" s="2" t="s">
        <v>99</v>
      </c>
      <c r="G74" s="2">
        <v>2017</v>
      </c>
      <c r="H74" s="6" t="s">
        <v>14</v>
      </c>
      <c r="I74" s="2">
        <v>15</v>
      </c>
      <c r="J74" s="2"/>
    </row>
    <row r="75" spans="1:10" x14ac:dyDescent="0.2">
      <c r="A75" s="2" t="s">
        <v>244</v>
      </c>
      <c r="B75" s="2" t="s">
        <v>245</v>
      </c>
      <c r="C75" s="2" t="s">
        <v>246</v>
      </c>
      <c r="D75" s="8" t="s">
        <v>247</v>
      </c>
      <c r="E75" s="2" t="s">
        <v>29</v>
      </c>
      <c r="F75" s="2" t="s">
        <v>13</v>
      </c>
      <c r="G75" s="2">
        <v>2014</v>
      </c>
      <c r="H75" s="6" t="s">
        <v>14</v>
      </c>
      <c r="I75" s="2">
        <v>15</v>
      </c>
      <c r="J75" s="2"/>
    </row>
    <row r="76" spans="1:10" x14ac:dyDescent="0.2">
      <c r="A76" s="2" t="s">
        <v>248</v>
      </c>
      <c r="B76" s="11" t="s">
        <v>59</v>
      </c>
      <c r="C76" s="2" t="s">
        <v>249</v>
      </c>
      <c r="D76" s="2" t="s">
        <v>250</v>
      </c>
      <c r="E76" s="2" t="s">
        <v>98</v>
      </c>
      <c r="F76" s="2" t="s">
        <v>99</v>
      </c>
      <c r="G76" s="2">
        <v>2017</v>
      </c>
      <c r="H76" s="6" t="s">
        <v>14</v>
      </c>
      <c r="I76" s="2">
        <v>16</v>
      </c>
      <c r="J76" s="2" t="s">
        <v>20</v>
      </c>
    </row>
    <row r="77" spans="1:10" x14ac:dyDescent="0.2">
      <c r="A77" s="2" t="s">
        <v>251</v>
      </c>
      <c r="B77" s="2" t="s">
        <v>59</v>
      </c>
      <c r="C77" s="2" t="s">
        <v>252</v>
      </c>
      <c r="D77" s="2" t="s">
        <v>253</v>
      </c>
      <c r="E77" s="2" t="s">
        <v>254</v>
      </c>
      <c r="F77" s="2" t="s">
        <v>99</v>
      </c>
      <c r="G77" s="2">
        <v>2017</v>
      </c>
      <c r="H77" s="6" t="s">
        <v>14</v>
      </c>
      <c r="I77" s="2">
        <v>16</v>
      </c>
      <c r="J77" s="2" t="s">
        <v>226</v>
      </c>
    </row>
    <row r="78" spans="1:10" x14ac:dyDescent="0.2">
      <c r="A78" s="2" t="s">
        <v>255</v>
      </c>
      <c r="B78" s="2" t="s">
        <v>256</v>
      </c>
      <c r="C78" s="2" t="s">
        <v>257</v>
      </c>
      <c r="D78" s="2" t="s">
        <v>258</v>
      </c>
      <c r="E78" s="2" t="s">
        <v>132</v>
      </c>
      <c r="F78" s="2" t="s">
        <v>25</v>
      </c>
      <c r="G78" s="2">
        <v>2018</v>
      </c>
      <c r="H78" s="6" t="s">
        <v>14</v>
      </c>
      <c r="I78" s="2">
        <v>17</v>
      </c>
      <c r="J78" s="2" t="s">
        <v>259</v>
      </c>
    </row>
    <row r="79" spans="1:10" x14ac:dyDescent="0.2">
      <c r="A79" s="2" t="s">
        <v>260</v>
      </c>
      <c r="B79" s="2" t="s">
        <v>189</v>
      </c>
      <c r="C79" s="2" t="s">
        <v>261</v>
      </c>
      <c r="D79" s="2" t="s">
        <v>262</v>
      </c>
      <c r="E79" s="2" t="s">
        <v>12</v>
      </c>
      <c r="F79" s="2" t="s">
        <v>13</v>
      </c>
      <c r="G79" s="2" t="s">
        <v>132</v>
      </c>
      <c r="H79" s="6" t="s">
        <v>14</v>
      </c>
      <c r="I79" s="2">
        <v>23</v>
      </c>
      <c r="J79" s="2"/>
    </row>
    <row r="80" spans="1:10" x14ac:dyDescent="0.2">
      <c r="A80" s="2">
        <v>1084</v>
      </c>
      <c r="B80" s="2" t="s">
        <v>237</v>
      </c>
      <c r="C80" s="2" t="s">
        <v>263</v>
      </c>
      <c r="D80" s="2" t="s">
        <v>264</v>
      </c>
      <c r="E80" s="2" t="s">
        <v>132</v>
      </c>
      <c r="F80" s="2" t="s">
        <v>132</v>
      </c>
      <c r="G80" s="2" t="s">
        <v>132</v>
      </c>
      <c r="H80" s="6" t="s">
        <v>14</v>
      </c>
      <c r="I80" s="2">
        <v>23</v>
      </c>
      <c r="J80" s="2"/>
    </row>
    <row r="81" spans="1:10" x14ac:dyDescent="0.2">
      <c r="A81" s="2">
        <v>402</v>
      </c>
      <c r="B81" s="2" t="s">
        <v>237</v>
      </c>
      <c r="C81" s="2" t="s">
        <v>265</v>
      </c>
      <c r="D81" s="2" t="s">
        <v>266</v>
      </c>
      <c r="E81" s="2" t="s">
        <v>132</v>
      </c>
      <c r="F81" s="2" t="s">
        <v>132</v>
      </c>
      <c r="G81" s="2" t="s">
        <v>132</v>
      </c>
      <c r="H81" s="6" t="s">
        <v>14</v>
      </c>
      <c r="I81" s="2">
        <v>25</v>
      </c>
      <c r="J81" s="2"/>
    </row>
    <row r="82" spans="1:10" x14ac:dyDescent="0.2">
      <c r="A82" s="2" t="s">
        <v>267</v>
      </c>
      <c r="B82" s="2" t="s">
        <v>268</v>
      </c>
      <c r="C82" s="2" t="s">
        <v>269</v>
      </c>
      <c r="D82" s="2" t="s">
        <v>270</v>
      </c>
      <c r="E82" s="2" t="s">
        <v>254</v>
      </c>
      <c r="F82" s="2" t="s">
        <v>99</v>
      </c>
      <c r="G82" s="2" t="s">
        <v>132</v>
      </c>
      <c r="H82" s="6" t="s">
        <v>14</v>
      </c>
      <c r="I82" s="2">
        <v>35</v>
      </c>
      <c r="J82" s="2"/>
    </row>
    <row r="83" spans="1:10" x14ac:dyDescent="0.2">
      <c r="A83" s="2" t="s">
        <v>271</v>
      </c>
      <c r="B83" s="2" t="s">
        <v>272</v>
      </c>
      <c r="C83" s="2" t="s">
        <v>273</v>
      </c>
      <c r="D83" s="2" t="s">
        <v>274</v>
      </c>
      <c r="E83" s="2" t="s">
        <v>275</v>
      </c>
      <c r="F83" s="2" t="s">
        <v>13</v>
      </c>
      <c r="G83" s="2">
        <v>2014</v>
      </c>
      <c r="H83" s="6" t="s">
        <v>14</v>
      </c>
      <c r="I83" s="2">
        <v>35</v>
      </c>
      <c r="J83" s="2" t="s">
        <v>276</v>
      </c>
    </row>
    <row r="84" spans="1:10" x14ac:dyDescent="0.2">
      <c r="A84" s="2" t="s">
        <v>277</v>
      </c>
      <c r="B84" s="2" t="s">
        <v>208</v>
      </c>
      <c r="C84" s="2" t="s">
        <v>278</v>
      </c>
      <c r="D84" s="2" t="s">
        <v>279</v>
      </c>
      <c r="E84" s="2" t="s">
        <v>132</v>
      </c>
      <c r="F84" s="2" t="s">
        <v>13</v>
      </c>
      <c r="G84" s="2">
        <v>2015</v>
      </c>
      <c r="H84" s="6" t="s">
        <v>14</v>
      </c>
      <c r="I84" s="2">
        <v>35</v>
      </c>
      <c r="J84" s="2" t="s">
        <v>280</v>
      </c>
    </row>
    <row r="85" spans="1:10" x14ac:dyDescent="0.2">
      <c r="A85" s="2" t="s">
        <v>281</v>
      </c>
      <c r="B85" s="2" t="s">
        <v>268</v>
      </c>
      <c r="C85" s="2" t="s">
        <v>282</v>
      </c>
      <c r="D85" s="2" t="s">
        <v>283</v>
      </c>
      <c r="E85" s="2" t="s">
        <v>12</v>
      </c>
      <c r="F85" s="2" t="s">
        <v>13</v>
      </c>
      <c r="G85" s="2">
        <v>2008</v>
      </c>
      <c r="H85" s="6" t="s">
        <v>14</v>
      </c>
      <c r="I85" s="2">
        <v>37</v>
      </c>
      <c r="J85" s="2"/>
    </row>
    <row r="86" spans="1:10" x14ac:dyDescent="0.2">
      <c r="A86" s="2" t="s">
        <v>284</v>
      </c>
      <c r="B86" s="2" t="s">
        <v>189</v>
      </c>
      <c r="C86" s="2" t="s">
        <v>285</v>
      </c>
      <c r="D86" s="2" t="s">
        <v>286</v>
      </c>
      <c r="E86" s="2" t="s">
        <v>132</v>
      </c>
      <c r="F86" s="2" t="s">
        <v>13</v>
      </c>
      <c r="G86" s="2" t="s">
        <v>132</v>
      </c>
      <c r="H86" s="6" t="s">
        <v>14</v>
      </c>
      <c r="I86" s="2">
        <v>48</v>
      </c>
      <c r="J86" s="2"/>
    </row>
    <row r="87" spans="1:10" x14ac:dyDescent="0.2">
      <c r="A87" s="2" t="s">
        <v>287</v>
      </c>
      <c r="B87" s="2" t="s">
        <v>237</v>
      </c>
      <c r="C87" s="2" t="s">
        <v>288</v>
      </c>
      <c r="D87" s="2" t="s">
        <v>289</v>
      </c>
      <c r="E87" s="2" t="s">
        <v>132</v>
      </c>
      <c r="F87" s="2" t="s">
        <v>99</v>
      </c>
      <c r="G87" s="2">
        <v>2017</v>
      </c>
      <c r="H87" s="6" t="s">
        <v>14</v>
      </c>
      <c r="I87" s="2">
        <v>48</v>
      </c>
      <c r="J87" s="2" t="s">
        <v>290</v>
      </c>
    </row>
    <row r="88" spans="1:10" x14ac:dyDescent="0.2">
      <c r="A88" s="2" t="s">
        <v>291</v>
      </c>
      <c r="B88" s="2" t="s">
        <v>189</v>
      </c>
      <c r="C88" s="2" t="s">
        <v>292</v>
      </c>
      <c r="D88" s="2" t="s">
        <v>293</v>
      </c>
      <c r="E88" s="2" t="s">
        <v>132</v>
      </c>
      <c r="F88" s="2" t="s">
        <v>132</v>
      </c>
      <c r="G88" s="2" t="s">
        <v>132</v>
      </c>
      <c r="H88" s="6" t="s">
        <v>14</v>
      </c>
      <c r="I88" s="2">
        <v>67</v>
      </c>
      <c r="J88" s="2"/>
    </row>
    <row r="89" spans="1:10" x14ac:dyDescent="0.2">
      <c r="A89" s="2" t="s">
        <v>294</v>
      </c>
      <c r="B89" s="2" t="s">
        <v>295</v>
      </c>
      <c r="C89" s="2" t="s">
        <v>296</v>
      </c>
      <c r="D89" s="2" t="s">
        <v>297</v>
      </c>
      <c r="E89" s="2" t="s">
        <v>298</v>
      </c>
      <c r="F89" s="2" t="s">
        <v>13</v>
      </c>
      <c r="G89" s="2">
        <v>2015</v>
      </c>
      <c r="H89" s="6" t="s">
        <v>14</v>
      </c>
      <c r="I89" s="2">
        <v>147</v>
      </c>
      <c r="J89" s="2" t="s">
        <v>280</v>
      </c>
    </row>
    <row r="90" spans="1:10" x14ac:dyDescent="0.2">
      <c r="A90" s="2" t="s">
        <v>299</v>
      </c>
      <c r="B90" s="2" t="s">
        <v>300</v>
      </c>
      <c r="C90" s="2" t="s">
        <v>301</v>
      </c>
      <c r="D90" s="2" t="s">
        <v>302</v>
      </c>
      <c r="E90" s="2" t="s">
        <v>298</v>
      </c>
      <c r="F90" s="2" t="s">
        <v>13</v>
      </c>
      <c r="G90" s="2">
        <v>2016</v>
      </c>
      <c r="H90" s="6" t="s">
        <v>14</v>
      </c>
      <c r="I90" s="2">
        <v>147</v>
      </c>
      <c r="J90" s="2" t="s">
        <v>303</v>
      </c>
    </row>
    <row r="91" spans="1:10" x14ac:dyDescent="0.2">
      <c r="A91" s="2" t="s">
        <v>304</v>
      </c>
      <c r="B91" s="2" t="s">
        <v>208</v>
      </c>
      <c r="C91" s="2" t="s">
        <v>305</v>
      </c>
      <c r="D91" s="2" t="s">
        <v>306</v>
      </c>
      <c r="E91" s="2" t="s">
        <v>307</v>
      </c>
      <c r="F91" s="2" t="s">
        <v>25</v>
      </c>
      <c r="G91" s="2">
        <v>2016</v>
      </c>
      <c r="H91" s="6" t="s">
        <v>14</v>
      </c>
      <c r="I91" s="2">
        <v>147</v>
      </c>
      <c r="J91" s="2" t="s">
        <v>308</v>
      </c>
    </row>
    <row r="92" spans="1:10" x14ac:dyDescent="0.2">
      <c r="A92" s="2" t="s">
        <v>309</v>
      </c>
      <c r="B92" s="2" t="s">
        <v>174</v>
      </c>
      <c r="C92" s="2" t="s">
        <v>310</v>
      </c>
      <c r="D92" s="2" t="s">
        <v>311</v>
      </c>
      <c r="E92" s="2" t="s">
        <v>132</v>
      </c>
      <c r="F92" s="2" t="s">
        <v>132</v>
      </c>
      <c r="G92" s="2">
        <v>2017</v>
      </c>
      <c r="H92" s="6" t="s">
        <v>14</v>
      </c>
      <c r="I92" s="2">
        <v>147</v>
      </c>
      <c r="J92" s="2" t="s">
        <v>15</v>
      </c>
    </row>
    <row r="93" spans="1:10" x14ac:dyDescent="0.2">
      <c r="A93" s="2" t="s">
        <v>312</v>
      </c>
      <c r="B93" s="2" t="s">
        <v>313</v>
      </c>
      <c r="C93" s="2" t="s">
        <v>314</v>
      </c>
      <c r="D93" s="2" t="s">
        <v>315</v>
      </c>
      <c r="E93" s="2" t="s">
        <v>298</v>
      </c>
      <c r="F93" s="2" t="s">
        <v>13</v>
      </c>
      <c r="G93" s="2">
        <v>2013</v>
      </c>
      <c r="H93" s="6" t="s">
        <v>14</v>
      </c>
      <c r="I93" s="2">
        <v>188</v>
      </c>
      <c r="J93" s="2" t="s">
        <v>259</v>
      </c>
    </row>
    <row r="94" spans="1:10" x14ac:dyDescent="0.2">
      <c r="A94" s="2" t="s">
        <v>316</v>
      </c>
      <c r="B94" s="2" t="s">
        <v>223</v>
      </c>
      <c r="C94" s="2" t="s">
        <v>317</v>
      </c>
      <c r="D94" s="2" t="s">
        <v>318</v>
      </c>
      <c r="E94" s="2" t="s">
        <v>12</v>
      </c>
      <c r="F94" s="2" t="s">
        <v>13</v>
      </c>
      <c r="G94" s="2">
        <v>2017</v>
      </c>
      <c r="H94" s="6" t="s">
        <v>14</v>
      </c>
      <c r="I94" s="2">
        <v>231</v>
      </c>
      <c r="J94" s="2" t="s">
        <v>280</v>
      </c>
    </row>
    <row r="95" spans="1:10" x14ac:dyDescent="0.2">
      <c r="A95" s="2" t="s">
        <v>319</v>
      </c>
      <c r="B95" s="2" t="s">
        <v>223</v>
      </c>
      <c r="C95" s="2" t="s">
        <v>320</v>
      </c>
      <c r="D95" s="2" t="s">
        <v>321</v>
      </c>
      <c r="E95" s="2" t="s">
        <v>12</v>
      </c>
      <c r="F95" s="2" t="s">
        <v>13</v>
      </c>
      <c r="G95" s="2">
        <v>2018</v>
      </c>
      <c r="H95" s="6" t="s">
        <v>14</v>
      </c>
      <c r="I95" s="2">
        <v>231</v>
      </c>
      <c r="J95" s="2" t="s">
        <v>280</v>
      </c>
    </row>
    <row r="96" spans="1:10" x14ac:dyDescent="0.2">
      <c r="A96" s="2" t="s">
        <v>322</v>
      </c>
      <c r="B96" s="2" t="s">
        <v>237</v>
      </c>
      <c r="C96" s="2" t="s">
        <v>323</v>
      </c>
      <c r="D96" s="2" t="s">
        <v>324</v>
      </c>
      <c r="E96" s="2" t="s">
        <v>325</v>
      </c>
      <c r="F96" s="2" t="s">
        <v>326</v>
      </c>
      <c r="G96" s="2">
        <v>2014</v>
      </c>
      <c r="H96" s="6" t="s">
        <v>14</v>
      </c>
      <c r="I96" s="2">
        <v>256</v>
      </c>
      <c r="J96" s="2" t="s">
        <v>308</v>
      </c>
    </row>
    <row r="97" spans="1:30" x14ac:dyDescent="0.2">
      <c r="A97" s="2" t="s">
        <v>327</v>
      </c>
      <c r="B97" s="2" t="s">
        <v>189</v>
      </c>
      <c r="C97" s="2" t="s">
        <v>328</v>
      </c>
      <c r="D97" s="2" t="s">
        <v>329</v>
      </c>
      <c r="E97" s="2" t="s">
        <v>132</v>
      </c>
      <c r="F97" s="2" t="s">
        <v>132</v>
      </c>
      <c r="G97" s="2" t="s">
        <v>132</v>
      </c>
      <c r="H97" s="6" t="s">
        <v>14</v>
      </c>
      <c r="I97" s="2">
        <v>258</v>
      </c>
      <c r="J97" s="2"/>
    </row>
    <row r="98" spans="1:30" x14ac:dyDescent="0.2">
      <c r="A98" s="2" t="s">
        <v>330</v>
      </c>
      <c r="B98" s="2" t="s">
        <v>331</v>
      </c>
      <c r="C98" s="2" t="s">
        <v>332</v>
      </c>
      <c r="D98" s="2" t="s">
        <v>333</v>
      </c>
      <c r="E98" s="2" t="s">
        <v>334</v>
      </c>
      <c r="F98" s="2" t="s">
        <v>25</v>
      </c>
      <c r="G98" s="2">
        <v>2013</v>
      </c>
      <c r="H98" s="6" t="s">
        <v>14</v>
      </c>
      <c r="I98" s="2">
        <v>278</v>
      </c>
      <c r="J98" s="2" t="s">
        <v>30</v>
      </c>
    </row>
    <row r="99" spans="1:30" x14ac:dyDescent="0.2">
      <c r="A99" s="2" t="s">
        <v>335</v>
      </c>
      <c r="B99" s="2" t="s">
        <v>189</v>
      </c>
      <c r="C99" s="2" t="s">
        <v>336</v>
      </c>
      <c r="D99" s="2" t="s">
        <v>337</v>
      </c>
      <c r="E99" s="2" t="s">
        <v>132</v>
      </c>
      <c r="F99" s="2" t="s">
        <v>132</v>
      </c>
      <c r="G99" s="2">
        <v>2016</v>
      </c>
      <c r="H99" s="6" t="s">
        <v>14</v>
      </c>
      <c r="I99" s="2">
        <v>377</v>
      </c>
      <c r="J99" s="2" t="s">
        <v>338</v>
      </c>
    </row>
    <row r="100" spans="1:30" x14ac:dyDescent="0.2">
      <c r="A100" s="2">
        <v>1191100241</v>
      </c>
      <c r="B100" s="2" t="s">
        <v>135</v>
      </c>
      <c r="C100" s="2" t="s">
        <v>339</v>
      </c>
      <c r="D100" s="2" t="s">
        <v>340</v>
      </c>
      <c r="E100" s="2" t="s">
        <v>132</v>
      </c>
      <c r="F100" s="2" t="s">
        <v>13</v>
      </c>
      <c r="G100" s="2">
        <v>2011</v>
      </c>
      <c r="H100" s="6" t="s">
        <v>14</v>
      </c>
      <c r="I100" s="2">
        <v>395</v>
      </c>
      <c r="J100" s="2" t="s">
        <v>202</v>
      </c>
    </row>
    <row r="101" spans="1:30" x14ac:dyDescent="0.2">
      <c r="A101" s="2" t="s">
        <v>341</v>
      </c>
      <c r="B101" s="2" t="s">
        <v>342</v>
      </c>
      <c r="C101" s="2" t="s">
        <v>343</v>
      </c>
      <c r="D101" s="2" t="s">
        <v>344</v>
      </c>
      <c r="E101" s="2" t="s">
        <v>345</v>
      </c>
      <c r="F101" s="2" t="s">
        <v>25</v>
      </c>
      <c r="G101" s="2">
        <v>2016</v>
      </c>
      <c r="H101" s="6" t="s">
        <v>14</v>
      </c>
      <c r="I101" s="2">
        <v>410</v>
      </c>
      <c r="J101" s="2" t="s">
        <v>30</v>
      </c>
    </row>
    <row r="102" spans="1:30" x14ac:dyDescent="0.2">
      <c r="A102" s="2" t="s">
        <v>346</v>
      </c>
      <c r="B102" s="2" t="s">
        <v>215</v>
      </c>
      <c r="C102" s="14" t="s">
        <v>347</v>
      </c>
      <c r="D102" s="2" t="s">
        <v>348</v>
      </c>
      <c r="E102" s="2" t="s">
        <v>48</v>
      </c>
      <c r="F102" s="2" t="s">
        <v>13</v>
      </c>
      <c r="G102" s="2">
        <v>2014</v>
      </c>
      <c r="H102" s="6" t="s">
        <v>14</v>
      </c>
      <c r="I102" s="2">
        <v>437</v>
      </c>
      <c r="J102" s="2" t="s">
        <v>15</v>
      </c>
    </row>
    <row r="103" spans="1:30" x14ac:dyDescent="0.2">
      <c r="A103" s="2" t="s">
        <v>349</v>
      </c>
      <c r="B103" s="2" t="s">
        <v>268</v>
      </c>
      <c r="C103" s="2" t="s">
        <v>350</v>
      </c>
      <c r="D103" s="2" t="s">
        <v>351</v>
      </c>
      <c r="E103" s="2" t="s">
        <v>12</v>
      </c>
      <c r="F103" s="2" t="s">
        <v>13</v>
      </c>
      <c r="G103" s="2">
        <v>2014</v>
      </c>
      <c r="H103" s="6" t="s">
        <v>14</v>
      </c>
      <c r="I103" s="2">
        <v>466</v>
      </c>
      <c r="J103" s="2" t="s">
        <v>259</v>
      </c>
    </row>
    <row r="104" spans="1:30" x14ac:dyDescent="0.2">
      <c r="A104" s="2" t="s">
        <v>352</v>
      </c>
      <c r="B104" s="2" t="s">
        <v>223</v>
      </c>
      <c r="C104" s="2" t="s">
        <v>353</v>
      </c>
      <c r="D104" s="2" t="s">
        <v>354</v>
      </c>
      <c r="E104" s="2" t="s">
        <v>355</v>
      </c>
      <c r="F104" s="2" t="s">
        <v>356</v>
      </c>
      <c r="G104" s="2">
        <v>2017</v>
      </c>
      <c r="H104" s="6" t="s">
        <v>14</v>
      </c>
      <c r="I104" s="2">
        <v>711</v>
      </c>
      <c r="J104" s="2" t="s">
        <v>30</v>
      </c>
    </row>
    <row r="105" spans="1:30" x14ac:dyDescent="0.2">
      <c r="A105" s="2" t="s">
        <v>357</v>
      </c>
      <c r="B105" s="2" t="s">
        <v>237</v>
      </c>
      <c r="C105" s="2" t="s">
        <v>358</v>
      </c>
      <c r="D105" s="2" t="s">
        <v>359</v>
      </c>
      <c r="E105" s="2" t="s">
        <v>360</v>
      </c>
      <c r="F105" s="2" t="s">
        <v>25</v>
      </c>
      <c r="G105" s="2">
        <v>2010</v>
      </c>
      <c r="H105" s="6" t="s">
        <v>14</v>
      </c>
      <c r="I105" s="2">
        <v>1222</v>
      </c>
      <c r="J105" s="2"/>
    </row>
    <row r="106" spans="1:30" x14ac:dyDescent="0.2">
      <c r="A106" s="2">
        <v>44809</v>
      </c>
      <c r="B106" s="2" t="s">
        <v>215</v>
      </c>
      <c r="C106" s="2" t="s">
        <v>361</v>
      </c>
      <c r="D106" s="2" t="s">
        <v>362</v>
      </c>
      <c r="E106" s="2" t="s">
        <v>153</v>
      </c>
      <c r="F106" s="2" t="s">
        <v>13</v>
      </c>
      <c r="G106" s="2">
        <v>2013</v>
      </c>
      <c r="H106" s="6" t="s">
        <v>14</v>
      </c>
      <c r="I106" s="2">
        <v>1502</v>
      </c>
      <c r="J106" s="2"/>
    </row>
    <row r="107" spans="1:30" x14ac:dyDescent="0.2">
      <c r="A107" s="2" t="s">
        <v>363</v>
      </c>
      <c r="B107" s="2" t="s">
        <v>364</v>
      </c>
      <c r="C107" s="2" t="s">
        <v>365</v>
      </c>
      <c r="D107" s="2" t="s">
        <v>366</v>
      </c>
      <c r="E107" s="2" t="s">
        <v>19</v>
      </c>
      <c r="F107" s="2" t="s">
        <v>99</v>
      </c>
      <c r="G107" s="2">
        <v>2013</v>
      </c>
      <c r="H107" s="6" t="s">
        <v>14</v>
      </c>
      <c r="I107" s="2">
        <v>1709</v>
      </c>
      <c r="J107" s="2" t="s">
        <v>303</v>
      </c>
    </row>
    <row r="108" spans="1:30" x14ac:dyDescent="0.2">
      <c r="A108" s="2" t="s">
        <v>367</v>
      </c>
      <c r="B108" s="2" t="s">
        <v>237</v>
      </c>
      <c r="C108" s="2" t="s">
        <v>368</v>
      </c>
      <c r="D108" s="2" t="s">
        <v>369</v>
      </c>
      <c r="E108" s="2" t="s">
        <v>132</v>
      </c>
      <c r="F108" s="2" t="s">
        <v>132</v>
      </c>
      <c r="G108" s="2">
        <v>2017</v>
      </c>
      <c r="H108" s="6" t="s">
        <v>14</v>
      </c>
      <c r="I108" s="2">
        <v>4024</v>
      </c>
      <c r="J108" s="2" t="s">
        <v>290</v>
      </c>
    </row>
    <row r="109" spans="1:30" x14ac:dyDescent="0.2">
      <c r="A109" s="2" t="s">
        <v>384</v>
      </c>
      <c r="B109" s="2" t="s">
        <v>385</v>
      </c>
      <c r="C109" s="16" t="s">
        <v>861</v>
      </c>
      <c r="D109" s="2" t="s">
        <v>862</v>
      </c>
      <c r="E109" s="2" t="s">
        <v>856</v>
      </c>
      <c r="F109" s="2" t="s">
        <v>99</v>
      </c>
      <c r="G109" s="2" t="s">
        <v>858</v>
      </c>
      <c r="H109" s="9" t="s">
        <v>14</v>
      </c>
      <c r="I109" s="2">
        <v>14</v>
      </c>
      <c r="K109" s="2" t="s">
        <v>387</v>
      </c>
      <c r="L109" s="2" t="s">
        <v>388</v>
      </c>
      <c r="M109" s="2" t="s">
        <v>389</v>
      </c>
      <c r="N109" s="2" t="s">
        <v>390</v>
      </c>
      <c r="O109" s="2" t="s">
        <v>391</v>
      </c>
      <c r="P109" s="2" t="s">
        <v>392</v>
      </c>
      <c r="Q109" s="2" t="s">
        <v>393</v>
      </c>
      <c r="R109" s="2">
        <v>378</v>
      </c>
      <c r="S109" s="2">
        <v>83668</v>
      </c>
      <c r="T109" s="2">
        <v>5688451</v>
      </c>
      <c r="U109" s="2">
        <v>27292</v>
      </c>
      <c r="V109" s="2" t="s">
        <v>20</v>
      </c>
      <c r="W109" s="2" t="s">
        <v>394</v>
      </c>
      <c r="X109" s="2" t="s">
        <v>226</v>
      </c>
      <c r="Y109" s="2" t="s">
        <v>395</v>
      </c>
      <c r="Z109" s="2" t="s">
        <v>396</v>
      </c>
      <c r="AA109" s="2" t="s">
        <v>397</v>
      </c>
      <c r="AB109" s="2" t="s">
        <v>398</v>
      </c>
      <c r="AC109" s="2" t="s">
        <v>399</v>
      </c>
      <c r="AD109" s="2" t="s">
        <v>386</v>
      </c>
    </row>
    <row r="110" spans="1:30" x14ac:dyDescent="0.2">
      <c r="A110" s="2" t="s">
        <v>400</v>
      </c>
      <c r="B110" s="2" t="s">
        <v>385</v>
      </c>
      <c r="C110" s="16" t="s">
        <v>863</v>
      </c>
      <c r="D110" s="2" t="s">
        <v>864</v>
      </c>
      <c r="E110" s="2" t="s">
        <v>856</v>
      </c>
      <c r="F110" s="2" t="s">
        <v>99</v>
      </c>
      <c r="G110" s="2" t="s">
        <v>858</v>
      </c>
      <c r="H110" s="9" t="s">
        <v>14</v>
      </c>
      <c r="I110" s="2">
        <v>14</v>
      </c>
      <c r="K110" s="2" t="s">
        <v>387</v>
      </c>
      <c r="L110" s="2" t="s">
        <v>388</v>
      </c>
      <c r="M110" s="2" t="s">
        <v>389</v>
      </c>
      <c r="N110" s="2" t="s">
        <v>390</v>
      </c>
      <c r="O110" s="2" t="s">
        <v>391</v>
      </c>
      <c r="P110" s="2" t="s">
        <v>392</v>
      </c>
      <c r="Q110" s="2" t="s">
        <v>393</v>
      </c>
      <c r="R110" s="2">
        <v>99</v>
      </c>
      <c r="S110" s="2">
        <v>468976</v>
      </c>
      <c r="T110" s="2">
        <v>5665110</v>
      </c>
      <c r="U110" s="2">
        <v>155479</v>
      </c>
      <c r="V110" s="2" t="s">
        <v>20</v>
      </c>
      <c r="W110" s="2" t="s">
        <v>401</v>
      </c>
      <c r="X110" s="2" t="s">
        <v>226</v>
      </c>
      <c r="Y110" s="2" t="s">
        <v>402</v>
      </c>
      <c r="Z110" s="2" t="s">
        <v>396</v>
      </c>
      <c r="AA110" s="2" t="s">
        <v>397</v>
      </c>
      <c r="AB110" s="2" t="s">
        <v>398</v>
      </c>
      <c r="AC110" s="2" t="s">
        <v>399</v>
      </c>
      <c r="AD110" s="2" t="s">
        <v>386</v>
      </c>
    </row>
    <row r="111" spans="1:30" x14ac:dyDescent="0.2">
      <c r="A111" s="2" t="s">
        <v>456</v>
      </c>
      <c r="B111" s="2" t="s">
        <v>385</v>
      </c>
      <c r="C111" s="16" t="s">
        <v>865</v>
      </c>
      <c r="D111" s="2" t="s">
        <v>866</v>
      </c>
      <c r="E111" s="2" t="s">
        <v>856</v>
      </c>
      <c r="F111" s="2" t="s">
        <v>99</v>
      </c>
      <c r="G111" s="2" t="s">
        <v>858</v>
      </c>
      <c r="H111" s="9" t="s">
        <v>14</v>
      </c>
      <c r="I111" s="2">
        <v>17</v>
      </c>
      <c r="K111" s="2" t="s">
        <v>457</v>
      </c>
      <c r="L111" s="2" t="s">
        <v>458</v>
      </c>
      <c r="M111" s="2" t="s">
        <v>389</v>
      </c>
      <c r="N111" s="2" t="s">
        <v>390</v>
      </c>
      <c r="O111" s="2" t="s">
        <v>459</v>
      </c>
      <c r="P111" s="2" t="s">
        <v>460</v>
      </c>
      <c r="Q111" s="2" t="s">
        <v>414</v>
      </c>
      <c r="R111" s="2">
        <v>173</v>
      </c>
      <c r="S111" s="2">
        <v>390147</v>
      </c>
      <c r="T111" s="2">
        <v>5497815</v>
      </c>
      <c r="U111" s="2">
        <v>111042</v>
      </c>
      <c r="V111" s="2" t="s">
        <v>20</v>
      </c>
      <c r="W111" s="2" t="s">
        <v>461</v>
      </c>
      <c r="X111" s="2"/>
      <c r="Y111" s="2"/>
      <c r="Z111" s="2" t="s">
        <v>416</v>
      </c>
      <c r="AA111" s="2"/>
      <c r="AB111" s="2" t="s">
        <v>462</v>
      </c>
      <c r="AC111" s="2" t="s">
        <v>399</v>
      </c>
      <c r="AD111" s="9" t="s">
        <v>404</v>
      </c>
    </row>
    <row r="112" spans="1:30" x14ac:dyDescent="0.2">
      <c r="A112" s="2" t="s">
        <v>454</v>
      </c>
      <c r="B112" s="2" t="s">
        <v>385</v>
      </c>
      <c r="C112" s="16" t="s">
        <v>867</v>
      </c>
      <c r="D112" s="2" t="s">
        <v>868</v>
      </c>
      <c r="E112" s="2" t="s">
        <v>856</v>
      </c>
      <c r="F112" s="2" t="s">
        <v>99</v>
      </c>
      <c r="G112" s="2" t="s">
        <v>858</v>
      </c>
      <c r="H112" s="9" t="s">
        <v>14</v>
      </c>
      <c r="I112" s="2">
        <v>14</v>
      </c>
      <c r="K112" s="2" t="s">
        <v>387</v>
      </c>
      <c r="L112" s="2" t="s">
        <v>388</v>
      </c>
      <c r="M112" s="2" t="s">
        <v>389</v>
      </c>
      <c r="N112" s="2" t="s">
        <v>390</v>
      </c>
      <c r="O112" s="2" t="s">
        <v>391</v>
      </c>
      <c r="P112" s="2" t="s">
        <v>392</v>
      </c>
      <c r="Q112" s="2" t="s">
        <v>393</v>
      </c>
      <c r="R112" s="2">
        <v>103</v>
      </c>
      <c r="S112" s="2">
        <v>411713</v>
      </c>
      <c r="T112" s="2">
        <v>5647904</v>
      </c>
      <c r="U112" s="2">
        <v>172308</v>
      </c>
      <c r="V112" s="2" t="s">
        <v>20</v>
      </c>
      <c r="W112" s="2" t="s">
        <v>455</v>
      </c>
      <c r="X112" s="2"/>
      <c r="Y112" s="2"/>
      <c r="Z112" s="2" t="s">
        <v>416</v>
      </c>
      <c r="AA112" s="2"/>
      <c r="AB112" s="2" t="s">
        <v>408</v>
      </c>
      <c r="AC112" s="2" t="s">
        <v>399</v>
      </c>
      <c r="AD112" s="2" t="s">
        <v>386</v>
      </c>
    </row>
    <row r="113" spans="1:30" x14ac:dyDescent="0.2">
      <c r="A113" s="2" t="s">
        <v>519</v>
      </c>
      <c r="B113" s="2" t="s">
        <v>385</v>
      </c>
      <c r="C113" s="16" t="s">
        <v>869</v>
      </c>
      <c r="D113" s="2" t="s">
        <v>870</v>
      </c>
      <c r="E113" s="2" t="s">
        <v>856</v>
      </c>
      <c r="F113" s="2" t="s">
        <v>99</v>
      </c>
      <c r="G113" s="2" t="s">
        <v>858</v>
      </c>
      <c r="H113" s="9" t="s">
        <v>14</v>
      </c>
      <c r="I113" s="2">
        <v>307</v>
      </c>
      <c r="K113" s="2" t="s">
        <v>520</v>
      </c>
      <c r="L113" s="2" t="s">
        <v>458</v>
      </c>
      <c r="M113" s="2" t="s">
        <v>474</v>
      </c>
      <c r="N113" s="2" t="s">
        <v>521</v>
      </c>
      <c r="O113" s="2" t="s">
        <v>391</v>
      </c>
      <c r="P113" s="2" t="s">
        <v>392</v>
      </c>
      <c r="Q113" s="2" t="s">
        <v>522</v>
      </c>
      <c r="R113" s="2">
        <v>140</v>
      </c>
      <c r="S113" s="2">
        <v>470639</v>
      </c>
      <c r="T113" s="2">
        <v>5794856</v>
      </c>
      <c r="U113" s="2">
        <v>148067</v>
      </c>
      <c r="V113" s="2" t="s">
        <v>20</v>
      </c>
      <c r="W113" s="2" t="s">
        <v>523</v>
      </c>
      <c r="X113" s="2"/>
      <c r="Y113" s="2"/>
      <c r="Z113" s="2" t="s">
        <v>416</v>
      </c>
      <c r="AA113" s="2"/>
      <c r="AB113" s="2" t="s">
        <v>524</v>
      </c>
      <c r="AC113" s="2" t="s">
        <v>399</v>
      </c>
      <c r="AD113" s="2" t="s">
        <v>386</v>
      </c>
    </row>
    <row r="114" spans="1:30" x14ac:dyDescent="0.2">
      <c r="A114" s="2" t="s">
        <v>403</v>
      </c>
      <c r="B114" s="2" t="s">
        <v>385</v>
      </c>
      <c r="C114" s="16" t="s">
        <v>871</v>
      </c>
      <c r="D114" s="2" t="s">
        <v>872</v>
      </c>
      <c r="E114" s="2" t="s">
        <v>856</v>
      </c>
      <c r="F114" s="2" t="s">
        <v>99</v>
      </c>
      <c r="G114" s="2" t="s">
        <v>858</v>
      </c>
      <c r="H114" s="9" t="s">
        <v>14</v>
      </c>
      <c r="I114" s="2">
        <v>14</v>
      </c>
      <c r="K114" s="2" t="s">
        <v>387</v>
      </c>
      <c r="L114" s="2" t="s">
        <v>388</v>
      </c>
      <c r="M114" s="2" t="s">
        <v>389</v>
      </c>
      <c r="N114" s="2" t="s">
        <v>390</v>
      </c>
      <c r="O114" s="2" t="s">
        <v>391</v>
      </c>
      <c r="P114" s="2" t="s">
        <v>392</v>
      </c>
      <c r="Q114" s="2" t="s">
        <v>393</v>
      </c>
      <c r="R114" s="2">
        <v>102</v>
      </c>
      <c r="S114" s="2">
        <v>381521</v>
      </c>
      <c r="T114" s="2">
        <v>5660278</v>
      </c>
      <c r="U114" s="2">
        <v>162587</v>
      </c>
      <c r="V114" s="2" t="s">
        <v>20</v>
      </c>
      <c r="W114" s="2" t="s">
        <v>405</v>
      </c>
      <c r="X114" s="2" t="s">
        <v>226</v>
      </c>
      <c r="Y114" s="2" t="s">
        <v>406</v>
      </c>
      <c r="Z114" s="2" t="s">
        <v>396</v>
      </c>
      <c r="AA114" s="2" t="s">
        <v>407</v>
      </c>
      <c r="AB114" s="2" t="s">
        <v>408</v>
      </c>
      <c r="AC114" s="2" t="s">
        <v>399</v>
      </c>
      <c r="AD114" s="9" t="s">
        <v>404</v>
      </c>
    </row>
    <row r="115" spans="1:30" x14ac:dyDescent="0.2">
      <c r="A115" s="2" t="s">
        <v>409</v>
      </c>
      <c r="B115" s="2" t="s">
        <v>385</v>
      </c>
      <c r="C115" s="16" t="s">
        <v>873</v>
      </c>
      <c r="D115" s="2" t="s">
        <v>874</v>
      </c>
      <c r="E115" s="2" t="s">
        <v>856</v>
      </c>
      <c r="F115" s="2" t="s">
        <v>99</v>
      </c>
      <c r="G115" s="2" t="s">
        <v>858</v>
      </c>
      <c r="H115" s="9" t="s">
        <v>14</v>
      </c>
      <c r="I115" s="2">
        <v>14</v>
      </c>
      <c r="K115" s="2" t="s">
        <v>387</v>
      </c>
      <c r="L115" s="2" t="s">
        <v>388</v>
      </c>
      <c r="M115" s="2" t="s">
        <v>389</v>
      </c>
      <c r="N115" s="2" t="s">
        <v>390</v>
      </c>
      <c r="O115" s="2" t="s">
        <v>391</v>
      </c>
      <c r="P115" s="2" t="s">
        <v>392</v>
      </c>
      <c r="Q115" s="2" t="s">
        <v>393</v>
      </c>
      <c r="R115" s="2">
        <v>104</v>
      </c>
      <c r="S115" s="2">
        <v>397595</v>
      </c>
      <c r="T115" s="2">
        <v>5663734</v>
      </c>
      <c r="U115" s="2">
        <v>147220</v>
      </c>
      <c r="V115" s="2" t="s">
        <v>20</v>
      </c>
      <c r="W115" s="2" t="s">
        <v>406</v>
      </c>
      <c r="X115" s="2" t="s">
        <v>226</v>
      </c>
      <c r="Y115" s="2" t="s">
        <v>410</v>
      </c>
      <c r="Z115" s="2" t="s">
        <v>396</v>
      </c>
      <c r="AA115" s="2" t="s">
        <v>397</v>
      </c>
      <c r="AB115" s="2" t="s">
        <v>408</v>
      </c>
      <c r="AC115" s="2" t="s">
        <v>399</v>
      </c>
      <c r="AD115" s="2" t="s">
        <v>386</v>
      </c>
    </row>
    <row r="116" spans="1:30" x14ac:dyDescent="0.2">
      <c r="A116" s="2" t="s">
        <v>411</v>
      </c>
      <c r="B116" s="2" t="s">
        <v>385</v>
      </c>
      <c r="C116" s="16" t="s">
        <v>875</v>
      </c>
      <c r="D116" s="2" t="s">
        <v>876</v>
      </c>
      <c r="E116" s="2" t="s">
        <v>856</v>
      </c>
      <c r="F116" s="2" t="s">
        <v>99</v>
      </c>
      <c r="G116" s="2" t="s">
        <v>858</v>
      </c>
      <c r="H116" s="9" t="s">
        <v>14</v>
      </c>
      <c r="I116" s="2">
        <v>11</v>
      </c>
      <c r="K116" s="2" t="s">
        <v>412</v>
      </c>
      <c r="L116" s="2" t="s">
        <v>413</v>
      </c>
      <c r="M116" s="2" t="s">
        <v>389</v>
      </c>
      <c r="N116" s="2" t="s">
        <v>390</v>
      </c>
      <c r="O116" s="2" t="s">
        <v>391</v>
      </c>
      <c r="P116" s="2" t="s">
        <v>392</v>
      </c>
      <c r="Q116" s="2" t="s">
        <v>414</v>
      </c>
      <c r="R116" s="2">
        <v>152</v>
      </c>
      <c r="S116" s="2">
        <v>458901</v>
      </c>
      <c r="T116" s="2">
        <v>5629603</v>
      </c>
      <c r="U116" s="2">
        <v>199385</v>
      </c>
      <c r="V116" s="2" t="s">
        <v>20</v>
      </c>
      <c r="W116" s="2" t="s">
        <v>415</v>
      </c>
      <c r="X116" s="2"/>
      <c r="Y116" s="2"/>
      <c r="Z116" s="2" t="s">
        <v>416</v>
      </c>
      <c r="AA116" s="2"/>
      <c r="AB116" s="2" t="s">
        <v>417</v>
      </c>
      <c r="AC116" s="2" t="s">
        <v>399</v>
      </c>
      <c r="AD116" s="2" t="s">
        <v>386</v>
      </c>
    </row>
    <row r="117" spans="1:30" x14ac:dyDescent="0.2">
      <c r="A117" s="2" t="s">
        <v>463</v>
      </c>
      <c r="B117" s="2" t="s">
        <v>385</v>
      </c>
      <c r="C117" s="16" t="s">
        <v>877</v>
      </c>
      <c r="D117" s="2" t="s">
        <v>878</v>
      </c>
      <c r="E117" s="2" t="s">
        <v>856</v>
      </c>
      <c r="F117" s="2" t="s">
        <v>99</v>
      </c>
      <c r="G117" s="2" t="s">
        <v>858</v>
      </c>
      <c r="H117" s="9" t="s">
        <v>14</v>
      </c>
      <c r="I117" s="2">
        <v>17</v>
      </c>
      <c r="K117" s="2" t="s">
        <v>457</v>
      </c>
      <c r="L117" s="2" t="s">
        <v>458</v>
      </c>
      <c r="M117" s="2" t="s">
        <v>389</v>
      </c>
      <c r="N117" s="2" t="s">
        <v>390</v>
      </c>
      <c r="O117" s="2" t="s">
        <v>459</v>
      </c>
      <c r="P117" s="2" t="s">
        <v>460</v>
      </c>
      <c r="Q117" s="2" t="s">
        <v>414</v>
      </c>
      <c r="R117" s="2">
        <v>251</v>
      </c>
      <c r="S117" s="2">
        <v>238913</v>
      </c>
      <c r="T117" s="2">
        <v>5456609</v>
      </c>
      <c r="U117" s="2">
        <v>52480</v>
      </c>
      <c r="V117" s="2" t="s">
        <v>20</v>
      </c>
      <c r="W117" s="2" t="s">
        <v>464</v>
      </c>
      <c r="X117" s="2"/>
      <c r="Y117" s="2"/>
      <c r="Z117" s="2" t="s">
        <v>416</v>
      </c>
      <c r="AA117" s="2"/>
      <c r="AB117" s="2" t="s">
        <v>462</v>
      </c>
      <c r="AC117" s="2" t="s">
        <v>399</v>
      </c>
      <c r="AD117" s="9" t="s">
        <v>404</v>
      </c>
    </row>
    <row r="118" spans="1:30" x14ac:dyDescent="0.2">
      <c r="A118" s="2" t="s">
        <v>465</v>
      </c>
      <c r="B118" s="2" t="s">
        <v>385</v>
      </c>
      <c r="C118" s="16" t="s">
        <v>879</v>
      </c>
      <c r="D118" s="2" t="s">
        <v>880</v>
      </c>
      <c r="E118" s="2" t="s">
        <v>856</v>
      </c>
      <c r="F118" s="2" t="s">
        <v>99</v>
      </c>
      <c r="G118" s="2" t="s">
        <v>858</v>
      </c>
      <c r="H118" s="9" t="s">
        <v>14</v>
      </c>
      <c r="I118" s="2">
        <v>17</v>
      </c>
      <c r="K118" s="2" t="s">
        <v>457</v>
      </c>
      <c r="L118" s="2" t="s">
        <v>458</v>
      </c>
      <c r="M118" s="2" t="s">
        <v>389</v>
      </c>
      <c r="N118" s="2" t="s">
        <v>390</v>
      </c>
      <c r="O118" s="2" t="s">
        <v>459</v>
      </c>
      <c r="P118" s="2" t="s">
        <v>460</v>
      </c>
      <c r="Q118" s="2" t="s">
        <v>414</v>
      </c>
      <c r="R118" s="2">
        <v>160</v>
      </c>
      <c r="S118" s="2">
        <v>426415</v>
      </c>
      <c r="T118" s="2">
        <v>5500676</v>
      </c>
      <c r="U118" s="2">
        <v>152859</v>
      </c>
      <c r="V118" s="2" t="s">
        <v>20</v>
      </c>
      <c r="W118" s="2" t="s">
        <v>466</v>
      </c>
      <c r="X118" s="2"/>
      <c r="Y118" s="2"/>
      <c r="Z118" s="2" t="s">
        <v>416</v>
      </c>
      <c r="AA118" s="2"/>
      <c r="AB118" s="2" t="s">
        <v>462</v>
      </c>
      <c r="AC118" s="2" t="s">
        <v>399</v>
      </c>
      <c r="AD118" s="2" t="s">
        <v>386</v>
      </c>
    </row>
    <row r="119" spans="1:30" x14ac:dyDescent="0.2">
      <c r="A119" s="2" t="s">
        <v>617</v>
      </c>
      <c r="B119" s="2" t="s">
        <v>385</v>
      </c>
      <c r="C119" s="16" t="s">
        <v>881</v>
      </c>
      <c r="D119" s="2" t="s">
        <v>882</v>
      </c>
      <c r="E119" s="2" t="s">
        <v>856</v>
      </c>
      <c r="F119" s="2" t="s">
        <v>99</v>
      </c>
      <c r="G119" s="2" t="s">
        <v>858</v>
      </c>
      <c r="H119" s="9" t="s">
        <v>14</v>
      </c>
      <c r="I119" s="2">
        <v>24</v>
      </c>
      <c r="K119" s="2" t="s">
        <v>457</v>
      </c>
      <c r="L119" s="2" t="s">
        <v>458</v>
      </c>
      <c r="M119" s="2" t="s">
        <v>389</v>
      </c>
      <c r="N119" s="2" t="s">
        <v>390</v>
      </c>
      <c r="O119" s="2" t="s">
        <v>618</v>
      </c>
      <c r="P119" s="2" t="s">
        <v>460</v>
      </c>
      <c r="Q119" s="2" t="s">
        <v>619</v>
      </c>
      <c r="R119" s="2">
        <v>91</v>
      </c>
      <c r="S119" s="2">
        <v>415684</v>
      </c>
      <c r="T119" s="2">
        <v>5533469</v>
      </c>
      <c r="U119" s="2">
        <v>180327</v>
      </c>
      <c r="V119" s="2" t="s">
        <v>15</v>
      </c>
      <c r="W119" s="2" t="s">
        <v>455</v>
      </c>
      <c r="X119" s="2"/>
      <c r="Y119" s="2"/>
      <c r="Z119" s="2" t="s">
        <v>416</v>
      </c>
      <c r="AA119" s="2"/>
      <c r="AB119" s="2" t="s">
        <v>620</v>
      </c>
      <c r="AC119" s="2"/>
      <c r="AD119" s="2" t="s">
        <v>386</v>
      </c>
    </row>
    <row r="120" spans="1:30" x14ac:dyDescent="0.2">
      <c r="A120" s="2" t="s">
        <v>621</v>
      </c>
      <c r="B120" s="2" t="s">
        <v>385</v>
      </c>
      <c r="C120" s="16" t="s">
        <v>883</v>
      </c>
      <c r="D120" s="2" t="s">
        <v>884</v>
      </c>
      <c r="E120" s="2" t="s">
        <v>856</v>
      </c>
      <c r="F120" s="2" t="s">
        <v>99</v>
      </c>
      <c r="G120" s="2" t="s">
        <v>858</v>
      </c>
      <c r="H120" s="9" t="s">
        <v>14</v>
      </c>
      <c r="I120" s="2">
        <v>24</v>
      </c>
      <c r="K120" s="2" t="s">
        <v>457</v>
      </c>
      <c r="L120" s="2" t="s">
        <v>458</v>
      </c>
      <c r="M120" s="2" t="s">
        <v>389</v>
      </c>
      <c r="N120" s="2" t="s">
        <v>390</v>
      </c>
      <c r="O120" s="2" t="s">
        <v>618</v>
      </c>
      <c r="P120" s="2" t="s">
        <v>460</v>
      </c>
      <c r="Q120" s="2" t="s">
        <v>619</v>
      </c>
      <c r="R120" s="2">
        <v>91</v>
      </c>
      <c r="S120" s="2">
        <v>422293</v>
      </c>
      <c r="T120" s="2">
        <v>5484003</v>
      </c>
      <c r="U120" s="2">
        <v>180327</v>
      </c>
      <c r="V120" s="2" t="s">
        <v>15</v>
      </c>
      <c r="W120" s="2" t="s">
        <v>434</v>
      </c>
      <c r="X120" s="2"/>
      <c r="Y120" s="2"/>
      <c r="Z120" s="2" t="s">
        <v>416</v>
      </c>
      <c r="AA120" s="2"/>
      <c r="AB120" s="2" t="s">
        <v>622</v>
      </c>
      <c r="AC120" s="2"/>
      <c r="AD120" s="2" t="s">
        <v>386</v>
      </c>
    </row>
    <row r="121" spans="1:30" x14ac:dyDescent="0.2">
      <c r="A121" s="2" t="s">
        <v>535</v>
      </c>
      <c r="B121" s="2" t="s">
        <v>385</v>
      </c>
      <c r="C121" s="16" t="s">
        <v>885</v>
      </c>
      <c r="D121" s="2" t="s">
        <v>886</v>
      </c>
      <c r="E121" s="2" t="s">
        <v>856</v>
      </c>
      <c r="F121" s="2" t="s">
        <v>99</v>
      </c>
      <c r="G121" s="2" t="s">
        <v>858</v>
      </c>
      <c r="H121" s="9" t="s">
        <v>14</v>
      </c>
      <c r="I121" s="2">
        <v>4494</v>
      </c>
      <c r="K121" s="2" t="s">
        <v>412</v>
      </c>
      <c r="L121" s="2" t="s">
        <v>492</v>
      </c>
      <c r="M121" s="2" t="s">
        <v>493</v>
      </c>
      <c r="N121" s="2" t="s">
        <v>390</v>
      </c>
      <c r="O121" s="2" t="s">
        <v>536</v>
      </c>
      <c r="P121" s="2" t="s">
        <v>460</v>
      </c>
      <c r="Q121" s="2" t="s">
        <v>414</v>
      </c>
      <c r="R121" s="2">
        <v>106</v>
      </c>
      <c r="S121" s="2">
        <v>463048</v>
      </c>
      <c r="T121" s="2">
        <v>5531978</v>
      </c>
      <c r="U121" s="2">
        <v>169540</v>
      </c>
      <c r="V121" s="2" t="s">
        <v>20</v>
      </c>
      <c r="W121" s="2" t="s">
        <v>483</v>
      </c>
      <c r="X121" s="2"/>
      <c r="Y121" s="2"/>
      <c r="Z121" s="2" t="s">
        <v>416</v>
      </c>
      <c r="AA121" s="2"/>
      <c r="AB121" s="2" t="s">
        <v>537</v>
      </c>
      <c r="AC121" s="2" t="s">
        <v>399</v>
      </c>
      <c r="AD121" s="2" t="s">
        <v>386</v>
      </c>
    </row>
    <row r="122" spans="1:30" x14ac:dyDescent="0.2">
      <c r="A122" s="2" t="s">
        <v>808</v>
      </c>
      <c r="B122" s="2" t="s">
        <v>385</v>
      </c>
      <c r="C122" s="16" t="s">
        <v>887</v>
      </c>
      <c r="D122" s="2" t="s">
        <v>888</v>
      </c>
      <c r="E122" s="2" t="s">
        <v>856</v>
      </c>
      <c r="F122" s="2" t="s">
        <v>99</v>
      </c>
      <c r="G122" s="2" t="s">
        <v>858</v>
      </c>
      <c r="H122" s="9" t="s">
        <v>14</v>
      </c>
      <c r="I122" s="2">
        <v>2355</v>
      </c>
      <c r="K122" s="2" t="s">
        <v>584</v>
      </c>
      <c r="L122" s="2" t="s">
        <v>438</v>
      </c>
      <c r="M122" s="2" t="s">
        <v>809</v>
      </c>
      <c r="N122" s="2" t="s">
        <v>803</v>
      </c>
      <c r="O122" s="2" t="s">
        <v>441</v>
      </c>
      <c r="P122" s="2" t="s">
        <v>442</v>
      </c>
      <c r="Q122" s="2" t="s">
        <v>561</v>
      </c>
      <c r="R122" s="2">
        <v>205</v>
      </c>
      <c r="S122" s="2">
        <v>298499</v>
      </c>
      <c r="T122" s="2">
        <v>5646719</v>
      </c>
      <c r="U122" s="2">
        <v>61377</v>
      </c>
      <c r="V122" s="2" t="s">
        <v>30</v>
      </c>
      <c r="W122" s="2" t="s">
        <v>810</v>
      </c>
      <c r="X122" s="2"/>
      <c r="Y122" s="2"/>
      <c r="Z122" s="2" t="s">
        <v>416</v>
      </c>
      <c r="AA122" s="2"/>
      <c r="AB122" s="2" t="s">
        <v>811</v>
      </c>
      <c r="AC122" s="2" t="s">
        <v>399</v>
      </c>
      <c r="AD122" s="9" t="s">
        <v>404</v>
      </c>
    </row>
    <row r="123" spans="1:30" x14ac:dyDescent="0.2">
      <c r="A123" s="2" t="s">
        <v>812</v>
      </c>
      <c r="B123" s="2" t="s">
        <v>385</v>
      </c>
      <c r="C123" s="16" t="s">
        <v>889</v>
      </c>
      <c r="D123" s="2" t="s">
        <v>890</v>
      </c>
      <c r="E123" s="2" t="s">
        <v>856</v>
      </c>
      <c r="F123" s="2" t="s">
        <v>99</v>
      </c>
      <c r="G123" s="2" t="s">
        <v>858</v>
      </c>
      <c r="H123" s="9" t="s">
        <v>14</v>
      </c>
      <c r="I123" s="2">
        <v>2355</v>
      </c>
      <c r="K123" s="2" t="s">
        <v>584</v>
      </c>
      <c r="L123" s="2" t="s">
        <v>438</v>
      </c>
      <c r="M123" s="2" t="s">
        <v>809</v>
      </c>
      <c r="N123" s="2" t="s">
        <v>803</v>
      </c>
      <c r="O123" s="2" t="s">
        <v>441</v>
      </c>
      <c r="P123" s="2" t="s">
        <v>442</v>
      </c>
      <c r="Q123" s="2" t="s">
        <v>561</v>
      </c>
      <c r="R123" s="2">
        <v>165</v>
      </c>
      <c r="S123" s="2">
        <v>413516</v>
      </c>
      <c r="T123" s="2">
        <v>5825861</v>
      </c>
      <c r="U123" s="2">
        <v>131642</v>
      </c>
      <c r="V123" s="2" t="s">
        <v>30</v>
      </c>
      <c r="W123" s="2" t="s">
        <v>813</v>
      </c>
      <c r="X123" s="2"/>
      <c r="Y123" s="2"/>
      <c r="Z123" s="2" t="s">
        <v>416</v>
      </c>
      <c r="AA123" s="2"/>
      <c r="AB123" s="2" t="s">
        <v>811</v>
      </c>
      <c r="AC123" s="2" t="s">
        <v>399</v>
      </c>
      <c r="AD123" s="9" t="s">
        <v>404</v>
      </c>
    </row>
    <row r="124" spans="1:30" x14ac:dyDescent="0.2">
      <c r="A124" s="2" t="s">
        <v>422</v>
      </c>
      <c r="B124" s="2" t="s">
        <v>385</v>
      </c>
      <c r="C124" s="16" t="s">
        <v>891</v>
      </c>
      <c r="D124" s="2" t="s">
        <v>892</v>
      </c>
      <c r="E124" s="2" t="s">
        <v>856</v>
      </c>
      <c r="F124" s="2" t="s">
        <v>99</v>
      </c>
      <c r="G124" s="2" t="s">
        <v>858</v>
      </c>
      <c r="H124" s="9" t="s">
        <v>14</v>
      </c>
      <c r="I124" s="2">
        <v>11</v>
      </c>
      <c r="K124" s="2" t="s">
        <v>412</v>
      </c>
      <c r="L124" s="2" t="s">
        <v>413</v>
      </c>
      <c r="M124" s="2" t="s">
        <v>389</v>
      </c>
      <c r="N124" s="2" t="s">
        <v>390</v>
      </c>
      <c r="O124" s="2" t="s">
        <v>391</v>
      </c>
      <c r="P124" s="2" t="s">
        <v>392</v>
      </c>
      <c r="Q124" s="2" t="s">
        <v>414</v>
      </c>
      <c r="R124" s="2">
        <v>75</v>
      </c>
      <c r="S124" s="2">
        <v>803878</v>
      </c>
      <c r="T124" s="2">
        <v>5573937</v>
      </c>
      <c r="U124" s="2">
        <v>247779</v>
      </c>
      <c r="V124" s="2" t="s">
        <v>20</v>
      </c>
      <c r="W124" s="2" t="s">
        <v>423</v>
      </c>
      <c r="X124" s="2"/>
      <c r="Y124" s="2"/>
      <c r="Z124" s="2" t="s">
        <v>416</v>
      </c>
      <c r="AA124" s="2"/>
      <c r="AB124" s="2" t="s">
        <v>424</v>
      </c>
      <c r="AC124" s="2" t="s">
        <v>399</v>
      </c>
      <c r="AD124" s="2" t="s">
        <v>386</v>
      </c>
    </row>
    <row r="125" spans="1:30" x14ac:dyDescent="0.2">
      <c r="A125" s="2" t="s">
        <v>425</v>
      </c>
      <c r="B125" s="2" t="s">
        <v>385</v>
      </c>
      <c r="C125" s="16" t="s">
        <v>893</v>
      </c>
      <c r="D125" s="2" t="s">
        <v>894</v>
      </c>
      <c r="E125" s="2" t="s">
        <v>856</v>
      </c>
      <c r="F125" s="2" t="s">
        <v>99</v>
      </c>
      <c r="G125" s="2" t="s">
        <v>858</v>
      </c>
      <c r="H125" s="9" t="s">
        <v>14</v>
      </c>
      <c r="I125" s="2">
        <v>11</v>
      </c>
      <c r="K125" s="2" t="s">
        <v>412</v>
      </c>
      <c r="L125" s="2" t="s">
        <v>413</v>
      </c>
      <c r="M125" s="2" t="s">
        <v>389</v>
      </c>
      <c r="N125" s="2" t="s">
        <v>390</v>
      </c>
      <c r="O125" s="2" t="s">
        <v>391</v>
      </c>
      <c r="P125" s="2" t="s">
        <v>392</v>
      </c>
      <c r="Q125" s="2" t="s">
        <v>414</v>
      </c>
      <c r="R125" s="2">
        <v>86</v>
      </c>
      <c r="S125" s="2">
        <v>368244</v>
      </c>
      <c r="T125" s="2">
        <v>5496439</v>
      </c>
      <c r="U125" s="2">
        <v>176523</v>
      </c>
      <c r="V125" s="2" t="s">
        <v>20</v>
      </c>
      <c r="W125" s="2" t="s">
        <v>426</v>
      </c>
      <c r="X125" s="2"/>
      <c r="Y125" s="2"/>
      <c r="Z125" s="2" t="s">
        <v>416</v>
      </c>
      <c r="AA125" s="2"/>
      <c r="AB125" s="2" t="s">
        <v>424</v>
      </c>
      <c r="AC125" s="2" t="s">
        <v>399</v>
      </c>
      <c r="AD125" s="2" t="s">
        <v>386</v>
      </c>
    </row>
    <row r="126" spans="1:30" x14ac:dyDescent="0.2">
      <c r="A126" s="2" t="s">
        <v>531</v>
      </c>
      <c r="B126" s="2" t="s">
        <v>385</v>
      </c>
      <c r="C126" s="16" t="s">
        <v>895</v>
      </c>
      <c r="D126" s="2" t="s">
        <v>896</v>
      </c>
      <c r="E126" s="2" t="s">
        <v>856</v>
      </c>
      <c r="F126" s="2" t="s">
        <v>99</v>
      </c>
      <c r="G126" s="2" t="s">
        <v>858</v>
      </c>
      <c r="H126" s="9" t="s">
        <v>14</v>
      </c>
      <c r="I126" s="2">
        <v>997</v>
      </c>
      <c r="K126" s="2" t="s">
        <v>520</v>
      </c>
      <c r="L126" s="2" t="s">
        <v>388</v>
      </c>
      <c r="M126" s="2" t="s">
        <v>389</v>
      </c>
      <c r="N126" s="2" t="s">
        <v>390</v>
      </c>
      <c r="O126" s="2" t="s">
        <v>391</v>
      </c>
      <c r="P126" s="2" t="s">
        <v>532</v>
      </c>
      <c r="Q126" s="2" t="s">
        <v>533</v>
      </c>
      <c r="R126" s="2">
        <v>128</v>
      </c>
      <c r="S126" s="2">
        <v>279735</v>
      </c>
      <c r="T126" s="2">
        <v>5588024</v>
      </c>
      <c r="U126" s="2">
        <v>113796</v>
      </c>
      <c r="V126" s="2" t="s">
        <v>20</v>
      </c>
      <c r="W126" s="2" t="s">
        <v>505</v>
      </c>
      <c r="X126" s="2"/>
      <c r="Y126" s="2"/>
      <c r="Z126" s="2" t="s">
        <v>416</v>
      </c>
      <c r="AA126" s="2"/>
      <c r="AB126" s="2" t="s">
        <v>534</v>
      </c>
      <c r="AC126" s="2" t="s">
        <v>399</v>
      </c>
      <c r="AD126" s="2" t="s">
        <v>386</v>
      </c>
    </row>
    <row r="127" spans="1:30" x14ac:dyDescent="0.2">
      <c r="A127" s="2" t="s">
        <v>525</v>
      </c>
      <c r="B127" s="2" t="s">
        <v>385</v>
      </c>
      <c r="C127" s="16" t="s">
        <v>897</v>
      </c>
      <c r="D127" s="2" t="s">
        <v>898</v>
      </c>
      <c r="E127" s="2" t="s">
        <v>856</v>
      </c>
      <c r="F127" s="2" t="s">
        <v>99</v>
      </c>
      <c r="G127" s="2" t="s">
        <v>858</v>
      </c>
      <c r="H127" s="9" t="s">
        <v>14</v>
      </c>
      <c r="I127" s="2">
        <v>307</v>
      </c>
      <c r="K127" s="2" t="s">
        <v>520</v>
      </c>
      <c r="L127" s="2" t="s">
        <v>458</v>
      </c>
      <c r="M127" s="2" t="s">
        <v>474</v>
      </c>
      <c r="N127" s="2" t="s">
        <v>521</v>
      </c>
      <c r="O127" s="2" t="s">
        <v>391</v>
      </c>
      <c r="P127" s="2" t="s">
        <v>392</v>
      </c>
      <c r="Q127" s="2" t="s">
        <v>522</v>
      </c>
      <c r="R127" s="2">
        <v>293</v>
      </c>
      <c r="S127" s="2">
        <v>322798</v>
      </c>
      <c r="T127" s="2">
        <v>5857071</v>
      </c>
      <c r="U127" s="2">
        <v>66265</v>
      </c>
      <c r="V127" s="2" t="s">
        <v>20</v>
      </c>
      <c r="W127" s="2" t="s">
        <v>526</v>
      </c>
      <c r="X127" s="2"/>
      <c r="Y127" s="2"/>
      <c r="Z127" s="2" t="s">
        <v>416</v>
      </c>
      <c r="AA127" s="2"/>
      <c r="AB127" s="2" t="s">
        <v>527</v>
      </c>
      <c r="AC127" s="2" t="s">
        <v>399</v>
      </c>
      <c r="AD127" s="2" t="s">
        <v>386</v>
      </c>
    </row>
    <row r="128" spans="1:30" x14ac:dyDescent="0.2">
      <c r="A128" s="2" t="s">
        <v>528</v>
      </c>
      <c r="B128" s="2" t="s">
        <v>385</v>
      </c>
      <c r="C128" s="16" t="s">
        <v>899</v>
      </c>
      <c r="D128" s="2" t="s">
        <v>900</v>
      </c>
      <c r="E128" s="2" t="s">
        <v>856</v>
      </c>
      <c r="F128" s="2" t="s">
        <v>99</v>
      </c>
      <c r="G128" s="2" t="s">
        <v>858</v>
      </c>
      <c r="H128" s="9" t="s">
        <v>14</v>
      </c>
      <c r="I128" s="2">
        <v>307</v>
      </c>
      <c r="K128" s="2" t="s">
        <v>520</v>
      </c>
      <c r="L128" s="2" t="s">
        <v>458</v>
      </c>
      <c r="M128" s="2" t="s">
        <v>474</v>
      </c>
      <c r="N128" s="2" t="s">
        <v>521</v>
      </c>
      <c r="O128" s="2" t="s">
        <v>391</v>
      </c>
      <c r="P128" s="2" t="s">
        <v>392</v>
      </c>
      <c r="Q128" s="2" t="s">
        <v>522</v>
      </c>
      <c r="R128" s="2">
        <v>168</v>
      </c>
      <c r="S128" s="2">
        <v>388956</v>
      </c>
      <c r="T128" s="2">
        <v>5791957</v>
      </c>
      <c r="U128" s="2">
        <v>117800</v>
      </c>
      <c r="V128" s="2" t="s">
        <v>20</v>
      </c>
      <c r="W128" s="2" t="s">
        <v>529</v>
      </c>
      <c r="X128" s="2"/>
      <c r="Y128" s="2"/>
      <c r="Z128" s="2" t="s">
        <v>416</v>
      </c>
      <c r="AA128" s="2"/>
      <c r="AB128" s="2" t="s">
        <v>524</v>
      </c>
      <c r="AC128" s="2" t="s">
        <v>399</v>
      </c>
      <c r="AD128" s="2" t="s">
        <v>386</v>
      </c>
    </row>
    <row r="129" spans="1:30" x14ac:dyDescent="0.2">
      <c r="A129" s="2" t="s">
        <v>485</v>
      </c>
      <c r="B129" s="2" t="s">
        <v>385</v>
      </c>
      <c r="C129" s="16" t="s">
        <v>901</v>
      </c>
      <c r="D129" s="2" t="s">
        <v>902</v>
      </c>
      <c r="E129" s="2" t="s">
        <v>856</v>
      </c>
      <c r="F129" s="2" t="s">
        <v>99</v>
      </c>
      <c r="G129" s="2" t="s">
        <v>858</v>
      </c>
      <c r="H129" s="9" t="s">
        <v>14</v>
      </c>
      <c r="I129" s="2">
        <v>70</v>
      </c>
      <c r="K129" s="2" t="s">
        <v>457</v>
      </c>
      <c r="L129" s="2" t="s">
        <v>388</v>
      </c>
      <c r="M129" s="2" t="s">
        <v>486</v>
      </c>
      <c r="N129" s="2" t="s">
        <v>390</v>
      </c>
      <c r="O129" s="2" t="s">
        <v>487</v>
      </c>
      <c r="P129" s="2" t="s">
        <v>488</v>
      </c>
      <c r="Q129" s="2" t="s">
        <v>489</v>
      </c>
      <c r="R129" s="2">
        <v>123</v>
      </c>
      <c r="S129" s="2">
        <v>545561</v>
      </c>
      <c r="T129" s="2">
        <v>5812353</v>
      </c>
      <c r="U129" s="2">
        <v>176066</v>
      </c>
      <c r="V129" s="2" t="s">
        <v>20</v>
      </c>
      <c r="W129" s="2" t="s">
        <v>490</v>
      </c>
      <c r="X129" s="2"/>
      <c r="Y129" s="2"/>
      <c r="Z129" s="2" t="s">
        <v>416</v>
      </c>
      <c r="AA129" s="2"/>
      <c r="AB129" s="2" t="s">
        <v>417</v>
      </c>
      <c r="AC129" s="2"/>
      <c r="AD129" s="2" t="s">
        <v>386</v>
      </c>
    </row>
    <row r="130" spans="1:30" x14ac:dyDescent="0.2">
      <c r="A130" s="2" t="s">
        <v>738</v>
      </c>
      <c r="B130" s="2" t="s">
        <v>385</v>
      </c>
      <c r="C130" s="16" t="s">
        <v>903</v>
      </c>
      <c r="D130" s="2" t="s">
        <v>904</v>
      </c>
      <c r="E130" s="2" t="s">
        <v>856</v>
      </c>
      <c r="F130" s="2" t="s">
        <v>99</v>
      </c>
      <c r="G130" s="2" t="s">
        <v>858</v>
      </c>
      <c r="H130" s="9" t="s">
        <v>14</v>
      </c>
      <c r="I130" s="2">
        <v>340</v>
      </c>
      <c r="K130" s="2" t="s">
        <v>412</v>
      </c>
      <c r="L130" s="2" t="s">
        <v>413</v>
      </c>
      <c r="M130" s="2" t="s">
        <v>389</v>
      </c>
      <c r="N130" s="2" t="s">
        <v>390</v>
      </c>
      <c r="O130" s="2" t="s">
        <v>391</v>
      </c>
      <c r="P130" s="2" t="s">
        <v>392</v>
      </c>
      <c r="Q130" s="2" t="s">
        <v>739</v>
      </c>
      <c r="R130" s="2">
        <v>130</v>
      </c>
      <c r="S130" s="2">
        <v>358867</v>
      </c>
      <c r="T130" s="2">
        <v>5562028</v>
      </c>
      <c r="U130" s="2">
        <v>145236</v>
      </c>
      <c r="V130" s="2" t="s">
        <v>15</v>
      </c>
      <c r="W130" s="2" t="s">
        <v>472</v>
      </c>
      <c r="X130" s="2"/>
      <c r="Y130" s="2"/>
      <c r="Z130" s="2" t="s">
        <v>416</v>
      </c>
      <c r="AA130" s="2"/>
      <c r="AB130" s="2" t="s">
        <v>740</v>
      </c>
      <c r="AC130" s="2" t="s">
        <v>399</v>
      </c>
      <c r="AD130" s="2" t="s">
        <v>386</v>
      </c>
    </row>
    <row r="131" spans="1:30" x14ac:dyDescent="0.2">
      <c r="A131" s="2" t="s">
        <v>473</v>
      </c>
      <c r="B131" s="2" t="s">
        <v>385</v>
      </c>
      <c r="C131" s="16" t="s">
        <v>905</v>
      </c>
      <c r="D131" s="2" t="s">
        <v>906</v>
      </c>
      <c r="E131" s="2" t="s">
        <v>856</v>
      </c>
      <c r="F131" s="2" t="s">
        <v>99</v>
      </c>
      <c r="G131" s="2" t="s">
        <v>858</v>
      </c>
      <c r="H131" s="9" t="s">
        <v>14</v>
      </c>
      <c r="I131" s="2">
        <v>35</v>
      </c>
      <c r="K131" s="2" t="s">
        <v>457</v>
      </c>
      <c r="L131" s="2" t="s">
        <v>458</v>
      </c>
      <c r="M131" s="2" t="s">
        <v>474</v>
      </c>
      <c r="N131" s="2" t="s">
        <v>390</v>
      </c>
      <c r="O131" s="2" t="s">
        <v>475</v>
      </c>
      <c r="P131" s="2" t="s">
        <v>392</v>
      </c>
      <c r="Q131" s="2" t="s">
        <v>476</v>
      </c>
      <c r="R131" s="2">
        <v>168</v>
      </c>
      <c r="S131" s="2">
        <v>459673</v>
      </c>
      <c r="T131" s="2">
        <v>5608392</v>
      </c>
      <c r="U131" s="2">
        <v>153346</v>
      </c>
      <c r="V131" s="2" t="s">
        <v>20</v>
      </c>
      <c r="W131" s="2" t="s">
        <v>477</v>
      </c>
      <c r="X131" s="2"/>
      <c r="Y131" s="2"/>
      <c r="Z131" s="2" t="s">
        <v>416</v>
      </c>
      <c r="AA131" s="2"/>
      <c r="AB131" s="2" t="s">
        <v>478</v>
      </c>
      <c r="AC131" s="2" t="s">
        <v>399</v>
      </c>
      <c r="AD131" s="2" t="s">
        <v>386</v>
      </c>
    </row>
    <row r="132" spans="1:30" x14ac:dyDescent="0.2">
      <c r="A132" s="2" t="s">
        <v>695</v>
      </c>
      <c r="B132" s="2" t="s">
        <v>385</v>
      </c>
      <c r="C132" s="16" t="s">
        <v>907</v>
      </c>
      <c r="D132" s="2" t="s">
        <v>908</v>
      </c>
      <c r="E132" s="2" t="s">
        <v>856</v>
      </c>
      <c r="F132" s="2" t="s">
        <v>99</v>
      </c>
      <c r="G132" s="2" t="s">
        <v>858</v>
      </c>
      <c r="H132" s="9" t="s">
        <v>14</v>
      </c>
      <c r="I132" s="2">
        <v>147</v>
      </c>
      <c r="K132" s="2" t="s">
        <v>412</v>
      </c>
      <c r="L132" s="2" t="s">
        <v>492</v>
      </c>
      <c r="M132" s="2" t="s">
        <v>493</v>
      </c>
      <c r="N132" s="2" t="s">
        <v>390</v>
      </c>
      <c r="O132" s="2" t="s">
        <v>494</v>
      </c>
      <c r="P132" s="2" t="s">
        <v>460</v>
      </c>
      <c r="Q132" s="2" t="s">
        <v>495</v>
      </c>
      <c r="R132" s="2">
        <v>542</v>
      </c>
      <c r="S132" s="2">
        <v>103658</v>
      </c>
      <c r="T132" s="2">
        <v>5558176</v>
      </c>
      <c r="U132" s="2">
        <v>17152</v>
      </c>
      <c r="V132" s="2"/>
      <c r="W132" s="2"/>
      <c r="X132" s="2"/>
      <c r="Y132" s="2"/>
      <c r="Z132" s="2" t="s">
        <v>445</v>
      </c>
      <c r="AA132" s="2"/>
      <c r="AB132" s="2" t="s">
        <v>496</v>
      </c>
      <c r="AC132" s="2" t="s">
        <v>399</v>
      </c>
      <c r="AD132" s="2" t="s">
        <v>386</v>
      </c>
    </row>
    <row r="133" spans="1:30" x14ac:dyDescent="0.2">
      <c r="A133" s="2" t="s">
        <v>467</v>
      </c>
      <c r="B133" s="2" t="s">
        <v>385</v>
      </c>
      <c r="C133" s="16" t="s">
        <v>909</v>
      </c>
      <c r="D133" s="2" t="s">
        <v>910</v>
      </c>
      <c r="E133" s="2" t="s">
        <v>856</v>
      </c>
      <c r="F133" s="2" t="s">
        <v>99</v>
      </c>
      <c r="G133" s="2" t="s">
        <v>858</v>
      </c>
      <c r="H133" s="9" t="s">
        <v>14</v>
      </c>
      <c r="I133" s="2">
        <v>17</v>
      </c>
      <c r="K133" s="2" t="s">
        <v>457</v>
      </c>
      <c r="L133" s="2" t="s">
        <v>458</v>
      </c>
      <c r="M133" s="2" t="s">
        <v>389</v>
      </c>
      <c r="N133" s="2" t="s">
        <v>390</v>
      </c>
      <c r="O133" s="2" t="s">
        <v>459</v>
      </c>
      <c r="P133" s="2" t="s">
        <v>460</v>
      </c>
      <c r="Q133" s="2" t="s">
        <v>414</v>
      </c>
      <c r="R133" s="2">
        <v>172</v>
      </c>
      <c r="S133" s="2">
        <v>690869</v>
      </c>
      <c r="T133" s="2">
        <v>5539162</v>
      </c>
      <c r="U133" s="2">
        <v>187764</v>
      </c>
      <c r="V133" s="2" t="s">
        <v>20</v>
      </c>
      <c r="W133" s="2" t="s">
        <v>423</v>
      </c>
      <c r="X133" s="2"/>
      <c r="Y133" s="2"/>
      <c r="Z133" s="2" t="s">
        <v>416</v>
      </c>
      <c r="AA133" s="2"/>
      <c r="AB133" s="2" t="s">
        <v>462</v>
      </c>
      <c r="AC133" s="2" t="s">
        <v>399</v>
      </c>
      <c r="AD133" s="2" t="s">
        <v>386</v>
      </c>
    </row>
    <row r="134" spans="1:30" x14ac:dyDescent="0.2">
      <c r="A134" s="2" t="s">
        <v>468</v>
      </c>
      <c r="B134" s="2" t="s">
        <v>385</v>
      </c>
      <c r="C134" s="16" t="s">
        <v>911</v>
      </c>
      <c r="D134" s="2" t="s">
        <v>912</v>
      </c>
      <c r="E134" s="2" t="s">
        <v>856</v>
      </c>
      <c r="F134" s="2" t="s">
        <v>99</v>
      </c>
      <c r="G134" s="2" t="s">
        <v>858</v>
      </c>
      <c r="H134" s="9" t="s">
        <v>14</v>
      </c>
      <c r="I134" s="2">
        <v>17</v>
      </c>
      <c r="K134" s="2" t="s">
        <v>457</v>
      </c>
      <c r="L134" s="2" t="s">
        <v>458</v>
      </c>
      <c r="M134" s="2" t="s">
        <v>389</v>
      </c>
      <c r="N134" s="2" t="s">
        <v>390</v>
      </c>
      <c r="O134" s="2" t="s">
        <v>459</v>
      </c>
      <c r="P134" s="2" t="s">
        <v>460</v>
      </c>
      <c r="Q134" s="2" t="s">
        <v>414</v>
      </c>
      <c r="R134" s="2">
        <v>203</v>
      </c>
      <c r="S134" s="2">
        <v>499050</v>
      </c>
      <c r="T134" s="2">
        <v>5621773</v>
      </c>
      <c r="U134" s="2">
        <v>225734</v>
      </c>
      <c r="V134" s="2" t="s">
        <v>20</v>
      </c>
      <c r="W134" s="2" t="s">
        <v>434</v>
      </c>
      <c r="X134" s="2"/>
      <c r="Y134" s="2"/>
      <c r="Z134" s="2" t="s">
        <v>416</v>
      </c>
      <c r="AA134" s="2"/>
      <c r="AB134" s="2" t="s">
        <v>462</v>
      </c>
      <c r="AC134" s="2" t="s">
        <v>399</v>
      </c>
      <c r="AD134" s="2" t="s">
        <v>386</v>
      </c>
    </row>
    <row r="135" spans="1:30" x14ac:dyDescent="0.2">
      <c r="A135" s="2" t="s">
        <v>469</v>
      </c>
      <c r="B135" s="2" t="s">
        <v>385</v>
      </c>
      <c r="C135" s="16" t="s">
        <v>913</v>
      </c>
      <c r="D135" s="2" t="s">
        <v>914</v>
      </c>
      <c r="E135" s="2" t="s">
        <v>856</v>
      </c>
      <c r="F135" s="2" t="s">
        <v>99</v>
      </c>
      <c r="G135" s="2" t="s">
        <v>858</v>
      </c>
      <c r="H135" s="9" t="s">
        <v>14</v>
      </c>
      <c r="I135" s="2">
        <v>17</v>
      </c>
      <c r="K135" s="2" t="s">
        <v>457</v>
      </c>
      <c r="L135" s="2" t="s">
        <v>458</v>
      </c>
      <c r="M135" s="2" t="s">
        <v>389</v>
      </c>
      <c r="N135" s="2" t="s">
        <v>390</v>
      </c>
      <c r="O135" s="2" t="s">
        <v>459</v>
      </c>
      <c r="P135" s="2" t="s">
        <v>460</v>
      </c>
      <c r="Q135" s="2" t="s">
        <v>414</v>
      </c>
      <c r="R135" s="2">
        <v>172</v>
      </c>
      <c r="S135" s="2">
        <v>499050</v>
      </c>
      <c r="T135" s="2">
        <v>5546959</v>
      </c>
      <c r="U135" s="2">
        <v>187454</v>
      </c>
      <c r="V135" s="2" t="s">
        <v>20</v>
      </c>
      <c r="W135" s="2" t="s">
        <v>470</v>
      </c>
      <c r="X135" s="2"/>
      <c r="Y135" s="2"/>
      <c r="Z135" s="2" t="s">
        <v>416</v>
      </c>
      <c r="AA135" s="2"/>
      <c r="AB135" s="2" t="s">
        <v>462</v>
      </c>
      <c r="AC135" s="2" t="s">
        <v>399</v>
      </c>
      <c r="AD135" s="9" t="s">
        <v>404</v>
      </c>
    </row>
    <row r="136" spans="1:30" x14ac:dyDescent="0.2">
      <c r="A136" s="2" t="s">
        <v>491</v>
      </c>
      <c r="B136" s="2" t="s">
        <v>385</v>
      </c>
      <c r="C136" s="16" t="s">
        <v>915</v>
      </c>
      <c r="D136" s="2" t="s">
        <v>916</v>
      </c>
      <c r="E136" s="2" t="s">
        <v>856</v>
      </c>
      <c r="F136" s="2" t="s">
        <v>99</v>
      </c>
      <c r="G136" s="2" t="s">
        <v>858</v>
      </c>
      <c r="H136" s="9" t="s">
        <v>14</v>
      </c>
      <c r="I136" s="2">
        <v>147</v>
      </c>
      <c r="K136" s="2" t="s">
        <v>412</v>
      </c>
      <c r="L136" s="2" t="s">
        <v>492</v>
      </c>
      <c r="M136" s="2" t="s">
        <v>493</v>
      </c>
      <c r="N136" s="2" t="s">
        <v>390</v>
      </c>
      <c r="O136" s="2" t="s">
        <v>494</v>
      </c>
      <c r="P136" s="2" t="s">
        <v>460</v>
      </c>
      <c r="Q136" s="2" t="s">
        <v>495</v>
      </c>
      <c r="R136" s="2">
        <v>137</v>
      </c>
      <c r="S136" s="2">
        <v>709001</v>
      </c>
      <c r="T136" s="2">
        <v>6041780</v>
      </c>
      <c r="U136" s="2">
        <v>201015</v>
      </c>
      <c r="V136" s="2" t="s">
        <v>20</v>
      </c>
      <c r="W136" s="2" t="s">
        <v>470</v>
      </c>
      <c r="X136" s="2"/>
      <c r="Y136" s="2"/>
      <c r="Z136" s="2" t="s">
        <v>416</v>
      </c>
      <c r="AA136" s="2"/>
      <c r="AB136" s="2" t="s">
        <v>496</v>
      </c>
      <c r="AC136" s="2" t="s">
        <v>399</v>
      </c>
      <c r="AD136" s="2" t="s">
        <v>386</v>
      </c>
    </row>
    <row r="137" spans="1:30" x14ac:dyDescent="0.2">
      <c r="A137" s="2" t="s">
        <v>745</v>
      </c>
      <c r="B137" s="2" t="s">
        <v>385</v>
      </c>
      <c r="C137" s="16" t="s">
        <v>917</v>
      </c>
      <c r="D137" s="2" t="s">
        <v>918</v>
      </c>
      <c r="E137" s="2" t="s">
        <v>856</v>
      </c>
      <c r="F137" s="2" t="s">
        <v>99</v>
      </c>
      <c r="G137" s="2" t="s">
        <v>858</v>
      </c>
      <c r="H137" s="9" t="s">
        <v>14</v>
      </c>
      <c r="I137" s="2">
        <v>394</v>
      </c>
      <c r="K137" s="2" t="s">
        <v>457</v>
      </c>
      <c r="L137" s="2" t="s">
        <v>746</v>
      </c>
      <c r="M137" s="2" t="s">
        <v>474</v>
      </c>
      <c r="N137" s="2" t="s">
        <v>390</v>
      </c>
      <c r="O137" s="2" t="s">
        <v>747</v>
      </c>
      <c r="P137" s="2" t="s">
        <v>392</v>
      </c>
      <c r="Q137" s="2" t="s">
        <v>748</v>
      </c>
      <c r="R137" s="2">
        <v>89</v>
      </c>
      <c r="S137" s="2">
        <v>572417</v>
      </c>
      <c r="T137" s="2">
        <v>5672105</v>
      </c>
      <c r="U137" s="2">
        <v>259613</v>
      </c>
      <c r="V137" s="2" t="s">
        <v>15</v>
      </c>
      <c r="W137" s="2" t="s">
        <v>509</v>
      </c>
      <c r="X137" s="2"/>
      <c r="Y137" s="2"/>
      <c r="Z137" s="2" t="s">
        <v>416</v>
      </c>
      <c r="AA137" s="2"/>
      <c r="AB137" s="2" t="s">
        <v>749</v>
      </c>
      <c r="AC137" s="2" t="s">
        <v>399</v>
      </c>
      <c r="AD137" s="2" t="s">
        <v>386</v>
      </c>
    </row>
    <row r="138" spans="1:30" x14ac:dyDescent="0.2">
      <c r="A138" s="2" t="s">
        <v>802</v>
      </c>
      <c r="B138" s="2" t="s">
        <v>385</v>
      </c>
      <c r="C138" s="16" t="s">
        <v>919</v>
      </c>
      <c r="D138" s="2" t="s">
        <v>920</v>
      </c>
      <c r="E138" s="2" t="s">
        <v>856</v>
      </c>
      <c r="F138" s="2" t="s">
        <v>99</v>
      </c>
      <c r="G138" s="2" t="s">
        <v>858</v>
      </c>
      <c r="H138" s="9" t="s">
        <v>436</v>
      </c>
      <c r="I138" s="2">
        <v>1998</v>
      </c>
      <c r="K138" s="2" t="s">
        <v>584</v>
      </c>
      <c r="L138" s="2" t="s">
        <v>438</v>
      </c>
      <c r="M138" s="2" t="s">
        <v>557</v>
      </c>
      <c r="N138" s="2" t="s">
        <v>803</v>
      </c>
      <c r="O138" s="2" t="s">
        <v>804</v>
      </c>
      <c r="P138" s="2" t="s">
        <v>560</v>
      </c>
      <c r="Q138" s="2" t="s">
        <v>805</v>
      </c>
      <c r="R138" s="2">
        <v>316</v>
      </c>
      <c r="S138" s="2">
        <v>207218</v>
      </c>
      <c r="T138" s="2">
        <v>5885345</v>
      </c>
      <c r="U138" s="2">
        <v>57355</v>
      </c>
      <c r="V138" s="2" t="s">
        <v>30</v>
      </c>
      <c r="W138" s="2" t="s">
        <v>806</v>
      </c>
      <c r="X138" s="2"/>
      <c r="Y138" s="2"/>
      <c r="Z138" s="2" t="s">
        <v>416</v>
      </c>
      <c r="AA138" s="2"/>
      <c r="AB138" s="2" t="s">
        <v>445</v>
      </c>
      <c r="AC138" s="2" t="s">
        <v>399</v>
      </c>
      <c r="AD138" s="9" t="s">
        <v>404</v>
      </c>
    </row>
    <row r="139" spans="1:30" x14ac:dyDescent="0.2">
      <c r="A139" s="2" t="s">
        <v>703</v>
      </c>
      <c r="B139" s="2" t="s">
        <v>385</v>
      </c>
      <c r="C139" s="16" t="s">
        <v>921</v>
      </c>
      <c r="D139" s="2" t="s">
        <v>922</v>
      </c>
      <c r="E139" s="2" t="s">
        <v>856</v>
      </c>
      <c r="F139" s="2" t="s">
        <v>99</v>
      </c>
      <c r="G139" s="2" t="s">
        <v>858</v>
      </c>
      <c r="H139" s="9" t="s">
        <v>14</v>
      </c>
      <c r="I139" s="2">
        <v>231</v>
      </c>
      <c r="K139" s="2" t="s">
        <v>457</v>
      </c>
      <c r="L139" s="2" t="s">
        <v>388</v>
      </c>
      <c r="M139" s="2" t="s">
        <v>389</v>
      </c>
      <c r="N139" s="2" t="s">
        <v>480</v>
      </c>
      <c r="O139" s="2" t="s">
        <v>549</v>
      </c>
      <c r="P139" s="2" t="s">
        <v>392</v>
      </c>
      <c r="Q139" s="2" t="s">
        <v>704</v>
      </c>
      <c r="R139" s="2">
        <v>118</v>
      </c>
      <c r="S139" s="2">
        <v>717970</v>
      </c>
      <c r="T139" s="2">
        <v>5598336</v>
      </c>
      <c r="U139" s="2">
        <v>216489</v>
      </c>
      <c r="V139" s="2" t="s">
        <v>15</v>
      </c>
      <c r="W139" s="2" t="s">
        <v>513</v>
      </c>
      <c r="X139" s="2"/>
      <c r="Y139" s="2"/>
      <c r="Z139" s="2" t="s">
        <v>416</v>
      </c>
      <c r="AA139" s="2"/>
      <c r="AB139" s="2" t="s">
        <v>705</v>
      </c>
      <c r="AC139" s="2" t="s">
        <v>399</v>
      </c>
      <c r="AD139" s="2" t="s">
        <v>386</v>
      </c>
    </row>
    <row r="140" spans="1:30" x14ac:dyDescent="0.2">
      <c r="A140" s="2" t="s">
        <v>497</v>
      </c>
      <c r="B140" s="2" t="s">
        <v>385</v>
      </c>
      <c r="C140" s="16" t="s">
        <v>923</v>
      </c>
      <c r="D140" s="2" t="s">
        <v>924</v>
      </c>
      <c r="E140" s="2" t="s">
        <v>856</v>
      </c>
      <c r="F140" s="2" t="s">
        <v>99</v>
      </c>
      <c r="G140" s="2" t="s">
        <v>858</v>
      </c>
      <c r="H140" s="9" t="s">
        <v>14</v>
      </c>
      <c r="I140" s="2">
        <v>147</v>
      </c>
      <c r="K140" s="2" t="s">
        <v>412</v>
      </c>
      <c r="L140" s="2" t="s">
        <v>492</v>
      </c>
      <c r="M140" s="2" t="s">
        <v>493</v>
      </c>
      <c r="N140" s="2" t="s">
        <v>390</v>
      </c>
      <c r="O140" s="2" t="s">
        <v>494</v>
      </c>
      <c r="P140" s="2" t="s">
        <v>460</v>
      </c>
      <c r="Q140" s="2" t="s">
        <v>495</v>
      </c>
      <c r="R140" s="2">
        <v>138</v>
      </c>
      <c r="S140" s="2">
        <v>431408</v>
      </c>
      <c r="T140" s="2">
        <v>5601650</v>
      </c>
      <c r="U140" s="2">
        <v>232082</v>
      </c>
      <c r="V140" s="2" t="s">
        <v>20</v>
      </c>
      <c r="W140" s="2" t="s">
        <v>415</v>
      </c>
      <c r="X140" s="2"/>
      <c r="Y140" s="2"/>
      <c r="Z140" s="2" t="s">
        <v>416</v>
      </c>
      <c r="AA140" s="2"/>
      <c r="AB140" s="2" t="s">
        <v>496</v>
      </c>
      <c r="AC140" s="2" t="s">
        <v>399</v>
      </c>
      <c r="AD140" s="2" t="s">
        <v>386</v>
      </c>
    </row>
    <row r="141" spans="1:30" x14ac:dyDescent="0.2">
      <c r="A141" s="2" t="s">
        <v>498</v>
      </c>
      <c r="B141" s="2" t="s">
        <v>385</v>
      </c>
      <c r="C141" s="16" t="s">
        <v>925</v>
      </c>
      <c r="D141" s="2" t="s">
        <v>926</v>
      </c>
      <c r="E141" s="2" t="s">
        <v>856</v>
      </c>
      <c r="F141" s="2" t="s">
        <v>99</v>
      </c>
      <c r="G141" s="2" t="s">
        <v>858</v>
      </c>
      <c r="H141" s="9" t="s">
        <v>14</v>
      </c>
      <c r="I141" s="2">
        <v>244</v>
      </c>
      <c r="K141" s="2" t="s">
        <v>457</v>
      </c>
      <c r="L141" s="2" t="s">
        <v>499</v>
      </c>
      <c r="M141" s="2" t="s">
        <v>389</v>
      </c>
      <c r="N141" s="2" t="s">
        <v>390</v>
      </c>
      <c r="O141" s="2" t="s">
        <v>391</v>
      </c>
      <c r="P141" s="2" t="s">
        <v>392</v>
      </c>
      <c r="Q141" s="2" t="s">
        <v>500</v>
      </c>
      <c r="R141" s="2">
        <v>362</v>
      </c>
      <c r="S141" s="2">
        <v>117642</v>
      </c>
      <c r="T141" s="2">
        <v>5464073</v>
      </c>
      <c r="U141" s="2">
        <v>28521</v>
      </c>
      <c r="V141" s="2" t="s">
        <v>20</v>
      </c>
      <c r="W141" s="2" t="s">
        <v>501</v>
      </c>
      <c r="X141" s="2"/>
      <c r="Y141" s="2"/>
      <c r="Z141" s="2" t="s">
        <v>416</v>
      </c>
      <c r="AA141" s="2" t="s">
        <v>502</v>
      </c>
      <c r="AB141" s="2" t="s">
        <v>503</v>
      </c>
      <c r="AC141" s="2" t="s">
        <v>399</v>
      </c>
      <c r="AD141" s="2" t="s">
        <v>386</v>
      </c>
    </row>
    <row r="142" spans="1:30" x14ac:dyDescent="0.2">
      <c r="A142" s="2" t="s">
        <v>435</v>
      </c>
      <c r="B142" s="2" t="s">
        <v>385</v>
      </c>
      <c r="C142" s="16" t="s">
        <v>927</v>
      </c>
      <c r="D142" s="2" t="s">
        <v>928</v>
      </c>
      <c r="E142" s="2" t="s">
        <v>856</v>
      </c>
      <c r="F142" s="2" t="s">
        <v>99</v>
      </c>
      <c r="G142" s="2" t="s">
        <v>858</v>
      </c>
      <c r="H142" s="9" t="s">
        <v>436</v>
      </c>
      <c r="I142" s="2">
        <v>736</v>
      </c>
      <c r="K142" s="2" t="s">
        <v>437</v>
      </c>
      <c r="L142" s="2" t="s">
        <v>438</v>
      </c>
      <c r="M142" s="2" t="s">
        <v>439</v>
      </c>
      <c r="N142" s="2" t="s">
        <v>440</v>
      </c>
      <c r="O142" s="2" t="s">
        <v>441</v>
      </c>
      <c r="P142" s="2" t="s">
        <v>442</v>
      </c>
      <c r="Q142" s="2" t="s">
        <v>443</v>
      </c>
      <c r="R142" s="2">
        <v>207</v>
      </c>
      <c r="S142" s="2">
        <v>268777</v>
      </c>
      <c r="T142" s="2">
        <v>5900822</v>
      </c>
      <c r="U142" s="2">
        <v>116323</v>
      </c>
      <c r="V142" s="2" t="s">
        <v>20</v>
      </c>
      <c r="W142" s="2" t="s">
        <v>444</v>
      </c>
      <c r="X142" s="2"/>
      <c r="Y142" s="2"/>
      <c r="Z142" s="2" t="s">
        <v>416</v>
      </c>
      <c r="AA142" s="2"/>
      <c r="AB142" s="2" t="s">
        <v>445</v>
      </c>
      <c r="AC142" s="2"/>
      <c r="AD142" s="2" t="s">
        <v>386</v>
      </c>
    </row>
    <row r="143" spans="1:30" x14ac:dyDescent="0.2">
      <c r="A143" s="2" t="s">
        <v>504</v>
      </c>
      <c r="B143" s="2" t="s">
        <v>385</v>
      </c>
      <c r="C143" s="16" t="s">
        <v>929</v>
      </c>
      <c r="D143" s="2" t="s">
        <v>930</v>
      </c>
      <c r="E143" s="2" t="s">
        <v>856</v>
      </c>
      <c r="F143" s="2" t="s">
        <v>99</v>
      </c>
      <c r="G143" s="2" t="s">
        <v>858</v>
      </c>
      <c r="H143" s="9" t="s">
        <v>14</v>
      </c>
      <c r="I143" s="2">
        <v>244</v>
      </c>
      <c r="K143" s="2" t="s">
        <v>457</v>
      </c>
      <c r="L143" s="2" t="s">
        <v>499</v>
      </c>
      <c r="M143" s="2" t="s">
        <v>389</v>
      </c>
      <c r="N143" s="2" t="s">
        <v>390</v>
      </c>
      <c r="O143" s="2" t="s">
        <v>391</v>
      </c>
      <c r="P143" s="2" t="s">
        <v>392</v>
      </c>
      <c r="Q143" s="2" t="s">
        <v>500</v>
      </c>
      <c r="R143" s="2">
        <v>145</v>
      </c>
      <c r="S143" s="2">
        <v>361098</v>
      </c>
      <c r="T143" s="2">
        <v>5510530</v>
      </c>
      <c r="U143" s="2">
        <v>124276</v>
      </c>
      <c r="V143" s="2" t="s">
        <v>20</v>
      </c>
      <c r="W143" s="2" t="s">
        <v>505</v>
      </c>
      <c r="X143" s="2"/>
      <c r="Y143" s="2"/>
      <c r="Z143" s="2" t="s">
        <v>416</v>
      </c>
      <c r="AA143" s="2"/>
      <c r="AB143" s="2" t="s">
        <v>503</v>
      </c>
      <c r="AC143" s="2" t="s">
        <v>399</v>
      </c>
      <c r="AD143" s="2" t="s">
        <v>386</v>
      </c>
    </row>
    <row r="144" spans="1:30" x14ac:dyDescent="0.2">
      <c r="A144" s="2" t="s">
        <v>506</v>
      </c>
      <c r="B144" s="2" t="s">
        <v>385</v>
      </c>
      <c r="C144" s="16" t="s">
        <v>931</v>
      </c>
      <c r="D144" s="2" t="s">
        <v>932</v>
      </c>
      <c r="E144" s="2" t="s">
        <v>856</v>
      </c>
      <c r="F144" s="2" t="s">
        <v>99</v>
      </c>
      <c r="G144" s="2" t="s">
        <v>858</v>
      </c>
      <c r="H144" s="9" t="s">
        <v>14</v>
      </c>
      <c r="I144" s="2">
        <v>244</v>
      </c>
      <c r="K144" s="2" t="s">
        <v>457</v>
      </c>
      <c r="L144" s="2" t="s">
        <v>499</v>
      </c>
      <c r="M144" s="2" t="s">
        <v>389</v>
      </c>
      <c r="N144" s="2" t="s">
        <v>390</v>
      </c>
      <c r="O144" s="2" t="s">
        <v>391</v>
      </c>
      <c r="P144" s="2" t="s">
        <v>392</v>
      </c>
      <c r="Q144" s="2" t="s">
        <v>500</v>
      </c>
      <c r="R144" s="2">
        <v>119</v>
      </c>
      <c r="S144" s="2">
        <v>679353</v>
      </c>
      <c r="T144" s="2">
        <v>5513705</v>
      </c>
      <c r="U144" s="2">
        <v>168116</v>
      </c>
      <c r="V144" s="2" t="s">
        <v>20</v>
      </c>
      <c r="W144" s="2" t="s">
        <v>470</v>
      </c>
      <c r="X144" s="2"/>
      <c r="Y144" s="2"/>
      <c r="Z144" s="2" t="s">
        <v>416</v>
      </c>
      <c r="AA144" s="2"/>
      <c r="AB144" s="2" t="s">
        <v>507</v>
      </c>
      <c r="AC144" s="2" t="s">
        <v>399</v>
      </c>
      <c r="AD144" s="2" t="s">
        <v>386</v>
      </c>
    </row>
    <row r="145" spans="1:30" x14ac:dyDescent="0.2">
      <c r="A145" s="2" t="s">
        <v>446</v>
      </c>
      <c r="B145" s="2" t="s">
        <v>385</v>
      </c>
      <c r="C145" s="16" t="s">
        <v>933</v>
      </c>
      <c r="D145" s="2" t="s">
        <v>934</v>
      </c>
      <c r="E145" s="2" t="s">
        <v>856</v>
      </c>
      <c r="F145" s="2" t="s">
        <v>99</v>
      </c>
      <c r="G145" s="2" t="s">
        <v>858</v>
      </c>
      <c r="H145" s="9" t="s">
        <v>436</v>
      </c>
      <c r="I145" s="2">
        <v>736</v>
      </c>
      <c r="K145" s="2" t="s">
        <v>437</v>
      </c>
      <c r="L145" s="2" t="s">
        <v>438</v>
      </c>
      <c r="M145" s="2" t="s">
        <v>439</v>
      </c>
      <c r="N145" s="2" t="s">
        <v>440</v>
      </c>
      <c r="O145" s="2" t="s">
        <v>441</v>
      </c>
      <c r="P145" s="2" t="s">
        <v>442</v>
      </c>
      <c r="Q145" s="2" t="s">
        <v>443</v>
      </c>
      <c r="R145" s="2">
        <v>170</v>
      </c>
      <c r="S145" s="2">
        <v>442879</v>
      </c>
      <c r="T145" s="2">
        <v>5898498</v>
      </c>
      <c r="U145" s="2">
        <v>203489</v>
      </c>
      <c r="V145" s="2" t="s">
        <v>20</v>
      </c>
      <c r="W145" s="2" t="s">
        <v>447</v>
      </c>
      <c r="X145" s="2"/>
      <c r="Y145" s="2"/>
      <c r="Z145" s="2" t="s">
        <v>416</v>
      </c>
      <c r="AA145" s="2"/>
      <c r="AB145" s="2" t="s">
        <v>445</v>
      </c>
      <c r="AC145" s="2"/>
      <c r="AD145" s="2" t="s">
        <v>386</v>
      </c>
    </row>
    <row r="146" spans="1:30" x14ac:dyDescent="0.2">
      <c r="A146" s="2" t="s">
        <v>508</v>
      </c>
      <c r="B146" s="2" t="s">
        <v>385</v>
      </c>
      <c r="C146" s="16" t="s">
        <v>935</v>
      </c>
      <c r="D146" s="2" t="s">
        <v>936</v>
      </c>
      <c r="E146" s="2" t="s">
        <v>856</v>
      </c>
      <c r="F146" s="2" t="s">
        <v>99</v>
      </c>
      <c r="G146" s="2" t="s">
        <v>858</v>
      </c>
      <c r="H146" s="9" t="s">
        <v>14</v>
      </c>
      <c r="I146" s="2">
        <v>244</v>
      </c>
      <c r="K146" s="2" t="s">
        <v>457</v>
      </c>
      <c r="L146" s="2" t="s">
        <v>499</v>
      </c>
      <c r="M146" s="2" t="s">
        <v>389</v>
      </c>
      <c r="N146" s="2" t="s">
        <v>390</v>
      </c>
      <c r="O146" s="2" t="s">
        <v>391</v>
      </c>
      <c r="P146" s="2" t="s">
        <v>392</v>
      </c>
      <c r="Q146" s="2" t="s">
        <v>500</v>
      </c>
      <c r="R146" s="2">
        <v>106</v>
      </c>
      <c r="S146" s="2">
        <v>677286</v>
      </c>
      <c r="T146" s="2">
        <v>5516288</v>
      </c>
      <c r="U146" s="2">
        <v>215153</v>
      </c>
      <c r="V146" s="2" t="s">
        <v>20</v>
      </c>
      <c r="W146" s="2" t="s">
        <v>509</v>
      </c>
      <c r="X146" s="2"/>
      <c r="Y146" s="2"/>
      <c r="Z146" s="2" t="s">
        <v>416</v>
      </c>
      <c r="AA146" s="2"/>
      <c r="AB146" s="2" t="s">
        <v>507</v>
      </c>
      <c r="AC146" s="2" t="s">
        <v>399</v>
      </c>
      <c r="AD146" s="2" t="s">
        <v>386</v>
      </c>
    </row>
    <row r="147" spans="1:30" x14ac:dyDescent="0.2">
      <c r="A147" s="2" t="s">
        <v>750</v>
      </c>
      <c r="B147" s="2" t="s">
        <v>385</v>
      </c>
      <c r="C147" s="16" t="s">
        <v>937</v>
      </c>
      <c r="D147" s="2" t="s">
        <v>938</v>
      </c>
      <c r="E147" s="2" t="s">
        <v>856</v>
      </c>
      <c r="F147" s="2" t="s">
        <v>99</v>
      </c>
      <c r="G147" s="2" t="s">
        <v>858</v>
      </c>
      <c r="H147" s="9" t="s">
        <v>14</v>
      </c>
      <c r="I147" s="2">
        <v>394</v>
      </c>
      <c r="K147" s="2" t="s">
        <v>457</v>
      </c>
      <c r="L147" s="2" t="s">
        <v>746</v>
      </c>
      <c r="M147" s="2" t="s">
        <v>474</v>
      </c>
      <c r="N147" s="2" t="s">
        <v>390</v>
      </c>
      <c r="O147" s="2" t="s">
        <v>747</v>
      </c>
      <c r="P147" s="2" t="s">
        <v>392</v>
      </c>
      <c r="Q147" s="2" t="s">
        <v>748</v>
      </c>
      <c r="R147" s="2">
        <v>88</v>
      </c>
      <c r="S147" s="2">
        <v>813425</v>
      </c>
      <c r="T147" s="2">
        <v>5672283</v>
      </c>
      <c r="U147" s="2">
        <v>349316</v>
      </c>
      <c r="V147" s="2" t="s">
        <v>15</v>
      </c>
      <c r="W147" s="2" t="s">
        <v>751</v>
      </c>
      <c r="X147" s="2"/>
      <c r="Y147" s="2"/>
      <c r="Z147" s="2" t="s">
        <v>416</v>
      </c>
      <c r="AA147" s="2"/>
      <c r="AB147" s="2" t="s">
        <v>749</v>
      </c>
      <c r="AC147" s="2" t="s">
        <v>399</v>
      </c>
      <c r="AD147" s="2" t="s">
        <v>386</v>
      </c>
    </row>
    <row r="148" spans="1:30" x14ac:dyDescent="0.2">
      <c r="A148" s="2" t="s">
        <v>510</v>
      </c>
      <c r="B148" s="2" t="s">
        <v>385</v>
      </c>
      <c r="C148" s="16" t="s">
        <v>939</v>
      </c>
      <c r="D148" s="2" t="s">
        <v>940</v>
      </c>
      <c r="E148" s="2" t="s">
        <v>856</v>
      </c>
      <c r="F148" s="2" t="s">
        <v>99</v>
      </c>
      <c r="G148" s="2" t="s">
        <v>858</v>
      </c>
      <c r="H148" s="9" t="s">
        <v>14</v>
      </c>
      <c r="I148" s="2">
        <v>244</v>
      </c>
      <c r="K148" s="2" t="s">
        <v>457</v>
      </c>
      <c r="L148" s="2" t="s">
        <v>499</v>
      </c>
      <c r="M148" s="2" t="s">
        <v>389</v>
      </c>
      <c r="N148" s="2" t="s">
        <v>390</v>
      </c>
      <c r="O148" s="2" t="s">
        <v>391</v>
      </c>
      <c r="P148" s="2" t="s">
        <v>392</v>
      </c>
      <c r="Q148" s="2" t="s">
        <v>500</v>
      </c>
      <c r="R148" s="2">
        <v>109</v>
      </c>
      <c r="S148" s="2">
        <v>587435</v>
      </c>
      <c r="T148" s="2">
        <v>5510818</v>
      </c>
      <c r="U148" s="2">
        <v>203005</v>
      </c>
      <c r="V148" s="2" t="s">
        <v>20</v>
      </c>
      <c r="W148" s="2" t="s">
        <v>509</v>
      </c>
      <c r="X148" s="2"/>
      <c r="Y148" s="2"/>
      <c r="Z148" s="2" t="s">
        <v>416</v>
      </c>
      <c r="AA148" s="2"/>
      <c r="AB148" s="2" t="s">
        <v>507</v>
      </c>
      <c r="AC148" s="2" t="s">
        <v>399</v>
      </c>
      <c r="AD148" s="2" t="s">
        <v>386</v>
      </c>
    </row>
    <row r="149" spans="1:30" x14ac:dyDescent="0.2">
      <c r="A149" s="2" t="s">
        <v>807</v>
      </c>
      <c r="B149" s="2" t="s">
        <v>385</v>
      </c>
      <c r="C149" s="16" t="s">
        <v>941</v>
      </c>
      <c r="D149" s="2" t="s">
        <v>942</v>
      </c>
      <c r="E149" s="2" t="s">
        <v>856</v>
      </c>
      <c r="F149" s="2" t="s">
        <v>99</v>
      </c>
      <c r="G149" s="2" t="s">
        <v>858</v>
      </c>
      <c r="H149" s="9" t="s">
        <v>436</v>
      </c>
      <c r="I149" s="2">
        <v>1998</v>
      </c>
      <c r="K149" s="2" t="s">
        <v>584</v>
      </c>
      <c r="L149" s="2" t="s">
        <v>438</v>
      </c>
      <c r="M149" s="2" t="s">
        <v>557</v>
      </c>
      <c r="N149" s="2" t="s">
        <v>803</v>
      </c>
      <c r="O149" s="2" t="s">
        <v>804</v>
      </c>
      <c r="P149" s="2" t="s">
        <v>560</v>
      </c>
      <c r="Q149" s="2" t="s">
        <v>805</v>
      </c>
      <c r="R149" s="2">
        <v>79</v>
      </c>
      <c r="S149" s="2">
        <v>492189</v>
      </c>
      <c r="T149" s="2">
        <v>5544011</v>
      </c>
      <c r="U149" s="2">
        <v>222971</v>
      </c>
      <c r="V149" s="2" t="s">
        <v>30</v>
      </c>
      <c r="W149" s="2" t="s">
        <v>730</v>
      </c>
      <c r="X149" s="2"/>
      <c r="Y149" s="2"/>
      <c r="Z149" s="2" t="s">
        <v>416</v>
      </c>
      <c r="AA149" s="2" t="s">
        <v>502</v>
      </c>
      <c r="AB149" s="2" t="s">
        <v>445</v>
      </c>
      <c r="AC149" s="2"/>
      <c r="AD149" s="2" t="s">
        <v>386</v>
      </c>
    </row>
    <row r="150" spans="1:30" x14ac:dyDescent="0.2">
      <c r="A150" s="2" t="s">
        <v>418</v>
      </c>
      <c r="B150" s="2" t="s">
        <v>385</v>
      </c>
      <c r="C150" s="16" t="s">
        <v>943</v>
      </c>
      <c r="D150" s="2" t="s">
        <v>944</v>
      </c>
      <c r="E150" s="2" t="s">
        <v>856</v>
      </c>
      <c r="F150" s="2" t="s">
        <v>99</v>
      </c>
      <c r="G150" s="2" t="s">
        <v>858</v>
      </c>
      <c r="H150" s="9" t="s">
        <v>14</v>
      </c>
      <c r="I150" s="2">
        <v>14</v>
      </c>
      <c r="K150" s="2" t="s">
        <v>387</v>
      </c>
      <c r="L150" s="2" t="s">
        <v>388</v>
      </c>
      <c r="M150" s="2" t="s">
        <v>389</v>
      </c>
      <c r="N150" s="2" t="s">
        <v>390</v>
      </c>
      <c r="O150" s="2" t="s">
        <v>391</v>
      </c>
      <c r="P150" s="2" t="s">
        <v>392</v>
      </c>
      <c r="Q150" s="2" t="s">
        <v>393</v>
      </c>
      <c r="R150" s="2">
        <v>175</v>
      </c>
      <c r="S150" s="2">
        <v>314847</v>
      </c>
      <c r="T150" s="2">
        <v>5644556</v>
      </c>
      <c r="U150" s="2">
        <v>86769</v>
      </c>
      <c r="V150" s="2" t="s">
        <v>20</v>
      </c>
      <c r="W150" s="2" t="s">
        <v>419</v>
      </c>
      <c r="X150" s="2" t="s">
        <v>226</v>
      </c>
      <c r="Y150" s="2" t="s">
        <v>420</v>
      </c>
      <c r="Z150" s="2" t="s">
        <v>396</v>
      </c>
      <c r="AA150" s="2" t="s">
        <v>421</v>
      </c>
      <c r="AB150" s="2" t="s">
        <v>398</v>
      </c>
      <c r="AC150" s="2" t="s">
        <v>399</v>
      </c>
      <c r="AD150" s="9" t="s">
        <v>404</v>
      </c>
    </row>
    <row r="151" spans="1:30" x14ac:dyDescent="0.2">
      <c r="A151" s="2" t="s">
        <v>752</v>
      </c>
      <c r="B151" s="2" t="s">
        <v>385</v>
      </c>
      <c r="C151" s="16" t="s">
        <v>945</v>
      </c>
      <c r="D151" s="2" t="s">
        <v>946</v>
      </c>
      <c r="E151" s="2" t="s">
        <v>857</v>
      </c>
      <c r="F151" s="2" t="s">
        <v>99</v>
      </c>
      <c r="G151" s="2" t="s">
        <v>858</v>
      </c>
      <c r="H151" s="9" t="s">
        <v>14</v>
      </c>
      <c r="I151" s="2">
        <v>394</v>
      </c>
      <c r="K151" s="2" t="s">
        <v>457</v>
      </c>
      <c r="L151" s="2" t="s">
        <v>746</v>
      </c>
      <c r="M151" s="2" t="s">
        <v>474</v>
      </c>
      <c r="N151" s="2" t="s">
        <v>390</v>
      </c>
      <c r="O151" s="2" t="s">
        <v>747</v>
      </c>
      <c r="P151" s="2" t="s">
        <v>392</v>
      </c>
      <c r="Q151" s="2" t="s">
        <v>748</v>
      </c>
      <c r="R151" s="2">
        <v>87</v>
      </c>
      <c r="S151" s="2">
        <v>813659</v>
      </c>
      <c r="T151" s="2">
        <v>5674976</v>
      </c>
      <c r="U151" s="2">
        <v>349316</v>
      </c>
      <c r="V151" s="2" t="s">
        <v>15</v>
      </c>
      <c r="W151" s="2" t="s">
        <v>753</v>
      </c>
      <c r="X151" s="2"/>
      <c r="Y151" s="2"/>
      <c r="Z151" s="2" t="s">
        <v>416</v>
      </c>
      <c r="AA151" s="2"/>
      <c r="AB151" s="2" t="s">
        <v>749</v>
      </c>
      <c r="AC151" s="2" t="s">
        <v>399</v>
      </c>
      <c r="AD151" s="2" t="s">
        <v>386</v>
      </c>
    </row>
    <row r="152" spans="1:30" x14ac:dyDescent="0.2">
      <c r="A152" s="2" t="s">
        <v>479</v>
      </c>
      <c r="B152" s="2" t="s">
        <v>385</v>
      </c>
      <c r="C152" s="16" t="s">
        <v>947</v>
      </c>
      <c r="D152" s="2" t="s">
        <v>948</v>
      </c>
      <c r="E152" s="2" t="s">
        <v>857</v>
      </c>
      <c r="F152" s="2" t="s">
        <v>99</v>
      </c>
      <c r="G152" s="2" t="s">
        <v>858</v>
      </c>
      <c r="H152" s="9" t="s">
        <v>14</v>
      </c>
      <c r="I152" s="2">
        <v>42</v>
      </c>
      <c r="K152" s="2" t="s">
        <v>457</v>
      </c>
      <c r="L152" s="2" t="s">
        <v>388</v>
      </c>
      <c r="M152" s="2" t="s">
        <v>389</v>
      </c>
      <c r="N152" s="2" t="s">
        <v>480</v>
      </c>
      <c r="O152" s="2" t="s">
        <v>481</v>
      </c>
      <c r="P152" s="2" t="s">
        <v>392</v>
      </c>
      <c r="Q152" s="2" t="s">
        <v>482</v>
      </c>
      <c r="R152" s="2">
        <v>194</v>
      </c>
      <c r="S152" s="2">
        <v>378921</v>
      </c>
      <c r="T152" s="2">
        <v>5813651</v>
      </c>
      <c r="U152" s="2">
        <v>144375</v>
      </c>
      <c r="V152" s="2" t="s">
        <v>20</v>
      </c>
      <c r="W152" s="2" t="s">
        <v>483</v>
      </c>
      <c r="X152" s="2"/>
      <c r="Y152" s="2"/>
      <c r="Z152" s="2" t="s">
        <v>416</v>
      </c>
      <c r="AA152" s="2"/>
      <c r="AB152" s="2" t="s">
        <v>484</v>
      </c>
      <c r="AC152" s="2" t="s">
        <v>399</v>
      </c>
      <c r="AD152" s="2" t="s">
        <v>386</v>
      </c>
    </row>
    <row r="153" spans="1:30" x14ac:dyDescent="0.2">
      <c r="A153" s="2" t="s">
        <v>530</v>
      </c>
      <c r="B153" s="2" t="s">
        <v>385</v>
      </c>
      <c r="C153" s="16" t="s">
        <v>949</v>
      </c>
      <c r="D153" s="2" t="s">
        <v>950</v>
      </c>
      <c r="E153" s="2" t="s">
        <v>857</v>
      </c>
      <c r="F153" s="2" t="s">
        <v>99</v>
      </c>
      <c r="G153" s="2" t="s">
        <v>858</v>
      </c>
      <c r="H153" s="9" t="s">
        <v>14</v>
      </c>
      <c r="I153" s="2">
        <v>307</v>
      </c>
      <c r="K153" s="2" t="s">
        <v>520</v>
      </c>
      <c r="L153" s="2" t="s">
        <v>458</v>
      </c>
      <c r="M153" s="2" t="s">
        <v>474</v>
      </c>
      <c r="N153" s="2" t="s">
        <v>521</v>
      </c>
      <c r="O153" s="2" t="s">
        <v>391</v>
      </c>
      <c r="P153" s="2" t="s">
        <v>392</v>
      </c>
      <c r="Q153" s="2" t="s">
        <v>522</v>
      </c>
      <c r="R153" s="2">
        <v>133</v>
      </c>
      <c r="S153" s="2">
        <v>470639</v>
      </c>
      <c r="T153" s="2">
        <v>5799821</v>
      </c>
      <c r="U153" s="2">
        <v>187099</v>
      </c>
      <c r="V153" s="2" t="s">
        <v>20</v>
      </c>
      <c r="W153" s="2" t="s">
        <v>451</v>
      </c>
      <c r="X153" s="2"/>
      <c r="Y153" s="2"/>
      <c r="Z153" s="2" t="s">
        <v>416</v>
      </c>
      <c r="AA153" s="2"/>
      <c r="AB153" s="2" t="s">
        <v>524</v>
      </c>
      <c r="AC153" s="2" t="s">
        <v>399</v>
      </c>
      <c r="AD153" s="2" t="s">
        <v>386</v>
      </c>
    </row>
    <row r="154" spans="1:30" x14ac:dyDescent="0.2">
      <c r="A154" s="2" t="s">
        <v>471</v>
      </c>
      <c r="B154" s="2" t="s">
        <v>385</v>
      </c>
      <c r="C154" s="16" t="s">
        <v>951</v>
      </c>
      <c r="D154" s="2" t="s">
        <v>952</v>
      </c>
      <c r="E154" s="2" t="s">
        <v>857</v>
      </c>
      <c r="F154" s="2" t="s">
        <v>99</v>
      </c>
      <c r="G154" s="2" t="s">
        <v>858</v>
      </c>
      <c r="H154" s="9" t="s">
        <v>14</v>
      </c>
      <c r="I154" s="2">
        <v>17</v>
      </c>
      <c r="K154" s="2" t="s">
        <v>457</v>
      </c>
      <c r="L154" s="2" t="s">
        <v>458</v>
      </c>
      <c r="M154" s="2" t="s">
        <v>389</v>
      </c>
      <c r="N154" s="2" t="s">
        <v>390</v>
      </c>
      <c r="O154" s="2" t="s">
        <v>459</v>
      </c>
      <c r="P154" s="2" t="s">
        <v>460</v>
      </c>
      <c r="Q154" s="2" t="s">
        <v>414</v>
      </c>
      <c r="R154" s="2">
        <v>218</v>
      </c>
      <c r="S154" s="2">
        <v>380959</v>
      </c>
      <c r="T154" s="2">
        <v>5615645</v>
      </c>
      <c r="U154" s="2">
        <v>162563</v>
      </c>
      <c r="V154" s="2" t="s">
        <v>20</v>
      </c>
      <c r="W154" s="2" t="s">
        <v>472</v>
      </c>
      <c r="X154" s="2"/>
      <c r="Y154" s="2"/>
      <c r="Z154" s="2" t="s">
        <v>416</v>
      </c>
      <c r="AA154" s="2"/>
      <c r="AB154" s="2" t="s">
        <v>462</v>
      </c>
      <c r="AC154" s="2" t="s">
        <v>399</v>
      </c>
      <c r="AD154" s="9" t="s">
        <v>404</v>
      </c>
    </row>
    <row r="155" spans="1:30" x14ac:dyDescent="0.2">
      <c r="A155" s="2" t="s">
        <v>754</v>
      </c>
      <c r="B155" s="2" t="s">
        <v>385</v>
      </c>
      <c r="C155" s="16" t="s">
        <v>953</v>
      </c>
      <c r="D155" s="2" t="s">
        <v>954</v>
      </c>
      <c r="E155" s="2" t="s">
        <v>857</v>
      </c>
      <c r="F155" s="2" t="s">
        <v>99</v>
      </c>
      <c r="G155" s="2" t="s">
        <v>858</v>
      </c>
      <c r="H155" s="9" t="s">
        <v>14</v>
      </c>
      <c r="I155" s="2">
        <v>394</v>
      </c>
      <c r="K155" s="2" t="s">
        <v>457</v>
      </c>
      <c r="L155" s="2" t="s">
        <v>746</v>
      </c>
      <c r="M155" s="2" t="s">
        <v>474</v>
      </c>
      <c r="N155" s="2" t="s">
        <v>390</v>
      </c>
      <c r="O155" s="2" t="s">
        <v>747</v>
      </c>
      <c r="P155" s="2" t="s">
        <v>392</v>
      </c>
      <c r="Q155" s="2" t="s">
        <v>748</v>
      </c>
      <c r="R155" s="2">
        <v>129</v>
      </c>
      <c r="S155" s="2">
        <v>466230</v>
      </c>
      <c r="T155" s="2">
        <v>5662658</v>
      </c>
      <c r="U155" s="2">
        <v>140487</v>
      </c>
      <c r="V155" s="2" t="s">
        <v>15</v>
      </c>
      <c r="W155" s="2" t="s">
        <v>406</v>
      </c>
      <c r="X155" s="2"/>
      <c r="Y155" s="2"/>
      <c r="Z155" s="2" t="s">
        <v>416</v>
      </c>
      <c r="AA155" s="2"/>
      <c r="AB155" s="2" t="s">
        <v>749</v>
      </c>
      <c r="AC155" s="2" t="s">
        <v>399</v>
      </c>
      <c r="AD155" s="2" t="s">
        <v>386</v>
      </c>
    </row>
    <row r="156" spans="1:30" x14ac:dyDescent="0.2">
      <c r="A156" s="2" t="s">
        <v>755</v>
      </c>
      <c r="B156" s="2" t="s">
        <v>385</v>
      </c>
      <c r="C156" s="16" t="s">
        <v>955</v>
      </c>
      <c r="D156" s="2" t="s">
        <v>956</v>
      </c>
      <c r="E156" s="2" t="s">
        <v>857</v>
      </c>
      <c r="F156" s="2" t="s">
        <v>99</v>
      </c>
      <c r="G156" s="2" t="s">
        <v>858</v>
      </c>
      <c r="H156" s="9" t="s">
        <v>14</v>
      </c>
      <c r="I156" s="2">
        <v>394</v>
      </c>
      <c r="K156" s="2" t="s">
        <v>457</v>
      </c>
      <c r="L156" s="2" t="s">
        <v>746</v>
      </c>
      <c r="M156" s="2" t="s">
        <v>474</v>
      </c>
      <c r="N156" s="2" t="s">
        <v>390</v>
      </c>
      <c r="O156" s="2" t="s">
        <v>747</v>
      </c>
      <c r="P156" s="2" t="s">
        <v>392</v>
      </c>
      <c r="Q156" s="2" t="s">
        <v>748</v>
      </c>
      <c r="R156" s="2">
        <v>118</v>
      </c>
      <c r="S156" s="2">
        <v>409580</v>
      </c>
      <c r="T156" s="2">
        <v>5664280</v>
      </c>
      <c r="U156" s="2">
        <v>181600</v>
      </c>
      <c r="V156" s="2" t="s">
        <v>15</v>
      </c>
      <c r="W156" s="2" t="s">
        <v>635</v>
      </c>
      <c r="X156" s="2"/>
      <c r="Y156" s="2"/>
      <c r="Z156" s="2" t="s">
        <v>416</v>
      </c>
      <c r="AA156" s="2"/>
      <c r="AB156" s="2" t="s">
        <v>749</v>
      </c>
      <c r="AC156" s="2" t="s">
        <v>399</v>
      </c>
      <c r="AD156" s="2" t="s">
        <v>386</v>
      </c>
    </row>
    <row r="157" spans="1:30" x14ac:dyDescent="0.2">
      <c r="A157" s="2" t="s">
        <v>511</v>
      </c>
      <c r="B157" s="2" t="s">
        <v>385</v>
      </c>
      <c r="C157" s="16" t="s">
        <v>957</v>
      </c>
      <c r="D157" s="2" t="s">
        <v>958</v>
      </c>
      <c r="E157" s="2" t="s">
        <v>857</v>
      </c>
      <c r="F157" s="2" t="s">
        <v>99</v>
      </c>
      <c r="G157" s="2" t="s">
        <v>858</v>
      </c>
      <c r="H157" s="9" t="s">
        <v>14</v>
      </c>
      <c r="I157" s="2">
        <v>244</v>
      </c>
      <c r="K157" s="2" t="s">
        <v>457</v>
      </c>
      <c r="L157" s="2" t="s">
        <v>499</v>
      </c>
      <c r="M157" s="2" t="s">
        <v>389</v>
      </c>
      <c r="N157" s="2" t="s">
        <v>390</v>
      </c>
      <c r="O157" s="2" t="s">
        <v>391</v>
      </c>
      <c r="P157" s="2" t="s">
        <v>392</v>
      </c>
      <c r="Q157" s="2" t="s">
        <v>500</v>
      </c>
      <c r="R157" s="2">
        <v>119</v>
      </c>
      <c r="S157" s="2">
        <v>379899</v>
      </c>
      <c r="T157" s="2">
        <v>5511436</v>
      </c>
      <c r="U157" s="2">
        <v>161775</v>
      </c>
      <c r="V157" s="2" t="s">
        <v>20</v>
      </c>
      <c r="W157" s="2" t="s">
        <v>470</v>
      </c>
      <c r="X157" s="2"/>
      <c r="Y157" s="2"/>
      <c r="Z157" s="2" t="s">
        <v>416</v>
      </c>
      <c r="AA157" s="2"/>
      <c r="AB157" s="2" t="s">
        <v>507</v>
      </c>
      <c r="AC157" s="2" t="s">
        <v>399</v>
      </c>
      <c r="AD157" s="2" t="s">
        <v>386</v>
      </c>
    </row>
    <row r="158" spans="1:30" x14ac:dyDescent="0.2">
      <c r="A158" s="2" t="s">
        <v>512</v>
      </c>
      <c r="B158" s="2" t="s">
        <v>385</v>
      </c>
      <c r="C158" s="16" t="s">
        <v>959</v>
      </c>
      <c r="D158" s="2" t="s">
        <v>960</v>
      </c>
      <c r="E158" s="2" t="s">
        <v>857</v>
      </c>
      <c r="F158" s="2" t="s">
        <v>99</v>
      </c>
      <c r="G158" s="2" t="s">
        <v>858</v>
      </c>
      <c r="H158" s="9" t="s">
        <v>14</v>
      </c>
      <c r="I158" s="2">
        <v>244</v>
      </c>
      <c r="K158" s="2" t="s">
        <v>457</v>
      </c>
      <c r="L158" s="2" t="s">
        <v>499</v>
      </c>
      <c r="M158" s="2" t="s">
        <v>389</v>
      </c>
      <c r="N158" s="2" t="s">
        <v>390</v>
      </c>
      <c r="O158" s="2" t="s">
        <v>391</v>
      </c>
      <c r="P158" s="2" t="s">
        <v>392</v>
      </c>
      <c r="Q158" s="2" t="s">
        <v>500</v>
      </c>
      <c r="R158" s="2">
        <v>110</v>
      </c>
      <c r="S158" s="2">
        <v>586558</v>
      </c>
      <c r="T158" s="2">
        <v>5518289</v>
      </c>
      <c r="U158" s="2">
        <v>168116</v>
      </c>
      <c r="V158" s="2" t="s">
        <v>20</v>
      </c>
      <c r="W158" s="2" t="s">
        <v>513</v>
      </c>
      <c r="X158" s="2"/>
      <c r="Y158" s="2"/>
      <c r="Z158" s="2" t="s">
        <v>416</v>
      </c>
      <c r="AA158" s="2"/>
      <c r="AB158" s="2" t="s">
        <v>507</v>
      </c>
      <c r="AC158" s="2" t="s">
        <v>399</v>
      </c>
      <c r="AD158" s="2" t="s">
        <v>386</v>
      </c>
    </row>
    <row r="159" spans="1:30" x14ac:dyDescent="0.2">
      <c r="A159" s="2" t="s">
        <v>514</v>
      </c>
      <c r="B159" s="2" t="s">
        <v>385</v>
      </c>
      <c r="C159" s="16" t="s">
        <v>961</v>
      </c>
      <c r="D159" s="2" t="s">
        <v>962</v>
      </c>
      <c r="E159" s="2" t="s">
        <v>857</v>
      </c>
      <c r="F159" s="2" t="s">
        <v>99</v>
      </c>
      <c r="G159" s="2" t="s">
        <v>858</v>
      </c>
      <c r="H159" s="9" t="s">
        <v>14</v>
      </c>
      <c r="I159" s="2">
        <v>244</v>
      </c>
      <c r="K159" s="2" t="s">
        <v>457</v>
      </c>
      <c r="L159" s="2" t="s">
        <v>499</v>
      </c>
      <c r="M159" s="2" t="s">
        <v>389</v>
      </c>
      <c r="N159" s="2" t="s">
        <v>390</v>
      </c>
      <c r="O159" s="2" t="s">
        <v>391</v>
      </c>
      <c r="P159" s="2" t="s">
        <v>392</v>
      </c>
      <c r="Q159" s="2" t="s">
        <v>500</v>
      </c>
      <c r="R159" s="2">
        <v>116</v>
      </c>
      <c r="S159" s="2">
        <v>676552</v>
      </c>
      <c r="T159" s="2">
        <v>5519370</v>
      </c>
      <c r="U159" s="2">
        <v>203053</v>
      </c>
      <c r="V159" s="2" t="s">
        <v>20</v>
      </c>
      <c r="W159" s="2" t="s">
        <v>515</v>
      </c>
      <c r="X159" s="2"/>
      <c r="Y159" s="2"/>
      <c r="Z159" s="2" t="s">
        <v>416</v>
      </c>
      <c r="AA159" s="2"/>
      <c r="AB159" s="2" t="s">
        <v>507</v>
      </c>
      <c r="AC159" s="2" t="s">
        <v>399</v>
      </c>
      <c r="AD159" s="2" t="s">
        <v>386</v>
      </c>
    </row>
    <row r="160" spans="1:30" x14ac:dyDescent="0.2">
      <c r="A160" s="2" t="s">
        <v>516</v>
      </c>
      <c r="B160" s="2" t="s">
        <v>385</v>
      </c>
      <c r="C160" s="16" t="s">
        <v>963</v>
      </c>
      <c r="D160" s="2" t="s">
        <v>964</v>
      </c>
      <c r="E160" s="2" t="s">
        <v>857</v>
      </c>
      <c r="F160" s="2" t="s">
        <v>99</v>
      </c>
      <c r="G160" s="2" t="s">
        <v>858</v>
      </c>
      <c r="H160" s="9" t="s">
        <v>14</v>
      </c>
      <c r="I160" s="2">
        <v>244</v>
      </c>
      <c r="K160" s="2" t="s">
        <v>457</v>
      </c>
      <c r="L160" s="2" t="s">
        <v>499</v>
      </c>
      <c r="M160" s="2" t="s">
        <v>389</v>
      </c>
      <c r="N160" s="2" t="s">
        <v>390</v>
      </c>
      <c r="O160" s="2" t="s">
        <v>391</v>
      </c>
      <c r="P160" s="2" t="s">
        <v>392</v>
      </c>
      <c r="Q160" s="2" t="s">
        <v>500</v>
      </c>
      <c r="R160" s="2">
        <v>112</v>
      </c>
      <c r="S160" s="2">
        <v>585128</v>
      </c>
      <c r="T160" s="2">
        <v>5517487</v>
      </c>
      <c r="U160" s="2">
        <v>190424</v>
      </c>
      <c r="V160" s="2" t="s">
        <v>20</v>
      </c>
      <c r="W160" s="2" t="s">
        <v>434</v>
      </c>
      <c r="X160" s="2"/>
      <c r="Y160" s="2"/>
      <c r="Z160" s="2" t="s">
        <v>416</v>
      </c>
      <c r="AA160" s="2"/>
      <c r="AB160" s="2" t="s">
        <v>507</v>
      </c>
      <c r="AC160" s="2" t="s">
        <v>399</v>
      </c>
      <c r="AD160" s="2" t="s">
        <v>386</v>
      </c>
    </row>
    <row r="161" spans="1:30" x14ac:dyDescent="0.2">
      <c r="A161" s="2" t="s">
        <v>448</v>
      </c>
      <c r="B161" s="2" t="s">
        <v>385</v>
      </c>
      <c r="C161" s="16" t="s">
        <v>965</v>
      </c>
      <c r="D161" s="2" t="s">
        <v>966</v>
      </c>
      <c r="E161" s="2" t="s">
        <v>857</v>
      </c>
      <c r="F161" s="2" t="s">
        <v>99</v>
      </c>
      <c r="G161" s="2" t="s">
        <v>858</v>
      </c>
      <c r="H161" s="9" t="s">
        <v>436</v>
      </c>
      <c r="I161" s="2">
        <v>736</v>
      </c>
      <c r="K161" s="2" t="s">
        <v>437</v>
      </c>
      <c r="L161" s="2" t="s">
        <v>438</v>
      </c>
      <c r="M161" s="2" t="s">
        <v>439</v>
      </c>
      <c r="N161" s="2" t="s">
        <v>440</v>
      </c>
      <c r="O161" s="2" t="s">
        <v>441</v>
      </c>
      <c r="P161" s="2" t="s">
        <v>442</v>
      </c>
      <c r="Q161" s="2" t="s">
        <v>443</v>
      </c>
      <c r="R161" s="2">
        <v>169</v>
      </c>
      <c r="S161" s="2">
        <v>492023</v>
      </c>
      <c r="T161" s="2">
        <v>5908124</v>
      </c>
      <c r="U161" s="2">
        <v>234936</v>
      </c>
      <c r="V161" s="2" t="s">
        <v>20</v>
      </c>
      <c r="W161" s="2" t="s">
        <v>401</v>
      </c>
      <c r="X161" s="2"/>
      <c r="Y161" s="2"/>
      <c r="Z161" s="2" t="s">
        <v>416</v>
      </c>
      <c r="AA161" s="2"/>
      <c r="AB161" s="2" t="s">
        <v>445</v>
      </c>
      <c r="AC161" s="2"/>
      <c r="AD161" s="9" t="s">
        <v>404</v>
      </c>
    </row>
    <row r="162" spans="1:30" x14ac:dyDescent="0.2">
      <c r="A162" s="2" t="s">
        <v>517</v>
      </c>
      <c r="B162" s="2" t="s">
        <v>385</v>
      </c>
      <c r="C162" s="16" t="s">
        <v>967</v>
      </c>
      <c r="D162" s="2" t="s">
        <v>968</v>
      </c>
      <c r="E162" s="2" t="s">
        <v>857</v>
      </c>
      <c r="F162" s="2" t="s">
        <v>99</v>
      </c>
      <c r="G162" s="2" t="s">
        <v>858</v>
      </c>
      <c r="H162" s="9" t="s">
        <v>14</v>
      </c>
      <c r="I162" s="2">
        <v>244</v>
      </c>
      <c r="K162" s="2" t="s">
        <v>457</v>
      </c>
      <c r="L162" s="2" t="s">
        <v>499</v>
      </c>
      <c r="M162" s="2" t="s">
        <v>389</v>
      </c>
      <c r="N162" s="2" t="s">
        <v>390</v>
      </c>
      <c r="O162" s="2" t="s">
        <v>391</v>
      </c>
      <c r="P162" s="2" t="s">
        <v>392</v>
      </c>
      <c r="Q162" s="2" t="s">
        <v>500</v>
      </c>
      <c r="R162" s="2">
        <v>109</v>
      </c>
      <c r="S162" s="2">
        <v>676551</v>
      </c>
      <c r="T162" s="2">
        <v>5517985</v>
      </c>
      <c r="U162" s="2">
        <v>203053</v>
      </c>
      <c r="V162" s="2" t="s">
        <v>20</v>
      </c>
      <c r="W162" s="2" t="s">
        <v>518</v>
      </c>
      <c r="X162" s="2"/>
      <c r="Y162" s="2"/>
      <c r="Z162" s="2" t="s">
        <v>416</v>
      </c>
      <c r="AA162" s="2"/>
      <c r="AB162" s="2" t="s">
        <v>507</v>
      </c>
      <c r="AC162" s="2" t="s">
        <v>399</v>
      </c>
      <c r="AD162" s="2" t="s">
        <v>386</v>
      </c>
    </row>
    <row r="163" spans="1:30" x14ac:dyDescent="0.2">
      <c r="A163" s="2" t="s">
        <v>756</v>
      </c>
      <c r="B163" s="2" t="s">
        <v>385</v>
      </c>
      <c r="C163" s="16" t="s">
        <v>969</v>
      </c>
      <c r="D163" s="2" t="s">
        <v>970</v>
      </c>
      <c r="E163" s="2" t="s">
        <v>857</v>
      </c>
      <c r="F163" s="2" t="s">
        <v>99</v>
      </c>
      <c r="G163" s="2" t="s">
        <v>858</v>
      </c>
      <c r="H163" s="9" t="s">
        <v>14</v>
      </c>
      <c r="I163" s="2">
        <v>394</v>
      </c>
      <c r="K163" s="2" t="s">
        <v>457</v>
      </c>
      <c r="L163" s="2" t="s">
        <v>746</v>
      </c>
      <c r="M163" s="2" t="s">
        <v>474</v>
      </c>
      <c r="N163" s="2" t="s">
        <v>390</v>
      </c>
      <c r="O163" s="2" t="s">
        <v>747</v>
      </c>
      <c r="P163" s="2" t="s">
        <v>392</v>
      </c>
      <c r="Q163" s="2" t="s">
        <v>748</v>
      </c>
      <c r="R163" s="2">
        <v>74</v>
      </c>
      <c r="S163" s="2">
        <v>813659</v>
      </c>
      <c r="T163" s="2">
        <v>5674348</v>
      </c>
      <c r="U163" s="2">
        <v>409716</v>
      </c>
      <c r="V163" s="2" t="s">
        <v>15</v>
      </c>
      <c r="W163" s="2" t="s">
        <v>757</v>
      </c>
      <c r="X163" s="2"/>
      <c r="Y163" s="2"/>
      <c r="Z163" s="2" t="s">
        <v>416</v>
      </c>
      <c r="AA163" s="2"/>
      <c r="AB163" s="2" t="s">
        <v>749</v>
      </c>
      <c r="AC163" s="2" t="s">
        <v>399</v>
      </c>
      <c r="AD163" s="2" t="s">
        <v>386</v>
      </c>
    </row>
    <row r="164" spans="1:30" x14ac:dyDescent="0.2">
      <c r="A164" s="2" t="s">
        <v>785</v>
      </c>
      <c r="B164" s="2" t="s">
        <v>385</v>
      </c>
      <c r="C164" s="16" t="s">
        <v>971</v>
      </c>
      <c r="D164" s="2" t="s">
        <v>972</v>
      </c>
      <c r="E164" s="2" t="s">
        <v>857</v>
      </c>
      <c r="F164" s="2" t="s">
        <v>99</v>
      </c>
      <c r="G164" s="2" t="s">
        <v>858</v>
      </c>
      <c r="H164" s="9" t="s">
        <v>14</v>
      </c>
      <c r="I164" s="2">
        <v>1296</v>
      </c>
      <c r="K164" s="2" t="s">
        <v>520</v>
      </c>
      <c r="L164" s="2" t="s">
        <v>458</v>
      </c>
      <c r="M164" s="2" t="s">
        <v>474</v>
      </c>
      <c r="N164" s="2" t="s">
        <v>390</v>
      </c>
      <c r="O164" s="2" t="s">
        <v>494</v>
      </c>
      <c r="P164" s="2" t="s">
        <v>786</v>
      </c>
      <c r="Q164" s="2" t="s">
        <v>787</v>
      </c>
      <c r="R164" s="2">
        <v>66</v>
      </c>
      <c r="S164" s="2">
        <v>591206</v>
      </c>
      <c r="T164" s="2">
        <v>5401823</v>
      </c>
      <c r="U164" s="2">
        <v>329682</v>
      </c>
      <c r="V164" s="2"/>
      <c r="W164" s="2"/>
      <c r="X164" s="2"/>
      <c r="Y164" s="2"/>
      <c r="Z164" s="2" t="s">
        <v>445</v>
      </c>
      <c r="AA164" s="2"/>
      <c r="AB164" s="2" t="s">
        <v>788</v>
      </c>
      <c r="AC164" s="2" t="s">
        <v>399</v>
      </c>
      <c r="AD164" s="2" t="s">
        <v>386</v>
      </c>
    </row>
    <row r="165" spans="1:30" x14ac:dyDescent="0.2">
      <c r="A165" s="2" t="s">
        <v>546</v>
      </c>
      <c r="B165" s="2" t="s">
        <v>385</v>
      </c>
      <c r="C165" s="16" t="s">
        <v>973</v>
      </c>
      <c r="D165" s="2" t="s">
        <v>974</v>
      </c>
      <c r="E165" s="2" t="s">
        <v>856</v>
      </c>
      <c r="F165" s="2" t="s">
        <v>99</v>
      </c>
      <c r="G165" s="2" t="s">
        <v>858</v>
      </c>
      <c r="H165" s="9" t="s">
        <v>14</v>
      </c>
      <c r="I165" s="2">
        <v>16</v>
      </c>
      <c r="K165" s="2" t="s">
        <v>457</v>
      </c>
      <c r="L165" s="2" t="s">
        <v>458</v>
      </c>
      <c r="M165" s="2" t="s">
        <v>474</v>
      </c>
      <c r="N165" s="2" t="s">
        <v>390</v>
      </c>
      <c r="O165" s="2" t="s">
        <v>459</v>
      </c>
      <c r="P165" s="2" t="s">
        <v>460</v>
      </c>
      <c r="Q165" s="2" t="s">
        <v>414</v>
      </c>
      <c r="R165" s="2">
        <v>113</v>
      </c>
      <c r="S165" s="2">
        <v>410140</v>
      </c>
      <c r="T165" s="2">
        <v>5513714</v>
      </c>
      <c r="U165" s="2">
        <v>206220</v>
      </c>
      <c r="V165" s="2" t="s">
        <v>235</v>
      </c>
      <c r="W165" s="2" t="s">
        <v>466</v>
      </c>
      <c r="X165" s="2"/>
      <c r="Y165" s="2"/>
      <c r="Z165" s="2" t="s">
        <v>416</v>
      </c>
      <c r="AA165" s="2"/>
      <c r="AB165" s="2" t="s">
        <v>547</v>
      </c>
      <c r="AC165" s="2" t="s">
        <v>399</v>
      </c>
      <c r="AD165" s="2" t="s">
        <v>386</v>
      </c>
    </row>
    <row r="166" spans="1:30" x14ac:dyDescent="0.2">
      <c r="A166" s="2" t="s">
        <v>820</v>
      </c>
      <c r="B166" s="2" t="s">
        <v>539</v>
      </c>
      <c r="C166" s="16" t="s">
        <v>975</v>
      </c>
      <c r="D166" s="2" t="s">
        <v>976</v>
      </c>
      <c r="E166" s="2" t="s">
        <v>856</v>
      </c>
      <c r="F166" s="2" t="s">
        <v>99</v>
      </c>
      <c r="G166" s="2" t="s">
        <v>858</v>
      </c>
      <c r="H166" s="9" t="s">
        <v>436</v>
      </c>
      <c r="I166" s="2">
        <v>4511</v>
      </c>
      <c r="K166" s="2" t="s">
        <v>584</v>
      </c>
      <c r="L166" s="2" t="s">
        <v>438</v>
      </c>
      <c r="M166" s="2" t="s">
        <v>809</v>
      </c>
      <c r="N166" s="2" t="s">
        <v>440</v>
      </c>
      <c r="O166" s="2" t="s">
        <v>821</v>
      </c>
      <c r="P166" s="2" t="s">
        <v>442</v>
      </c>
      <c r="Q166" s="2" t="s">
        <v>822</v>
      </c>
      <c r="R166" s="2">
        <v>130</v>
      </c>
      <c r="S166" s="2">
        <v>241429</v>
      </c>
      <c r="T166" s="2">
        <v>5303792</v>
      </c>
      <c r="U166" s="2">
        <v>99151</v>
      </c>
      <c r="V166" s="2"/>
      <c r="W166" s="2"/>
      <c r="X166" s="2"/>
      <c r="Y166" s="2"/>
      <c r="Z166" s="2" t="s">
        <v>445</v>
      </c>
      <c r="AA166" s="2"/>
      <c r="AB166" s="2" t="s">
        <v>445</v>
      </c>
      <c r="AC166" s="2" t="s">
        <v>399</v>
      </c>
      <c r="AD166" s="2" t="s">
        <v>386</v>
      </c>
    </row>
    <row r="167" spans="1:30" x14ac:dyDescent="0.2">
      <c r="A167" s="2" t="s">
        <v>538</v>
      </c>
      <c r="B167" s="2" t="s">
        <v>539</v>
      </c>
      <c r="C167" s="16" t="s">
        <v>977</v>
      </c>
      <c r="D167" s="2" t="s">
        <v>978</v>
      </c>
      <c r="E167" s="2" t="s">
        <v>857</v>
      </c>
      <c r="F167" s="2" t="s">
        <v>99</v>
      </c>
      <c r="G167" s="2" t="s">
        <v>858</v>
      </c>
      <c r="H167" s="9" t="s">
        <v>14</v>
      </c>
      <c r="I167" s="2">
        <v>48</v>
      </c>
      <c r="K167" s="2" t="s">
        <v>457</v>
      </c>
      <c r="L167" s="2" t="s">
        <v>499</v>
      </c>
      <c r="M167" s="2" t="s">
        <v>474</v>
      </c>
      <c r="N167" s="2" t="s">
        <v>540</v>
      </c>
      <c r="O167" s="2" t="s">
        <v>494</v>
      </c>
      <c r="P167" s="2" t="s">
        <v>392</v>
      </c>
      <c r="Q167" s="2" t="s">
        <v>541</v>
      </c>
      <c r="R167" s="2">
        <v>127</v>
      </c>
      <c r="S167" s="2">
        <v>571909</v>
      </c>
      <c r="T167" s="2">
        <v>5605945</v>
      </c>
      <c r="U167" s="2">
        <v>243225</v>
      </c>
      <c r="V167" s="2" t="s">
        <v>20</v>
      </c>
      <c r="W167" s="2" t="s">
        <v>406</v>
      </c>
      <c r="X167" s="2"/>
      <c r="Y167" s="2"/>
      <c r="Z167" s="2" t="s">
        <v>416</v>
      </c>
      <c r="AA167" s="2"/>
      <c r="AB167" s="2" t="s">
        <v>542</v>
      </c>
      <c r="AC167" s="2"/>
      <c r="AD167" s="2" t="s">
        <v>386</v>
      </c>
    </row>
    <row r="168" spans="1:30" x14ac:dyDescent="0.2">
      <c r="A168" s="2" t="s">
        <v>543</v>
      </c>
      <c r="B168" s="2" t="s">
        <v>539</v>
      </c>
      <c r="C168" s="16" t="s">
        <v>979</v>
      </c>
      <c r="D168" s="2" t="s">
        <v>980</v>
      </c>
      <c r="E168" s="2" t="s">
        <v>857</v>
      </c>
      <c r="F168" s="2" t="s">
        <v>99</v>
      </c>
      <c r="G168" s="2" t="s">
        <v>858</v>
      </c>
      <c r="H168" s="9" t="s">
        <v>14</v>
      </c>
      <c r="I168" s="2">
        <v>244</v>
      </c>
      <c r="K168" s="2" t="s">
        <v>457</v>
      </c>
      <c r="L168" s="2" t="s">
        <v>499</v>
      </c>
      <c r="M168" s="2" t="s">
        <v>389</v>
      </c>
      <c r="N168" s="2" t="s">
        <v>390</v>
      </c>
      <c r="O168" s="2" t="s">
        <v>391</v>
      </c>
      <c r="P168" s="2" t="s">
        <v>392</v>
      </c>
      <c r="Q168" s="2" t="s">
        <v>500</v>
      </c>
      <c r="R168" s="2">
        <v>138</v>
      </c>
      <c r="S168" s="2">
        <v>409122</v>
      </c>
      <c r="T168" s="2">
        <v>5501265</v>
      </c>
      <c r="U168" s="2">
        <v>160827</v>
      </c>
      <c r="V168" s="2" t="s">
        <v>20</v>
      </c>
      <c r="W168" s="2" t="s">
        <v>545</v>
      </c>
      <c r="X168" s="2"/>
      <c r="Y168" s="2"/>
      <c r="Z168" s="2" t="s">
        <v>416</v>
      </c>
      <c r="AA168" s="2"/>
      <c r="AB168" s="2" t="s">
        <v>503</v>
      </c>
      <c r="AC168" s="2" t="s">
        <v>399</v>
      </c>
      <c r="AD168" s="2" t="s">
        <v>386</v>
      </c>
    </row>
    <row r="169" spans="1:30" x14ac:dyDescent="0.2">
      <c r="A169" s="2" t="s">
        <v>548</v>
      </c>
      <c r="B169" s="2" t="s">
        <v>544</v>
      </c>
      <c r="C169" s="16" t="s">
        <v>981</v>
      </c>
      <c r="D169" s="2" t="s">
        <v>982</v>
      </c>
      <c r="E169" s="2" t="s">
        <v>857</v>
      </c>
      <c r="F169" s="2" t="s">
        <v>99</v>
      </c>
      <c r="G169" s="2" t="s">
        <v>858</v>
      </c>
      <c r="H169" s="9" t="s">
        <v>14</v>
      </c>
      <c r="I169" s="2">
        <v>4410</v>
      </c>
      <c r="K169" s="2" t="s">
        <v>457</v>
      </c>
      <c r="L169" s="2" t="s">
        <v>388</v>
      </c>
      <c r="M169" s="2" t="s">
        <v>389</v>
      </c>
      <c r="N169" s="2" t="s">
        <v>480</v>
      </c>
      <c r="O169" s="2" t="s">
        <v>549</v>
      </c>
      <c r="P169" s="2" t="s">
        <v>392</v>
      </c>
      <c r="Q169" s="2" t="s">
        <v>550</v>
      </c>
      <c r="R169" s="2">
        <v>158</v>
      </c>
      <c r="S169" s="2">
        <v>390726</v>
      </c>
      <c r="T169" s="2">
        <v>5700301</v>
      </c>
      <c r="U169" s="2">
        <v>108449</v>
      </c>
      <c r="V169" s="2" t="s">
        <v>20</v>
      </c>
      <c r="W169" s="2" t="s">
        <v>551</v>
      </c>
      <c r="X169" s="2"/>
      <c r="Y169" s="2"/>
      <c r="Z169" s="2" t="s">
        <v>416</v>
      </c>
      <c r="AA169" s="2"/>
      <c r="AB169" s="2" t="s">
        <v>552</v>
      </c>
      <c r="AC169" s="2" t="s">
        <v>399</v>
      </c>
      <c r="AD169" s="2" t="s">
        <v>386</v>
      </c>
    </row>
    <row r="170" spans="1:30" x14ac:dyDescent="0.2">
      <c r="A170" s="2" t="s">
        <v>823</v>
      </c>
      <c r="B170" s="2" t="s">
        <v>544</v>
      </c>
      <c r="C170" s="16" t="s">
        <v>983</v>
      </c>
      <c r="D170" s="2" t="s">
        <v>984</v>
      </c>
      <c r="E170" s="2" t="s">
        <v>856</v>
      </c>
      <c r="F170" s="2" t="s">
        <v>99</v>
      </c>
      <c r="G170" s="2" t="s">
        <v>858</v>
      </c>
      <c r="H170" s="9" t="s">
        <v>436</v>
      </c>
      <c r="I170" s="2">
        <v>1031</v>
      </c>
      <c r="K170" s="2" t="s">
        <v>584</v>
      </c>
      <c r="L170" s="2" t="s">
        <v>438</v>
      </c>
      <c r="M170" s="2" t="s">
        <v>809</v>
      </c>
      <c r="N170" s="2" t="s">
        <v>585</v>
      </c>
      <c r="O170" s="2" t="s">
        <v>824</v>
      </c>
      <c r="P170" s="2" t="s">
        <v>442</v>
      </c>
      <c r="Q170" s="2" t="s">
        <v>561</v>
      </c>
      <c r="R170" s="2">
        <v>138</v>
      </c>
      <c r="S170" s="2">
        <v>368547</v>
      </c>
      <c r="T170" s="2">
        <v>5527667</v>
      </c>
      <c r="U170" s="2">
        <v>206913</v>
      </c>
      <c r="V170" s="2" t="s">
        <v>30</v>
      </c>
      <c r="W170" s="2" t="s">
        <v>714</v>
      </c>
      <c r="X170" s="2"/>
      <c r="Y170" s="2"/>
      <c r="Z170" s="2" t="s">
        <v>416</v>
      </c>
      <c r="AA170" s="2"/>
      <c r="AB170" s="2" t="s">
        <v>445</v>
      </c>
      <c r="AC170" s="2" t="s">
        <v>399</v>
      </c>
      <c r="AD170" s="9" t="s">
        <v>404</v>
      </c>
    </row>
    <row r="171" spans="1:30" x14ac:dyDescent="0.2">
      <c r="A171" s="2" t="s">
        <v>772</v>
      </c>
      <c r="B171" s="2" t="s">
        <v>554</v>
      </c>
      <c r="C171" s="16" t="s">
        <v>985</v>
      </c>
      <c r="D171" s="2" t="s">
        <v>986</v>
      </c>
      <c r="E171" s="2" t="s">
        <v>856</v>
      </c>
      <c r="F171" s="2" t="s">
        <v>99</v>
      </c>
      <c r="G171" s="2" t="s">
        <v>858</v>
      </c>
      <c r="H171" s="9" t="s">
        <v>14</v>
      </c>
      <c r="I171" s="2">
        <v>22</v>
      </c>
      <c r="K171" s="2" t="s">
        <v>457</v>
      </c>
      <c r="L171" s="2" t="s">
        <v>413</v>
      </c>
      <c r="M171" s="2" t="s">
        <v>389</v>
      </c>
      <c r="N171" s="2" t="s">
        <v>390</v>
      </c>
      <c r="O171" s="2" t="s">
        <v>391</v>
      </c>
      <c r="P171" s="2" t="s">
        <v>460</v>
      </c>
      <c r="Q171" s="2" t="s">
        <v>414</v>
      </c>
      <c r="R171" s="2">
        <v>74</v>
      </c>
      <c r="S171" s="2">
        <v>665431</v>
      </c>
      <c r="T171" s="2">
        <v>5378563</v>
      </c>
      <c r="U171" s="2">
        <v>229025</v>
      </c>
      <c r="V171" s="2" t="s">
        <v>30</v>
      </c>
      <c r="W171" s="2" t="s">
        <v>668</v>
      </c>
      <c r="X171" s="2"/>
      <c r="Y171" s="2"/>
      <c r="Z171" s="2" t="s">
        <v>416</v>
      </c>
      <c r="AA171" s="2" t="s">
        <v>773</v>
      </c>
      <c r="AB171" s="2" t="s">
        <v>774</v>
      </c>
      <c r="AC171" s="2"/>
      <c r="AD171" s="9" t="s">
        <v>404</v>
      </c>
    </row>
    <row r="172" spans="1:30" x14ac:dyDescent="0.2">
      <c r="A172" s="2" t="s">
        <v>574</v>
      </c>
      <c r="B172" s="2" t="s">
        <v>554</v>
      </c>
      <c r="C172" s="16" t="s">
        <v>987</v>
      </c>
      <c r="D172" s="2" t="s">
        <v>988</v>
      </c>
      <c r="E172" s="2" t="s">
        <v>856</v>
      </c>
      <c r="F172" s="2" t="s">
        <v>99</v>
      </c>
      <c r="G172" s="2" t="s">
        <v>858</v>
      </c>
      <c r="H172" s="9" t="s">
        <v>14</v>
      </c>
      <c r="I172" s="2">
        <v>571</v>
      </c>
      <c r="K172" s="2" t="s">
        <v>565</v>
      </c>
      <c r="L172" s="2" t="s">
        <v>566</v>
      </c>
      <c r="M172" s="2" t="s">
        <v>567</v>
      </c>
      <c r="N172" s="2" t="s">
        <v>568</v>
      </c>
      <c r="O172" s="2" t="s">
        <v>569</v>
      </c>
      <c r="P172" s="2" t="s">
        <v>570</v>
      </c>
      <c r="Q172" s="2" t="s">
        <v>571</v>
      </c>
      <c r="R172" s="2">
        <v>91</v>
      </c>
      <c r="S172" s="2">
        <v>727015</v>
      </c>
      <c r="T172" s="2">
        <v>5656051</v>
      </c>
      <c r="U172" s="2">
        <v>244798</v>
      </c>
      <c r="V172" s="2" t="s">
        <v>20</v>
      </c>
      <c r="W172" s="2" t="s">
        <v>518</v>
      </c>
      <c r="X172" s="2"/>
      <c r="Y172" s="2"/>
      <c r="Z172" s="2" t="s">
        <v>416</v>
      </c>
      <c r="AA172" s="2"/>
      <c r="AB172" s="2" t="s">
        <v>575</v>
      </c>
      <c r="AC172" s="2"/>
      <c r="AD172" s="9" t="s">
        <v>404</v>
      </c>
    </row>
    <row r="173" spans="1:30" x14ac:dyDescent="0.2">
      <c r="A173" s="2" t="s">
        <v>576</v>
      </c>
      <c r="B173" s="2" t="s">
        <v>554</v>
      </c>
      <c r="C173" s="16" t="s">
        <v>989</v>
      </c>
      <c r="D173" s="2" t="s">
        <v>990</v>
      </c>
      <c r="E173" s="2" t="s">
        <v>856</v>
      </c>
      <c r="F173" s="2" t="s">
        <v>99</v>
      </c>
      <c r="G173" s="2" t="s">
        <v>858</v>
      </c>
      <c r="H173" s="9" t="s">
        <v>14</v>
      </c>
      <c r="I173" s="2">
        <v>571</v>
      </c>
      <c r="K173" s="2" t="s">
        <v>565</v>
      </c>
      <c r="L173" s="2" t="s">
        <v>566</v>
      </c>
      <c r="M173" s="2" t="s">
        <v>567</v>
      </c>
      <c r="N173" s="2" t="s">
        <v>568</v>
      </c>
      <c r="O173" s="2" t="s">
        <v>569</v>
      </c>
      <c r="P173" s="2" t="s">
        <v>570</v>
      </c>
      <c r="Q173" s="2" t="s">
        <v>571</v>
      </c>
      <c r="R173" s="2">
        <v>97</v>
      </c>
      <c r="S173" s="2">
        <v>445445</v>
      </c>
      <c r="T173" s="2">
        <v>5550786</v>
      </c>
      <c r="U173" s="2">
        <v>157531</v>
      </c>
      <c r="V173" s="2" t="s">
        <v>20</v>
      </c>
      <c r="W173" s="2" t="s">
        <v>470</v>
      </c>
      <c r="X173" s="2"/>
      <c r="Y173" s="2"/>
      <c r="Z173" s="2" t="s">
        <v>416</v>
      </c>
      <c r="AA173" s="2"/>
      <c r="AB173" s="2" t="s">
        <v>575</v>
      </c>
      <c r="AC173" s="2"/>
      <c r="AD173" s="2" t="s">
        <v>386</v>
      </c>
    </row>
    <row r="174" spans="1:30" x14ac:dyDescent="0.2">
      <c r="A174" s="2" t="s">
        <v>779</v>
      </c>
      <c r="B174" s="2" t="s">
        <v>554</v>
      </c>
      <c r="C174" s="16" t="s">
        <v>991</v>
      </c>
      <c r="D174" s="2" t="s">
        <v>992</v>
      </c>
      <c r="E174" s="2" t="s">
        <v>856</v>
      </c>
      <c r="F174" s="2" t="s">
        <v>99</v>
      </c>
      <c r="G174" s="2" t="s">
        <v>858</v>
      </c>
      <c r="H174" s="9" t="s">
        <v>14</v>
      </c>
      <c r="I174" s="2">
        <v>464</v>
      </c>
      <c r="K174" s="2" t="s">
        <v>457</v>
      </c>
      <c r="L174" s="2" t="s">
        <v>499</v>
      </c>
      <c r="M174" s="2" t="s">
        <v>474</v>
      </c>
      <c r="N174" s="2" t="s">
        <v>390</v>
      </c>
      <c r="O174" s="2" t="s">
        <v>549</v>
      </c>
      <c r="P174" s="2" t="s">
        <v>392</v>
      </c>
      <c r="Q174" s="2" t="s">
        <v>619</v>
      </c>
      <c r="R174" s="2">
        <v>92</v>
      </c>
      <c r="S174" s="2">
        <v>471114</v>
      </c>
      <c r="T174" s="2">
        <v>5638322</v>
      </c>
      <c r="U174" s="2">
        <v>238420</v>
      </c>
      <c r="V174" s="2" t="s">
        <v>30</v>
      </c>
      <c r="W174" s="2" t="s">
        <v>434</v>
      </c>
      <c r="X174" s="2"/>
      <c r="Y174" s="2"/>
      <c r="Z174" s="2" t="s">
        <v>416</v>
      </c>
      <c r="AA174" s="2"/>
      <c r="AB174" s="2" t="s">
        <v>780</v>
      </c>
      <c r="AC174" s="2" t="s">
        <v>399</v>
      </c>
      <c r="AD174" s="2" t="s">
        <v>386</v>
      </c>
    </row>
    <row r="175" spans="1:30" x14ac:dyDescent="0.2">
      <c r="A175" s="2" t="s">
        <v>572</v>
      </c>
      <c r="B175" s="2" t="s">
        <v>554</v>
      </c>
      <c r="C175" s="16" t="s">
        <v>993</v>
      </c>
      <c r="D175" s="2" t="s">
        <v>994</v>
      </c>
      <c r="E175" s="2" t="s">
        <v>856</v>
      </c>
      <c r="F175" s="2" t="s">
        <v>99</v>
      </c>
      <c r="G175" s="2" t="s">
        <v>858</v>
      </c>
      <c r="H175" s="9" t="s">
        <v>14</v>
      </c>
      <c r="I175" s="2">
        <v>20</v>
      </c>
      <c r="K175" s="2" t="s">
        <v>457</v>
      </c>
      <c r="L175" s="2" t="s">
        <v>413</v>
      </c>
      <c r="M175" s="2" t="s">
        <v>389</v>
      </c>
      <c r="N175" s="2" t="s">
        <v>390</v>
      </c>
      <c r="O175" s="2" t="s">
        <v>459</v>
      </c>
      <c r="P175" s="2" t="s">
        <v>460</v>
      </c>
      <c r="Q175" s="2" t="s">
        <v>414</v>
      </c>
      <c r="R175" s="2">
        <v>154</v>
      </c>
      <c r="S175" s="2">
        <v>777577</v>
      </c>
      <c r="T175" s="2">
        <v>5714496</v>
      </c>
      <c r="U175" s="2">
        <v>262679</v>
      </c>
      <c r="V175" s="2" t="s">
        <v>20</v>
      </c>
      <c r="W175" s="2" t="s">
        <v>515</v>
      </c>
      <c r="X175" s="2"/>
      <c r="Y175" s="2"/>
      <c r="Z175" s="2" t="s">
        <v>416</v>
      </c>
      <c r="AA175" s="2"/>
      <c r="AB175" s="2" t="s">
        <v>573</v>
      </c>
      <c r="AC175" s="2" t="s">
        <v>399</v>
      </c>
      <c r="AD175" s="9" t="s">
        <v>404</v>
      </c>
    </row>
    <row r="176" spans="1:30" x14ac:dyDescent="0.2">
      <c r="A176" s="2" t="s">
        <v>553</v>
      </c>
      <c r="B176" s="2" t="s">
        <v>554</v>
      </c>
      <c r="C176" s="16" t="s">
        <v>995</v>
      </c>
      <c r="D176" s="2" t="s">
        <v>996</v>
      </c>
      <c r="E176" s="2" t="s">
        <v>856</v>
      </c>
      <c r="F176" s="2" t="s">
        <v>99</v>
      </c>
      <c r="G176" s="2" t="s">
        <v>858</v>
      </c>
      <c r="H176" s="9" t="s">
        <v>436</v>
      </c>
      <c r="I176" s="2" t="s">
        <v>555</v>
      </c>
      <c r="K176" s="2" t="s">
        <v>556</v>
      </c>
      <c r="L176" s="2" t="s">
        <v>438</v>
      </c>
      <c r="M176" s="2" t="s">
        <v>557</v>
      </c>
      <c r="N176" s="2" t="s">
        <v>558</v>
      </c>
      <c r="O176" s="2" t="s">
        <v>559</v>
      </c>
      <c r="P176" s="2" t="s">
        <v>560</v>
      </c>
      <c r="Q176" s="2" t="s">
        <v>561</v>
      </c>
      <c r="R176" s="2">
        <v>71</v>
      </c>
      <c r="S176" s="2">
        <v>776928</v>
      </c>
      <c r="T176" s="2">
        <v>5626187</v>
      </c>
      <c r="U176" s="2">
        <v>368510</v>
      </c>
      <c r="V176" s="2" t="s">
        <v>20</v>
      </c>
      <c r="W176" s="2" t="s">
        <v>562</v>
      </c>
      <c r="X176" s="2"/>
      <c r="Y176" s="2"/>
      <c r="Z176" s="2" t="s">
        <v>416</v>
      </c>
      <c r="AA176" s="2"/>
      <c r="AB176" s="2" t="s">
        <v>445</v>
      </c>
      <c r="AC176" s="2"/>
      <c r="AD176" s="2" t="s">
        <v>386</v>
      </c>
    </row>
    <row r="177" spans="1:30" x14ac:dyDescent="0.2">
      <c r="A177" s="2" t="s">
        <v>577</v>
      </c>
      <c r="B177" s="2" t="s">
        <v>554</v>
      </c>
      <c r="C177" s="16" t="s">
        <v>997</v>
      </c>
      <c r="D177" s="2" t="s">
        <v>998</v>
      </c>
      <c r="E177" s="2" t="s">
        <v>856</v>
      </c>
      <c r="F177" s="2" t="s">
        <v>99</v>
      </c>
      <c r="G177" s="2" t="s">
        <v>858</v>
      </c>
      <c r="H177" s="9" t="s">
        <v>14</v>
      </c>
      <c r="I177" s="2">
        <v>571</v>
      </c>
      <c r="K177" s="2" t="s">
        <v>565</v>
      </c>
      <c r="L177" s="2" t="s">
        <v>566</v>
      </c>
      <c r="M177" s="2" t="s">
        <v>567</v>
      </c>
      <c r="N177" s="2" t="s">
        <v>568</v>
      </c>
      <c r="O177" s="2" t="s">
        <v>569</v>
      </c>
      <c r="P177" s="2" t="s">
        <v>570</v>
      </c>
      <c r="Q177" s="2" t="s">
        <v>571</v>
      </c>
      <c r="R177" s="2">
        <v>80</v>
      </c>
      <c r="S177" s="2">
        <v>544745</v>
      </c>
      <c r="T177" s="2">
        <v>5510805</v>
      </c>
      <c r="U177" s="2">
        <v>216592</v>
      </c>
      <c r="V177" s="2" t="s">
        <v>20</v>
      </c>
      <c r="W177" s="2" t="s">
        <v>415</v>
      </c>
      <c r="X177" s="2"/>
      <c r="Y177" s="2"/>
      <c r="Z177" s="2" t="s">
        <v>416</v>
      </c>
      <c r="AA177" s="2"/>
      <c r="AB177" s="2" t="s">
        <v>575</v>
      </c>
      <c r="AC177" s="2"/>
      <c r="AD177" s="9" t="s">
        <v>404</v>
      </c>
    </row>
    <row r="178" spans="1:30" x14ac:dyDescent="0.2">
      <c r="A178" s="2" t="s">
        <v>783</v>
      </c>
      <c r="B178" s="2" t="s">
        <v>554</v>
      </c>
      <c r="C178" s="16" t="s">
        <v>999</v>
      </c>
      <c r="D178" s="2" t="s">
        <v>1000</v>
      </c>
      <c r="E178" s="2" t="s">
        <v>856</v>
      </c>
      <c r="F178" s="2" t="s">
        <v>99</v>
      </c>
      <c r="G178" s="2" t="s">
        <v>858</v>
      </c>
      <c r="H178" s="9" t="s">
        <v>14</v>
      </c>
      <c r="I178" s="2">
        <v>464</v>
      </c>
      <c r="K178" s="2" t="s">
        <v>457</v>
      </c>
      <c r="L178" s="2" t="s">
        <v>499</v>
      </c>
      <c r="M178" s="2" t="s">
        <v>474</v>
      </c>
      <c r="N178" s="2" t="s">
        <v>390</v>
      </c>
      <c r="O178" s="2" t="s">
        <v>549</v>
      </c>
      <c r="P178" s="2" t="s">
        <v>392</v>
      </c>
      <c r="Q178" s="2" t="s">
        <v>619</v>
      </c>
      <c r="R178" s="2">
        <v>125</v>
      </c>
      <c r="S178" s="2">
        <v>532351</v>
      </c>
      <c r="T178" s="2">
        <v>5661999</v>
      </c>
      <c r="U178" s="2">
        <v>132859</v>
      </c>
      <c r="V178" s="2" t="s">
        <v>30</v>
      </c>
      <c r="W178" s="2" t="s">
        <v>784</v>
      </c>
      <c r="X178" s="2"/>
      <c r="Y178" s="2"/>
      <c r="Z178" s="2" t="s">
        <v>416</v>
      </c>
      <c r="AA178" s="2"/>
      <c r="AB178" s="2" t="s">
        <v>780</v>
      </c>
      <c r="AC178" s="2" t="s">
        <v>399</v>
      </c>
      <c r="AD178" s="2" t="s">
        <v>386</v>
      </c>
    </row>
    <row r="179" spans="1:30" x14ac:dyDescent="0.2">
      <c r="A179" s="2" t="s">
        <v>580</v>
      </c>
      <c r="B179" s="2" t="s">
        <v>554</v>
      </c>
      <c r="C179" s="16" t="s">
        <v>1001</v>
      </c>
      <c r="D179" s="2" t="s">
        <v>1002</v>
      </c>
      <c r="E179" s="2" t="s">
        <v>856</v>
      </c>
      <c r="F179" s="2" t="s">
        <v>99</v>
      </c>
      <c r="G179" s="2" t="s">
        <v>858</v>
      </c>
      <c r="H179" s="9" t="s">
        <v>14</v>
      </c>
      <c r="I179" s="2">
        <v>4410</v>
      </c>
      <c r="K179" s="2" t="s">
        <v>457</v>
      </c>
      <c r="L179" s="2" t="s">
        <v>388</v>
      </c>
      <c r="M179" s="2" t="s">
        <v>389</v>
      </c>
      <c r="N179" s="2" t="s">
        <v>480</v>
      </c>
      <c r="O179" s="2" t="s">
        <v>549</v>
      </c>
      <c r="P179" s="2" t="s">
        <v>392</v>
      </c>
      <c r="Q179" s="2" t="s">
        <v>550</v>
      </c>
      <c r="R179" s="2">
        <v>85</v>
      </c>
      <c r="S179" s="2">
        <v>736147</v>
      </c>
      <c r="T179" s="2">
        <v>5733843</v>
      </c>
      <c r="U179" s="2">
        <v>320172</v>
      </c>
      <c r="V179" s="2" t="s">
        <v>20</v>
      </c>
      <c r="W179" s="2" t="s">
        <v>581</v>
      </c>
      <c r="X179" s="2"/>
      <c r="Y179" s="2"/>
      <c r="Z179" s="2" t="s">
        <v>416</v>
      </c>
      <c r="AA179" s="2"/>
      <c r="AB179" s="2" t="s">
        <v>552</v>
      </c>
      <c r="AC179" s="2"/>
      <c r="AD179" s="2" t="s">
        <v>386</v>
      </c>
    </row>
    <row r="180" spans="1:30" x14ac:dyDescent="0.2">
      <c r="A180" s="2" t="s">
        <v>563</v>
      </c>
      <c r="B180" s="2" t="s">
        <v>554</v>
      </c>
      <c r="C180" s="16" t="s">
        <v>1003</v>
      </c>
      <c r="D180" s="2" t="s">
        <v>1004</v>
      </c>
      <c r="E180" s="2" t="s">
        <v>856</v>
      </c>
      <c r="F180" s="2" t="s">
        <v>99</v>
      </c>
      <c r="G180" s="2" t="s">
        <v>858</v>
      </c>
      <c r="H180" s="9" t="s">
        <v>564</v>
      </c>
      <c r="I180" s="2">
        <v>571</v>
      </c>
      <c r="K180" s="2" t="s">
        <v>565</v>
      </c>
      <c r="L180" s="2" t="s">
        <v>566</v>
      </c>
      <c r="M180" s="2" t="s">
        <v>567</v>
      </c>
      <c r="N180" s="2" t="s">
        <v>568</v>
      </c>
      <c r="O180" s="2" t="s">
        <v>569</v>
      </c>
      <c r="P180" s="2" t="s">
        <v>570</v>
      </c>
      <c r="Q180" s="2" t="s">
        <v>571</v>
      </c>
      <c r="R180" s="2">
        <v>159</v>
      </c>
      <c r="S180" s="2">
        <v>414592</v>
      </c>
      <c r="T180" s="2">
        <v>5782239</v>
      </c>
      <c r="U180" s="2">
        <v>152377</v>
      </c>
      <c r="V180" s="2" t="s">
        <v>20</v>
      </c>
      <c r="W180" s="2" t="s">
        <v>505</v>
      </c>
      <c r="X180" s="2"/>
      <c r="Y180" s="2"/>
      <c r="Z180" s="2" t="s">
        <v>416</v>
      </c>
      <c r="AA180" s="2"/>
      <c r="AB180" s="2" t="s">
        <v>445</v>
      </c>
      <c r="AC180" s="2"/>
      <c r="AD180" s="2" t="s">
        <v>386</v>
      </c>
    </row>
    <row r="181" spans="1:30" x14ac:dyDescent="0.2">
      <c r="A181" s="2" t="s">
        <v>819</v>
      </c>
      <c r="B181" s="2" t="s">
        <v>554</v>
      </c>
      <c r="C181" s="16" t="s">
        <v>1005</v>
      </c>
      <c r="D181" s="2" t="s">
        <v>1006</v>
      </c>
      <c r="E181" s="2" t="s">
        <v>857</v>
      </c>
      <c r="F181" s="2" t="s">
        <v>99</v>
      </c>
      <c r="G181" s="2" t="s">
        <v>858</v>
      </c>
      <c r="H181" s="9" t="s">
        <v>14</v>
      </c>
      <c r="I181" s="2">
        <v>464</v>
      </c>
      <c r="K181" s="2" t="s">
        <v>457</v>
      </c>
      <c r="L181" s="2" t="s">
        <v>499</v>
      </c>
      <c r="M181" s="2" t="s">
        <v>474</v>
      </c>
      <c r="N181" s="2" t="s">
        <v>390</v>
      </c>
      <c r="O181" s="2" t="s">
        <v>549</v>
      </c>
      <c r="P181" s="2" t="s">
        <v>392</v>
      </c>
      <c r="Q181" s="2" t="s">
        <v>619</v>
      </c>
      <c r="R181" s="2">
        <v>104</v>
      </c>
      <c r="S181" s="2">
        <v>462377</v>
      </c>
      <c r="T181" s="2">
        <v>5659807</v>
      </c>
      <c r="U181" s="2">
        <v>210606</v>
      </c>
      <c r="V181" s="2" t="s">
        <v>30</v>
      </c>
      <c r="W181" s="2" t="s">
        <v>461</v>
      </c>
      <c r="X181" s="2"/>
      <c r="Y181" s="2"/>
      <c r="Z181" s="2" t="s">
        <v>416</v>
      </c>
      <c r="AA181" s="2"/>
      <c r="AB181" s="2" t="s">
        <v>780</v>
      </c>
      <c r="AC181" s="2" t="s">
        <v>399</v>
      </c>
      <c r="AD181" s="9" t="s">
        <v>404</v>
      </c>
    </row>
    <row r="182" spans="1:30" x14ac:dyDescent="0.2">
      <c r="A182" s="2" t="s">
        <v>775</v>
      </c>
      <c r="B182" s="2" t="s">
        <v>554</v>
      </c>
      <c r="C182" s="16" t="s">
        <v>1007</v>
      </c>
      <c r="D182" s="2" t="s">
        <v>1008</v>
      </c>
      <c r="E182" s="2" t="s">
        <v>856</v>
      </c>
      <c r="F182" s="2" t="s">
        <v>99</v>
      </c>
      <c r="G182" s="2" t="s">
        <v>858</v>
      </c>
      <c r="H182" s="9" t="s">
        <v>14</v>
      </c>
      <c r="I182" s="2">
        <v>39</v>
      </c>
      <c r="K182" s="2" t="s">
        <v>457</v>
      </c>
      <c r="L182" s="2" t="s">
        <v>458</v>
      </c>
      <c r="M182" s="2" t="s">
        <v>474</v>
      </c>
      <c r="N182" s="2" t="s">
        <v>743</v>
      </c>
      <c r="O182" s="2" t="s">
        <v>735</v>
      </c>
      <c r="P182" s="2" t="s">
        <v>392</v>
      </c>
      <c r="Q182" s="2" t="s">
        <v>777</v>
      </c>
      <c r="R182" s="2">
        <v>100</v>
      </c>
      <c r="S182" s="2">
        <v>505603</v>
      </c>
      <c r="T182" s="2">
        <v>5465690</v>
      </c>
      <c r="U182" s="2">
        <v>192902</v>
      </c>
      <c r="V182" s="2" t="s">
        <v>30</v>
      </c>
      <c r="W182" s="2" t="s">
        <v>406</v>
      </c>
      <c r="X182" s="2"/>
      <c r="Y182" s="2"/>
      <c r="Z182" s="2" t="s">
        <v>416</v>
      </c>
      <c r="AA182" s="2"/>
      <c r="AB182" s="2" t="s">
        <v>778</v>
      </c>
      <c r="AC182" s="2"/>
      <c r="AD182" s="2" t="s">
        <v>386</v>
      </c>
    </row>
    <row r="183" spans="1:30" x14ac:dyDescent="0.2">
      <c r="A183" s="2" t="s">
        <v>589</v>
      </c>
      <c r="B183" s="2" t="s">
        <v>776</v>
      </c>
      <c r="C183" s="16" t="s">
        <v>1009</v>
      </c>
      <c r="D183" s="2" t="s">
        <v>1010</v>
      </c>
      <c r="E183" s="2" t="s">
        <v>856</v>
      </c>
      <c r="F183" s="2" t="s">
        <v>99</v>
      </c>
      <c r="G183" s="2" t="s">
        <v>858</v>
      </c>
      <c r="H183" s="9" t="s">
        <v>14</v>
      </c>
      <c r="I183" s="2">
        <v>70</v>
      </c>
      <c r="K183" s="2" t="s">
        <v>457</v>
      </c>
      <c r="L183" s="2" t="s">
        <v>388</v>
      </c>
      <c r="M183" s="2" t="s">
        <v>486</v>
      </c>
      <c r="N183" s="2" t="s">
        <v>390</v>
      </c>
      <c r="O183" s="2" t="s">
        <v>487</v>
      </c>
      <c r="P183" s="2" t="s">
        <v>488</v>
      </c>
      <c r="Q183" s="2" t="s">
        <v>489</v>
      </c>
      <c r="R183" s="2">
        <v>92</v>
      </c>
      <c r="S183" s="2">
        <v>513287</v>
      </c>
      <c r="T183" s="2">
        <v>5875112</v>
      </c>
      <c r="U183" s="2">
        <v>229191</v>
      </c>
      <c r="V183" s="2" t="s">
        <v>20</v>
      </c>
      <c r="W183" s="2" t="s">
        <v>581</v>
      </c>
      <c r="X183" s="2"/>
      <c r="Y183" s="2"/>
      <c r="Z183" s="2" t="s">
        <v>416</v>
      </c>
      <c r="AA183" s="2"/>
      <c r="AB183" s="2" t="s">
        <v>590</v>
      </c>
      <c r="AC183" s="2" t="s">
        <v>399</v>
      </c>
      <c r="AD183" s="2" t="s">
        <v>386</v>
      </c>
    </row>
    <row r="184" spans="1:30" x14ac:dyDescent="0.2">
      <c r="A184" s="2" t="s">
        <v>582</v>
      </c>
      <c r="B184" s="2" t="s">
        <v>583</v>
      </c>
      <c r="C184" s="16" t="s">
        <v>1011</v>
      </c>
      <c r="D184" s="2" t="s">
        <v>1012</v>
      </c>
      <c r="E184" s="2" t="s">
        <v>857</v>
      </c>
      <c r="F184" s="2" t="s">
        <v>99</v>
      </c>
      <c r="G184" s="2" t="s">
        <v>858</v>
      </c>
      <c r="H184" s="9" t="s">
        <v>436</v>
      </c>
      <c r="I184" s="2">
        <v>138</v>
      </c>
      <c r="K184" s="2" t="s">
        <v>584</v>
      </c>
      <c r="L184" s="2" t="s">
        <v>438</v>
      </c>
      <c r="M184" s="2" t="s">
        <v>557</v>
      </c>
      <c r="N184" s="2" t="s">
        <v>585</v>
      </c>
      <c r="O184" s="2" t="s">
        <v>586</v>
      </c>
      <c r="P184" s="2" t="s">
        <v>442</v>
      </c>
      <c r="Q184" s="2" t="s">
        <v>587</v>
      </c>
      <c r="R184" s="2">
        <v>155</v>
      </c>
      <c r="S184" s="2">
        <v>384767</v>
      </c>
      <c r="T184" s="2">
        <v>5531046</v>
      </c>
      <c r="U184" s="2">
        <v>131282</v>
      </c>
      <c r="V184" s="2" t="s">
        <v>20</v>
      </c>
      <c r="W184" s="2" t="s">
        <v>588</v>
      </c>
      <c r="X184" s="2"/>
      <c r="Y184" s="2"/>
      <c r="Z184" s="2" t="s">
        <v>416</v>
      </c>
      <c r="AA184" s="2"/>
      <c r="AB184" s="2" t="s">
        <v>445</v>
      </c>
      <c r="AC184" s="2" t="s">
        <v>399</v>
      </c>
      <c r="AD184" s="2" t="s">
        <v>386</v>
      </c>
    </row>
    <row r="185" spans="1:30" x14ac:dyDescent="0.2">
      <c r="A185" s="2" t="s">
        <v>707</v>
      </c>
      <c r="B185" s="2" t="s">
        <v>583</v>
      </c>
      <c r="C185" s="16" t="s">
        <v>1013</v>
      </c>
      <c r="D185" s="2" t="s">
        <v>1014</v>
      </c>
      <c r="E185" s="2" t="s">
        <v>856</v>
      </c>
      <c r="F185" s="2" t="s">
        <v>99</v>
      </c>
      <c r="G185" s="2" t="s">
        <v>858</v>
      </c>
      <c r="H185" s="9" t="s">
        <v>14</v>
      </c>
      <c r="I185" s="2">
        <v>20</v>
      </c>
      <c r="K185" s="2" t="s">
        <v>457</v>
      </c>
      <c r="L185" s="2" t="s">
        <v>413</v>
      </c>
      <c r="M185" s="2" t="s">
        <v>389</v>
      </c>
      <c r="N185" s="2" t="s">
        <v>390</v>
      </c>
      <c r="O185" s="2" t="s">
        <v>459</v>
      </c>
      <c r="P185" s="2" t="s">
        <v>460</v>
      </c>
      <c r="Q185" s="2" t="s">
        <v>414</v>
      </c>
      <c r="R185" s="2">
        <v>115</v>
      </c>
      <c r="S185" s="2">
        <v>427572</v>
      </c>
      <c r="T185" s="2">
        <v>5667689</v>
      </c>
      <c r="U185" s="2">
        <v>138032</v>
      </c>
      <c r="V185" s="2" t="s">
        <v>20</v>
      </c>
      <c r="W185" s="2" t="s">
        <v>708</v>
      </c>
      <c r="X185" s="2"/>
      <c r="Y185" s="2"/>
      <c r="Z185" s="2" t="s">
        <v>416</v>
      </c>
      <c r="AA185" s="2"/>
      <c r="AB185" s="2" t="s">
        <v>398</v>
      </c>
      <c r="AC185" s="2"/>
      <c r="AD185" s="2" t="s">
        <v>386</v>
      </c>
    </row>
    <row r="186" spans="1:30" x14ac:dyDescent="0.2">
      <c r="A186" s="2" t="s">
        <v>427</v>
      </c>
      <c r="B186" s="2" t="s">
        <v>428</v>
      </c>
      <c r="C186" s="16" t="s">
        <v>1015</v>
      </c>
      <c r="D186" s="2" t="s">
        <v>1016</v>
      </c>
      <c r="E186" s="2" t="s">
        <v>856</v>
      </c>
      <c r="F186" s="2" t="s">
        <v>99</v>
      </c>
      <c r="G186" s="2" t="s">
        <v>858</v>
      </c>
      <c r="H186" s="9" t="s">
        <v>14</v>
      </c>
      <c r="I186" s="2">
        <v>11</v>
      </c>
      <c r="K186" s="2" t="s">
        <v>412</v>
      </c>
      <c r="L186" s="2" t="s">
        <v>413</v>
      </c>
      <c r="M186" s="2" t="s">
        <v>389</v>
      </c>
      <c r="N186" s="2" t="s">
        <v>390</v>
      </c>
      <c r="O186" s="2" t="s">
        <v>391</v>
      </c>
      <c r="P186" s="2" t="s">
        <v>392</v>
      </c>
      <c r="Q186" s="2" t="s">
        <v>414</v>
      </c>
      <c r="R186" s="2">
        <v>140</v>
      </c>
      <c r="S186" s="2">
        <v>329034</v>
      </c>
      <c r="T186" s="2">
        <v>5786438</v>
      </c>
      <c r="U186" s="2">
        <v>145704</v>
      </c>
      <c r="V186" s="2" t="s">
        <v>20</v>
      </c>
      <c r="W186" s="2" t="s">
        <v>429</v>
      </c>
      <c r="X186" s="2"/>
      <c r="Y186" s="2"/>
      <c r="Z186" s="2" t="s">
        <v>416</v>
      </c>
      <c r="AA186" s="2"/>
      <c r="AB186" s="2" t="s">
        <v>424</v>
      </c>
      <c r="AC186" s="2" t="s">
        <v>399</v>
      </c>
      <c r="AD186" s="2" t="s">
        <v>386</v>
      </c>
    </row>
    <row r="187" spans="1:30" x14ac:dyDescent="0.2">
      <c r="A187" s="2" t="s">
        <v>430</v>
      </c>
      <c r="B187" s="2" t="s">
        <v>428</v>
      </c>
      <c r="C187" s="16" t="s">
        <v>1017</v>
      </c>
      <c r="D187" s="2" t="s">
        <v>1018</v>
      </c>
      <c r="E187" s="2" t="s">
        <v>856</v>
      </c>
      <c r="F187" s="2" t="s">
        <v>99</v>
      </c>
      <c r="G187" s="2" t="s">
        <v>858</v>
      </c>
      <c r="H187" s="9" t="s">
        <v>14</v>
      </c>
      <c r="I187" s="2">
        <v>11</v>
      </c>
      <c r="K187" s="2" t="s">
        <v>412</v>
      </c>
      <c r="L187" s="2" t="s">
        <v>413</v>
      </c>
      <c r="M187" s="2" t="s">
        <v>389</v>
      </c>
      <c r="N187" s="2" t="s">
        <v>390</v>
      </c>
      <c r="O187" s="2" t="s">
        <v>391</v>
      </c>
      <c r="P187" s="2" t="s">
        <v>392</v>
      </c>
      <c r="Q187" s="2" t="s">
        <v>414</v>
      </c>
      <c r="R187" s="2">
        <v>155</v>
      </c>
      <c r="S187" s="2">
        <v>324633</v>
      </c>
      <c r="T187" s="2">
        <v>5782019</v>
      </c>
      <c r="U187" s="2">
        <v>135866</v>
      </c>
      <c r="V187" s="2" t="s">
        <v>30</v>
      </c>
      <c r="W187" s="2" t="s">
        <v>431</v>
      </c>
      <c r="X187" s="2"/>
      <c r="Y187" s="2"/>
      <c r="Z187" s="2" t="s">
        <v>416</v>
      </c>
      <c r="AA187" s="2" t="s">
        <v>432</v>
      </c>
      <c r="AB187" s="2" t="s">
        <v>424</v>
      </c>
      <c r="AC187" s="2" t="s">
        <v>399</v>
      </c>
      <c r="AD187" s="2" t="s">
        <v>386</v>
      </c>
    </row>
    <row r="188" spans="1:30" x14ac:dyDescent="0.2">
      <c r="A188" s="2" t="s">
        <v>433</v>
      </c>
      <c r="B188" s="2" t="s">
        <v>428</v>
      </c>
      <c r="C188" s="16" t="s">
        <v>1019</v>
      </c>
      <c r="D188" s="2" t="s">
        <v>1020</v>
      </c>
      <c r="E188" s="2" t="s">
        <v>856</v>
      </c>
      <c r="F188" s="2" t="s">
        <v>99</v>
      </c>
      <c r="G188" s="2" t="s">
        <v>858</v>
      </c>
      <c r="H188" s="9" t="s">
        <v>14</v>
      </c>
      <c r="I188" s="2">
        <v>11</v>
      </c>
      <c r="K188" s="2" t="s">
        <v>412</v>
      </c>
      <c r="L188" s="2" t="s">
        <v>413</v>
      </c>
      <c r="M188" s="2" t="s">
        <v>389</v>
      </c>
      <c r="N188" s="2" t="s">
        <v>390</v>
      </c>
      <c r="O188" s="2" t="s">
        <v>391</v>
      </c>
      <c r="P188" s="2" t="s">
        <v>392</v>
      </c>
      <c r="Q188" s="2" t="s">
        <v>414</v>
      </c>
      <c r="R188" s="2">
        <v>117</v>
      </c>
      <c r="S188" s="2">
        <v>813629</v>
      </c>
      <c r="T188" s="2">
        <v>5789770</v>
      </c>
      <c r="U188" s="2">
        <v>324500</v>
      </c>
      <c r="V188" s="2" t="s">
        <v>20</v>
      </c>
      <c r="W188" s="2" t="s">
        <v>434</v>
      </c>
      <c r="X188" s="2"/>
      <c r="Y188" s="2"/>
      <c r="Z188" s="2" t="s">
        <v>416</v>
      </c>
      <c r="AA188" s="2"/>
      <c r="AB188" s="2" t="s">
        <v>424</v>
      </c>
      <c r="AC188" s="2" t="s">
        <v>399</v>
      </c>
      <c r="AD188" s="9" t="s">
        <v>404</v>
      </c>
    </row>
    <row r="189" spans="1:30" x14ac:dyDescent="0.2">
      <c r="A189" s="2" t="s">
        <v>766</v>
      </c>
      <c r="B189" s="2" t="s">
        <v>428</v>
      </c>
      <c r="C189" s="16" t="s">
        <v>1021</v>
      </c>
      <c r="D189" s="2" t="s">
        <v>1022</v>
      </c>
      <c r="E189" s="2" t="s">
        <v>856</v>
      </c>
      <c r="F189" s="2" t="s">
        <v>99</v>
      </c>
      <c r="G189" s="2" t="s">
        <v>858</v>
      </c>
      <c r="H189" s="9" t="s">
        <v>14</v>
      </c>
      <c r="I189" s="2">
        <v>70</v>
      </c>
      <c r="K189" s="2" t="s">
        <v>457</v>
      </c>
      <c r="L189" s="2" t="s">
        <v>388</v>
      </c>
      <c r="M189" s="2" t="s">
        <v>486</v>
      </c>
      <c r="N189" s="2" t="s">
        <v>390</v>
      </c>
      <c r="O189" s="2" t="s">
        <v>487</v>
      </c>
      <c r="P189" s="2" t="s">
        <v>488</v>
      </c>
      <c r="Q189" s="2" t="s">
        <v>489</v>
      </c>
      <c r="R189" s="2">
        <v>99</v>
      </c>
      <c r="S189" s="2">
        <v>513287</v>
      </c>
      <c r="T189" s="2">
        <v>5871972</v>
      </c>
      <c r="U189" s="2">
        <v>186528</v>
      </c>
      <c r="V189" s="2" t="s">
        <v>20</v>
      </c>
      <c r="W189" s="2" t="s">
        <v>701</v>
      </c>
      <c r="X189" s="2"/>
      <c r="Y189" s="2"/>
      <c r="Z189" s="2" t="s">
        <v>416</v>
      </c>
      <c r="AA189" s="2"/>
      <c r="AB189" s="2" t="s">
        <v>590</v>
      </c>
      <c r="AC189" s="2" t="s">
        <v>399</v>
      </c>
      <c r="AD189" s="2" t="s">
        <v>386</v>
      </c>
    </row>
    <row r="190" spans="1:30" x14ac:dyDescent="0.2">
      <c r="A190" s="2" t="s">
        <v>699</v>
      </c>
      <c r="B190" s="2" t="s">
        <v>428</v>
      </c>
      <c r="C190" s="16" t="s">
        <v>1023</v>
      </c>
      <c r="D190" s="2" t="s">
        <v>1024</v>
      </c>
      <c r="E190" s="2" t="s">
        <v>856</v>
      </c>
      <c r="F190" s="2" t="s">
        <v>99</v>
      </c>
      <c r="G190" s="2" t="s">
        <v>858</v>
      </c>
      <c r="H190" s="9" t="s">
        <v>14</v>
      </c>
      <c r="I190" s="2">
        <v>147</v>
      </c>
      <c r="K190" s="2" t="s">
        <v>412</v>
      </c>
      <c r="L190" s="2" t="s">
        <v>492</v>
      </c>
      <c r="M190" s="2" t="s">
        <v>493</v>
      </c>
      <c r="N190" s="2" t="s">
        <v>390</v>
      </c>
      <c r="O190" s="2" t="s">
        <v>494</v>
      </c>
      <c r="P190" s="2" t="s">
        <v>460</v>
      </c>
      <c r="Q190" s="2" t="s">
        <v>495</v>
      </c>
      <c r="R190" s="2">
        <v>133</v>
      </c>
      <c r="S190" s="2">
        <v>346633</v>
      </c>
      <c r="T190" s="2">
        <v>5871412</v>
      </c>
      <c r="U190" s="2">
        <v>200330</v>
      </c>
      <c r="V190" s="2"/>
      <c r="W190" s="2"/>
      <c r="X190" s="2" t="s">
        <v>202</v>
      </c>
      <c r="Y190" s="2" t="s">
        <v>639</v>
      </c>
      <c r="Z190" s="2" t="s">
        <v>416</v>
      </c>
      <c r="AA190" s="2"/>
      <c r="AB190" s="2" t="s">
        <v>496</v>
      </c>
      <c r="AC190" s="2" t="s">
        <v>399</v>
      </c>
      <c r="AD190" s="9" t="s">
        <v>404</v>
      </c>
    </row>
    <row r="191" spans="1:30" x14ac:dyDescent="0.2">
      <c r="A191" s="2" t="s">
        <v>591</v>
      </c>
      <c r="B191" s="2" t="s">
        <v>428</v>
      </c>
      <c r="C191" s="16" t="s">
        <v>1025</v>
      </c>
      <c r="D191" s="2" t="s">
        <v>1026</v>
      </c>
      <c r="E191" s="2" t="s">
        <v>856</v>
      </c>
      <c r="F191" s="2" t="s">
        <v>99</v>
      </c>
      <c r="G191" s="2" t="s">
        <v>858</v>
      </c>
      <c r="H191" s="9" t="s">
        <v>14</v>
      </c>
      <c r="I191" s="2">
        <v>15</v>
      </c>
      <c r="K191" s="2" t="s">
        <v>387</v>
      </c>
      <c r="L191" s="2" t="s">
        <v>458</v>
      </c>
      <c r="M191" s="2" t="s">
        <v>389</v>
      </c>
      <c r="N191" s="2" t="s">
        <v>390</v>
      </c>
      <c r="O191" s="2" t="s">
        <v>391</v>
      </c>
      <c r="P191" s="2" t="s">
        <v>392</v>
      </c>
      <c r="Q191" s="2" t="s">
        <v>393</v>
      </c>
      <c r="R191" s="2">
        <v>426</v>
      </c>
      <c r="S191" s="2">
        <v>147117</v>
      </c>
      <c r="T191" s="2">
        <v>5555255</v>
      </c>
      <c r="U191" s="2">
        <v>32781</v>
      </c>
      <c r="V191" s="2" t="s">
        <v>20</v>
      </c>
      <c r="W191" s="2" t="s">
        <v>592</v>
      </c>
      <c r="X191" s="2" t="s">
        <v>280</v>
      </c>
      <c r="Y191" s="2" t="s">
        <v>593</v>
      </c>
      <c r="Z191" s="2" t="s">
        <v>396</v>
      </c>
      <c r="AA191" s="2" t="s">
        <v>397</v>
      </c>
      <c r="AB191" s="2" t="s">
        <v>594</v>
      </c>
      <c r="AC191" s="2"/>
      <c r="AD191" s="2" t="s">
        <v>386</v>
      </c>
    </row>
    <row r="192" spans="1:30" x14ac:dyDescent="0.2">
      <c r="A192" s="2" t="s">
        <v>595</v>
      </c>
      <c r="B192" s="2" t="s">
        <v>428</v>
      </c>
      <c r="C192" s="16" t="s">
        <v>1027</v>
      </c>
      <c r="D192" s="2" t="s">
        <v>1028</v>
      </c>
      <c r="E192" s="2" t="s">
        <v>856</v>
      </c>
      <c r="F192" s="2" t="s">
        <v>99</v>
      </c>
      <c r="G192" s="2" t="s">
        <v>858</v>
      </c>
      <c r="H192" s="9" t="s">
        <v>14</v>
      </c>
      <c r="I192" s="2">
        <v>15</v>
      </c>
      <c r="K192" s="2" t="s">
        <v>387</v>
      </c>
      <c r="L192" s="2" t="s">
        <v>458</v>
      </c>
      <c r="M192" s="2" t="s">
        <v>389</v>
      </c>
      <c r="N192" s="2" t="s">
        <v>390</v>
      </c>
      <c r="O192" s="2" t="s">
        <v>391</v>
      </c>
      <c r="P192" s="2" t="s">
        <v>392</v>
      </c>
      <c r="Q192" s="2" t="s">
        <v>393</v>
      </c>
      <c r="R192" s="2">
        <v>127</v>
      </c>
      <c r="S192" s="2">
        <v>429762</v>
      </c>
      <c r="T192" s="2">
        <v>5851833</v>
      </c>
      <c r="U192" s="2">
        <v>110726</v>
      </c>
      <c r="V192" s="2" t="s">
        <v>20</v>
      </c>
      <c r="W192" s="2" t="s">
        <v>596</v>
      </c>
      <c r="X192" s="2" t="s">
        <v>280</v>
      </c>
      <c r="Y192" s="2" t="s">
        <v>597</v>
      </c>
      <c r="Z192" s="2" t="s">
        <v>396</v>
      </c>
      <c r="AA192" s="2" t="s">
        <v>598</v>
      </c>
      <c r="AB192" s="2" t="s">
        <v>599</v>
      </c>
      <c r="AC192" s="2" t="s">
        <v>399</v>
      </c>
      <c r="AD192" s="2" t="s">
        <v>386</v>
      </c>
    </row>
    <row r="193" spans="1:30" x14ac:dyDescent="0.2">
      <c r="A193" s="2" t="s">
        <v>600</v>
      </c>
      <c r="B193" s="2" t="s">
        <v>428</v>
      </c>
      <c r="C193" s="16" t="s">
        <v>1029</v>
      </c>
      <c r="D193" s="2" t="s">
        <v>1030</v>
      </c>
      <c r="E193" s="2" t="s">
        <v>856</v>
      </c>
      <c r="F193" s="2" t="s">
        <v>99</v>
      </c>
      <c r="G193" s="2" t="s">
        <v>858</v>
      </c>
      <c r="H193" s="9" t="s">
        <v>14</v>
      </c>
      <c r="I193" s="2">
        <v>15</v>
      </c>
      <c r="K193" s="2" t="s">
        <v>387</v>
      </c>
      <c r="L193" s="2" t="s">
        <v>458</v>
      </c>
      <c r="M193" s="2" t="s">
        <v>389</v>
      </c>
      <c r="N193" s="2" t="s">
        <v>390</v>
      </c>
      <c r="O193" s="2" t="s">
        <v>391</v>
      </c>
      <c r="P193" s="2" t="s">
        <v>392</v>
      </c>
      <c r="Q193" s="2" t="s">
        <v>393</v>
      </c>
      <c r="R193" s="2">
        <v>117</v>
      </c>
      <c r="S193" s="2">
        <v>309171</v>
      </c>
      <c r="T193" s="2">
        <v>5854435</v>
      </c>
      <c r="U193" s="2">
        <v>146394</v>
      </c>
      <c r="V193" s="2" t="s">
        <v>20</v>
      </c>
      <c r="W193" s="2" t="s">
        <v>601</v>
      </c>
      <c r="X193" s="2" t="s">
        <v>280</v>
      </c>
      <c r="Y193" s="2" t="s">
        <v>461</v>
      </c>
      <c r="Z193" s="2" t="s">
        <v>396</v>
      </c>
      <c r="AA193" s="2" t="s">
        <v>602</v>
      </c>
      <c r="AB193" s="2" t="s">
        <v>599</v>
      </c>
      <c r="AC193" s="2" t="s">
        <v>399</v>
      </c>
      <c r="AD193" s="9" t="s">
        <v>404</v>
      </c>
    </row>
    <row r="194" spans="1:30" x14ac:dyDescent="0.2">
      <c r="A194" s="2" t="s">
        <v>603</v>
      </c>
      <c r="B194" s="2" t="s">
        <v>428</v>
      </c>
      <c r="C194" s="16" t="s">
        <v>1031</v>
      </c>
      <c r="D194" s="2" t="s">
        <v>1032</v>
      </c>
      <c r="E194" s="2" t="s">
        <v>856</v>
      </c>
      <c r="F194" s="2" t="s">
        <v>99</v>
      </c>
      <c r="G194" s="2" t="s">
        <v>858</v>
      </c>
      <c r="H194" s="9" t="s">
        <v>14</v>
      </c>
      <c r="I194" s="2">
        <v>15</v>
      </c>
      <c r="K194" s="2" t="s">
        <v>387</v>
      </c>
      <c r="L194" s="2" t="s">
        <v>458</v>
      </c>
      <c r="M194" s="2" t="s">
        <v>389</v>
      </c>
      <c r="N194" s="2" t="s">
        <v>390</v>
      </c>
      <c r="O194" s="2" t="s">
        <v>391</v>
      </c>
      <c r="P194" s="2" t="s">
        <v>392</v>
      </c>
      <c r="Q194" s="2" t="s">
        <v>393</v>
      </c>
      <c r="R194" s="2">
        <v>186</v>
      </c>
      <c r="S194" s="2">
        <v>267573</v>
      </c>
      <c r="T194" s="2">
        <v>5849261</v>
      </c>
      <c r="U194" s="2">
        <v>71471</v>
      </c>
      <c r="V194" s="2" t="s">
        <v>20</v>
      </c>
      <c r="W194" s="2" t="s">
        <v>604</v>
      </c>
      <c r="X194" s="2" t="s">
        <v>280</v>
      </c>
      <c r="Y194" s="2" t="s">
        <v>605</v>
      </c>
      <c r="Z194" s="2" t="s">
        <v>396</v>
      </c>
      <c r="AA194" s="2" t="s">
        <v>606</v>
      </c>
      <c r="AB194" s="2" t="s">
        <v>594</v>
      </c>
      <c r="AC194" s="2" t="s">
        <v>399</v>
      </c>
      <c r="AD194" s="2" t="s">
        <v>386</v>
      </c>
    </row>
    <row r="195" spans="1:30" x14ac:dyDescent="0.2">
      <c r="A195" s="2" t="s">
        <v>607</v>
      </c>
      <c r="B195" s="2" t="s">
        <v>428</v>
      </c>
      <c r="C195" s="16" t="s">
        <v>1033</v>
      </c>
      <c r="D195" s="2" t="s">
        <v>1034</v>
      </c>
      <c r="E195" s="2" t="s">
        <v>856</v>
      </c>
      <c r="F195" s="2" t="s">
        <v>99</v>
      </c>
      <c r="G195" s="2" t="s">
        <v>858</v>
      </c>
      <c r="H195" s="9" t="s">
        <v>14</v>
      </c>
      <c r="I195" s="2">
        <v>15</v>
      </c>
      <c r="K195" s="2" t="s">
        <v>387</v>
      </c>
      <c r="L195" s="2" t="s">
        <v>458</v>
      </c>
      <c r="M195" s="2" t="s">
        <v>389</v>
      </c>
      <c r="N195" s="2" t="s">
        <v>390</v>
      </c>
      <c r="O195" s="2" t="s">
        <v>391</v>
      </c>
      <c r="P195" s="2" t="s">
        <v>392</v>
      </c>
      <c r="Q195" s="2" t="s">
        <v>393</v>
      </c>
      <c r="R195" s="2">
        <v>140</v>
      </c>
      <c r="S195" s="2">
        <v>429342</v>
      </c>
      <c r="T195" s="2">
        <v>5849826</v>
      </c>
      <c r="U195" s="2">
        <v>133491</v>
      </c>
      <c r="V195" s="2" t="s">
        <v>20</v>
      </c>
      <c r="W195" s="2" t="s">
        <v>608</v>
      </c>
      <c r="X195" s="2" t="s">
        <v>280</v>
      </c>
      <c r="Y195" s="2" t="s">
        <v>505</v>
      </c>
      <c r="Z195" s="2" t="s">
        <v>396</v>
      </c>
      <c r="AA195" s="2" t="s">
        <v>609</v>
      </c>
      <c r="AB195" s="2" t="s">
        <v>599</v>
      </c>
      <c r="AC195" s="2" t="s">
        <v>399</v>
      </c>
      <c r="AD195" s="2" t="s">
        <v>386</v>
      </c>
    </row>
    <row r="196" spans="1:30" x14ac:dyDescent="0.2">
      <c r="A196" s="2" t="s">
        <v>610</v>
      </c>
      <c r="B196" s="2" t="s">
        <v>428</v>
      </c>
      <c r="C196" s="16" t="s">
        <v>1035</v>
      </c>
      <c r="D196" s="2" t="s">
        <v>1036</v>
      </c>
      <c r="E196" s="2" t="s">
        <v>856</v>
      </c>
      <c r="F196" s="2" t="s">
        <v>99</v>
      </c>
      <c r="G196" s="2" t="s">
        <v>858</v>
      </c>
      <c r="H196" s="9" t="s">
        <v>14</v>
      </c>
      <c r="I196" s="2">
        <v>15</v>
      </c>
      <c r="K196" s="2" t="s">
        <v>387</v>
      </c>
      <c r="L196" s="2" t="s">
        <v>458</v>
      </c>
      <c r="M196" s="2" t="s">
        <v>389</v>
      </c>
      <c r="N196" s="2" t="s">
        <v>390</v>
      </c>
      <c r="O196" s="2" t="s">
        <v>391</v>
      </c>
      <c r="P196" s="2" t="s">
        <v>392</v>
      </c>
      <c r="Q196" s="2" t="s">
        <v>393</v>
      </c>
      <c r="R196" s="2">
        <v>214</v>
      </c>
      <c r="S196" s="2">
        <v>293120</v>
      </c>
      <c r="T196" s="2">
        <v>5842656</v>
      </c>
      <c r="U196" s="2">
        <v>73385</v>
      </c>
      <c r="V196" s="2" t="s">
        <v>20</v>
      </c>
      <c r="W196" s="2" t="s">
        <v>596</v>
      </c>
      <c r="X196" s="2" t="s">
        <v>280</v>
      </c>
      <c r="Y196" s="2" t="s">
        <v>611</v>
      </c>
      <c r="Z196" s="2" t="s">
        <v>396</v>
      </c>
      <c r="AA196" s="2" t="s">
        <v>612</v>
      </c>
      <c r="AB196" s="2" t="s">
        <v>599</v>
      </c>
      <c r="AC196" s="2" t="s">
        <v>399</v>
      </c>
      <c r="AD196" s="9" t="s">
        <v>404</v>
      </c>
    </row>
    <row r="197" spans="1:30" x14ac:dyDescent="0.2">
      <c r="A197" s="2" t="s">
        <v>731</v>
      </c>
      <c r="B197" s="2" t="s">
        <v>428</v>
      </c>
      <c r="C197" s="16" t="s">
        <v>1037</v>
      </c>
      <c r="D197" s="2" t="s">
        <v>1038</v>
      </c>
      <c r="E197" s="2" t="s">
        <v>856</v>
      </c>
      <c r="F197" s="2" t="s">
        <v>99</v>
      </c>
      <c r="G197" s="2" t="s">
        <v>858</v>
      </c>
      <c r="H197" s="9" t="s">
        <v>14</v>
      </c>
      <c r="I197" s="2">
        <v>48</v>
      </c>
      <c r="K197" s="2" t="s">
        <v>457</v>
      </c>
      <c r="L197" s="2" t="s">
        <v>499</v>
      </c>
      <c r="M197" s="2" t="s">
        <v>474</v>
      </c>
      <c r="N197" s="2" t="s">
        <v>540</v>
      </c>
      <c r="O197" s="2" t="s">
        <v>494</v>
      </c>
      <c r="P197" s="2" t="s">
        <v>392</v>
      </c>
      <c r="Q197" s="2" t="s">
        <v>541</v>
      </c>
      <c r="R197" s="2">
        <v>159</v>
      </c>
      <c r="S197" s="2">
        <v>541286</v>
      </c>
      <c r="T197" s="2">
        <v>5746490</v>
      </c>
      <c r="U197" s="2">
        <v>101064</v>
      </c>
      <c r="V197" s="2" t="s">
        <v>20</v>
      </c>
      <c r="W197" s="2" t="s">
        <v>732</v>
      </c>
      <c r="X197" s="2"/>
      <c r="Y197" s="2"/>
      <c r="Z197" s="2" t="s">
        <v>416</v>
      </c>
      <c r="AA197" s="2"/>
      <c r="AB197" s="2" t="s">
        <v>733</v>
      </c>
      <c r="AC197" s="2" t="s">
        <v>399</v>
      </c>
      <c r="AD197" s="9" t="s">
        <v>404</v>
      </c>
    </row>
    <row r="198" spans="1:30" x14ac:dyDescent="0.2">
      <c r="A198" s="2" t="s">
        <v>767</v>
      </c>
      <c r="B198" s="2" t="s">
        <v>428</v>
      </c>
      <c r="C198" s="16" t="s">
        <v>1039</v>
      </c>
      <c r="D198" s="2" t="s">
        <v>1040</v>
      </c>
      <c r="E198" s="2" t="s">
        <v>856</v>
      </c>
      <c r="F198" s="2" t="s">
        <v>99</v>
      </c>
      <c r="G198" s="2" t="s">
        <v>858</v>
      </c>
      <c r="H198" s="9" t="s">
        <v>14</v>
      </c>
      <c r="I198" s="2">
        <v>70</v>
      </c>
      <c r="K198" s="2" t="s">
        <v>457</v>
      </c>
      <c r="L198" s="2" t="s">
        <v>388</v>
      </c>
      <c r="M198" s="2" t="s">
        <v>486</v>
      </c>
      <c r="N198" s="2" t="s">
        <v>390</v>
      </c>
      <c r="O198" s="2" t="s">
        <v>487</v>
      </c>
      <c r="P198" s="2" t="s">
        <v>488</v>
      </c>
      <c r="Q198" s="2" t="s">
        <v>489</v>
      </c>
      <c r="R198" s="2">
        <v>136</v>
      </c>
      <c r="S198" s="2">
        <v>363912</v>
      </c>
      <c r="T198" s="2">
        <v>5849675</v>
      </c>
      <c r="U198" s="2">
        <v>118140</v>
      </c>
      <c r="V198" s="2" t="s">
        <v>20</v>
      </c>
      <c r="W198" s="2" t="s">
        <v>639</v>
      </c>
      <c r="X198" s="2"/>
      <c r="Y198" s="2"/>
      <c r="Z198" s="2" t="s">
        <v>416</v>
      </c>
      <c r="AA198" s="2"/>
      <c r="AB198" s="2" t="s">
        <v>768</v>
      </c>
      <c r="AC198" s="2" t="s">
        <v>399</v>
      </c>
      <c r="AD198" s="9" t="s">
        <v>404</v>
      </c>
    </row>
    <row r="199" spans="1:30" x14ac:dyDescent="0.2">
      <c r="A199" s="2" t="s">
        <v>769</v>
      </c>
      <c r="B199" s="2" t="s">
        <v>428</v>
      </c>
      <c r="C199" s="16" t="s">
        <v>1041</v>
      </c>
      <c r="D199" s="2" t="s">
        <v>1042</v>
      </c>
      <c r="E199" s="2" t="s">
        <v>856</v>
      </c>
      <c r="F199" s="2" t="s">
        <v>99</v>
      </c>
      <c r="G199" s="2" t="s">
        <v>858</v>
      </c>
      <c r="H199" s="9" t="s">
        <v>14</v>
      </c>
      <c r="I199" s="2">
        <v>70</v>
      </c>
      <c r="K199" s="2" t="s">
        <v>457</v>
      </c>
      <c r="L199" s="2" t="s">
        <v>388</v>
      </c>
      <c r="M199" s="2" t="s">
        <v>486</v>
      </c>
      <c r="N199" s="2" t="s">
        <v>390</v>
      </c>
      <c r="O199" s="2" t="s">
        <v>487</v>
      </c>
      <c r="P199" s="2" t="s">
        <v>488</v>
      </c>
      <c r="Q199" s="2" t="s">
        <v>489</v>
      </c>
      <c r="R199" s="2">
        <v>498</v>
      </c>
      <c r="S199" s="2">
        <v>121798</v>
      </c>
      <c r="T199" s="2">
        <v>5753445</v>
      </c>
      <c r="U199" s="2">
        <v>21511</v>
      </c>
      <c r="V199" s="2" t="s">
        <v>20</v>
      </c>
      <c r="W199" s="2" t="s">
        <v>770</v>
      </c>
      <c r="X199" s="2"/>
      <c r="Y199" s="2"/>
      <c r="Z199" s="2" t="s">
        <v>416</v>
      </c>
      <c r="AA199" s="2"/>
      <c r="AB199" s="2" t="s">
        <v>771</v>
      </c>
      <c r="AC199" s="2" t="s">
        <v>399</v>
      </c>
      <c r="AD199" s="2" t="s">
        <v>386</v>
      </c>
    </row>
    <row r="200" spans="1:30" x14ac:dyDescent="0.2">
      <c r="A200" s="2" t="s">
        <v>798</v>
      </c>
      <c r="B200" s="2" t="s">
        <v>428</v>
      </c>
      <c r="C200" s="16" t="s">
        <v>1043</v>
      </c>
      <c r="D200" s="2" t="s">
        <v>1044</v>
      </c>
      <c r="E200" s="2" t="s">
        <v>856</v>
      </c>
      <c r="F200" s="2" t="s">
        <v>99</v>
      </c>
      <c r="G200" s="2" t="s">
        <v>858</v>
      </c>
      <c r="H200" s="9" t="s">
        <v>14</v>
      </c>
      <c r="I200" s="2">
        <v>1310</v>
      </c>
      <c r="K200" s="2" t="s">
        <v>799</v>
      </c>
      <c r="L200" s="2" t="s">
        <v>458</v>
      </c>
      <c r="M200" s="2" t="s">
        <v>474</v>
      </c>
      <c r="N200" s="2" t="s">
        <v>390</v>
      </c>
      <c r="O200" s="2" t="s">
        <v>800</v>
      </c>
      <c r="P200" s="2" t="s">
        <v>392</v>
      </c>
      <c r="Q200" s="2" t="s">
        <v>393</v>
      </c>
      <c r="R200" s="2">
        <v>158</v>
      </c>
      <c r="S200" s="2">
        <v>364396</v>
      </c>
      <c r="T200" s="2">
        <v>5707550</v>
      </c>
      <c r="U200" s="2">
        <v>150941</v>
      </c>
      <c r="V200" s="2" t="s">
        <v>20</v>
      </c>
      <c r="W200" s="2" t="s">
        <v>545</v>
      </c>
      <c r="X200" s="2"/>
      <c r="Y200" s="2"/>
      <c r="Z200" s="2" t="s">
        <v>416</v>
      </c>
      <c r="AA200" s="2"/>
      <c r="AB200" s="2" t="s">
        <v>801</v>
      </c>
      <c r="AC200" s="2" t="s">
        <v>399</v>
      </c>
      <c r="AD200" s="9" t="s">
        <v>404</v>
      </c>
    </row>
    <row r="201" spans="1:30" x14ac:dyDescent="0.2">
      <c r="A201" s="2" t="s">
        <v>782</v>
      </c>
      <c r="B201" s="2" t="s">
        <v>428</v>
      </c>
      <c r="C201" s="16" t="s">
        <v>1045</v>
      </c>
      <c r="D201" s="2" t="s">
        <v>1046</v>
      </c>
      <c r="E201" s="2" t="s">
        <v>856</v>
      </c>
      <c r="F201" s="2" t="s">
        <v>99</v>
      </c>
      <c r="G201" s="2" t="s">
        <v>858</v>
      </c>
      <c r="H201" s="9" t="s">
        <v>14</v>
      </c>
      <c r="I201" s="2">
        <v>231</v>
      </c>
      <c r="K201" s="2" t="s">
        <v>457</v>
      </c>
      <c r="L201" s="2" t="s">
        <v>388</v>
      </c>
      <c r="M201" s="2" t="s">
        <v>389</v>
      </c>
      <c r="N201" s="2" t="s">
        <v>480</v>
      </c>
      <c r="O201" s="2" t="s">
        <v>549</v>
      </c>
      <c r="P201" s="2" t="s">
        <v>392</v>
      </c>
      <c r="Q201" s="2" t="s">
        <v>704</v>
      </c>
      <c r="R201" s="2">
        <v>130</v>
      </c>
      <c r="S201" s="2">
        <v>434323</v>
      </c>
      <c r="T201" s="2">
        <v>5581769</v>
      </c>
      <c r="U201" s="2">
        <v>133157</v>
      </c>
      <c r="V201" s="2" t="s">
        <v>20</v>
      </c>
      <c r="W201" s="2" t="s">
        <v>714</v>
      </c>
      <c r="X201" s="2"/>
      <c r="Y201" s="2"/>
      <c r="Z201" s="2" t="s">
        <v>416</v>
      </c>
      <c r="AA201" s="2"/>
      <c r="AB201" s="2" t="s">
        <v>705</v>
      </c>
      <c r="AC201" s="2"/>
      <c r="AD201" s="9" t="s">
        <v>404</v>
      </c>
    </row>
    <row r="202" spans="1:30" x14ac:dyDescent="0.2">
      <c r="A202" s="2" t="s">
        <v>613</v>
      </c>
      <c r="B202" s="2" t="s">
        <v>428</v>
      </c>
      <c r="C202" s="16" t="s">
        <v>1047</v>
      </c>
      <c r="D202" s="2" t="s">
        <v>1048</v>
      </c>
      <c r="E202" s="2" t="s">
        <v>856</v>
      </c>
      <c r="F202" s="2" t="s">
        <v>99</v>
      </c>
      <c r="G202" s="2" t="s">
        <v>858</v>
      </c>
      <c r="H202" s="9" t="s">
        <v>14</v>
      </c>
      <c r="I202" s="2">
        <v>15</v>
      </c>
      <c r="K202" s="2" t="s">
        <v>387</v>
      </c>
      <c r="L202" s="2" t="s">
        <v>458</v>
      </c>
      <c r="M202" s="2" t="s">
        <v>389</v>
      </c>
      <c r="N202" s="2" t="s">
        <v>390</v>
      </c>
      <c r="O202" s="2" t="s">
        <v>391</v>
      </c>
      <c r="P202" s="2" t="s">
        <v>392</v>
      </c>
      <c r="Q202" s="2" t="s">
        <v>393</v>
      </c>
      <c r="R202" s="2">
        <v>166</v>
      </c>
      <c r="S202" s="2">
        <v>369718</v>
      </c>
      <c r="T202" s="2">
        <v>5848811</v>
      </c>
      <c r="U202" s="2">
        <v>94344</v>
      </c>
      <c r="V202" s="2" t="s">
        <v>20</v>
      </c>
      <c r="W202" s="2" t="s">
        <v>614</v>
      </c>
      <c r="X202" s="2" t="s">
        <v>280</v>
      </c>
      <c r="Y202" s="2" t="s">
        <v>615</v>
      </c>
      <c r="Z202" s="2" t="s">
        <v>396</v>
      </c>
      <c r="AA202" s="2" t="s">
        <v>616</v>
      </c>
      <c r="AB202" s="2" t="s">
        <v>599</v>
      </c>
      <c r="AC202" s="2"/>
      <c r="AD202" s="9" t="s">
        <v>404</v>
      </c>
    </row>
    <row r="203" spans="1:30" x14ac:dyDescent="0.2">
      <c r="A203" s="2" t="s">
        <v>692</v>
      </c>
      <c r="B203" s="2" t="s">
        <v>428</v>
      </c>
      <c r="C203" s="16" t="s">
        <v>1049</v>
      </c>
      <c r="D203" s="2" t="s">
        <v>1050</v>
      </c>
      <c r="E203" s="2" t="s">
        <v>856</v>
      </c>
      <c r="F203" s="2" t="s">
        <v>99</v>
      </c>
      <c r="G203" s="2" t="s">
        <v>858</v>
      </c>
      <c r="H203" s="9" t="s">
        <v>14</v>
      </c>
      <c r="I203" s="2">
        <v>15</v>
      </c>
      <c r="K203" s="2" t="s">
        <v>387</v>
      </c>
      <c r="L203" s="2" t="s">
        <v>458</v>
      </c>
      <c r="M203" s="2" t="s">
        <v>389</v>
      </c>
      <c r="N203" s="2" t="s">
        <v>390</v>
      </c>
      <c r="O203" s="2" t="s">
        <v>391</v>
      </c>
      <c r="P203" s="2" t="s">
        <v>392</v>
      </c>
      <c r="Q203" s="2" t="s">
        <v>393</v>
      </c>
      <c r="R203" s="2">
        <v>406</v>
      </c>
      <c r="S203" s="2">
        <v>137932</v>
      </c>
      <c r="T203" s="2">
        <v>5790448</v>
      </c>
      <c r="U203" s="2">
        <v>31216</v>
      </c>
      <c r="V203" s="2" t="s">
        <v>20</v>
      </c>
      <c r="W203" s="2" t="s">
        <v>693</v>
      </c>
      <c r="X203" s="2"/>
      <c r="Y203" s="2"/>
      <c r="Z203" s="2" t="s">
        <v>416</v>
      </c>
      <c r="AA203" s="2" t="s">
        <v>432</v>
      </c>
      <c r="AB203" s="2" t="s">
        <v>694</v>
      </c>
      <c r="AC203" s="2" t="s">
        <v>399</v>
      </c>
      <c r="AD203" s="9" t="s">
        <v>404</v>
      </c>
    </row>
    <row r="204" spans="1:30" x14ac:dyDescent="0.2">
      <c r="A204" s="2" t="s">
        <v>623</v>
      </c>
      <c r="B204" s="2" t="s">
        <v>428</v>
      </c>
      <c r="C204" s="16" t="s">
        <v>1051</v>
      </c>
      <c r="D204" s="2" t="s">
        <v>1052</v>
      </c>
      <c r="E204" s="2" t="s">
        <v>856</v>
      </c>
      <c r="F204" s="2" t="s">
        <v>99</v>
      </c>
      <c r="G204" s="2" t="s">
        <v>858</v>
      </c>
      <c r="H204" s="9" t="s">
        <v>14</v>
      </c>
      <c r="I204" s="2">
        <v>15</v>
      </c>
      <c r="K204" s="2" t="s">
        <v>387</v>
      </c>
      <c r="L204" s="2" t="s">
        <v>458</v>
      </c>
      <c r="M204" s="2" t="s">
        <v>389</v>
      </c>
      <c r="N204" s="2" t="s">
        <v>390</v>
      </c>
      <c r="O204" s="2" t="s">
        <v>391</v>
      </c>
      <c r="P204" s="2" t="s">
        <v>392</v>
      </c>
      <c r="Q204" s="2" t="s">
        <v>393</v>
      </c>
      <c r="R204" s="2">
        <v>243</v>
      </c>
      <c r="S204" s="2">
        <v>264074</v>
      </c>
      <c r="T204" s="2">
        <v>5619206</v>
      </c>
      <c r="U204" s="2">
        <v>60904</v>
      </c>
      <c r="V204" s="2" t="s">
        <v>20</v>
      </c>
      <c r="W204" s="2" t="s">
        <v>624</v>
      </c>
      <c r="X204" s="2" t="s">
        <v>280</v>
      </c>
      <c r="Y204" s="2" t="s">
        <v>625</v>
      </c>
      <c r="Z204" s="2" t="s">
        <v>396</v>
      </c>
      <c r="AA204" s="2" t="s">
        <v>626</v>
      </c>
      <c r="AB204" s="2" t="s">
        <v>594</v>
      </c>
      <c r="AC204" s="2"/>
      <c r="AD204" s="9" t="s">
        <v>404</v>
      </c>
    </row>
    <row r="205" spans="1:30" x14ac:dyDescent="0.2">
      <c r="A205" s="2" t="s">
        <v>627</v>
      </c>
      <c r="B205" s="2" t="s">
        <v>428</v>
      </c>
      <c r="C205" s="16" t="s">
        <v>1053</v>
      </c>
      <c r="D205" s="2" t="s">
        <v>1054</v>
      </c>
      <c r="E205" s="2" t="s">
        <v>856</v>
      </c>
      <c r="F205" s="2" t="s">
        <v>99</v>
      </c>
      <c r="G205" s="2" t="s">
        <v>858</v>
      </c>
      <c r="H205" s="9" t="s">
        <v>14</v>
      </c>
      <c r="I205" s="2">
        <v>15</v>
      </c>
      <c r="K205" s="2" t="s">
        <v>387</v>
      </c>
      <c r="L205" s="2" t="s">
        <v>458</v>
      </c>
      <c r="M205" s="2" t="s">
        <v>389</v>
      </c>
      <c r="N205" s="2" t="s">
        <v>390</v>
      </c>
      <c r="O205" s="2" t="s">
        <v>391</v>
      </c>
      <c r="P205" s="2" t="s">
        <v>392</v>
      </c>
      <c r="Q205" s="2" t="s">
        <v>393</v>
      </c>
      <c r="R205" s="2">
        <v>111</v>
      </c>
      <c r="S205" s="2">
        <v>429762</v>
      </c>
      <c r="T205" s="2">
        <v>5854681</v>
      </c>
      <c r="U205" s="2">
        <v>146852</v>
      </c>
      <c r="V205" s="2" t="s">
        <v>20</v>
      </c>
      <c r="W205" s="2" t="s">
        <v>608</v>
      </c>
      <c r="X205" s="2" t="s">
        <v>280</v>
      </c>
      <c r="Y205" s="2" t="s">
        <v>426</v>
      </c>
      <c r="Z205" s="2" t="s">
        <v>396</v>
      </c>
      <c r="AA205" s="2" t="s">
        <v>628</v>
      </c>
      <c r="AB205" s="2" t="s">
        <v>594</v>
      </c>
      <c r="AC205" s="2" t="s">
        <v>399</v>
      </c>
      <c r="AD205" s="2" t="s">
        <v>386</v>
      </c>
    </row>
    <row r="206" spans="1:30" x14ac:dyDescent="0.2">
      <c r="A206" s="2" t="s">
        <v>629</v>
      </c>
      <c r="B206" s="2" t="s">
        <v>428</v>
      </c>
      <c r="C206" s="16" t="s">
        <v>1055</v>
      </c>
      <c r="D206" s="2" t="s">
        <v>1056</v>
      </c>
      <c r="E206" s="2" t="s">
        <v>856</v>
      </c>
      <c r="F206" s="2" t="s">
        <v>99</v>
      </c>
      <c r="G206" s="2" t="s">
        <v>858</v>
      </c>
      <c r="H206" s="9" t="s">
        <v>14</v>
      </c>
      <c r="I206" s="2">
        <v>15</v>
      </c>
      <c r="K206" s="2" t="s">
        <v>387</v>
      </c>
      <c r="L206" s="2" t="s">
        <v>458</v>
      </c>
      <c r="M206" s="2" t="s">
        <v>389</v>
      </c>
      <c r="N206" s="2" t="s">
        <v>390</v>
      </c>
      <c r="O206" s="2" t="s">
        <v>391</v>
      </c>
      <c r="P206" s="2" t="s">
        <v>392</v>
      </c>
      <c r="Q206" s="2" t="s">
        <v>393</v>
      </c>
      <c r="R206" s="2">
        <v>70</v>
      </c>
      <c r="S206" s="2">
        <v>429994</v>
      </c>
      <c r="T206" s="2">
        <v>5667831</v>
      </c>
      <c r="U206" s="2">
        <v>194234</v>
      </c>
      <c r="V206" s="2" t="s">
        <v>20</v>
      </c>
      <c r="W206" s="2" t="s">
        <v>596</v>
      </c>
      <c r="X206" s="2" t="s">
        <v>280</v>
      </c>
      <c r="Y206" s="2" t="s">
        <v>588</v>
      </c>
      <c r="Z206" s="2" t="s">
        <v>396</v>
      </c>
      <c r="AA206" s="2" t="s">
        <v>630</v>
      </c>
      <c r="AB206" s="2" t="s">
        <v>594</v>
      </c>
      <c r="AC206" s="2"/>
      <c r="AD206" s="9" t="s">
        <v>404</v>
      </c>
    </row>
    <row r="207" spans="1:30" x14ac:dyDescent="0.2">
      <c r="A207" s="2" t="s">
        <v>794</v>
      </c>
      <c r="B207" s="2" t="s">
        <v>428</v>
      </c>
      <c r="C207" s="16" t="s">
        <v>1057</v>
      </c>
      <c r="D207" s="2" t="s">
        <v>1058</v>
      </c>
      <c r="E207" s="2" t="s">
        <v>856</v>
      </c>
      <c r="F207" s="2" t="s">
        <v>99</v>
      </c>
      <c r="G207" s="2" t="s">
        <v>858</v>
      </c>
      <c r="H207" s="9" t="s">
        <v>14</v>
      </c>
      <c r="I207" s="2">
        <v>726</v>
      </c>
      <c r="K207" s="2" t="s">
        <v>457</v>
      </c>
      <c r="L207" s="2" t="s">
        <v>746</v>
      </c>
      <c r="M207" s="2" t="s">
        <v>474</v>
      </c>
      <c r="N207" s="2" t="s">
        <v>390</v>
      </c>
      <c r="O207" s="2" t="s">
        <v>747</v>
      </c>
      <c r="P207" s="2" t="s">
        <v>392</v>
      </c>
      <c r="Q207" s="2" t="s">
        <v>414</v>
      </c>
      <c r="R207" s="2">
        <v>171</v>
      </c>
      <c r="S207" s="2">
        <v>349582</v>
      </c>
      <c r="T207" s="2">
        <v>5672978</v>
      </c>
      <c r="U207" s="2">
        <v>130238</v>
      </c>
      <c r="V207" s="2" t="s">
        <v>20</v>
      </c>
      <c r="W207" s="2" t="s">
        <v>402</v>
      </c>
      <c r="X207" s="2"/>
      <c r="Y207" s="2"/>
      <c r="Z207" s="2" t="s">
        <v>416</v>
      </c>
      <c r="AA207" s="2"/>
      <c r="AB207" s="2" t="s">
        <v>795</v>
      </c>
      <c r="AC207" s="2"/>
      <c r="AD207" s="2" t="s">
        <v>386</v>
      </c>
    </row>
    <row r="208" spans="1:30" x14ac:dyDescent="0.2">
      <c r="A208" s="2" t="s">
        <v>449</v>
      </c>
      <c r="B208" s="2" t="s">
        <v>428</v>
      </c>
      <c r="C208" s="16" t="s">
        <v>1059</v>
      </c>
      <c r="D208" s="2" t="s">
        <v>1060</v>
      </c>
      <c r="E208" s="2" t="s">
        <v>856</v>
      </c>
      <c r="F208" s="2" t="s">
        <v>99</v>
      </c>
      <c r="G208" s="2" t="s">
        <v>858</v>
      </c>
      <c r="H208" s="9" t="s">
        <v>14</v>
      </c>
      <c r="I208" s="2">
        <v>11</v>
      </c>
      <c r="K208" s="2" t="s">
        <v>412</v>
      </c>
      <c r="L208" s="2" t="s">
        <v>413</v>
      </c>
      <c r="M208" s="2" t="s">
        <v>389</v>
      </c>
      <c r="N208" s="2" t="s">
        <v>390</v>
      </c>
      <c r="O208" s="2" t="s">
        <v>391</v>
      </c>
      <c r="P208" s="2" t="s">
        <v>392</v>
      </c>
      <c r="Q208" s="2" t="s">
        <v>414</v>
      </c>
      <c r="R208" s="2">
        <v>94</v>
      </c>
      <c r="S208" s="2">
        <v>813629</v>
      </c>
      <c r="T208" s="2">
        <v>5769251</v>
      </c>
      <c r="U208" s="2">
        <v>254211</v>
      </c>
      <c r="V208" s="2" t="s">
        <v>30</v>
      </c>
      <c r="W208" s="2" t="s">
        <v>405</v>
      </c>
      <c r="X208" s="2"/>
      <c r="Y208" s="2"/>
      <c r="Z208" s="2" t="s">
        <v>416</v>
      </c>
      <c r="AA208" s="2"/>
      <c r="AB208" s="2" t="s">
        <v>424</v>
      </c>
      <c r="AC208" s="2"/>
      <c r="AD208" s="2" t="s">
        <v>386</v>
      </c>
    </row>
    <row r="209" spans="1:30" x14ac:dyDescent="0.2">
      <c r="A209" s="2" t="s">
        <v>796</v>
      </c>
      <c r="B209" s="2" t="s">
        <v>428</v>
      </c>
      <c r="C209" s="16" t="s">
        <v>1061</v>
      </c>
      <c r="D209" s="2" t="s">
        <v>1062</v>
      </c>
      <c r="E209" s="2" t="s">
        <v>856</v>
      </c>
      <c r="F209" s="2" t="s">
        <v>99</v>
      </c>
      <c r="G209" s="2" t="s">
        <v>858</v>
      </c>
      <c r="H209" s="9" t="s">
        <v>14</v>
      </c>
      <c r="I209" s="2">
        <v>726</v>
      </c>
      <c r="K209" s="2" t="s">
        <v>457</v>
      </c>
      <c r="L209" s="2" t="s">
        <v>746</v>
      </c>
      <c r="M209" s="2" t="s">
        <v>474</v>
      </c>
      <c r="N209" s="2" t="s">
        <v>390</v>
      </c>
      <c r="O209" s="2" t="s">
        <v>747</v>
      </c>
      <c r="P209" s="2" t="s">
        <v>392</v>
      </c>
      <c r="Q209" s="2" t="s">
        <v>414</v>
      </c>
      <c r="R209" s="2">
        <v>159</v>
      </c>
      <c r="S209" s="2">
        <v>419351</v>
      </c>
      <c r="T209" s="2">
        <v>5582181</v>
      </c>
      <c r="U209" s="2">
        <v>212071</v>
      </c>
      <c r="V209" s="2" t="s">
        <v>20</v>
      </c>
      <c r="W209" s="2" t="s">
        <v>797</v>
      </c>
      <c r="X209" s="2"/>
      <c r="Y209" s="2"/>
      <c r="Z209" s="2" t="s">
        <v>416</v>
      </c>
      <c r="AA209" s="2"/>
      <c r="AB209" s="2" t="s">
        <v>795</v>
      </c>
      <c r="AC209" s="2"/>
      <c r="AD209" s="2" t="s">
        <v>386</v>
      </c>
    </row>
    <row r="210" spans="1:30" x14ac:dyDescent="0.2">
      <c r="A210" s="2" t="s">
        <v>831</v>
      </c>
      <c r="B210" s="2" t="s">
        <v>428</v>
      </c>
      <c r="C210" s="16" t="s">
        <v>1063</v>
      </c>
      <c r="D210" s="2" t="s">
        <v>1064</v>
      </c>
      <c r="E210" s="2" t="s">
        <v>856</v>
      </c>
      <c r="F210" s="2" t="s">
        <v>99</v>
      </c>
      <c r="G210" s="2" t="s">
        <v>858</v>
      </c>
      <c r="H210" s="9" t="s">
        <v>14</v>
      </c>
      <c r="I210" s="2" t="s">
        <v>832</v>
      </c>
      <c r="K210" s="2" t="s">
        <v>833</v>
      </c>
      <c r="L210" s="2" t="s">
        <v>388</v>
      </c>
      <c r="M210" s="2" t="s">
        <v>389</v>
      </c>
      <c r="N210" s="2" t="s">
        <v>390</v>
      </c>
      <c r="O210" s="2" t="s">
        <v>834</v>
      </c>
      <c r="P210" s="2" t="s">
        <v>392</v>
      </c>
      <c r="Q210" s="2" t="s">
        <v>393</v>
      </c>
      <c r="R210" s="2">
        <v>286</v>
      </c>
      <c r="S210" s="2">
        <v>191650</v>
      </c>
      <c r="T210" s="2">
        <v>5805397</v>
      </c>
      <c r="U210" s="2">
        <v>39287</v>
      </c>
      <c r="V210" s="2" t="s">
        <v>20</v>
      </c>
      <c r="W210" s="2" t="s">
        <v>835</v>
      </c>
      <c r="X210" s="2"/>
      <c r="Y210" s="2"/>
      <c r="Z210" s="2" t="s">
        <v>416</v>
      </c>
      <c r="AA210" s="2"/>
      <c r="AB210" s="2" t="s">
        <v>836</v>
      </c>
      <c r="AC210" s="2"/>
      <c r="AD210" s="9" t="s">
        <v>404</v>
      </c>
    </row>
    <row r="211" spans="1:30" x14ac:dyDescent="0.2">
      <c r="A211" s="2" t="s">
        <v>696</v>
      </c>
      <c r="B211" s="2" t="s">
        <v>428</v>
      </c>
      <c r="C211" s="16" t="s">
        <v>1065</v>
      </c>
      <c r="D211" s="2" t="s">
        <v>1066</v>
      </c>
      <c r="E211" s="2" t="s">
        <v>856</v>
      </c>
      <c r="F211" s="2" t="s">
        <v>99</v>
      </c>
      <c r="G211" s="2" t="s">
        <v>858</v>
      </c>
      <c r="H211" s="9" t="s">
        <v>14</v>
      </c>
      <c r="I211" s="2">
        <v>15</v>
      </c>
      <c r="K211" s="2" t="s">
        <v>387</v>
      </c>
      <c r="L211" s="2" t="s">
        <v>458</v>
      </c>
      <c r="M211" s="2" t="s">
        <v>389</v>
      </c>
      <c r="N211" s="2" t="s">
        <v>390</v>
      </c>
      <c r="O211" s="2" t="s">
        <v>391</v>
      </c>
      <c r="P211" s="2" t="s">
        <v>392</v>
      </c>
      <c r="Q211" s="2" t="s">
        <v>393</v>
      </c>
      <c r="R211" s="2">
        <v>254</v>
      </c>
      <c r="S211" s="2">
        <v>220205</v>
      </c>
      <c r="T211" s="2">
        <v>5773670</v>
      </c>
      <c r="U211" s="2">
        <v>56850</v>
      </c>
      <c r="V211" s="2" t="s">
        <v>20</v>
      </c>
      <c r="W211" s="2" t="s">
        <v>697</v>
      </c>
      <c r="X211" s="2"/>
      <c r="Y211" s="2"/>
      <c r="Z211" s="2" t="s">
        <v>416</v>
      </c>
      <c r="AA211" s="2" t="s">
        <v>432</v>
      </c>
      <c r="AB211" s="2" t="s">
        <v>599</v>
      </c>
      <c r="AC211" s="2"/>
      <c r="AD211" s="9" t="s">
        <v>404</v>
      </c>
    </row>
    <row r="212" spans="1:30" x14ac:dyDescent="0.2">
      <c r="A212" s="2" t="s">
        <v>789</v>
      </c>
      <c r="B212" s="2" t="s">
        <v>428</v>
      </c>
      <c r="C212" s="16" t="s">
        <v>1067</v>
      </c>
      <c r="D212" s="2" t="s">
        <v>1068</v>
      </c>
      <c r="E212" s="2" t="s">
        <v>856</v>
      </c>
      <c r="F212" s="2" t="s">
        <v>99</v>
      </c>
      <c r="G212" s="2" t="s">
        <v>858</v>
      </c>
      <c r="H212" s="9" t="s">
        <v>14</v>
      </c>
      <c r="I212" s="2">
        <v>611</v>
      </c>
      <c r="K212" s="2" t="s">
        <v>790</v>
      </c>
      <c r="L212" s="2" t="s">
        <v>458</v>
      </c>
      <c r="M212" s="2" t="s">
        <v>791</v>
      </c>
      <c r="N212" s="2" t="s">
        <v>390</v>
      </c>
      <c r="O212" s="2" t="s">
        <v>494</v>
      </c>
      <c r="P212" s="2" t="s">
        <v>792</v>
      </c>
      <c r="Q212" s="2" t="s">
        <v>500</v>
      </c>
      <c r="R212" s="2">
        <v>115</v>
      </c>
      <c r="S212" s="2">
        <v>471006</v>
      </c>
      <c r="T212" s="2">
        <v>5608453</v>
      </c>
      <c r="U212" s="2">
        <v>320345</v>
      </c>
      <c r="V212" s="2" t="s">
        <v>20</v>
      </c>
      <c r="W212" s="2" t="s">
        <v>793</v>
      </c>
      <c r="X212" s="2"/>
      <c r="Y212" s="2"/>
      <c r="Z212" s="2" t="s">
        <v>416</v>
      </c>
      <c r="AA212" s="2"/>
      <c r="AB212" s="2" t="s">
        <v>542</v>
      </c>
      <c r="AC212" s="2"/>
      <c r="AD212" s="2" t="s">
        <v>386</v>
      </c>
    </row>
    <row r="213" spans="1:30" x14ac:dyDescent="0.2">
      <c r="A213" s="2" t="s">
        <v>758</v>
      </c>
      <c r="B213" s="2" t="s">
        <v>428</v>
      </c>
      <c r="C213" s="16" t="s">
        <v>1069</v>
      </c>
      <c r="D213" s="2" t="s">
        <v>1070</v>
      </c>
      <c r="E213" s="2" t="s">
        <v>856</v>
      </c>
      <c r="F213" s="2" t="s">
        <v>99</v>
      </c>
      <c r="G213" s="2" t="s">
        <v>858</v>
      </c>
      <c r="H213" s="9" t="s">
        <v>14</v>
      </c>
      <c r="I213" s="2">
        <v>48</v>
      </c>
      <c r="K213" s="2" t="s">
        <v>457</v>
      </c>
      <c r="L213" s="2" t="s">
        <v>499</v>
      </c>
      <c r="M213" s="2" t="s">
        <v>474</v>
      </c>
      <c r="N213" s="2" t="s">
        <v>540</v>
      </c>
      <c r="O213" s="2" t="s">
        <v>494</v>
      </c>
      <c r="P213" s="2" t="s">
        <v>392</v>
      </c>
      <c r="Q213" s="2" t="s">
        <v>541</v>
      </c>
      <c r="R213" s="2">
        <v>116</v>
      </c>
      <c r="S213" s="2">
        <v>1060254</v>
      </c>
      <c r="T213" s="2">
        <v>5614074</v>
      </c>
      <c r="U213" s="2">
        <v>336427</v>
      </c>
      <c r="V213" s="2" t="s">
        <v>20</v>
      </c>
      <c r="W213" s="2" t="s">
        <v>588</v>
      </c>
      <c r="X213" s="2"/>
      <c r="Y213" s="2"/>
      <c r="Z213" s="2" t="s">
        <v>416</v>
      </c>
      <c r="AA213" s="2"/>
      <c r="AB213" s="2" t="s">
        <v>542</v>
      </c>
      <c r="AC213" s="2"/>
      <c r="AD213" s="2" t="s">
        <v>386</v>
      </c>
    </row>
    <row r="214" spans="1:30" x14ac:dyDescent="0.2">
      <c r="A214" s="2" t="s">
        <v>759</v>
      </c>
      <c r="B214" s="2" t="s">
        <v>428</v>
      </c>
      <c r="C214" s="16" t="s">
        <v>1071</v>
      </c>
      <c r="D214" s="2" t="s">
        <v>1072</v>
      </c>
      <c r="E214" s="2" t="s">
        <v>856</v>
      </c>
      <c r="F214" s="2" t="s">
        <v>99</v>
      </c>
      <c r="G214" s="2" t="s">
        <v>858</v>
      </c>
      <c r="H214" s="9" t="s">
        <v>14</v>
      </c>
      <c r="I214" s="2">
        <v>48</v>
      </c>
      <c r="K214" s="2" t="s">
        <v>457</v>
      </c>
      <c r="L214" s="2" t="s">
        <v>499</v>
      </c>
      <c r="M214" s="2" t="s">
        <v>474</v>
      </c>
      <c r="N214" s="2" t="s">
        <v>540</v>
      </c>
      <c r="O214" s="2" t="s">
        <v>494</v>
      </c>
      <c r="P214" s="2" t="s">
        <v>392</v>
      </c>
      <c r="Q214" s="2" t="s">
        <v>541</v>
      </c>
      <c r="R214" s="2">
        <v>290</v>
      </c>
      <c r="S214" s="2">
        <v>235427</v>
      </c>
      <c r="T214" s="2">
        <v>5843998</v>
      </c>
      <c r="U214" s="2">
        <v>55414</v>
      </c>
      <c r="V214" s="2" t="s">
        <v>20</v>
      </c>
      <c r="W214" s="2" t="s">
        <v>760</v>
      </c>
      <c r="X214" s="2"/>
      <c r="Y214" s="2"/>
      <c r="Z214" s="2" t="s">
        <v>416</v>
      </c>
      <c r="AA214" s="2"/>
      <c r="AB214" s="2" t="s">
        <v>761</v>
      </c>
      <c r="AC214" s="2"/>
      <c r="AD214" s="2" t="s">
        <v>386</v>
      </c>
    </row>
    <row r="215" spans="1:30" x14ac:dyDescent="0.2">
      <c r="A215" s="2" t="s">
        <v>450</v>
      </c>
      <c r="B215" s="2" t="s">
        <v>428</v>
      </c>
      <c r="C215" s="16" t="s">
        <v>1073</v>
      </c>
      <c r="D215" s="2" t="s">
        <v>1074</v>
      </c>
      <c r="E215" s="2" t="s">
        <v>856</v>
      </c>
      <c r="F215" s="2" t="s">
        <v>99</v>
      </c>
      <c r="G215" s="2" t="s">
        <v>858</v>
      </c>
      <c r="H215" s="9" t="s">
        <v>14</v>
      </c>
      <c r="I215" s="2">
        <v>11</v>
      </c>
      <c r="K215" s="2" t="s">
        <v>412</v>
      </c>
      <c r="L215" s="2" t="s">
        <v>413</v>
      </c>
      <c r="M215" s="2" t="s">
        <v>389</v>
      </c>
      <c r="N215" s="2" t="s">
        <v>390</v>
      </c>
      <c r="O215" s="2" t="s">
        <v>391</v>
      </c>
      <c r="P215" s="2" t="s">
        <v>392</v>
      </c>
      <c r="Q215" s="2" t="s">
        <v>414</v>
      </c>
      <c r="R215" s="2">
        <v>171</v>
      </c>
      <c r="S215" s="2">
        <v>233154</v>
      </c>
      <c r="T215" s="2">
        <v>5751512</v>
      </c>
      <c r="U215" s="2">
        <v>89304</v>
      </c>
      <c r="V215" s="2" t="s">
        <v>30</v>
      </c>
      <c r="W215" s="2" t="s">
        <v>451</v>
      </c>
      <c r="X215" s="2"/>
      <c r="Y215" s="2"/>
      <c r="Z215" s="2" t="s">
        <v>416</v>
      </c>
      <c r="AA215" s="2"/>
      <c r="AB215" s="2" t="s">
        <v>424</v>
      </c>
      <c r="AC215" s="2"/>
      <c r="AD215" s="9" t="s">
        <v>404</v>
      </c>
    </row>
    <row r="216" spans="1:30" x14ac:dyDescent="0.2">
      <c r="A216" s="2" t="s">
        <v>762</v>
      </c>
      <c r="B216" s="2" t="s">
        <v>428</v>
      </c>
      <c r="C216" s="16" t="s">
        <v>1075</v>
      </c>
      <c r="D216" s="2" t="s">
        <v>1076</v>
      </c>
      <c r="E216" s="2" t="s">
        <v>856</v>
      </c>
      <c r="F216" s="2" t="s">
        <v>99</v>
      </c>
      <c r="G216" s="2" t="s">
        <v>858</v>
      </c>
      <c r="H216" s="9" t="s">
        <v>14</v>
      </c>
      <c r="I216" s="2">
        <v>48</v>
      </c>
      <c r="K216" s="2" t="s">
        <v>457</v>
      </c>
      <c r="L216" s="2" t="s">
        <v>499</v>
      </c>
      <c r="M216" s="2" t="s">
        <v>474</v>
      </c>
      <c r="N216" s="2" t="s">
        <v>540</v>
      </c>
      <c r="O216" s="2" t="s">
        <v>494</v>
      </c>
      <c r="P216" s="2" t="s">
        <v>392</v>
      </c>
      <c r="Q216" s="2" t="s">
        <v>541</v>
      </c>
      <c r="R216" s="2">
        <v>216</v>
      </c>
      <c r="S216" s="2">
        <v>167393</v>
      </c>
      <c r="T216" s="2">
        <v>5593874</v>
      </c>
      <c r="U216" s="2">
        <v>70357</v>
      </c>
      <c r="V216" s="2" t="s">
        <v>20</v>
      </c>
      <c r="W216" s="2" t="s">
        <v>763</v>
      </c>
      <c r="X216" s="2"/>
      <c r="Y216" s="2"/>
      <c r="Z216" s="2" t="s">
        <v>416</v>
      </c>
      <c r="AA216" s="2"/>
      <c r="AB216" s="2" t="s">
        <v>733</v>
      </c>
      <c r="AC216" s="2"/>
      <c r="AD216" s="2" t="s">
        <v>386</v>
      </c>
    </row>
    <row r="217" spans="1:30" x14ac:dyDescent="0.2">
      <c r="A217" s="2" t="s">
        <v>631</v>
      </c>
      <c r="B217" s="2" t="s">
        <v>428</v>
      </c>
      <c r="C217" s="16" t="s">
        <v>1077</v>
      </c>
      <c r="D217" s="2" t="s">
        <v>1078</v>
      </c>
      <c r="E217" s="2" t="s">
        <v>856</v>
      </c>
      <c r="F217" s="2" t="s">
        <v>99</v>
      </c>
      <c r="G217" s="2" t="s">
        <v>858</v>
      </c>
      <c r="H217" s="9" t="s">
        <v>14</v>
      </c>
      <c r="I217" s="2">
        <v>15</v>
      </c>
      <c r="K217" s="2" t="s">
        <v>387</v>
      </c>
      <c r="L217" s="2" t="s">
        <v>458</v>
      </c>
      <c r="M217" s="2" t="s">
        <v>389</v>
      </c>
      <c r="N217" s="2" t="s">
        <v>390</v>
      </c>
      <c r="O217" s="2" t="s">
        <v>391</v>
      </c>
      <c r="P217" s="2" t="s">
        <v>392</v>
      </c>
      <c r="Q217" s="2" t="s">
        <v>393</v>
      </c>
      <c r="R217" s="2">
        <v>206</v>
      </c>
      <c r="S217" s="2">
        <v>217608</v>
      </c>
      <c r="T217" s="2">
        <v>5879506</v>
      </c>
      <c r="U217" s="2">
        <v>72457</v>
      </c>
      <c r="V217" s="2" t="s">
        <v>20</v>
      </c>
      <c r="W217" s="2" t="s">
        <v>604</v>
      </c>
      <c r="X217" s="2" t="s">
        <v>280</v>
      </c>
      <c r="Y217" s="2" t="s">
        <v>632</v>
      </c>
      <c r="Z217" s="2" t="s">
        <v>396</v>
      </c>
      <c r="AA217" s="2" t="s">
        <v>633</v>
      </c>
      <c r="AB217" s="2" t="s">
        <v>594</v>
      </c>
      <c r="AC217" s="2" t="s">
        <v>399</v>
      </c>
      <c r="AD217" s="9" t="s">
        <v>404</v>
      </c>
    </row>
    <row r="218" spans="1:30" x14ac:dyDescent="0.2">
      <c r="A218" s="2" t="s">
        <v>634</v>
      </c>
      <c r="B218" s="2" t="s">
        <v>428</v>
      </c>
      <c r="C218" s="16" t="s">
        <v>1079</v>
      </c>
      <c r="D218" s="2" t="s">
        <v>1080</v>
      </c>
      <c r="E218" s="2" t="s">
        <v>856</v>
      </c>
      <c r="F218" s="2" t="s">
        <v>99</v>
      </c>
      <c r="G218" s="2" t="s">
        <v>858</v>
      </c>
      <c r="H218" s="9" t="s">
        <v>14</v>
      </c>
      <c r="I218" s="2">
        <v>15</v>
      </c>
      <c r="K218" s="2" t="s">
        <v>387</v>
      </c>
      <c r="L218" s="2" t="s">
        <v>458</v>
      </c>
      <c r="M218" s="2" t="s">
        <v>389</v>
      </c>
      <c r="N218" s="2" t="s">
        <v>390</v>
      </c>
      <c r="O218" s="2" t="s">
        <v>391</v>
      </c>
      <c r="P218" s="2" t="s">
        <v>392</v>
      </c>
      <c r="Q218" s="2" t="s">
        <v>393</v>
      </c>
      <c r="R218" s="2">
        <v>101</v>
      </c>
      <c r="S218" s="2">
        <v>429762</v>
      </c>
      <c r="T218" s="2">
        <v>5889801</v>
      </c>
      <c r="U218" s="2">
        <v>188482</v>
      </c>
      <c r="V218" s="2" t="s">
        <v>20</v>
      </c>
      <c r="W218" s="2" t="s">
        <v>601</v>
      </c>
      <c r="X218" s="2" t="s">
        <v>280</v>
      </c>
      <c r="Y218" s="2" t="s">
        <v>635</v>
      </c>
      <c r="Z218" s="2" t="s">
        <v>396</v>
      </c>
      <c r="AA218" s="2" t="s">
        <v>636</v>
      </c>
      <c r="AB218" s="2" t="s">
        <v>599</v>
      </c>
      <c r="AC218" s="2"/>
      <c r="AD218" s="9" t="s">
        <v>404</v>
      </c>
    </row>
    <row r="219" spans="1:30" x14ac:dyDescent="0.2">
      <c r="A219" s="2" t="s">
        <v>637</v>
      </c>
      <c r="B219" s="2" t="s">
        <v>428</v>
      </c>
      <c r="C219" s="16" t="s">
        <v>1081</v>
      </c>
      <c r="D219" s="2" t="s">
        <v>1082</v>
      </c>
      <c r="E219" s="2" t="s">
        <v>856</v>
      </c>
      <c r="F219" s="2" t="s">
        <v>99</v>
      </c>
      <c r="G219" s="2" t="s">
        <v>858</v>
      </c>
      <c r="H219" s="9" t="s">
        <v>14</v>
      </c>
      <c r="I219" s="2">
        <v>15</v>
      </c>
      <c r="K219" s="2" t="s">
        <v>387</v>
      </c>
      <c r="L219" s="2" t="s">
        <v>458</v>
      </c>
      <c r="M219" s="2" t="s">
        <v>389</v>
      </c>
      <c r="N219" s="2" t="s">
        <v>390</v>
      </c>
      <c r="O219" s="2" t="s">
        <v>391</v>
      </c>
      <c r="P219" s="2" t="s">
        <v>392</v>
      </c>
      <c r="Q219" s="2" t="s">
        <v>393</v>
      </c>
      <c r="R219" s="2">
        <v>171</v>
      </c>
      <c r="S219" s="2">
        <v>309172</v>
      </c>
      <c r="T219" s="2">
        <v>5888133</v>
      </c>
      <c r="U219" s="2">
        <v>82102</v>
      </c>
      <c r="V219" s="2" t="s">
        <v>20</v>
      </c>
      <c r="W219" s="2" t="s">
        <v>638</v>
      </c>
      <c r="X219" s="2" t="s">
        <v>280</v>
      </c>
      <c r="Y219" s="2" t="s">
        <v>639</v>
      </c>
      <c r="Z219" s="2" t="s">
        <v>396</v>
      </c>
      <c r="AA219" s="2" t="s">
        <v>640</v>
      </c>
      <c r="AB219" s="2" t="s">
        <v>599</v>
      </c>
      <c r="AC219" s="2"/>
      <c r="AD219" s="2" t="s">
        <v>386</v>
      </c>
    </row>
    <row r="220" spans="1:30" x14ac:dyDescent="0.2">
      <c r="A220" s="2" t="s">
        <v>452</v>
      </c>
      <c r="B220" s="2" t="s">
        <v>428</v>
      </c>
      <c r="C220" s="16" t="s">
        <v>1083</v>
      </c>
      <c r="D220" s="2" t="s">
        <v>1084</v>
      </c>
      <c r="E220" s="2" t="s">
        <v>856</v>
      </c>
      <c r="F220" s="2" t="s">
        <v>99</v>
      </c>
      <c r="G220" s="2" t="s">
        <v>858</v>
      </c>
      <c r="H220" s="9" t="s">
        <v>14</v>
      </c>
      <c r="I220" s="2">
        <v>11</v>
      </c>
      <c r="K220" s="2" t="s">
        <v>412</v>
      </c>
      <c r="L220" s="2" t="s">
        <v>413</v>
      </c>
      <c r="M220" s="2" t="s">
        <v>389</v>
      </c>
      <c r="N220" s="2" t="s">
        <v>390</v>
      </c>
      <c r="O220" s="2" t="s">
        <v>391</v>
      </c>
      <c r="P220" s="2" t="s">
        <v>392</v>
      </c>
      <c r="Q220" s="2" t="s">
        <v>414</v>
      </c>
      <c r="R220" s="2">
        <v>71</v>
      </c>
      <c r="S220" s="2">
        <v>813629</v>
      </c>
      <c r="T220" s="2">
        <v>5758614</v>
      </c>
      <c r="U220" s="2">
        <v>324632</v>
      </c>
      <c r="V220" s="2" t="s">
        <v>30</v>
      </c>
      <c r="W220" s="2" t="s">
        <v>453</v>
      </c>
      <c r="X220" s="2"/>
      <c r="Y220" s="2"/>
      <c r="Z220" s="2" t="s">
        <v>416</v>
      </c>
      <c r="AA220" s="2" t="s">
        <v>432</v>
      </c>
      <c r="AB220" s="2" t="s">
        <v>424</v>
      </c>
      <c r="AC220" s="2"/>
      <c r="AD220" s="9" t="s">
        <v>404</v>
      </c>
    </row>
    <row r="221" spans="1:30" x14ac:dyDescent="0.2">
      <c r="A221" s="2" t="s">
        <v>709</v>
      </c>
      <c r="B221" s="2" t="s">
        <v>428</v>
      </c>
      <c r="C221" s="16" t="s">
        <v>1085</v>
      </c>
      <c r="D221" s="2" t="s">
        <v>1086</v>
      </c>
      <c r="E221" s="2" t="s">
        <v>856</v>
      </c>
      <c r="F221" s="2" t="s">
        <v>99</v>
      </c>
      <c r="G221" s="2" t="s">
        <v>858</v>
      </c>
      <c r="H221" s="9" t="s">
        <v>14</v>
      </c>
      <c r="I221" s="2">
        <v>20</v>
      </c>
      <c r="K221" s="2" t="s">
        <v>457</v>
      </c>
      <c r="L221" s="2" t="s">
        <v>413</v>
      </c>
      <c r="M221" s="2" t="s">
        <v>389</v>
      </c>
      <c r="N221" s="2" t="s">
        <v>390</v>
      </c>
      <c r="O221" s="2" t="s">
        <v>459</v>
      </c>
      <c r="P221" s="2" t="s">
        <v>460</v>
      </c>
      <c r="Q221" s="2" t="s">
        <v>414</v>
      </c>
      <c r="R221" s="2">
        <v>31</v>
      </c>
      <c r="S221" s="2">
        <v>863395</v>
      </c>
      <c r="T221" s="2">
        <v>5264395</v>
      </c>
      <c r="U221" s="2">
        <v>309992</v>
      </c>
      <c r="V221" s="2" t="s">
        <v>20</v>
      </c>
      <c r="W221" s="2" t="s">
        <v>596</v>
      </c>
      <c r="X221" s="2"/>
      <c r="Y221" s="2"/>
      <c r="Z221" s="2" t="s">
        <v>416</v>
      </c>
      <c r="AA221" s="2" t="s">
        <v>432</v>
      </c>
      <c r="AB221" s="2" t="s">
        <v>710</v>
      </c>
      <c r="AC221" s="2"/>
      <c r="AD221" s="9" t="s">
        <v>404</v>
      </c>
    </row>
    <row r="222" spans="1:30" x14ac:dyDescent="0.2">
      <c r="A222" s="2" t="s">
        <v>719</v>
      </c>
      <c r="B222" s="2" t="s">
        <v>428</v>
      </c>
      <c r="C222" s="16" t="s">
        <v>1087</v>
      </c>
      <c r="D222" s="2" t="s">
        <v>1088</v>
      </c>
      <c r="E222" s="2" t="s">
        <v>856</v>
      </c>
      <c r="F222" s="2" t="s">
        <v>99</v>
      </c>
      <c r="G222" s="2" t="s">
        <v>858</v>
      </c>
      <c r="H222" s="9" t="s">
        <v>14</v>
      </c>
      <c r="I222" s="2">
        <v>29</v>
      </c>
      <c r="K222" s="2" t="s">
        <v>457</v>
      </c>
      <c r="L222" s="2" t="s">
        <v>413</v>
      </c>
      <c r="M222" s="2" t="s">
        <v>474</v>
      </c>
      <c r="N222" s="2" t="s">
        <v>540</v>
      </c>
      <c r="O222" s="2" t="s">
        <v>720</v>
      </c>
      <c r="P222" s="2" t="s">
        <v>460</v>
      </c>
      <c r="Q222" s="2" t="s">
        <v>414</v>
      </c>
      <c r="R222" s="2">
        <v>109</v>
      </c>
      <c r="S222" s="2">
        <v>782653</v>
      </c>
      <c r="T222" s="2">
        <v>5620684</v>
      </c>
      <c r="U222" s="2">
        <v>200099</v>
      </c>
      <c r="V222" s="2" t="s">
        <v>20</v>
      </c>
      <c r="W222" s="2" t="s">
        <v>455</v>
      </c>
      <c r="X222" s="2"/>
      <c r="Y222" s="2"/>
      <c r="Z222" s="2" t="s">
        <v>416</v>
      </c>
      <c r="AA222" s="2"/>
      <c r="AB222" s="2" t="s">
        <v>721</v>
      </c>
      <c r="AC222" s="2" t="s">
        <v>399</v>
      </c>
      <c r="AD222" s="9" t="s">
        <v>404</v>
      </c>
    </row>
    <row r="223" spans="1:30" x14ac:dyDescent="0.2">
      <c r="A223" s="2" t="s">
        <v>641</v>
      </c>
      <c r="B223" s="2" t="s">
        <v>428</v>
      </c>
      <c r="C223" s="16" t="s">
        <v>1089</v>
      </c>
      <c r="D223" s="2" t="s">
        <v>1090</v>
      </c>
      <c r="E223" s="2" t="s">
        <v>856</v>
      </c>
      <c r="F223" s="2" t="s">
        <v>99</v>
      </c>
      <c r="G223" s="2" t="s">
        <v>858</v>
      </c>
      <c r="H223" s="9" t="s">
        <v>14</v>
      </c>
      <c r="I223" s="2">
        <v>15</v>
      </c>
      <c r="K223" s="2" t="s">
        <v>387</v>
      </c>
      <c r="L223" s="2" t="s">
        <v>458</v>
      </c>
      <c r="M223" s="2" t="s">
        <v>389</v>
      </c>
      <c r="N223" s="2" t="s">
        <v>390</v>
      </c>
      <c r="O223" s="2" t="s">
        <v>391</v>
      </c>
      <c r="P223" s="2" t="s">
        <v>392</v>
      </c>
      <c r="Q223" s="2" t="s">
        <v>393</v>
      </c>
      <c r="R223" s="2">
        <v>114</v>
      </c>
      <c r="S223" s="2">
        <v>429762</v>
      </c>
      <c r="T223" s="2">
        <v>5888201</v>
      </c>
      <c r="U223" s="2">
        <v>188482</v>
      </c>
      <c r="V223" s="2" t="s">
        <v>20</v>
      </c>
      <c r="W223" s="2" t="s">
        <v>604</v>
      </c>
      <c r="X223" s="2" t="s">
        <v>280</v>
      </c>
      <c r="Y223" s="2" t="s">
        <v>461</v>
      </c>
      <c r="Z223" s="2" t="s">
        <v>396</v>
      </c>
      <c r="AA223" s="2" t="s">
        <v>642</v>
      </c>
      <c r="AB223" s="2" t="s">
        <v>599</v>
      </c>
      <c r="AC223" s="2"/>
      <c r="AD223" s="9" t="s">
        <v>404</v>
      </c>
    </row>
    <row r="224" spans="1:30" x14ac:dyDescent="0.2">
      <c r="A224" s="2" t="s">
        <v>643</v>
      </c>
      <c r="B224" s="2" t="s">
        <v>428</v>
      </c>
      <c r="C224" s="16" t="s">
        <v>1091</v>
      </c>
      <c r="D224" s="2" t="s">
        <v>1092</v>
      </c>
      <c r="E224" s="2" t="s">
        <v>856</v>
      </c>
      <c r="F224" s="2" t="s">
        <v>99</v>
      </c>
      <c r="G224" s="2" t="s">
        <v>858</v>
      </c>
      <c r="H224" s="9" t="s">
        <v>14</v>
      </c>
      <c r="I224" s="2">
        <v>15</v>
      </c>
      <c r="K224" s="2" t="s">
        <v>387</v>
      </c>
      <c r="L224" s="2" t="s">
        <v>458</v>
      </c>
      <c r="M224" s="2" t="s">
        <v>389</v>
      </c>
      <c r="N224" s="2" t="s">
        <v>390</v>
      </c>
      <c r="O224" s="2" t="s">
        <v>391</v>
      </c>
      <c r="P224" s="2" t="s">
        <v>392</v>
      </c>
      <c r="Q224" s="2" t="s">
        <v>393</v>
      </c>
      <c r="R224" s="2">
        <v>97</v>
      </c>
      <c r="S224" s="2">
        <v>429762</v>
      </c>
      <c r="T224" s="2">
        <v>5854034</v>
      </c>
      <c r="U224" s="2">
        <v>201642</v>
      </c>
      <c r="V224" s="2" t="s">
        <v>20</v>
      </c>
      <c r="W224" s="2" t="s">
        <v>601</v>
      </c>
      <c r="X224" s="2" t="s">
        <v>280</v>
      </c>
      <c r="Y224" s="2" t="s">
        <v>470</v>
      </c>
      <c r="Z224" s="2" t="s">
        <v>396</v>
      </c>
      <c r="AA224" s="2" t="s">
        <v>644</v>
      </c>
      <c r="AB224" s="2" t="s">
        <v>594</v>
      </c>
      <c r="AC224" s="2"/>
      <c r="AD224" s="9" t="s">
        <v>404</v>
      </c>
    </row>
    <row r="225" spans="1:30" x14ac:dyDescent="0.2">
      <c r="A225" s="2" t="s">
        <v>764</v>
      </c>
      <c r="B225" s="2" t="s">
        <v>428</v>
      </c>
      <c r="C225" s="17" t="s">
        <v>1093</v>
      </c>
      <c r="D225" s="2" t="s">
        <v>1094</v>
      </c>
      <c r="E225" s="2" t="s">
        <v>856</v>
      </c>
      <c r="F225" s="2" t="s">
        <v>99</v>
      </c>
      <c r="G225" s="2" t="s">
        <v>858</v>
      </c>
      <c r="H225" s="9" t="s">
        <v>14</v>
      </c>
      <c r="I225" s="2">
        <v>48</v>
      </c>
      <c r="K225" s="2" t="s">
        <v>457</v>
      </c>
      <c r="L225" s="2" t="s">
        <v>499</v>
      </c>
      <c r="M225" s="2" t="s">
        <v>474</v>
      </c>
      <c r="N225" s="2" t="s">
        <v>540</v>
      </c>
      <c r="O225" s="2" t="s">
        <v>494</v>
      </c>
      <c r="P225" s="2" t="s">
        <v>392</v>
      </c>
      <c r="Q225" s="2" t="s">
        <v>541</v>
      </c>
      <c r="R225" s="2">
        <v>147</v>
      </c>
      <c r="S225" s="2">
        <v>322765</v>
      </c>
      <c r="T225" s="2">
        <v>5455632</v>
      </c>
      <c r="U225" s="2">
        <v>99860</v>
      </c>
      <c r="V225" s="2" t="s">
        <v>20</v>
      </c>
      <c r="W225" s="2" t="s">
        <v>708</v>
      </c>
      <c r="X225" s="2"/>
      <c r="Y225" s="2"/>
      <c r="Z225" s="2" t="s">
        <v>416</v>
      </c>
      <c r="AA225" s="2"/>
      <c r="AB225" s="2" t="s">
        <v>733</v>
      </c>
      <c r="AC225" s="2"/>
      <c r="AD225" s="2" t="s">
        <v>386</v>
      </c>
    </row>
    <row r="226" spans="1:30" x14ac:dyDescent="0.2">
      <c r="A226" s="2" t="s">
        <v>711</v>
      </c>
      <c r="B226" s="2" t="s">
        <v>428</v>
      </c>
      <c r="C226" s="17" t="s">
        <v>1095</v>
      </c>
      <c r="D226" s="2" t="s">
        <v>1096</v>
      </c>
      <c r="E226" s="2" t="s">
        <v>856</v>
      </c>
      <c r="F226" s="2" t="s">
        <v>99</v>
      </c>
      <c r="G226" s="2" t="s">
        <v>858</v>
      </c>
      <c r="H226" s="9" t="s">
        <v>14</v>
      </c>
      <c r="I226" s="2">
        <v>20</v>
      </c>
      <c r="K226" s="2" t="s">
        <v>457</v>
      </c>
      <c r="L226" s="2" t="s">
        <v>413</v>
      </c>
      <c r="M226" s="2" t="s">
        <v>389</v>
      </c>
      <c r="N226" s="2" t="s">
        <v>390</v>
      </c>
      <c r="O226" s="2" t="s">
        <v>459</v>
      </c>
      <c r="P226" s="2" t="s">
        <v>460</v>
      </c>
      <c r="Q226" s="2" t="s">
        <v>414</v>
      </c>
      <c r="R226" s="2">
        <v>105</v>
      </c>
      <c r="S226" s="2">
        <v>809766</v>
      </c>
      <c r="T226" s="2">
        <v>5854400</v>
      </c>
      <c r="U226" s="2">
        <v>293568</v>
      </c>
      <c r="V226" s="2" t="s">
        <v>20</v>
      </c>
      <c r="W226" s="2" t="s">
        <v>490</v>
      </c>
      <c r="X226" s="2"/>
      <c r="Y226" s="2"/>
      <c r="Z226" s="2" t="s">
        <v>416</v>
      </c>
      <c r="AA226" s="2"/>
      <c r="AB226" s="2" t="s">
        <v>408</v>
      </c>
      <c r="AC226" s="2"/>
      <c r="AD226" s="2" t="s">
        <v>386</v>
      </c>
    </row>
    <row r="227" spans="1:30" x14ac:dyDescent="0.2">
      <c r="A227" s="2" t="s">
        <v>814</v>
      </c>
      <c r="B227" s="2" t="s">
        <v>428</v>
      </c>
      <c r="C227" s="17" t="s">
        <v>1097</v>
      </c>
      <c r="D227" s="2" t="s">
        <v>1098</v>
      </c>
      <c r="E227" s="2" t="s">
        <v>856</v>
      </c>
      <c r="F227" s="2" t="s">
        <v>99</v>
      </c>
      <c r="G227" s="2" t="s">
        <v>858</v>
      </c>
      <c r="H227" s="9" t="s">
        <v>14</v>
      </c>
      <c r="I227" s="2">
        <v>1317</v>
      </c>
      <c r="K227" s="2" t="s">
        <v>457</v>
      </c>
      <c r="L227" s="2" t="s">
        <v>458</v>
      </c>
      <c r="M227" s="2" t="s">
        <v>389</v>
      </c>
      <c r="N227" s="2" t="s">
        <v>815</v>
      </c>
      <c r="O227" s="2" t="s">
        <v>816</v>
      </c>
      <c r="P227" s="2" t="s">
        <v>460</v>
      </c>
      <c r="Q227" s="2" t="s">
        <v>414</v>
      </c>
      <c r="R227" s="2">
        <v>134</v>
      </c>
      <c r="S227" s="2">
        <v>635683</v>
      </c>
      <c r="T227" s="2">
        <v>5794796</v>
      </c>
      <c r="U227" s="2">
        <v>248853</v>
      </c>
      <c r="V227" s="2" t="s">
        <v>20</v>
      </c>
      <c r="W227" s="2" t="s">
        <v>402</v>
      </c>
      <c r="X227" s="2"/>
      <c r="Y227" s="2"/>
      <c r="Z227" s="2" t="s">
        <v>416</v>
      </c>
      <c r="AA227" s="2"/>
      <c r="AB227" s="2" t="s">
        <v>774</v>
      </c>
      <c r="AC227" s="2"/>
      <c r="AD227" s="9" t="s">
        <v>404</v>
      </c>
    </row>
    <row r="228" spans="1:30" x14ac:dyDescent="0.2">
      <c r="A228" s="2" t="s">
        <v>722</v>
      </c>
      <c r="B228" s="2" t="s">
        <v>428</v>
      </c>
      <c r="C228" s="16" t="s">
        <v>1099</v>
      </c>
      <c r="D228" s="2" t="s">
        <v>1100</v>
      </c>
      <c r="E228" s="2" t="s">
        <v>856</v>
      </c>
      <c r="F228" s="2" t="s">
        <v>99</v>
      </c>
      <c r="G228" s="2" t="s">
        <v>858</v>
      </c>
      <c r="H228" s="9" t="s">
        <v>14</v>
      </c>
      <c r="I228" s="2">
        <v>29</v>
      </c>
      <c r="K228" s="2" t="s">
        <v>457</v>
      </c>
      <c r="L228" s="2" t="s">
        <v>413</v>
      </c>
      <c r="M228" s="2" t="s">
        <v>474</v>
      </c>
      <c r="N228" s="2" t="s">
        <v>540</v>
      </c>
      <c r="O228" s="2" t="s">
        <v>720</v>
      </c>
      <c r="P228" s="2" t="s">
        <v>460</v>
      </c>
      <c r="Q228" s="2" t="s">
        <v>414</v>
      </c>
      <c r="R228" s="2">
        <v>115</v>
      </c>
      <c r="S228" s="2">
        <v>392932</v>
      </c>
      <c r="T228" s="2">
        <v>5695178</v>
      </c>
      <c r="U228" s="2">
        <v>180024</v>
      </c>
      <c r="V228" s="2" t="s">
        <v>20</v>
      </c>
      <c r="W228" s="2" t="s">
        <v>455</v>
      </c>
      <c r="X228" s="2"/>
      <c r="Y228" s="2"/>
      <c r="Z228" s="2" t="s">
        <v>416</v>
      </c>
      <c r="AA228" s="2"/>
      <c r="AB228" s="2" t="s">
        <v>723</v>
      </c>
      <c r="AC228" s="2" t="s">
        <v>399</v>
      </c>
      <c r="AD228" s="9" t="s">
        <v>404</v>
      </c>
    </row>
    <row r="229" spans="1:30" x14ac:dyDescent="0.2">
      <c r="A229" s="2" t="s">
        <v>712</v>
      </c>
      <c r="B229" s="2" t="s">
        <v>428</v>
      </c>
      <c r="C229" s="16" t="s">
        <v>1101</v>
      </c>
      <c r="D229" s="2" t="s">
        <v>1102</v>
      </c>
      <c r="E229" s="2" t="s">
        <v>856</v>
      </c>
      <c r="F229" s="2" t="s">
        <v>99</v>
      </c>
      <c r="G229" s="2" t="s">
        <v>858</v>
      </c>
      <c r="H229" s="9" t="s">
        <v>14</v>
      </c>
      <c r="I229" s="2">
        <v>20</v>
      </c>
      <c r="K229" s="2" t="s">
        <v>457</v>
      </c>
      <c r="L229" s="2" t="s">
        <v>413</v>
      </c>
      <c r="M229" s="2" t="s">
        <v>389</v>
      </c>
      <c r="N229" s="2" t="s">
        <v>390</v>
      </c>
      <c r="O229" s="2" t="s">
        <v>459</v>
      </c>
      <c r="P229" s="2" t="s">
        <v>460</v>
      </c>
      <c r="Q229" s="2" t="s">
        <v>414</v>
      </c>
      <c r="R229" s="2">
        <v>55</v>
      </c>
      <c r="S229" s="2">
        <v>884115</v>
      </c>
      <c r="T229" s="2">
        <v>5668795</v>
      </c>
      <c r="U229" s="2">
        <v>389617</v>
      </c>
      <c r="V229" s="2" t="s">
        <v>20</v>
      </c>
      <c r="W229" s="2" t="s">
        <v>651</v>
      </c>
      <c r="X229" s="2"/>
      <c r="Y229" s="2"/>
      <c r="Z229" s="2" t="s">
        <v>416</v>
      </c>
      <c r="AA229" s="2"/>
      <c r="AB229" s="2" t="s">
        <v>408</v>
      </c>
      <c r="AC229" s="2"/>
      <c r="AD229" s="2" t="s">
        <v>386</v>
      </c>
    </row>
    <row r="230" spans="1:30" x14ac:dyDescent="0.2">
      <c r="A230" s="2" t="s">
        <v>698</v>
      </c>
      <c r="B230" s="2" t="s">
        <v>428</v>
      </c>
      <c r="C230" s="16" t="s">
        <v>1103</v>
      </c>
      <c r="D230" s="2" t="s">
        <v>1104</v>
      </c>
      <c r="E230" s="2" t="s">
        <v>856</v>
      </c>
      <c r="F230" s="2" t="s">
        <v>99</v>
      </c>
      <c r="G230" s="2" t="s">
        <v>858</v>
      </c>
      <c r="H230" s="9" t="s">
        <v>14</v>
      </c>
      <c r="I230" s="2">
        <v>15</v>
      </c>
      <c r="K230" s="2" t="s">
        <v>387</v>
      </c>
      <c r="L230" s="2" t="s">
        <v>458</v>
      </c>
      <c r="M230" s="2" t="s">
        <v>389</v>
      </c>
      <c r="N230" s="2" t="s">
        <v>390</v>
      </c>
      <c r="O230" s="2" t="s">
        <v>391</v>
      </c>
      <c r="P230" s="2" t="s">
        <v>392</v>
      </c>
      <c r="Q230" s="2" t="s">
        <v>393</v>
      </c>
      <c r="R230" s="2">
        <v>109</v>
      </c>
      <c r="S230" s="2">
        <v>429762</v>
      </c>
      <c r="T230" s="2">
        <v>5853990</v>
      </c>
      <c r="U230" s="2">
        <v>151779</v>
      </c>
      <c r="V230" s="2" t="s">
        <v>20</v>
      </c>
      <c r="W230" s="2" t="s">
        <v>596</v>
      </c>
      <c r="X230" s="2"/>
      <c r="Y230" s="2"/>
      <c r="Z230" s="2" t="s">
        <v>416</v>
      </c>
      <c r="AA230" s="2" t="s">
        <v>432</v>
      </c>
      <c r="AB230" s="2" t="s">
        <v>594</v>
      </c>
      <c r="AC230" s="2"/>
      <c r="AD230" s="2" t="s">
        <v>386</v>
      </c>
    </row>
    <row r="231" spans="1:30" x14ac:dyDescent="0.2">
      <c r="A231" s="2" t="s">
        <v>698</v>
      </c>
      <c r="B231" s="2" t="s">
        <v>428</v>
      </c>
      <c r="C231" s="16" t="s">
        <v>1105</v>
      </c>
      <c r="D231" s="2" t="s">
        <v>1106</v>
      </c>
      <c r="E231" s="2" t="s">
        <v>856</v>
      </c>
      <c r="F231" s="2" t="s">
        <v>99</v>
      </c>
      <c r="G231" s="2" t="s">
        <v>858</v>
      </c>
      <c r="H231" s="9" t="s">
        <v>14</v>
      </c>
      <c r="I231" s="2">
        <v>48</v>
      </c>
      <c r="K231" s="2" t="s">
        <v>457</v>
      </c>
      <c r="L231" s="2" t="s">
        <v>499</v>
      </c>
      <c r="M231" s="2" t="s">
        <v>474</v>
      </c>
      <c r="N231" s="2" t="s">
        <v>540</v>
      </c>
      <c r="O231" s="2" t="s">
        <v>494</v>
      </c>
      <c r="P231" s="2" t="s">
        <v>392</v>
      </c>
      <c r="Q231" s="2" t="s">
        <v>541</v>
      </c>
      <c r="R231" s="2">
        <v>98</v>
      </c>
      <c r="S231" s="2">
        <v>775905</v>
      </c>
      <c r="T231" s="2">
        <v>5575165</v>
      </c>
      <c r="U231" s="2">
        <v>234832</v>
      </c>
      <c r="V231" s="2" t="s">
        <v>20</v>
      </c>
      <c r="W231" s="2" t="s">
        <v>635</v>
      </c>
      <c r="X231" s="2"/>
      <c r="Y231" s="2"/>
      <c r="Z231" s="2" t="s">
        <v>416</v>
      </c>
      <c r="AA231" s="2"/>
      <c r="AB231" s="2" t="s">
        <v>542</v>
      </c>
      <c r="AC231" s="2"/>
      <c r="AD231" s="2" t="s">
        <v>386</v>
      </c>
    </row>
    <row r="232" spans="1:30" x14ac:dyDescent="0.2">
      <c r="A232" s="2" t="s">
        <v>765</v>
      </c>
      <c r="B232" s="2" t="s">
        <v>428</v>
      </c>
      <c r="C232" s="16" t="s">
        <v>1107</v>
      </c>
      <c r="D232" s="2" t="s">
        <v>1108</v>
      </c>
      <c r="E232" s="2" t="s">
        <v>856</v>
      </c>
      <c r="F232" s="2" t="s">
        <v>99</v>
      </c>
      <c r="G232" s="2" t="s">
        <v>858</v>
      </c>
      <c r="H232" s="9" t="s">
        <v>14</v>
      </c>
      <c r="I232" s="2">
        <v>48</v>
      </c>
      <c r="K232" s="2" t="s">
        <v>457</v>
      </c>
      <c r="L232" s="2" t="s">
        <v>499</v>
      </c>
      <c r="M232" s="2" t="s">
        <v>474</v>
      </c>
      <c r="N232" s="2" t="s">
        <v>540</v>
      </c>
      <c r="O232" s="2" t="s">
        <v>494</v>
      </c>
      <c r="P232" s="2" t="s">
        <v>392</v>
      </c>
      <c r="Q232" s="2" t="s">
        <v>541</v>
      </c>
      <c r="R232" s="2">
        <v>109</v>
      </c>
      <c r="S232" s="2">
        <v>776682</v>
      </c>
      <c r="T232" s="2">
        <v>5613218</v>
      </c>
      <c r="U232" s="2">
        <v>230661</v>
      </c>
      <c r="V232" s="2" t="s">
        <v>20</v>
      </c>
      <c r="W232" s="2" t="s">
        <v>515</v>
      </c>
      <c r="X232" s="2"/>
      <c r="Y232" s="2"/>
      <c r="Z232" s="2" t="s">
        <v>416</v>
      </c>
      <c r="AA232" s="2"/>
      <c r="AB232" s="2" t="s">
        <v>542</v>
      </c>
      <c r="AC232" s="2"/>
      <c r="AD232" s="2" t="s">
        <v>386</v>
      </c>
    </row>
    <row r="233" spans="1:30" x14ac:dyDescent="0.2">
      <c r="A233" s="2" t="s">
        <v>734</v>
      </c>
      <c r="B233" s="2" t="s">
        <v>428</v>
      </c>
      <c r="C233" s="16" t="s">
        <v>1109</v>
      </c>
      <c r="D233" s="2" t="s">
        <v>1110</v>
      </c>
      <c r="E233" s="2" t="s">
        <v>856</v>
      </c>
      <c r="F233" s="2" t="s">
        <v>99</v>
      </c>
      <c r="G233" s="2" t="s">
        <v>858</v>
      </c>
      <c r="H233" s="9" t="s">
        <v>14</v>
      </c>
      <c r="I233" s="2">
        <v>323</v>
      </c>
      <c r="K233" s="2" t="s">
        <v>457</v>
      </c>
      <c r="L233" s="2" t="s">
        <v>458</v>
      </c>
      <c r="M233" s="2" t="s">
        <v>389</v>
      </c>
      <c r="N233" s="2" t="s">
        <v>390</v>
      </c>
      <c r="O233" s="2" t="s">
        <v>735</v>
      </c>
      <c r="P233" s="2" t="s">
        <v>392</v>
      </c>
      <c r="Q233" s="2" t="s">
        <v>736</v>
      </c>
      <c r="R233" s="2">
        <v>58</v>
      </c>
      <c r="S233" s="2">
        <v>561933</v>
      </c>
      <c r="T233" s="2">
        <v>5451716</v>
      </c>
      <c r="U233" s="2">
        <v>359133</v>
      </c>
      <c r="V233" s="2"/>
      <c r="W233" s="2"/>
      <c r="X233" s="2"/>
      <c r="Y233" s="2"/>
      <c r="Z233" s="2" t="s">
        <v>445</v>
      </c>
      <c r="AA233" s="2"/>
      <c r="AB233" s="2" t="s">
        <v>737</v>
      </c>
      <c r="AC233" s="2"/>
      <c r="AD233" s="9" t="s">
        <v>404</v>
      </c>
    </row>
    <row r="234" spans="1:30" x14ac:dyDescent="0.2">
      <c r="A234" s="2" t="s">
        <v>645</v>
      </c>
      <c r="B234" s="2" t="s">
        <v>428</v>
      </c>
      <c r="C234" s="16" t="s">
        <v>1111</v>
      </c>
      <c r="D234" s="2" t="s">
        <v>1112</v>
      </c>
      <c r="E234" s="2" t="s">
        <v>856</v>
      </c>
      <c r="F234" s="2" t="s">
        <v>99</v>
      </c>
      <c r="G234" s="2" t="s">
        <v>858</v>
      </c>
      <c r="H234" s="9" t="s">
        <v>14</v>
      </c>
      <c r="I234" s="2">
        <v>15</v>
      </c>
      <c r="K234" s="2" t="s">
        <v>387</v>
      </c>
      <c r="L234" s="2" t="s">
        <v>458</v>
      </c>
      <c r="M234" s="2" t="s">
        <v>389</v>
      </c>
      <c r="N234" s="2" t="s">
        <v>390</v>
      </c>
      <c r="O234" s="2" t="s">
        <v>391</v>
      </c>
      <c r="P234" s="2" t="s">
        <v>392</v>
      </c>
      <c r="Q234" s="2" t="s">
        <v>393</v>
      </c>
      <c r="R234" s="2">
        <v>118</v>
      </c>
      <c r="S234" s="2">
        <v>429762</v>
      </c>
      <c r="T234" s="2">
        <v>5888720</v>
      </c>
      <c r="U234" s="2">
        <v>143520</v>
      </c>
      <c r="V234" s="2" t="s">
        <v>20</v>
      </c>
      <c r="W234" s="2" t="s">
        <v>646</v>
      </c>
      <c r="X234" s="2" t="s">
        <v>280</v>
      </c>
      <c r="Y234" s="2" t="s">
        <v>545</v>
      </c>
      <c r="Z234" s="2" t="s">
        <v>396</v>
      </c>
      <c r="AA234" s="2" t="s">
        <v>647</v>
      </c>
      <c r="AB234" s="2" t="s">
        <v>594</v>
      </c>
      <c r="AC234" s="2"/>
      <c r="AD234" s="9" t="s">
        <v>404</v>
      </c>
    </row>
    <row r="235" spans="1:30" x14ac:dyDescent="0.2">
      <c r="A235" s="2" t="s">
        <v>713</v>
      </c>
      <c r="B235" s="2" t="s">
        <v>428</v>
      </c>
      <c r="C235" s="16" t="s">
        <v>1113</v>
      </c>
      <c r="D235" s="2" t="s">
        <v>1114</v>
      </c>
      <c r="E235" s="2" t="s">
        <v>856</v>
      </c>
      <c r="F235" s="2" t="s">
        <v>99</v>
      </c>
      <c r="G235" s="2" t="s">
        <v>858</v>
      </c>
      <c r="H235" s="9" t="s">
        <v>14</v>
      </c>
      <c r="I235" s="2">
        <v>20</v>
      </c>
      <c r="K235" s="2" t="s">
        <v>457</v>
      </c>
      <c r="L235" s="2" t="s">
        <v>413</v>
      </c>
      <c r="M235" s="2" t="s">
        <v>389</v>
      </c>
      <c r="N235" s="2" t="s">
        <v>390</v>
      </c>
      <c r="O235" s="2" t="s">
        <v>459</v>
      </c>
      <c r="P235" s="2" t="s">
        <v>460</v>
      </c>
      <c r="Q235" s="2" t="s">
        <v>414</v>
      </c>
      <c r="R235" s="2">
        <v>173</v>
      </c>
      <c r="S235" s="2">
        <v>285447</v>
      </c>
      <c r="T235" s="2">
        <v>5836661</v>
      </c>
      <c r="U235" s="2">
        <v>98675</v>
      </c>
      <c r="V235" s="2" t="s">
        <v>20</v>
      </c>
      <c r="W235" s="2" t="s">
        <v>714</v>
      </c>
      <c r="X235" s="2"/>
      <c r="Y235" s="2"/>
      <c r="Z235" s="2" t="s">
        <v>416</v>
      </c>
      <c r="AA235" s="2"/>
      <c r="AB235" s="2" t="s">
        <v>398</v>
      </c>
      <c r="AC235" s="2"/>
      <c r="AD235" s="9" t="s">
        <v>404</v>
      </c>
    </row>
    <row r="236" spans="1:30" x14ac:dyDescent="0.2">
      <c r="A236" s="2" t="s">
        <v>648</v>
      </c>
      <c r="B236" s="2" t="s">
        <v>428</v>
      </c>
      <c r="C236" s="16" t="s">
        <v>1115</v>
      </c>
      <c r="D236" s="2" t="s">
        <v>1116</v>
      </c>
      <c r="E236" s="2" t="s">
        <v>856</v>
      </c>
      <c r="F236" s="2" t="s">
        <v>99</v>
      </c>
      <c r="G236" s="2" t="s">
        <v>858</v>
      </c>
      <c r="H236" s="9" t="s">
        <v>14</v>
      </c>
      <c r="I236" s="2">
        <v>15</v>
      </c>
      <c r="K236" s="2" t="s">
        <v>387</v>
      </c>
      <c r="L236" s="2" t="s">
        <v>458</v>
      </c>
      <c r="M236" s="2" t="s">
        <v>389</v>
      </c>
      <c r="N236" s="2" t="s">
        <v>390</v>
      </c>
      <c r="O236" s="2" t="s">
        <v>391</v>
      </c>
      <c r="P236" s="2" t="s">
        <v>392</v>
      </c>
      <c r="Q236" s="2" t="s">
        <v>393</v>
      </c>
      <c r="R236" s="2">
        <v>139</v>
      </c>
      <c r="S236" s="2">
        <v>306648</v>
      </c>
      <c r="T236" s="2">
        <v>5889736</v>
      </c>
      <c r="U236" s="2">
        <v>100920</v>
      </c>
      <c r="V236" s="2" t="s">
        <v>20</v>
      </c>
      <c r="W236" s="2" t="s">
        <v>649</v>
      </c>
      <c r="X236" s="2" t="s">
        <v>280</v>
      </c>
      <c r="Y236" s="2" t="s">
        <v>551</v>
      </c>
      <c r="Z236" s="2" t="s">
        <v>396</v>
      </c>
      <c r="AA236" s="2" t="s">
        <v>633</v>
      </c>
      <c r="AB236" s="2" t="s">
        <v>594</v>
      </c>
      <c r="AC236" s="2" t="s">
        <v>399</v>
      </c>
      <c r="AD236" s="9" t="s">
        <v>404</v>
      </c>
    </row>
    <row r="237" spans="1:30" x14ac:dyDescent="0.2">
      <c r="A237" s="2" t="s">
        <v>724</v>
      </c>
      <c r="B237" s="2" t="s">
        <v>428</v>
      </c>
      <c r="C237" s="16" t="s">
        <v>1117</v>
      </c>
      <c r="D237" s="2" t="s">
        <v>1118</v>
      </c>
      <c r="E237" s="2" t="s">
        <v>856</v>
      </c>
      <c r="F237" s="2" t="s">
        <v>99</v>
      </c>
      <c r="G237" s="2" t="s">
        <v>858</v>
      </c>
      <c r="H237" s="9" t="s">
        <v>14</v>
      </c>
      <c r="I237" s="2">
        <v>29</v>
      </c>
      <c r="K237" s="2" t="s">
        <v>457</v>
      </c>
      <c r="L237" s="2" t="s">
        <v>413</v>
      </c>
      <c r="M237" s="2" t="s">
        <v>474</v>
      </c>
      <c r="N237" s="2" t="s">
        <v>540</v>
      </c>
      <c r="O237" s="2" t="s">
        <v>720</v>
      </c>
      <c r="P237" s="2" t="s">
        <v>460</v>
      </c>
      <c r="Q237" s="2" t="s">
        <v>414</v>
      </c>
      <c r="R237" s="2">
        <v>88</v>
      </c>
      <c r="S237" s="2">
        <v>377502</v>
      </c>
      <c r="T237" s="2">
        <v>5666370</v>
      </c>
      <c r="U237" s="2">
        <v>194368</v>
      </c>
      <c r="V237" s="2" t="s">
        <v>20</v>
      </c>
      <c r="W237" s="2" t="s">
        <v>434</v>
      </c>
      <c r="X237" s="2"/>
      <c r="Y237" s="2"/>
      <c r="Z237" s="2" t="s">
        <v>416</v>
      </c>
      <c r="AA237" s="2"/>
      <c r="AB237" s="2" t="s">
        <v>723</v>
      </c>
      <c r="AC237" s="2" t="s">
        <v>399</v>
      </c>
      <c r="AD237" s="9" t="s">
        <v>404</v>
      </c>
    </row>
    <row r="238" spans="1:30" x14ac:dyDescent="0.2">
      <c r="A238" s="2" t="s">
        <v>650</v>
      </c>
      <c r="B238" s="2" t="s">
        <v>428</v>
      </c>
      <c r="C238" s="16" t="s">
        <v>1119</v>
      </c>
      <c r="D238" s="2" t="s">
        <v>1120</v>
      </c>
      <c r="E238" s="2" t="s">
        <v>856</v>
      </c>
      <c r="F238" s="2" t="s">
        <v>99</v>
      </c>
      <c r="G238" s="2" t="s">
        <v>858</v>
      </c>
      <c r="H238" s="9" t="s">
        <v>14</v>
      </c>
      <c r="I238" s="2">
        <v>15</v>
      </c>
      <c r="K238" s="2" t="s">
        <v>387</v>
      </c>
      <c r="L238" s="2" t="s">
        <v>458</v>
      </c>
      <c r="M238" s="2" t="s">
        <v>389</v>
      </c>
      <c r="N238" s="2" t="s">
        <v>390</v>
      </c>
      <c r="O238" s="2" t="s">
        <v>391</v>
      </c>
      <c r="P238" s="2" t="s">
        <v>392</v>
      </c>
      <c r="Q238" s="2" t="s">
        <v>393</v>
      </c>
      <c r="R238" s="2">
        <v>116</v>
      </c>
      <c r="S238" s="2">
        <v>429762</v>
      </c>
      <c r="T238" s="2">
        <v>5895235</v>
      </c>
      <c r="U238" s="2">
        <v>143535</v>
      </c>
      <c r="V238" s="2" t="s">
        <v>20</v>
      </c>
      <c r="W238" s="2" t="s">
        <v>651</v>
      </c>
      <c r="X238" s="2" t="s">
        <v>280</v>
      </c>
      <c r="Y238" s="2" t="s">
        <v>406</v>
      </c>
      <c r="Z238" s="2" t="s">
        <v>396</v>
      </c>
      <c r="AA238" s="2" t="s">
        <v>652</v>
      </c>
      <c r="AB238" s="2" t="s">
        <v>594</v>
      </c>
      <c r="AC238" s="2" t="s">
        <v>399</v>
      </c>
      <c r="AD238" s="9" t="s">
        <v>404</v>
      </c>
    </row>
    <row r="239" spans="1:30" x14ac:dyDescent="0.2">
      <c r="A239" s="2" t="s">
        <v>715</v>
      </c>
      <c r="B239" s="2" t="s">
        <v>428</v>
      </c>
      <c r="C239" s="16" t="s">
        <v>1121</v>
      </c>
      <c r="D239" s="2" t="s">
        <v>1122</v>
      </c>
      <c r="E239" s="2" t="s">
        <v>856</v>
      </c>
      <c r="F239" s="2" t="s">
        <v>99</v>
      </c>
      <c r="G239" s="2" t="s">
        <v>858</v>
      </c>
      <c r="H239" s="9" t="s">
        <v>14</v>
      </c>
      <c r="I239" s="2">
        <v>20</v>
      </c>
      <c r="K239" s="2" t="s">
        <v>457</v>
      </c>
      <c r="L239" s="2" t="s">
        <v>413</v>
      </c>
      <c r="M239" s="2" t="s">
        <v>389</v>
      </c>
      <c r="N239" s="2" t="s">
        <v>390</v>
      </c>
      <c r="O239" s="2" t="s">
        <v>459</v>
      </c>
      <c r="P239" s="2" t="s">
        <v>460</v>
      </c>
      <c r="Q239" s="2" t="s">
        <v>414</v>
      </c>
      <c r="R239" s="2">
        <v>58</v>
      </c>
      <c r="S239" s="2">
        <v>1322088</v>
      </c>
      <c r="T239" s="2">
        <v>5669496</v>
      </c>
      <c r="U239" s="2">
        <v>339467</v>
      </c>
      <c r="V239" s="2" t="s">
        <v>20</v>
      </c>
      <c r="W239" s="2" t="s">
        <v>651</v>
      </c>
      <c r="X239" s="2"/>
      <c r="Y239" s="2"/>
      <c r="Z239" s="2" t="s">
        <v>416</v>
      </c>
      <c r="AA239" s="2"/>
      <c r="AB239" s="2" t="s">
        <v>408</v>
      </c>
      <c r="AC239" s="2"/>
      <c r="AD239" s="2" t="s">
        <v>386</v>
      </c>
    </row>
    <row r="240" spans="1:30" x14ac:dyDescent="0.2">
      <c r="A240" s="2" t="s">
        <v>716</v>
      </c>
      <c r="B240" s="2" t="s">
        <v>428</v>
      </c>
      <c r="C240" s="16" t="s">
        <v>1123</v>
      </c>
      <c r="D240" s="2" t="s">
        <v>1124</v>
      </c>
      <c r="E240" s="2" t="s">
        <v>856</v>
      </c>
      <c r="F240" s="2" t="s">
        <v>99</v>
      </c>
      <c r="G240" s="2" t="s">
        <v>858</v>
      </c>
      <c r="H240" s="9" t="s">
        <v>14</v>
      </c>
      <c r="I240" s="2">
        <v>20</v>
      </c>
      <c r="K240" s="2" t="s">
        <v>457</v>
      </c>
      <c r="L240" s="2" t="s">
        <v>413</v>
      </c>
      <c r="M240" s="2" t="s">
        <v>389</v>
      </c>
      <c r="N240" s="2" t="s">
        <v>390</v>
      </c>
      <c r="O240" s="2" t="s">
        <v>459</v>
      </c>
      <c r="P240" s="2" t="s">
        <v>460</v>
      </c>
      <c r="Q240" s="2" t="s">
        <v>414</v>
      </c>
      <c r="R240" s="2">
        <v>64</v>
      </c>
      <c r="S240" s="2">
        <v>884115</v>
      </c>
      <c r="T240" s="2">
        <v>5668663</v>
      </c>
      <c r="U240" s="2">
        <v>293568</v>
      </c>
      <c r="V240" s="2" t="s">
        <v>20</v>
      </c>
      <c r="W240" s="2" t="s">
        <v>717</v>
      </c>
      <c r="X240" s="2"/>
      <c r="Y240" s="2"/>
      <c r="Z240" s="2" t="s">
        <v>416</v>
      </c>
      <c r="AA240" s="2"/>
      <c r="AB240" s="2" t="s">
        <v>408</v>
      </c>
      <c r="AC240" s="2"/>
      <c r="AD240" s="2" t="s">
        <v>386</v>
      </c>
    </row>
    <row r="241" spans="1:30" x14ac:dyDescent="0.2">
      <c r="A241" s="2" t="s">
        <v>700</v>
      </c>
      <c r="B241" s="2" t="s">
        <v>428</v>
      </c>
      <c r="C241" s="16" t="s">
        <v>1125</v>
      </c>
      <c r="D241" s="2" t="s">
        <v>1126</v>
      </c>
      <c r="E241" s="2" t="s">
        <v>856</v>
      </c>
      <c r="F241" s="2" t="s">
        <v>99</v>
      </c>
      <c r="G241" s="2" t="s">
        <v>858</v>
      </c>
      <c r="H241" s="9" t="s">
        <v>14</v>
      </c>
      <c r="I241" s="2">
        <v>147</v>
      </c>
      <c r="K241" s="2" t="s">
        <v>412</v>
      </c>
      <c r="L241" s="2" t="s">
        <v>492</v>
      </c>
      <c r="M241" s="2" t="s">
        <v>493</v>
      </c>
      <c r="N241" s="2" t="s">
        <v>390</v>
      </c>
      <c r="O241" s="2" t="s">
        <v>494</v>
      </c>
      <c r="P241" s="2" t="s">
        <v>460</v>
      </c>
      <c r="Q241" s="2" t="s">
        <v>495</v>
      </c>
      <c r="R241" s="2">
        <v>71</v>
      </c>
      <c r="S241" s="2">
        <v>492124</v>
      </c>
      <c r="T241" s="2">
        <v>5679458</v>
      </c>
      <c r="U241" s="2">
        <v>309107</v>
      </c>
      <c r="V241" s="2"/>
      <c r="W241" s="2"/>
      <c r="X241" s="2" t="s">
        <v>202</v>
      </c>
      <c r="Y241" s="2" t="s">
        <v>701</v>
      </c>
      <c r="Z241" s="2" t="s">
        <v>396</v>
      </c>
      <c r="AA241" s="2"/>
      <c r="AB241" s="2" t="s">
        <v>496</v>
      </c>
      <c r="AC241" s="2"/>
      <c r="AD241" s="9" t="s">
        <v>404</v>
      </c>
    </row>
    <row r="242" spans="1:30" x14ac:dyDescent="0.2">
      <c r="A242" s="2" t="s">
        <v>653</v>
      </c>
      <c r="B242" s="2" t="s">
        <v>428</v>
      </c>
      <c r="C242" s="16" t="s">
        <v>1127</v>
      </c>
      <c r="D242" s="2" t="s">
        <v>1128</v>
      </c>
      <c r="E242" s="2" t="s">
        <v>856</v>
      </c>
      <c r="F242" s="2" t="s">
        <v>99</v>
      </c>
      <c r="G242" s="2" t="s">
        <v>858</v>
      </c>
      <c r="H242" s="9" t="s">
        <v>14</v>
      </c>
      <c r="I242" s="2">
        <v>15</v>
      </c>
      <c r="K242" s="2" t="s">
        <v>387</v>
      </c>
      <c r="L242" s="2" t="s">
        <v>458</v>
      </c>
      <c r="M242" s="2" t="s">
        <v>389</v>
      </c>
      <c r="N242" s="2" t="s">
        <v>390</v>
      </c>
      <c r="O242" s="2" t="s">
        <v>391</v>
      </c>
      <c r="P242" s="2" t="s">
        <v>392</v>
      </c>
      <c r="Q242" s="2" t="s">
        <v>393</v>
      </c>
      <c r="R242" s="2">
        <v>207</v>
      </c>
      <c r="S242" s="2">
        <v>289326</v>
      </c>
      <c r="T242" s="2">
        <v>5668427</v>
      </c>
      <c r="U242" s="2">
        <v>61863</v>
      </c>
      <c r="V242" s="2" t="s">
        <v>20</v>
      </c>
      <c r="W242" s="2" t="s">
        <v>654</v>
      </c>
      <c r="X242" s="2" t="s">
        <v>280</v>
      </c>
      <c r="Y242" s="2" t="s">
        <v>655</v>
      </c>
      <c r="Z242" s="2" t="s">
        <v>396</v>
      </c>
      <c r="AA242" s="2" t="s">
        <v>656</v>
      </c>
      <c r="AB242" s="2" t="s">
        <v>599</v>
      </c>
      <c r="AC242" s="2"/>
      <c r="AD242" s="2" t="s">
        <v>386</v>
      </c>
    </row>
    <row r="243" spans="1:30" x14ac:dyDescent="0.2">
      <c r="A243" s="2" t="s">
        <v>825</v>
      </c>
      <c r="B243" s="2" t="s">
        <v>428</v>
      </c>
      <c r="C243" s="16" t="s">
        <v>1129</v>
      </c>
      <c r="D243" s="2" t="s">
        <v>1130</v>
      </c>
      <c r="E243" s="2" t="s">
        <v>856</v>
      </c>
      <c r="F243" s="2" t="s">
        <v>99</v>
      </c>
      <c r="G243" s="2" t="s">
        <v>858</v>
      </c>
      <c r="H243" s="9" t="s">
        <v>14</v>
      </c>
      <c r="I243" s="2">
        <v>1322</v>
      </c>
      <c r="K243" s="2" t="s">
        <v>457</v>
      </c>
      <c r="L243" s="2" t="s">
        <v>499</v>
      </c>
      <c r="M243" s="2" t="s">
        <v>826</v>
      </c>
      <c r="N243" s="2" t="s">
        <v>827</v>
      </c>
      <c r="O243" s="2" t="s">
        <v>828</v>
      </c>
      <c r="P243" s="2" t="s">
        <v>392</v>
      </c>
      <c r="Q243" s="2" t="s">
        <v>829</v>
      </c>
      <c r="R243" s="2">
        <v>133</v>
      </c>
      <c r="S243" s="2">
        <v>627501</v>
      </c>
      <c r="T243" s="2">
        <v>5944605</v>
      </c>
      <c r="U243" s="2">
        <v>199598</v>
      </c>
      <c r="V243" s="2" t="s">
        <v>20</v>
      </c>
      <c r="W243" s="2" t="s">
        <v>588</v>
      </c>
      <c r="X243" s="2"/>
      <c r="Y243" s="2"/>
      <c r="Z243" s="2" t="s">
        <v>416</v>
      </c>
      <c r="AA243" s="2"/>
      <c r="AB243" s="2" t="s">
        <v>830</v>
      </c>
      <c r="AC243" s="2"/>
      <c r="AD243" s="9" t="s">
        <v>404</v>
      </c>
    </row>
    <row r="244" spans="1:30" x14ac:dyDescent="0.2">
      <c r="A244" s="2" t="s">
        <v>725</v>
      </c>
      <c r="B244" s="2" t="s">
        <v>428</v>
      </c>
      <c r="C244" s="16" t="s">
        <v>1131</v>
      </c>
      <c r="D244" s="2" t="s">
        <v>1132</v>
      </c>
      <c r="E244" s="2" t="s">
        <v>856</v>
      </c>
      <c r="F244" s="2" t="s">
        <v>99</v>
      </c>
      <c r="G244" s="2" t="s">
        <v>858</v>
      </c>
      <c r="H244" s="9" t="s">
        <v>14</v>
      </c>
      <c r="I244" s="2">
        <v>29</v>
      </c>
      <c r="K244" s="2" t="s">
        <v>457</v>
      </c>
      <c r="L244" s="2" t="s">
        <v>413</v>
      </c>
      <c r="M244" s="2" t="s">
        <v>474</v>
      </c>
      <c r="N244" s="2" t="s">
        <v>540</v>
      </c>
      <c r="O244" s="2" t="s">
        <v>720</v>
      </c>
      <c r="P244" s="2" t="s">
        <v>460</v>
      </c>
      <c r="Q244" s="2" t="s">
        <v>414</v>
      </c>
      <c r="R244" s="2">
        <v>73</v>
      </c>
      <c r="S244" s="2">
        <v>782276</v>
      </c>
      <c r="T244" s="2">
        <v>5673345</v>
      </c>
      <c r="U244" s="2">
        <v>376298</v>
      </c>
      <c r="V244" s="2" t="s">
        <v>20</v>
      </c>
      <c r="W244" s="2" t="s">
        <v>726</v>
      </c>
      <c r="X244" s="2"/>
      <c r="Y244" s="2"/>
      <c r="Z244" s="2" t="s">
        <v>416</v>
      </c>
      <c r="AA244" s="2"/>
      <c r="AB244" s="2" t="s">
        <v>723</v>
      </c>
      <c r="AC244" s="2" t="s">
        <v>399</v>
      </c>
      <c r="AD244" s="9" t="s">
        <v>404</v>
      </c>
    </row>
    <row r="245" spans="1:30" x14ac:dyDescent="0.2">
      <c r="A245" s="2" t="s">
        <v>657</v>
      </c>
      <c r="B245" s="2" t="s">
        <v>428</v>
      </c>
      <c r="C245" s="16" t="s">
        <v>1133</v>
      </c>
      <c r="D245" s="2" t="s">
        <v>1134</v>
      </c>
      <c r="E245" s="2" t="s">
        <v>856</v>
      </c>
      <c r="F245" s="2" t="s">
        <v>99</v>
      </c>
      <c r="G245" s="2" t="s">
        <v>858</v>
      </c>
      <c r="H245" s="9" t="s">
        <v>14</v>
      </c>
      <c r="I245" s="2">
        <v>15</v>
      </c>
      <c r="K245" s="2" t="s">
        <v>387</v>
      </c>
      <c r="L245" s="2" t="s">
        <v>458</v>
      </c>
      <c r="M245" s="2" t="s">
        <v>389</v>
      </c>
      <c r="N245" s="2" t="s">
        <v>390</v>
      </c>
      <c r="O245" s="2" t="s">
        <v>391</v>
      </c>
      <c r="P245" s="2" t="s">
        <v>392</v>
      </c>
      <c r="Q245" s="2" t="s">
        <v>393</v>
      </c>
      <c r="R245" s="2">
        <v>123</v>
      </c>
      <c r="S245" s="2">
        <v>429762</v>
      </c>
      <c r="T245" s="2">
        <v>5841124</v>
      </c>
      <c r="U245" s="2">
        <v>170305</v>
      </c>
      <c r="V245" s="2" t="s">
        <v>20</v>
      </c>
      <c r="W245" s="2" t="s">
        <v>658</v>
      </c>
      <c r="X245" s="2" t="s">
        <v>280</v>
      </c>
      <c r="Y245" s="2" t="s">
        <v>635</v>
      </c>
      <c r="Z245" s="2" t="s">
        <v>396</v>
      </c>
      <c r="AA245" s="2" t="s">
        <v>659</v>
      </c>
      <c r="AB245" s="2" t="s">
        <v>594</v>
      </c>
      <c r="AC245" s="2"/>
      <c r="AD245" s="2" t="s">
        <v>386</v>
      </c>
    </row>
    <row r="246" spans="1:30" x14ac:dyDescent="0.2">
      <c r="A246" s="2" t="s">
        <v>781</v>
      </c>
      <c r="B246" s="2" t="s">
        <v>428</v>
      </c>
      <c r="C246" s="16" t="s">
        <v>1135</v>
      </c>
      <c r="D246" s="2" t="s">
        <v>1136</v>
      </c>
      <c r="E246" s="2" t="s">
        <v>856</v>
      </c>
      <c r="F246" s="2" t="s">
        <v>99</v>
      </c>
      <c r="G246" s="2" t="s">
        <v>858</v>
      </c>
      <c r="H246" s="9" t="s">
        <v>14</v>
      </c>
      <c r="I246" s="2">
        <v>70</v>
      </c>
      <c r="K246" s="2" t="s">
        <v>457</v>
      </c>
      <c r="L246" s="2" t="s">
        <v>388</v>
      </c>
      <c r="M246" s="2" t="s">
        <v>486</v>
      </c>
      <c r="N246" s="2" t="s">
        <v>390</v>
      </c>
      <c r="O246" s="2" t="s">
        <v>487</v>
      </c>
      <c r="P246" s="2" t="s">
        <v>488</v>
      </c>
      <c r="Q246" s="2" t="s">
        <v>489</v>
      </c>
      <c r="R246" s="2">
        <v>80</v>
      </c>
      <c r="S246" s="2">
        <v>887693</v>
      </c>
      <c r="T246" s="2">
        <v>5877299</v>
      </c>
      <c r="U246" s="2">
        <v>373797</v>
      </c>
      <c r="V246" s="2" t="s">
        <v>20</v>
      </c>
      <c r="W246" s="2" t="s">
        <v>717</v>
      </c>
      <c r="X246" s="2"/>
      <c r="Y246" s="2"/>
      <c r="Z246" s="2" t="s">
        <v>416</v>
      </c>
      <c r="AA246" s="2"/>
      <c r="AB246" s="2" t="s">
        <v>590</v>
      </c>
      <c r="AC246" s="2"/>
      <c r="AD246" s="2" t="s">
        <v>386</v>
      </c>
    </row>
    <row r="247" spans="1:30" x14ac:dyDescent="0.2">
      <c r="A247" s="2" t="s">
        <v>837</v>
      </c>
      <c r="B247" s="2" t="s">
        <v>428</v>
      </c>
      <c r="C247" s="16" t="s">
        <v>1137</v>
      </c>
      <c r="D247" s="2" t="s">
        <v>1138</v>
      </c>
      <c r="E247" s="2" t="s">
        <v>856</v>
      </c>
      <c r="F247" s="2" t="s">
        <v>99</v>
      </c>
      <c r="G247" s="2" t="s">
        <v>858</v>
      </c>
      <c r="H247" s="9" t="s">
        <v>14</v>
      </c>
      <c r="I247" s="2" t="s">
        <v>838</v>
      </c>
      <c r="K247" s="2" t="s">
        <v>520</v>
      </c>
      <c r="L247" s="2" t="s">
        <v>458</v>
      </c>
      <c r="M247" s="2" t="s">
        <v>389</v>
      </c>
      <c r="N247" s="2" t="s">
        <v>390</v>
      </c>
      <c r="O247" s="2" t="s">
        <v>459</v>
      </c>
      <c r="P247" s="2" t="s">
        <v>460</v>
      </c>
      <c r="Q247" s="2" t="s">
        <v>839</v>
      </c>
      <c r="R247" s="2">
        <v>97</v>
      </c>
      <c r="S247" s="2">
        <v>520607</v>
      </c>
      <c r="T247" s="2">
        <v>5778937</v>
      </c>
      <c r="U247" s="2">
        <v>275042</v>
      </c>
      <c r="V247" s="2" t="s">
        <v>20</v>
      </c>
      <c r="W247" s="2" t="s">
        <v>518</v>
      </c>
      <c r="X247" s="2"/>
      <c r="Y247" s="2"/>
      <c r="Z247" s="2" t="s">
        <v>416</v>
      </c>
      <c r="AA247" s="2"/>
      <c r="AB247" s="2" t="s">
        <v>840</v>
      </c>
      <c r="AC247" s="2"/>
      <c r="AD247" s="9" t="s">
        <v>404</v>
      </c>
    </row>
    <row r="248" spans="1:30" x14ac:dyDescent="0.2">
      <c r="A248" s="2" t="s">
        <v>578</v>
      </c>
      <c r="B248" s="2" t="s">
        <v>428</v>
      </c>
      <c r="C248" s="16" t="s">
        <v>1139</v>
      </c>
      <c r="D248" s="2" t="s">
        <v>1140</v>
      </c>
      <c r="E248" s="2" t="s">
        <v>856</v>
      </c>
      <c r="F248" s="2" t="s">
        <v>99</v>
      </c>
      <c r="G248" s="2" t="s">
        <v>858</v>
      </c>
      <c r="H248" s="9" t="s">
        <v>14</v>
      </c>
      <c r="I248" s="2">
        <v>17</v>
      </c>
      <c r="K248" s="2" t="s">
        <v>457</v>
      </c>
      <c r="L248" s="2" t="s">
        <v>458</v>
      </c>
      <c r="M248" s="2" t="s">
        <v>389</v>
      </c>
      <c r="N248" s="2" t="s">
        <v>390</v>
      </c>
      <c r="O248" s="2" t="s">
        <v>459</v>
      </c>
      <c r="P248" s="2" t="s">
        <v>460</v>
      </c>
      <c r="Q248" s="2" t="s">
        <v>414</v>
      </c>
      <c r="R248" s="2">
        <v>61</v>
      </c>
      <c r="S248" s="2">
        <v>1451054</v>
      </c>
      <c r="T248" s="2">
        <v>5443924</v>
      </c>
      <c r="U248" s="2">
        <v>468964</v>
      </c>
      <c r="V248" s="2"/>
      <c r="W248" s="2"/>
      <c r="X248" s="2"/>
      <c r="Y248" s="2"/>
      <c r="Z248" s="2" t="s">
        <v>416</v>
      </c>
      <c r="AA248" s="2"/>
      <c r="AB248" s="2" t="s">
        <v>579</v>
      </c>
      <c r="AC248" s="2"/>
      <c r="AD248" s="9" t="s">
        <v>404</v>
      </c>
    </row>
    <row r="249" spans="1:30" x14ac:dyDescent="0.2">
      <c r="A249" s="2" t="s">
        <v>727</v>
      </c>
      <c r="B249" s="2" t="s">
        <v>428</v>
      </c>
      <c r="C249" s="16" t="s">
        <v>1141</v>
      </c>
      <c r="D249" s="2" t="s">
        <v>1142</v>
      </c>
      <c r="E249" s="2" t="s">
        <v>856</v>
      </c>
      <c r="F249" s="2" t="s">
        <v>99</v>
      </c>
      <c r="G249" s="2" t="s">
        <v>858</v>
      </c>
      <c r="H249" s="9" t="s">
        <v>14</v>
      </c>
      <c r="I249" s="2">
        <v>29</v>
      </c>
      <c r="K249" s="2" t="s">
        <v>457</v>
      </c>
      <c r="L249" s="2" t="s">
        <v>413</v>
      </c>
      <c r="M249" s="2" t="s">
        <v>474</v>
      </c>
      <c r="N249" s="2" t="s">
        <v>540</v>
      </c>
      <c r="O249" s="2" t="s">
        <v>720</v>
      </c>
      <c r="P249" s="2" t="s">
        <v>460</v>
      </c>
      <c r="Q249" s="2" t="s">
        <v>414</v>
      </c>
      <c r="R249" s="2">
        <v>139</v>
      </c>
      <c r="S249" s="2">
        <v>676848</v>
      </c>
      <c r="T249" s="2">
        <v>5649259</v>
      </c>
      <c r="U249" s="2">
        <v>135583</v>
      </c>
      <c r="V249" s="2" t="s">
        <v>20</v>
      </c>
      <c r="W249" s="2" t="s">
        <v>728</v>
      </c>
      <c r="X249" s="2"/>
      <c r="Y249" s="2"/>
      <c r="Z249" s="2" t="s">
        <v>445</v>
      </c>
      <c r="AA249" s="2"/>
      <c r="AB249" s="2" t="s">
        <v>723</v>
      </c>
      <c r="AC249" s="2"/>
      <c r="AD249" s="9" t="s">
        <v>404</v>
      </c>
    </row>
    <row r="250" spans="1:30" x14ac:dyDescent="0.2">
      <c r="A250" s="2" t="s">
        <v>702</v>
      </c>
      <c r="B250" s="2" t="s">
        <v>428</v>
      </c>
      <c r="C250" s="16" t="s">
        <v>1143</v>
      </c>
      <c r="D250" s="2" t="s">
        <v>1144</v>
      </c>
      <c r="E250" s="2" t="s">
        <v>856</v>
      </c>
      <c r="F250" s="2" t="s">
        <v>99</v>
      </c>
      <c r="G250" s="2" t="s">
        <v>858</v>
      </c>
      <c r="H250" s="9" t="s">
        <v>14</v>
      </c>
      <c r="I250" s="2">
        <v>147</v>
      </c>
      <c r="K250" s="2" t="s">
        <v>412</v>
      </c>
      <c r="L250" s="2" t="s">
        <v>492</v>
      </c>
      <c r="M250" s="2" t="s">
        <v>493</v>
      </c>
      <c r="N250" s="2" t="s">
        <v>390</v>
      </c>
      <c r="O250" s="2" t="s">
        <v>494</v>
      </c>
      <c r="P250" s="2" t="s">
        <v>460</v>
      </c>
      <c r="Q250" s="2" t="s">
        <v>495</v>
      </c>
      <c r="R250" s="2">
        <v>56</v>
      </c>
      <c r="S250" s="2">
        <v>687019</v>
      </c>
      <c r="T250" s="2">
        <v>5568964</v>
      </c>
      <c r="U250" s="2">
        <v>345203</v>
      </c>
      <c r="V250" s="2"/>
      <c r="W250" s="2"/>
      <c r="X250" s="2" t="s">
        <v>202</v>
      </c>
      <c r="Y250" s="2" t="s">
        <v>581</v>
      </c>
      <c r="Z250" s="2" t="s">
        <v>416</v>
      </c>
      <c r="AA250" s="2"/>
      <c r="AB250" s="2" t="s">
        <v>496</v>
      </c>
      <c r="AC250" s="2" t="s">
        <v>399</v>
      </c>
      <c r="AD250" s="9" t="s">
        <v>404</v>
      </c>
    </row>
    <row r="251" spans="1:30" x14ac:dyDescent="0.2">
      <c r="A251" s="2" t="s">
        <v>689</v>
      </c>
      <c r="B251" s="2" t="s">
        <v>428</v>
      </c>
      <c r="C251" s="16" t="s">
        <v>1145</v>
      </c>
      <c r="D251" s="2" t="s">
        <v>1146</v>
      </c>
      <c r="E251" s="2" t="s">
        <v>856</v>
      </c>
      <c r="F251" s="2" t="s">
        <v>99</v>
      </c>
      <c r="G251" s="2" t="s">
        <v>858</v>
      </c>
      <c r="H251" s="9" t="s">
        <v>14</v>
      </c>
      <c r="I251" s="2">
        <v>11</v>
      </c>
      <c r="K251" s="2" t="s">
        <v>412</v>
      </c>
      <c r="L251" s="2" t="s">
        <v>413</v>
      </c>
      <c r="M251" s="2" t="s">
        <v>389</v>
      </c>
      <c r="N251" s="2" t="s">
        <v>390</v>
      </c>
      <c r="O251" s="2" t="s">
        <v>391</v>
      </c>
      <c r="P251" s="2" t="s">
        <v>392</v>
      </c>
      <c r="Q251" s="2" t="s">
        <v>414</v>
      </c>
      <c r="R251" s="2">
        <v>146</v>
      </c>
      <c r="S251" s="2">
        <v>312083</v>
      </c>
      <c r="T251" s="2">
        <v>5741264</v>
      </c>
      <c r="U251" s="2">
        <v>114923</v>
      </c>
      <c r="V251" s="2" t="s">
        <v>30</v>
      </c>
      <c r="W251" s="2" t="s">
        <v>690</v>
      </c>
      <c r="X251" s="2"/>
      <c r="Y251" s="2"/>
      <c r="Z251" s="2" t="s">
        <v>416</v>
      </c>
      <c r="AA251" s="2"/>
      <c r="AB251" s="2" t="s">
        <v>424</v>
      </c>
      <c r="AC251" s="2"/>
      <c r="AD251" s="2" t="s">
        <v>386</v>
      </c>
    </row>
    <row r="252" spans="1:30" x14ac:dyDescent="0.2">
      <c r="A252" s="2" t="s">
        <v>660</v>
      </c>
      <c r="B252" s="2" t="s">
        <v>428</v>
      </c>
      <c r="C252" s="16" t="s">
        <v>1147</v>
      </c>
      <c r="D252" s="2" t="s">
        <v>1148</v>
      </c>
      <c r="E252" s="2" t="s">
        <v>856</v>
      </c>
      <c r="F252" s="2" t="s">
        <v>99</v>
      </c>
      <c r="G252" s="2" t="s">
        <v>858</v>
      </c>
      <c r="H252" s="9" t="s">
        <v>14</v>
      </c>
      <c r="I252" s="2">
        <v>15</v>
      </c>
      <c r="K252" s="2" t="s">
        <v>387</v>
      </c>
      <c r="L252" s="2" t="s">
        <v>458</v>
      </c>
      <c r="M252" s="2" t="s">
        <v>389</v>
      </c>
      <c r="N252" s="2" t="s">
        <v>390</v>
      </c>
      <c r="O252" s="2" t="s">
        <v>391</v>
      </c>
      <c r="P252" s="2" t="s">
        <v>392</v>
      </c>
      <c r="Q252" s="2" t="s">
        <v>393</v>
      </c>
      <c r="R252" s="2">
        <v>95</v>
      </c>
      <c r="S252" s="2">
        <v>429762</v>
      </c>
      <c r="T252" s="2">
        <v>5845763</v>
      </c>
      <c r="U252" s="2">
        <v>188482</v>
      </c>
      <c r="V252" s="2" t="s">
        <v>20</v>
      </c>
      <c r="W252" s="2" t="s">
        <v>661</v>
      </c>
      <c r="X252" s="2" t="s">
        <v>280</v>
      </c>
      <c r="Y252" s="2" t="s">
        <v>513</v>
      </c>
      <c r="Z252" s="2" t="s">
        <v>396</v>
      </c>
      <c r="AA252" s="2" t="s">
        <v>662</v>
      </c>
      <c r="AB252" s="2" t="s">
        <v>594</v>
      </c>
      <c r="AC252" s="2"/>
      <c r="AD252" s="2" t="s">
        <v>386</v>
      </c>
    </row>
    <row r="253" spans="1:30" x14ac:dyDescent="0.2">
      <c r="A253" s="2" t="s">
        <v>691</v>
      </c>
      <c r="B253" s="2" t="s">
        <v>428</v>
      </c>
      <c r="C253" s="16" t="s">
        <v>1149</v>
      </c>
      <c r="D253" s="2" t="s">
        <v>1150</v>
      </c>
      <c r="E253" s="2" t="s">
        <v>857</v>
      </c>
      <c r="F253" s="2" t="s">
        <v>99</v>
      </c>
      <c r="G253" s="2" t="s">
        <v>858</v>
      </c>
      <c r="H253" s="9" t="s">
        <v>14</v>
      </c>
      <c r="I253" s="2">
        <v>11</v>
      </c>
      <c r="K253" s="2" t="s">
        <v>412</v>
      </c>
      <c r="L253" s="2" t="s">
        <v>413</v>
      </c>
      <c r="M253" s="2" t="s">
        <v>389</v>
      </c>
      <c r="N253" s="2" t="s">
        <v>390</v>
      </c>
      <c r="O253" s="2" t="s">
        <v>391</v>
      </c>
      <c r="P253" s="2" t="s">
        <v>392</v>
      </c>
      <c r="Q253" s="2" t="s">
        <v>414</v>
      </c>
      <c r="R253" s="2">
        <v>134</v>
      </c>
      <c r="S253" s="2">
        <v>588181</v>
      </c>
      <c r="T253" s="2">
        <v>5794936</v>
      </c>
      <c r="U253" s="2">
        <v>240739</v>
      </c>
      <c r="V253" s="2" t="s">
        <v>30</v>
      </c>
      <c r="W253" s="2" t="s">
        <v>405</v>
      </c>
      <c r="X253" s="2"/>
      <c r="Y253" s="2"/>
      <c r="Z253" s="2" t="s">
        <v>416</v>
      </c>
      <c r="AA253" s="2"/>
      <c r="AB253" s="2" t="s">
        <v>424</v>
      </c>
      <c r="AC253" s="2"/>
      <c r="AD253" s="9" t="s">
        <v>404</v>
      </c>
    </row>
    <row r="254" spans="1:30" x14ac:dyDescent="0.2">
      <c r="A254" s="2" t="s">
        <v>729</v>
      </c>
      <c r="B254" s="2" t="s">
        <v>428</v>
      </c>
      <c r="C254" s="16" t="s">
        <v>1151</v>
      </c>
      <c r="D254" s="2" t="s">
        <v>1152</v>
      </c>
      <c r="E254" s="2" t="s">
        <v>857</v>
      </c>
      <c r="F254" s="2" t="s">
        <v>99</v>
      </c>
      <c r="G254" s="2" t="s">
        <v>858</v>
      </c>
      <c r="H254" s="9" t="s">
        <v>14</v>
      </c>
      <c r="I254" s="2">
        <v>29</v>
      </c>
      <c r="K254" s="2" t="s">
        <v>457</v>
      </c>
      <c r="L254" s="2" t="s">
        <v>413</v>
      </c>
      <c r="M254" s="2" t="s">
        <v>474</v>
      </c>
      <c r="N254" s="2" t="s">
        <v>540</v>
      </c>
      <c r="O254" s="2" t="s">
        <v>720</v>
      </c>
      <c r="P254" s="2" t="s">
        <v>460</v>
      </c>
      <c r="Q254" s="2" t="s">
        <v>414</v>
      </c>
      <c r="R254" s="2">
        <v>76</v>
      </c>
      <c r="S254" s="2">
        <v>534687</v>
      </c>
      <c r="T254" s="2">
        <v>5624913</v>
      </c>
      <c r="U254" s="2">
        <v>338098</v>
      </c>
      <c r="V254" s="2" t="s">
        <v>20</v>
      </c>
      <c r="W254" s="2" t="s">
        <v>730</v>
      </c>
      <c r="X254" s="2"/>
      <c r="Y254" s="2"/>
      <c r="Z254" s="2" t="s">
        <v>416</v>
      </c>
      <c r="AA254" s="2"/>
      <c r="AB254" s="2" t="s">
        <v>723</v>
      </c>
      <c r="AC254" s="2"/>
      <c r="AD254" s="2" t="s">
        <v>386</v>
      </c>
    </row>
    <row r="255" spans="1:30" x14ac:dyDescent="0.2">
      <c r="A255" s="2" t="s">
        <v>663</v>
      </c>
      <c r="B255" s="2" t="s">
        <v>428</v>
      </c>
      <c r="C255" s="16" t="s">
        <v>1153</v>
      </c>
      <c r="D255" s="2" t="s">
        <v>1154</v>
      </c>
      <c r="E255" s="2" t="s">
        <v>857</v>
      </c>
      <c r="F255" s="2" t="s">
        <v>99</v>
      </c>
      <c r="G255" s="2" t="s">
        <v>858</v>
      </c>
      <c r="H255" s="9" t="s">
        <v>14</v>
      </c>
      <c r="I255" s="2">
        <v>15</v>
      </c>
      <c r="K255" s="2" t="s">
        <v>387</v>
      </c>
      <c r="L255" s="2" t="s">
        <v>458</v>
      </c>
      <c r="M255" s="2" t="s">
        <v>389</v>
      </c>
      <c r="N255" s="2" t="s">
        <v>390</v>
      </c>
      <c r="O255" s="2" t="s">
        <v>391</v>
      </c>
      <c r="P255" s="2" t="s">
        <v>392</v>
      </c>
      <c r="Q255" s="2" t="s">
        <v>393</v>
      </c>
      <c r="R255" s="2">
        <v>96</v>
      </c>
      <c r="S255" s="2">
        <v>429762</v>
      </c>
      <c r="T255" s="2">
        <v>5855711</v>
      </c>
      <c r="U255" s="2">
        <v>195704</v>
      </c>
      <c r="V255" s="2" t="s">
        <v>20</v>
      </c>
      <c r="W255" s="2" t="s">
        <v>596</v>
      </c>
      <c r="X255" s="2" t="s">
        <v>280</v>
      </c>
      <c r="Y255" s="2" t="s">
        <v>455</v>
      </c>
      <c r="Z255" s="2" t="s">
        <v>396</v>
      </c>
      <c r="AA255" s="2" t="s">
        <v>664</v>
      </c>
      <c r="AB255" s="2" t="s">
        <v>594</v>
      </c>
      <c r="AC255" s="2"/>
      <c r="AD255" s="2" t="s">
        <v>386</v>
      </c>
    </row>
    <row r="256" spans="1:30" x14ac:dyDescent="0.2">
      <c r="A256" s="2" t="s">
        <v>665</v>
      </c>
      <c r="B256" s="2" t="s">
        <v>428</v>
      </c>
      <c r="C256" s="16" t="s">
        <v>1155</v>
      </c>
      <c r="D256" s="2" t="s">
        <v>1156</v>
      </c>
      <c r="E256" s="2" t="s">
        <v>857</v>
      </c>
      <c r="F256" s="2" t="s">
        <v>99</v>
      </c>
      <c r="G256" s="2" t="s">
        <v>858</v>
      </c>
      <c r="H256" s="9" t="s">
        <v>14</v>
      </c>
      <c r="I256" s="2">
        <v>15</v>
      </c>
      <c r="K256" s="2" t="s">
        <v>387</v>
      </c>
      <c r="L256" s="2" t="s">
        <v>458</v>
      </c>
      <c r="M256" s="2" t="s">
        <v>389</v>
      </c>
      <c r="N256" s="2" t="s">
        <v>390</v>
      </c>
      <c r="O256" s="2" t="s">
        <v>391</v>
      </c>
      <c r="P256" s="2" t="s">
        <v>392</v>
      </c>
      <c r="Q256" s="2" t="s">
        <v>393</v>
      </c>
      <c r="R256" s="2">
        <v>123</v>
      </c>
      <c r="S256" s="2">
        <v>428640</v>
      </c>
      <c r="T256" s="2">
        <v>5853035</v>
      </c>
      <c r="U256" s="2">
        <v>139181</v>
      </c>
      <c r="V256" s="2" t="s">
        <v>20</v>
      </c>
      <c r="W256" s="2" t="s">
        <v>596</v>
      </c>
      <c r="X256" s="2" t="s">
        <v>280</v>
      </c>
      <c r="Y256" s="2" t="s">
        <v>401</v>
      </c>
      <c r="Z256" s="2" t="s">
        <v>396</v>
      </c>
      <c r="AA256" s="2" t="s">
        <v>666</v>
      </c>
      <c r="AB256" s="2" t="s">
        <v>594</v>
      </c>
      <c r="AC256" s="2" t="s">
        <v>399</v>
      </c>
      <c r="AD256" s="2" t="s">
        <v>386</v>
      </c>
    </row>
    <row r="257" spans="1:30" x14ac:dyDescent="0.2">
      <c r="A257" s="2" t="s">
        <v>841</v>
      </c>
      <c r="B257" s="2" t="s">
        <v>428</v>
      </c>
      <c r="C257" s="16" t="s">
        <v>1157</v>
      </c>
      <c r="D257" s="2" t="s">
        <v>1158</v>
      </c>
      <c r="E257" s="2" t="s">
        <v>857</v>
      </c>
      <c r="F257" s="2" t="s">
        <v>99</v>
      </c>
      <c r="G257" s="2" t="s">
        <v>858</v>
      </c>
      <c r="H257" s="9" t="s">
        <v>14</v>
      </c>
      <c r="I257" s="2" t="s">
        <v>842</v>
      </c>
      <c r="K257" s="2" t="s">
        <v>565</v>
      </c>
      <c r="L257" s="2" t="s">
        <v>566</v>
      </c>
      <c r="M257" s="2" t="s">
        <v>843</v>
      </c>
      <c r="N257" s="2" t="s">
        <v>568</v>
      </c>
      <c r="O257" s="2" t="s">
        <v>844</v>
      </c>
      <c r="P257" s="2" t="s">
        <v>845</v>
      </c>
      <c r="Q257" s="2" t="s">
        <v>846</v>
      </c>
      <c r="R257" s="2">
        <v>178</v>
      </c>
      <c r="S257" s="2">
        <v>278051</v>
      </c>
      <c r="T257" s="2">
        <v>5781237</v>
      </c>
      <c r="U257" s="2">
        <v>89573</v>
      </c>
      <c r="V257" s="2" t="s">
        <v>20</v>
      </c>
      <c r="W257" s="2" t="s">
        <v>451</v>
      </c>
      <c r="X257" s="2"/>
      <c r="Y257" s="2"/>
      <c r="Z257" s="2" t="s">
        <v>416</v>
      </c>
      <c r="AA257" s="2"/>
      <c r="AB257" s="2" t="s">
        <v>710</v>
      </c>
      <c r="AC257" s="2"/>
      <c r="AD257" s="2" t="s">
        <v>386</v>
      </c>
    </row>
    <row r="258" spans="1:30" x14ac:dyDescent="0.2">
      <c r="A258" s="2" t="s">
        <v>847</v>
      </c>
      <c r="B258" s="2" t="s">
        <v>428</v>
      </c>
      <c r="C258" s="16" t="s">
        <v>1159</v>
      </c>
      <c r="D258" s="2" t="s">
        <v>1160</v>
      </c>
      <c r="E258" s="2" t="s">
        <v>857</v>
      </c>
      <c r="F258" s="2" t="s">
        <v>99</v>
      </c>
      <c r="G258" s="2" t="s">
        <v>858</v>
      </c>
      <c r="H258" s="9" t="s">
        <v>14</v>
      </c>
      <c r="I258" s="2" t="s">
        <v>189</v>
      </c>
      <c r="K258" s="2" t="s">
        <v>457</v>
      </c>
      <c r="L258" s="2" t="s">
        <v>499</v>
      </c>
      <c r="M258" s="2" t="s">
        <v>474</v>
      </c>
      <c r="N258" s="2" t="s">
        <v>540</v>
      </c>
      <c r="O258" s="2" t="s">
        <v>848</v>
      </c>
      <c r="P258" s="2" t="s">
        <v>392</v>
      </c>
      <c r="Q258" s="2" t="s">
        <v>541</v>
      </c>
      <c r="R258" s="2">
        <v>644</v>
      </c>
      <c r="S258" s="2">
        <v>59990</v>
      </c>
      <c r="T258" s="2">
        <v>5450834</v>
      </c>
      <c r="U258" s="2">
        <v>14839</v>
      </c>
      <c r="V258" s="2" t="s">
        <v>20</v>
      </c>
      <c r="W258" s="2" t="s">
        <v>849</v>
      </c>
      <c r="X258" s="2"/>
      <c r="Y258" s="2"/>
      <c r="Z258" s="2" t="s">
        <v>416</v>
      </c>
      <c r="AA258" s="2"/>
      <c r="AB258" s="2" t="s">
        <v>542</v>
      </c>
      <c r="AC258" s="2"/>
      <c r="AD258" s="2" t="s">
        <v>386</v>
      </c>
    </row>
    <row r="259" spans="1:30" x14ac:dyDescent="0.2">
      <c r="A259" s="2" t="s">
        <v>817</v>
      </c>
      <c r="B259" s="2" t="s">
        <v>428</v>
      </c>
      <c r="C259" s="16" t="s">
        <v>1161</v>
      </c>
      <c r="D259" s="2" t="s">
        <v>1162</v>
      </c>
      <c r="E259" s="2" t="s">
        <v>857</v>
      </c>
      <c r="F259" s="2" t="s">
        <v>99</v>
      </c>
      <c r="G259" s="2" t="s">
        <v>858</v>
      </c>
      <c r="H259" s="9" t="s">
        <v>14</v>
      </c>
      <c r="I259" s="2">
        <v>1317</v>
      </c>
      <c r="K259" s="2" t="s">
        <v>457</v>
      </c>
      <c r="L259" s="2" t="s">
        <v>458</v>
      </c>
      <c r="M259" s="2" t="s">
        <v>389</v>
      </c>
      <c r="N259" s="2" t="s">
        <v>815</v>
      </c>
      <c r="O259" s="2" t="s">
        <v>816</v>
      </c>
      <c r="P259" s="2" t="s">
        <v>460</v>
      </c>
      <c r="Q259" s="2" t="s">
        <v>414</v>
      </c>
      <c r="R259" s="2">
        <v>129</v>
      </c>
      <c r="S259" s="2">
        <v>773525</v>
      </c>
      <c r="T259" s="2">
        <v>5824822</v>
      </c>
      <c r="U259" s="2">
        <v>360617</v>
      </c>
      <c r="V259" s="2" t="s">
        <v>20</v>
      </c>
      <c r="W259" s="2" t="s">
        <v>818</v>
      </c>
      <c r="X259" s="2"/>
      <c r="Y259" s="2"/>
      <c r="Z259" s="2" t="s">
        <v>416</v>
      </c>
      <c r="AA259" s="2"/>
      <c r="AB259" s="2" t="s">
        <v>774</v>
      </c>
      <c r="AC259" s="2"/>
      <c r="AD259" s="9" t="s">
        <v>404</v>
      </c>
    </row>
    <row r="260" spans="1:30" x14ac:dyDescent="0.2">
      <c r="A260" s="2" t="s">
        <v>667</v>
      </c>
      <c r="B260" s="2" t="s">
        <v>428</v>
      </c>
      <c r="C260" s="16" t="s">
        <v>1163</v>
      </c>
      <c r="D260" s="2" t="s">
        <v>1164</v>
      </c>
      <c r="E260" s="2" t="s">
        <v>857</v>
      </c>
      <c r="F260" s="2" t="s">
        <v>99</v>
      </c>
      <c r="G260" s="2" t="s">
        <v>858</v>
      </c>
      <c r="H260" s="9" t="s">
        <v>14</v>
      </c>
      <c r="I260" s="2">
        <v>15</v>
      </c>
      <c r="K260" s="2" t="s">
        <v>387</v>
      </c>
      <c r="L260" s="2" t="s">
        <v>458</v>
      </c>
      <c r="M260" s="2" t="s">
        <v>389</v>
      </c>
      <c r="N260" s="2" t="s">
        <v>390</v>
      </c>
      <c r="O260" s="2" t="s">
        <v>391</v>
      </c>
      <c r="P260" s="2" t="s">
        <v>392</v>
      </c>
      <c r="Q260" s="2" t="s">
        <v>393</v>
      </c>
      <c r="R260" s="2">
        <v>126</v>
      </c>
      <c r="S260" s="2">
        <v>429762</v>
      </c>
      <c r="T260" s="2">
        <v>5879504</v>
      </c>
      <c r="U260" s="2">
        <v>143601</v>
      </c>
      <c r="V260" s="2" t="s">
        <v>20</v>
      </c>
      <c r="W260" s="2" t="s">
        <v>668</v>
      </c>
      <c r="X260" s="2" t="s">
        <v>280</v>
      </c>
      <c r="Y260" s="2" t="s">
        <v>472</v>
      </c>
      <c r="Z260" s="2" t="s">
        <v>396</v>
      </c>
      <c r="AA260" s="2" t="s">
        <v>669</v>
      </c>
      <c r="AB260" s="2" t="s">
        <v>594</v>
      </c>
      <c r="AC260" s="2"/>
      <c r="AD260" s="2" t="s">
        <v>386</v>
      </c>
    </row>
    <row r="261" spans="1:30" x14ac:dyDescent="0.2">
      <c r="A261" s="2" t="s">
        <v>850</v>
      </c>
      <c r="B261" s="2" t="s">
        <v>428</v>
      </c>
      <c r="C261" s="16" t="s">
        <v>1165</v>
      </c>
      <c r="D261" s="2" t="s">
        <v>1166</v>
      </c>
      <c r="E261" s="2" t="s">
        <v>857</v>
      </c>
      <c r="F261" s="2" t="s">
        <v>99</v>
      </c>
      <c r="G261" s="2" t="s">
        <v>858</v>
      </c>
      <c r="H261" s="9" t="s">
        <v>14</v>
      </c>
      <c r="I261" s="2" t="s">
        <v>189</v>
      </c>
      <c r="K261" s="2" t="s">
        <v>457</v>
      </c>
      <c r="L261" s="2" t="s">
        <v>413</v>
      </c>
      <c r="M261" s="2" t="s">
        <v>851</v>
      </c>
      <c r="N261" s="2" t="s">
        <v>390</v>
      </c>
      <c r="O261" s="2" t="s">
        <v>459</v>
      </c>
      <c r="P261" s="2" t="s">
        <v>460</v>
      </c>
      <c r="Q261" s="2" t="s">
        <v>852</v>
      </c>
      <c r="R261" s="2">
        <v>836</v>
      </c>
      <c r="S261" s="2">
        <v>44057</v>
      </c>
      <c r="T261" s="2">
        <v>5157068</v>
      </c>
      <c r="U261" s="2">
        <v>9944</v>
      </c>
      <c r="V261" s="2"/>
      <c r="W261" s="2"/>
      <c r="X261" s="2"/>
      <c r="Y261" s="2"/>
      <c r="Z261" s="2" t="s">
        <v>445</v>
      </c>
      <c r="AA261" s="2"/>
      <c r="AB261" s="2" t="s">
        <v>398</v>
      </c>
      <c r="AC261" s="2"/>
      <c r="AD261" s="2" t="s">
        <v>386</v>
      </c>
    </row>
    <row r="262" spans="1:30" x14ac:dyDescent="0.2">
      <c r="A262" s="2" t="s">
        <v>853</v>
      </c>
      <c r="B262" s="2" t="s">
        <v>428</v>
      </c>
      <c r="C262" s="16" t="s">
        <v>1167</v>
      </c>
      <c r="D262" s="2" t="s">
        <v>1168</v>
      </c>
      <c r="E262" s="2" t="s">
        <v>857</v>
      </c>
      <c r="F262" s="2" t="s">
        <v>99</v>
      </c>
      <c r="G262" s="2" t="s">
        <v>858</v>
      </c>
      <c r="H262" s="9" t="s">
        <v>14</v>
      </c>
      <c r="I262" s="2" t="s">
        <v>189</v>
      </c>
      <c r="K262" s="2" t="s">
        <v>457</v>
      </c>
      <c r="L262" s="2" t="s">
        <v>388</v>
      </c>
      <c r="M262" s="2" t="s">
        <v>486</v>
      </c>
      <c r="N262" s="2" t="s">
        <v>390</v>
      </c>
      <c r="O262" s="2" t="s">
        <v>487</v>
      </c>
      <c r="P262" s="2" t="s">
        <v>488</v>
      </c>
      <c r="Q262" s="2" t="s">
        <v>854</v>
      </c>
      <c r="R262" s="2">
        <v>554</v>
      </c>
      <c r="S262" s="2">
        <v>90288</v>
      </c>
      <c r="T262" s="2">
        <v>5759537</v>
      </c>
      <c r="U262" s="2">
        <v>18319</v>
      </c>
      <c r="V262" s="2" t="s">
        <v>20</v>
      </c>
      <c r="W262" s="2" t="s">
        <v>855</v>
      </c>
      <c r="X262" s="2"/>
      <c r="Y262" s="2"/>
      <c r="Z262" s="2" t="s">
        <v>416</v>
      </c>
      <c r="AA262" s="2"/>
      <c r="AB262" s="2" t="s">
        <v>768</v>
      </c>
      <c r="AC262" s="2"/>
      <c r="AD262" s="2" t="s">
        <v>386</v>
      </c>
    </row>
    <row r="263" spans="1:30" x14ac:dyDescent="0.2">
      <c r="A263" s="2" t="s">
        <v>706</v>
      </c>
      <c r="B263" s="2" t="s">
        <v>428</v>
      </c>
      <c r="C263" s="16" t="s">
        <v>1169</v>
      </c>
      <c r="D263" s="2" t="s">
        <v>1170</v>
      </c>
      <c r="E263" s="2" t="s">
        <v>857</v>
      </c>
      <c r="F263" s="2" t="s">
        <v>99</v>
      </c>
      <c r="G263" s="2" t="s">
        <v>858</v>
      </c>
      <c r="H263" s="9" t="s">
        <v>14</v>
      </c>
      <c r="I263" s="2">
        <v>15</v>
      </c>
      <c r="K263" s="2" t="s">
        <v>387</v>
      </c>
      <c r="L263" s="2" t="s">
        <v>458</v>
      </c>
      <c r="M263" s="2" t="s">
        <v>389</v>
      </c>
      <c r="N263" s="2" t="s">
        <v>390</v>
      </c>
      <c r="O263" s="2" t="s">
        <v>391</v>
      </c>
      <c r="P263" s="2" t="s">
        <v>392</v>
      </c>
      <c r="Q263" s="2" t="s">
        <v>393</v>
      </c>
      <c r="R263" s="2">
        <v>165</v>
      </c>
      <c r="S263" s="2">
        <v>331030</v>
      </c>
      <c r="T263" s="2">
        <v>5881069</v>
      </c>
      <c r="U263" s="2">
        <v>102689</v>
      </c>
      <c r="V263" s="2" t="s">
        <v>20</v>
      </c>
      <c r="W263" s="2" t="s">
        <v>651</v>
      </c>
      <c r="X263" s="2"/>
      <c r="Y263" s="2"/>
      <c r="Z263" s="2" t="s">
        <v>416</v>
      </c>
      <c r="AA263" s="2" t="s">
        <v>432</v>
      </c>
      <c r="AB263" s="2" t="s">
        <v>599</v>
      </c>
      <c r="AC263" s="2" t="s">
        <v>399</v>
      </c>
      <c r="AD263" s="9" t="s">
        <v>404</v>
      </c>
    </row>
    <row r="264" spans="1:30" x14ac:dyDescent="0.2">
      <c r="A264" s="2" t="s">
        <v>680</v>
      </c>
      <c r="B264" s="2" t="s">
        <v>428</v>
      </c>
      <c r="C264" s="16" t="s">
        <v>1171</v>
      </c>
      <c r="D264" s="2" t="s">
        <v>1172</v>
      </c>
      <c r="E264" s="2" t="s">
        <v>857</v>
      </c>
      <c r="F264" s="2" t="s">
        <v>99</v>
      </c>
      <c r="G264" s="2" t="s">
        <v>858</v>
      </c>
      <c r="H264" s="9" t="s">
        <v>564</v>
      </c>
      <c r="I264" s="2" t="s">
        <v>681</v>
      </c>
      <c r="K264" s="2" t="s">
        <v>565</v>
      </c>
      <c r="L264" s="2" t="s">
        <v>566</v>
      </c>
      <c r="M264" s="2" t="s">
        <v>682</v>
      </c>
      <c r="N264" s="2" t="s">
        <v>683</v>
      </c>
      <c r="O264" s="2" t="s">
        <v>684</v>
      </c>
      <c r="P264" s="2" t="s">
        <v>685</v>
      </c>
      <c r="Q264" s="2" t="s">
        <v>686</v>
      </c>
      <c r="R264" s="2">
        <v>150</v>
      </c>
      <c r="S264" s="2">
        <v>384397</v>
      </c>
      <c r="T264" s="2">
        <v>5642026</v>
      </c>
      <c r="U264" s="2">
        <v>82507</v>
      </c>
      <c r="V264" s="2" t="s">
        <v>20</v>
      </c>
      <c r="W264" s="2" t="s">
        <v>687</v>
      </c>
      <c r="X264" s="2"/>
      <c r="Y264" s="2"/>
      <c r="Z264" s="2" t="s">
        <v>416</v>
      </c>
      <c r="AA264" s="2"/>
      <c r="AB264" s="2" t="s">
        <v>688</v>
      </c>
      <c r="AC264" s="2"/>
      <c r="AD264" s="2" t="s">
        <v>386</v>
      </c>
    </row>
    <row r="265" spans="1:30" x14ac:dyDescent="0.2">
      <c r="A265" s="2" t="s">
        <v>670</v>
      </c>
      <c r="B265" s="2" t="s">
        <v>428</v>
      </c>
      <c r="C265" s="16" t="s">
        <v>1173</v>
      </c>
      <c r="D265" s="2" t="s">
        <v>1174</v>
      </c>
      <c r="E265" s="2" t="s">
        <v>857</v>
      </c>
      <c r="F265" s="2" t="s">
        <v>99</v>
      </c>
      <c r="G265" s="2" t="s">
        <v>858</v>
      </c>
      <c r="H265" s="9" t="s">
        <v>14</v>
      </c>
      <c r="I265" s="2">
        <v>15</v>
      </c>
      <c r="K265" s="2" t="s">
        <v>387</v>
      </c>
      <c r="L265" s="2" t="s">
        <v>458</v>
      </c>
      <c r="M265" s="2" t="s">
        <v>389</v>
      </c>
      <c r="N265" s="2" t="s">
        <v>390</v>
      </c>
      <c r="O265" s="2" t="s">
        <v>391</v>
      </c>
      <c r="P265" s="2" t="s">
        <v>392</v>
      </c>
      <c r="Q265" s="2" t="s">
        <v>393</v>
      </c>
      <c r="R265" s="2">
        <v>122</v>
      </c>
      <c r="S265" s="2">
        <v>382751</v>
      </c>
      <c r="T265" s="2">
        <v>5844945</v>
      </c>
      <c r="U265" s="2">
        <v>146334</v>
      </c>
      <c r="V265" s="2" t="s">
        <v>20</v>
      </c>
      <c r="W265" s="2" t="s">
        <v>614</v>
      </c>
      <c r="X265" s="2" t="s">
        <v>280</v>
      </c>
      <c r="Y265" s="2" t="s">
        <v>545</v>
      </c>
      <c r="Z265" s="2" t="s">
        <v>396</v>
      </c>
      <c r="AA265" s="2" t="s">
        <v>671</v>
      </c>
      <c r="AB265" s="2" t="s">
        <v>594</v>
      </c>
      <c r="AC265" s="2"/>
      <c r="AD265" s="2" t="s">
        <v>386</v>
      </c>
    </row>
    <row r="266" spans="1:30" x14ac:dyDescent="0.2">
      <c r="A266" s="2" t="s">
        <v>718</v>
      </c>
      <c r="B266" s="2" t="s">
        <v>428</v>
      </c>
      <c r="C266" s="16" t="s">
        <v>1175</v>
      </c>
      <c r="D266" s="2" t="s">
        <v>1176</v>
      </c>
      <c r="E266" s="2" t="s">
        <v>857</v>
      </c>
      <c r="F266" s="2" t="s">
        <v>99</v>
      </c>
      <c r="G266" s="2" t="s">
        <v>858</v>
      </c>
      <c r="H266" s="9" t="s">
        <v>14</v>
      </c>
      <c r="I266" s="2">
        <v>20</v>
      </c>
      <c r="K266" s="2" t="s">
        <v>457</v>
      </c>
      <c r="L266" s="2" t="s">
        <v>413</v>
      </c>
      <c r="M266" s="2" t="s">
        <v>389</v>
      </c>
      <c r="N266" s="2" t="s">
        <v>390</v>
      </c>
      <c r="O266" s="2" t="s">
        <v>459</v>
      </c>
      <c r="P266" s="2" t="s">
        <v>460</v>
      </c>
      <c r="Q266" s="2" t="s">
        <v>414</v>
      </c>
      <c r="R266" s="2">
        <v>106</v>
      </c>
      <c r="S266" s="2">
        <v>809766</v>
      </c>
      <c r="T266" s="2">
        <v>5852713</v>
      </c>
      <c r="U266" s="2">
        <v>293568</v>
      </c>
      <c r="V266" s="2" t="s">
        <v>20</v>
      </c>
      <c r="W266" s="2" t="s">
        <v>402</v>
      </c>
      <c r="X266" s="2"/>
      <c r="Y266" s="2"/>
      <c r="Z266" s="2" t="s">
        <v>416</v>
      </c>
      <c r="AA266" s="2"/>
      <c r="AB266" s="2" t="s">
        <v>398</v>
      </c>
      <c r="AC266" s="2"/>
      <c r="AD266" s="2" t="s">
        <v>386</v>
      </c>
    </row>
    <row r="267" spans="1:30" x14ac:dyDescent="0.2">
      <c r="A267" s="2" t="s">
        <v>741</v>
      </c>
      <c r="B267" s="2" t="s">
        <v>428</v>
      </c>
      <c r="C267" s="16" t="s">
        <v>1177</v>
      </c>
      <c r="D267" s="2" t="s">
        <v>1178</v>
      </c>
      <c r="E267" s="2" t="s">
        <v>857</v>
      </c>
      <c r="F267" s="2" t="s">
        <v>99</v>
      </c>
      <c r="G267" s="2" t="s">
        <v>858</v>
      </c>
      <c r="H267" s="9" t="s">
        <v>14</v>
      </c>
      <c r="I267" s="2">
        <v>391</v>
      </c>
      <c r="K267" s="2" t="s">
        <v>742</v>
      </c>
      <c r="L267" s="2" t="s">
        <v>499</v>
      </c>
      <c r="M267" s="2" t="s">
        <v>389</v>
      </c>
      <c r="N267" s="2" t="s">
        <v>743</v>
      </c>
      <c r="O267" s="2" t="s">
        <v>720</v>
      </c>
      <c r="P267" s="2" t="s">
        <v>460</v>
      </c>
      <c r="Q267" s="2" t="s">
        <v>414</v>
      </c>
      <c r="R267" s="2">
        <v>55</v>
      </c>
      <c r="S267" s="2">
        <v>845140</v>
      </c>
      <c r="T267" s="2">
        <v>5443808</v>
      </c>
      <c r="U267" s="2">
        <v>371063</v>
      </c>
      <c r="V267" s="2"/>
      <c r="W267" s="2"/>
      <c r="X267" s="2"/>
      <c r="Y267" s="2"/>
      <c r="Z267" s="2" t="s">
        <v>445</v>
      </c>
      <c r="AA267" s="2"/>
      <c r="AB267" s="2" t="s">
        <v>744</v>
      </c>
      <c r="AC267" s="2"/>
      <c r="AD267" s="2" t="s">
        <v>386</v>
      </c>
    </row>
    <row r="268" spans="1:30" x14ac:dyDescent="0.2">
      <c r="A268" s="2" t="s">
        <v>672</v>
      </c>
      <c r="B268" s="2" t="s">
        <v>428</v>
      </c>
      <c r="C268" s="16" t="s">
        <v>1179</v>
      </c>
      <c r="D268" s="2" t="s">
        <v>1180</v>
      </c>
      <c r="E268" s="2" t="s">
        <v>857</v>
      </c>
      <c r="F268" s="2" t="s">
        <v>99</v>
      </c>
      <c r="G268" s="2" t="s">
        <v>858</v>
      </c>
      <c r="H268" s="9" t="s">
        <v>14</v>
      </c>
      <c r="I268" s="2">
        <v>15</v>
      </c>
      <c r="K268" s="2" t="s">
        <v>387</v>
      </c>
      <c r="L268" s="2" t="s">
        <v>458</v>
      </c>
      <c r="M268" s="2" t="s">
        <v>389</v>
      </c>
      <c r="N268" s="2" t="s">
        <v>390</v>
      </c>
      <c r="O268" s="2" t="s">
        <v>391</v>
      </c>
      <c r="P268" s="2" t="s">
        <v>392</v>
      </c>
      <c r="Q268" s="2" t="s">
        <v>393</v>
      </c>
      <c r="R268" s="2">
        <v>153</v>
      </c>
      <c r="S268" s="2">
        <v>283466</v>
      </c>
      <c r="T268" s="2">
        <v>5698078</v>
      </c>
      <c r="U268" s="2">
        <v>86680</v>
      </c>
      <c r="V268" s="2" t="s">
        <v>20</v>
      </c>
      <c r="W268" s="2" t="s">
        <v>673</v>
      </c>
      <c r="X268" s="2" t="s">
        <v>280</v>
      </c>
      <c r="Y268" s="2" t="s">
        <v>674</v>
      </c>
      <c r="Z268" s="2" t="s">
        <v>396</v>
      </c>
      <c r="AA268" s="2" t="s">
        <v>675</v>
      </c>
      <c r="AB268" s="2" t="s">
        <v>676</v>
      </c>
      <c r="AC268" s="2" t="s">
        <v>399</v>
      </c>
      <c r="AD268" s="9" t="s">
        <v>404</v>
      </c>
    </row>
    <row r="269" spans="1:30" x14ac:dyDescent="0.2">
      <c r="A269" s="2" t="s">
        <v>677</v>
      </c>
      <c r="B269" s="2" t="s">
        <v>428</v>
      </c>
      <c r="C269" s="16" t="s">
        <v>1181</v>
      </c>
      <c r="D269" s="2" t="s">
        <v>1182</v>
      </c>
      <c r="E269" s="2"/>
      <c r="F269" s="2" t="s">
        <v>99</v>
      </c>
      <c r="G269" s="2" t="s">
        <v>858</v>
      </c>
      <c r="H269" s="9" t="s">
        <v>14</v>
      </c>
      <c r="I269" s="2">
        <v>15</v>
      </c>
      <c r="K269" s="2" t="s">
        <v>387</v>
      </c>
      <c r="L269" s="2" t="s">
        <v>458</v>
      </c>
      <c r="M269" s="2" t="s">
        <v>389</v>
      </c>
      <c r="N269" s="2" t="s">
        <v>390</v>
      </c>
      <c r="O269" s="2" t="s">
        <v>391</v>
      </c>
      <c r="P269" s="2" t="s">
        <v>392</v>
      </c>
      <c r="Q269" s="2" t="s">
        <v>393</v>
      </c>
      <c r="R269" s="2">
        <v>872</v>
      </c>
      <c r="S269" s="2">
        <v>70873</v>
      </c>
      <c r="T269" s="2">
        <v>5339219</v>
      </c>
      <c r="U269" s="2">
        <v>9466</v>
      </c>
      <c r="V269" s="2" t="s">
        <v>20</v>
      </c>
      <c r="W269" s="2" t="s">
        <v>678</v>
      </c>
      <c r="X269" s="2" t="s">
        <v>280</v>
      </c>
      <c r="Y269" s="2" t="s">
        <v>679</v>
      </c>
      <c r="Z269" s="2" t="s">
        <v>396</v>
      </c>
      <c r="AA269" s="2" t="s">
        <v>675</v>
      </c>
      <c r="AB269" s="2" t="s">
        <v>599</v>
      </c>
      <c r="AC269" s="2" t="s">
        <v>399</v>
      </c>
      <c r="AD269" s="2" t="s">
        <v>404</v>
      </c>
    </row>
    <row r="270" spans="1:30" x14ac:dyDescent="0.2">
      <c r="B270" s="2"/>
    </row>
  </sheetData>
  <dataValidations count="1">
    <dataValidation allowBlank="1" showInputMessage="1" showErrorMessage="1" promptTitle="Tree ID" prompt="Node IDs must match the originally uploaded tree. Standard iTOL rules apply, and 'last common ancestor' method can be used to specify internal nodes." sqref="C10 C38" xr:uid="{BC61E527-C3E6-2644-952F-045FA3540268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Kirsty Sands</dc:creator>
  <cp:lastModifiedBy>Maria Carvalho</cp:lastModifiedBy>
  <dcterms:created xsi:type="dcterms:W3CDTF">2021-04-05T11:06:16Z</dcterms:created>
  <dcterms:modified xsi:type="dcterms:W3CDTF">2022-06-16T16:58:50Z</dcterms:modified>
</cp:coreProperties>
</file>