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riglia/Tony/PAPERS+CV /PT:CSS paper('22)/Source data(12.9.22)/"/>
    </mc:Choice>
  </mc:AlternateContent>
  <xr:revisionPtr revIDLastSave="0" documentId="13_ncr:1_{741E4845-A100-CC49-AE48-2B8D003D4C0E}" xr6:coauthVersionLast="47" xr6:coauthVersionMax="47" xr10:uidLastSave="{00000000-0000-0000-0000-000000000000}"/>
  <bookViews>
    <workbookView xWindow="35020" yWindow="820" windowWidth="31100" windowHeight="19040" xr2:uid="{00000000-000D-0000-FFFF-FFFF00000000}"/>
  </bookViews>
  <sheets>
    <sheet name="Fig.2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0" i="1" l="1"/>
  <c r="I10" i="1"/>
  <c r="K7" i="1"/>
  <c r="I7" i="1"/>
  <c r="K4" i="1"/>
  <c r="I4" i="1"/>
  <c r="E10" i="1" l="1"/>
  <c r="E7" i="1"/>
  <c r="E4" i="1"/>
  <c r="C10" i="1"/>
  <c r="C4" i="1"/>
  <c r="C7" i="1"/>
</calcChain>
</file>

<file path=xl/sharedStrings.xml><?xml version="1.0" encoding="utf-8"?>
<sst xmlns="http://schemas.openxmlformats.org/spreadsheetml/2006/main" count="22" uniqueCount="10">
  <si>
    <t>Control</t>
  </si>
  <si>
    <t>Rapa</t>
  </si>
  <si>
    <t>IDC (hpi)</t>
  </si>
  <si>
    <t>Average</t>
  </si>
  <si>
    <t>Rh5iKO</t>
  </si>
  <si>
    <t>CSSiKO</t>
  </si>
  <si>
    <t>PTRAMPiKO</t>
  </si>
  <si>
    <t>Rings/1000 RBC</t>
  </si>
  <si>
    <t>Experiment 1</t>
  </si>
  <si>
    <t>Experiment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</si>
</sst>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9"/>
      <color theme="1"/>
      <name val="Times"/>
      <family val="2"/>
    </font>
    <font>
      <sz val="9"/>
      <color theme="1"/>
      <name val="Times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Times"/>
      <family val="2"/>
    </font>
    <font>
      <b/>
      <sz val="13"/>
      <color theme="3"/>
      <name val="Times"/>
      <family val="2"/>
    </font>
    <font>
      <b/>
      <sz val="11"/>
      <color theme="3"/>
      <name val="Times"/>
      <family val="2"/>
    </font>
    <font>
      <sz val="9"/>
      <color rgb="FF006100"/>
      <name val="Times"/>
      <family val="2"/>
    </font>
    <font>
      <sz val="9"/>
      <color rgb="FF9C0006"/>
      <name val="Times"/>
      <family val="2"/>
    </font>
    <font>
      <sz val="9"/>
      <color rgb="FF9C5700"/>
      <name val="Times"/>
      <family val="2"/>
    </font>
    <font>
      <sz val="9"/>
      <color rgb="FF3F3F76"/>
      <name val="Times"/>
      <family val="2"/>
    </font>
    <font>
      <b/>
      <sz val="9"/>
      <color rgb="FF3F3F3F"/>
      <name val="Times"/>
      <family val="2"/>
    </font>
    <font>
      <b/>
      <sz val="9"/>
      <color rgb="FFFA7D00"/>
      <name val="Times"/>
      <family val="2"/>
    </font>
    <font>
      <sz val="9"/>
      <color rgb="FFFA7D00"/>
      <name val="Times"/>
      <family val="2"/>
    </font>
    <font>
      <b/>
      <sz val="9"/>
      <color theme="0"/>
      <name val="Times"/>
      <family val="2"/>
    </font>
    <font>
      <sz val="9"/>
      <color rgb="FFFF0000"/>
      <name val="Times"/>
      <family val="2"/>
    </font>
    <font>
      <i/>
      <sz val="9"/>
      <color rgb="FF7F7F7F"/>
      <name val="Times"/>
      <family val="2"/>
    </font>
    <font>
      <b/>
      <sz val="9"/>
      <color theme="1"/>
      <name val="Times"/>
      <family val="2"/>
    </font>
    <font>
      <sz val="9"/>
      <color theme="0"/>
      <name val="Times"/>
      <family val="2"/>
    </font>
    <font>
      <sz val="11"/>
      <color theme="1"/>
      <name val="Times"/>
      <family val="1"/>
    </font>
    <font>
      <sz val="11"/>
      <color theme="1"/>
      <name val="Time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/>
    <xf numFmtId="0" fontId="0" fillId="0" borderId="11" xfId="0" applyBorder="1" applyAlignment="1">
      <alignment horizontal="center" vertical="center"/>
    </xf>
    <xf numFmtId="0" fontId="0" fillId="0" borderId="0" xfId="0" quotePrefix="1"/>
    <xf numFmtId="0" fontId="0" fillId="0" borderId="14" xfId="0" applyBorder="1" applyAlignment="1">
      <alignment horizontal="center" vertical="center"/>
    </xf>
    <xf numFmtId="0" fontId="0" fillId="0" borderId="15" xfId="0" applyBorder="1"/>
    <xf numFmtId="0" fontId="0" fillId="0" borderId="14" xfId="0" applyBorder="1" applyAlignment="1">
      <alignment horizontal="center" vertical="center" wrapText="1"/>
    </xf>
    <xf numFmtId="0" fontId="0" fillId="0" borderId="13" xfId="0" applyFill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right"/>
    </xf>
    <xf numFmtId="0" fontId="0" fillId="0" borderId="15" xfId="0" applyFill="1" applyBorder="1" applyAlignment="1">
      <alignment horizontal="right"/>
    </xf>
    <xf numFmtId="0" fontId="0" fillId="0" borderId="11" xfId="0" applyBorder="1" applyAlignment="1">
      <alignment horizontal="center" vertical="center" wrapText="1"/>
    </xf>
    <xf numFmtId="1" fontId="0" fillId="0" borderId="0" xfId="0" applyNumberFormat="1" applyAlignment="1">
      <alignment horizontal="right"/>
    </xf>
    <xf numFmtId="1" fontId="0" fillId="0" borderId="12" xfId="0" applyNumberFormat="1" applyBorder="1"/>
    <xf numFmtId="1" fontId="0" fillId="0" borderId="13" xfId="0" applyNumberFormat="1" applyBorder="1" applyAlignment="1">
      <alignment horizontal="right"/>
    </xf>
    <xf numFmtId="1" fontId="0" fillId="0" borderId="10" xfId="0" applyNumberFormat="1" applyBorder="1" applyAlignment="1">
      <alignment horizontal="right"/>
    </xf>
    <xf numFmtId="1" fontId="0" fillId="0" borderId="16" xfId="0" applyNumberFormat="1" applyBorder="1"/>
    <xf numFmtId="1" fontId="0" fillId="0" borderId="15" xfId="0" applyNumberFormat="1" applyBorder="1" applyAlignment="1">
      <alignment horizontal="right"/>
    </xf>
    <xf numFmtId="1" fontId="0" fillId="0" borderId="0" xfId="0" applyNumberFormat="1" applyBorder="1" applyAlignment="1">
      <alignment horizontal="right"/>
    </xf>
    <xf numFmtId="1" fontId="0" fillId="0" borderId="0" xfId="0" applyNumberFormat="1" applyFill="1" applyBorder="1" applyAlignment="1">
      <alignment horizontal="right"/>
    </xf>
    <xf numFmtId="1" fontId="0" fillId="0" borderId="10" xfId="0" applyNumberFormat="1" applyFill="1" applyBorder="1" applyAlignment="1">
      <alignment horizontal="right"/>
    </xf>
    <xf numFmtId="1" fontId="0" fillId="0" borderId="15" xfId="0" applyNumberFormat="1" applyFill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2"/>
  <sheetViews>
    <sheetView tabSelected="1" zoomScale="170" zoomScaleNormal="170" workbookViewId="0">
      <selection activeCell="J9" sqref="J9"/>
    </sheetView>
  </sheetViews>
  <sheetFormatPr baseColWidth="10" defaultRowHeight="12" x14ac:dyDescent="0.15"/>
  <cols>
    <col min="1" max="1" width="13.59765625" customWidth="1"/>
    <col min="2" max="2" width="10.796875" customWidth="1"/>
    <col min="3" max="3" width="8" customWidth="1"/>
    <col min="4" max="4" width="11.19921875" customWidth="1"/>
    <col min="5" max="5" width="7.796875" customWidth="1"/>
    <col min="6" max="6" width="11.19921875" customWidth="1"/>
    <col min="7" max="7" width="10.796875" customWidth="1"/>
    <col min="8" max="8" width="10.59765625" customWidth="1"/>
    <col min="9" max="9" width="8.59765625" customWidth="1"/>
    <col min="10" max="10" width="11" customWidth="1"/>
    <col min="11" max="11" width="8.59765625" customWidth="1"/>
    <col min="12" max="12" width="13.59765625" customWidth="1"/>
    <col min="13" max="13" width="11.796875" customWidth="1"/>
    <col min="14" max="14" width="13.19921875" customWidth="1"/>
    <col min="15" max="15" width="13" customWidth="1"/>
    <col min="16" max="16" width="12.3984375" customWidth="1"/>
    <col min="17" max="17" width="11.19921875" customWidth="1"/>
    <col min="18" max="18" width="10.796875" customWidth="1"/>
  </cols>
  <sheetData>
    <row r="1" spans="1:11" ht="21" customHeight="1" x14ac:dyDescent="0.15">
      <c r="B1" s="11" t="s">
        <v>8</v>
      </c>
      <c r="C1" s="11"/>
      <c r="D1" s="11"/>
      <c r="E1" s="11"/>
      <c r="H1" s="11" t="s">
        <v>9</v>
      </c>
      <c r="I1" s="11"/>
      <c r="J1" s="11"/>
      <c r="K1" s="11"/>
    </row>
    <row r="2" spans="1:11" ht="24" customHeight="1" x14ac:dyDescent="0.15">
      <c r="B2" s="10" t="s">
        <v>0</v>
      </c>
      <c r="C2" s="10"/>
      <c r="D2" s="11" t="s">
        <v>1</v>
      </c>
      <c r="E2" s="11"/>
      <c r="H2" s="10" t="s">
        <v>0</v>
      </c>
      <c r="I2" s="10"/>
      <c r="J2" s="11" t="s">
        <v>1</v>
      </c>
      <c r="K2" s="11"/>
    </row>
    <row r="3" spans="1:11" ht="27" customHeight="1" x14ac:dyDescent="0.15">
      <c r="A3" s="7" t="s">
        <v>2</v>
      </c>
      <c r="B3" s="14" t="s">
        <v>7</v>
      </c>
      <c r="C3" s="3" t="s">
        <v>3</v>
      </c>
      <c r="D3" s="14" t="s">
        <v>7</v>
      </c>
      <c r="E3" s="5" t="s">
        <v>3</v>
      </c>
      <c r="G3" s="7" t="s">
        <v>2</v>
      </c>
      <c r="H3" s="14" t="s">
        <v>7</v>
      </c>
      <c r="I3" s="3" t="s">
        <v>3</v>
      </c>
      <c r="J3" s="14" t="s">
        <v>7</v>
      </c>
      <c r="K3" s="5" t="s">
        <v>3</v>
      </c>
    </row>
    <row r="4" spans="1:11" ht="16" customHeight="1" x14ac:dyDescent="0.15">
      <c r="A4" s="8" t="s">
        <v>4</v>
      </c>
      <c r="B4" s="15">
        <v>9</v>
      </c>
      <c r="C4" s="15">
        <f>AVERAGE(B4:B6)</f>
        <v>11.666666666666666</v>
      </c>
      <c r="D4" s="16">
        <v>0</v>
      </c>
      <c r="E4" s="17">
        <f>AVERAGE(D4:D6)</f>
        <v>0</v>
      </c>
      <c r="G4" s="8" t="s">
        <v>4</v>
      </c>
      <c r="H4" s="15">
        <v>17</v>
      </c>
      <c r="I4" s="15">
        <f>AVERAGE(H4:H6)</f>
        <v>16.666666666666668</v>
      </c>
      <c r="J4" s="16">
        <v>0</v>
      </c>
      <c r="K4" s="17">
        <f>AVERAGE(J4:J6)</f>
        <v>0</v>
      </c>
    </row>
    <row r="5" spans="1:11" ht="16" customHeight="1" x14ac:dyDescent="0.15">
      <c r="A5" s="8"/>
      <c r="B5" s="15">
        <v>15</v>
      </c>
      <c r="C5" s="15"/>
      <c r="D5" s="16">
        <v>0</v>
      </c>
      <c r="E5" s="17"/>
      <c r="G5" s="8"/>
      <c r="H5" s="15">
        <v>17</v>
      </c>
      <c r="I5" s="15"/>
      <c r="J5" s="16">
        <v>0</v>
      </c>
      <c r="K5" s="17"/>
    </row>
    <row r="6" spans="1:11" ht="16" customHeight="1" x14ac:dyDescent="0.15">
      <c r="A6" s="6"/>
      <c r="B6" s="18">
        <v>11</v>
      </c>
      <c r="C6" s="18"/>
      <c r="D6" s="19">
        <v>0</v>
      </c>
      <c r="E6" s="20"/>
      <c r="G6" s="6"/>
      <c r="H6" s="18">
        <v>16</v>
      </c>
      <c r="I6" s="18"/>
      <c r="J6" s="19">
        <v>0</v>
      </c>
      <c r="K6" s="20"/>
    </row>
    <row r="7" spans="1:11" ht="16" customHeight="1" x14ac:dyDescent="0.15">
      <c r="A7" s="9" t="s">
        <v>5</v>
      </c>
      <c r="B7" s="21">
        <v>19</v>
      </c>
      <c r="C7" s="21">
        <f>AVERAGE(B7:B9)</f>
        <v>18</v>
      </c>
      <c r="D7" s="16">
        <v>0</v>
      </c>
      <c r="E7" s="17">
        <f>AVERAGE(D7:D9)</f>
        <v>0</v>
      </c>
      <c r="G7" s="9" t="s">
        <v>5</v>
      </c>
      <c r="H7" s="21">
        <v>34</v>
      </c>
      <c r="I7" s="21">
        <f>AVERAGE(H7:H9)</f>
        <v>28.333333333333332</v>
      </c>
      <c r="J7" s="16">
        <v>0</v>
      </c>
      <c r="K7" s="17">
        <f>AVERAGE(J7:J9)</f>
        <v>0</v>
      </c>
    </row>
    <row r="8" spans="1:11" ht="16" customHeight="1" x14ac:dyDescent="0.15">
      <c r="A8" s="9"/>
      <c r="B8" s="21">
        <v>17</v>
      </c>
      <c r="C8" s="21"/>
      <c r="D8" s="16">
        <v>0</v>
      </c>
      <c r="E8" s="17"/>
      <c r="G8" s="9"/>
      <c r="H8" s="21">
        <v>23</v>
      </c>
      <c r="I8" s="21"/>
      <c r="J8" s="16">
        <v>0</v>
      </c>
      <c r="K8" s="17"/>
    </row>
    <row r="9" spans="1:11" ht="16" customHeight="1" x14ac:dyDescent="0.15">
      <c r="A9" s="12"/>
      <c r="B9" s="18">
        <v>18</v>
      </c>
      <c r="C9" s="18"/>
      <c r="D9" s="19">
        <v>0</v>
      </c>
      <c r="E9" s="20"/>
      <c r="G9" s="12"/>
      <c r="H9" s="18">
        <v>28</v>
      </c>
      <c r="I9" s="18"/>
      <c r="J9" s="19">
        <v>0</v>
      </c>
      <c r="K9" s="20"/>
    </row>
    <row r="10" spans="1:11" ht="16" customHeight="1" x14ac:dyDescent="0.15">
      <c r="A10" s="8" t="s">
        <v>6</v>
      </c>
      <c r="B10" s="22">
        <v>82</v>
      </c>
      <c r="C10" s="21">
        <f>AVERAGE(B10:B12)</f>
        <v>73.333333333333329</v>
      </c>
      <c r="D10" s="16">
        <v>5</v>
      </c>
      <c r="E10" s="17">
        <f>AVERAGE(D10:D12)</f>
        <v>4</v>
      </c>
      <c r="G10" s="8" t="s">
        <v>6</v>
      </c>
      <c r="H10" s="22">
        <v>42</v>
      </c>
      <c r="I10" s="21">
        <f>AVERAGE(H10:H12)</f>
        <v>46.666666666666664</v>
      </c>
      <c r="J10" s="16">
        <v>0</v>
      </c>
      <c r="K10" s="17">
        <f>AVERAGE(J10:J12)</f>
        <v>0</v>
      </c>
    </row>
    <row r="11" spans="1:11" ht="16" customHeight="1" x14ac:dyDescent="0.15">
      <c r="A11" s="8"/>
      <c r="B11" s="21">
        <v>73</v>
      </c>
      <c r="C11" s="21"/>
      <c r="D11" s="16">
        <v>4</v>
      </c>
      <c r="E11" s="17"/>
      <c r="G11" s="8"/>
      <c r="H11" s="21">
        <v>45</v>
      </c>
      <c r="I11" s="21"/>
      <c r="J11" s="16">
        <v>0</v>
      </c>
      <c r="K11" s="17"/>
    </row>
    <row r="12" spans="1:11" ht="16" customHeight="1" x14ac:dyDescent="0.15">
      <c r="A12" s="13"/>
      <c r="B12" s="23">
        <v>65</v>
      </c>
      <c r="C12" s="23"/>
      <c r="D12" s="19">
        <v>3</v>
      </c>
      <c r="E12" s="24"/>
      <c r="G12" s="13"/>
      <c r="H12" s="23">
        <v>53</v>
      </c>
      <c r="I12" s="23"/>
      <c r="J12" s="19">
        <v>0</v>
      </c>
      <c r="K12" s="24"/>
    </row>
    <row r="13" spans="1:11" ht="16" customHeight="1" x14ac:dyDescent="0.15"/>
    <row r="14" spans="1:11" ht="16" customHeight="1" x14ac:dyDescent="0.15"/>
    <row r="15" spans="1:11" ht="16" customHeight="1" x14ac:dyDescent="0.15"/>
    <row r="16" spans="1:11" ht="16" customHeight="1" x14ac:dyDescent="0.15"/>
    <row r="17" spans="19:19" ht="16" customHeight="1" x14ac:dyDescent="0.15"/>
    <row r="18" spans="19:19" ht="16" customHeight="1" x14ac:dyDescent="0.15"/>
    <row r="19" spans="19:19" ht="16" customHeight="1" x14ac:dyDescent="0.15"/>
    <row r="20" spans="19:19" ht="35" customHeight="1" x14ac:dyDescent="0.15"/>
    <row r="21" spans="19:19" ht="16" customHeight="1" x14ac:dyDescent="0.15"/>
    <row r="22" spans="19:19" ht="16" customHeight="1" x14ac:dyDescent="0.15"/>
    <row r="23" spans="19:19" ht="16" customHeight="1" x14ac:dyDescent="0.15"/>
    <row r="24" spans="19:19" ht="16" customHeight="1" x14ac:dyDescent="0.15"/>
    <row r="25" spans="19:19" ht="16" customHeight="1" x14ac:dyDescent="0.15"/>
    <row r="26" spans="19:19" ht="16" customHeight="1" x14ac:dyDescent="0.15">
      <c r="S26" s="4"/>
    </row>
    <row r="27" spans="19:19" ht="16" customHeight="1" x14ac:dyDescent="0.15"/>
    <row r="28" spans="19:19" ht="16" customHeight="1" x14ac:dyDescent="0.15"/>
    <row r="29" spans="19:19" ht="16" customHeight="1" x14ac:dyDescent="0.15"/>
    <row r="30" spans="19:19" ht="16" customHeight="1" x14ac:dyDescent="0.15"/>
    <row r="31" spans="19:19" ht="16" customHeight="1" x14ac:dyDescent="0.15"/>
    <row r="32" spans="19:19" ht="16" customHeight="1" x14ac:dyDescent="0.15"/>
    <row r="33" spans="6:9" ht="16" customHeight="1" x14ac:dyDescent="0.2">
      <c r="F33" s="1"/>
      <c r="I33" s="2"/>
    </row>
    <row r="34" spans="6:9" ht="16" customHeight="1" x14ac:dyDescent="0.15"/>
    <row r="35" spans="6:9" ht="16" customHeight="1" x14ac:dyDescent="0.15"/>
    <row r="36" spans="6:9" ht="16" customHeight="1" x14ac:dyDescent="0.15"/>
    <row r="37" spans="6:9" ht="16" customHeight="1" x14ac:dyDescent="0.15"/>
    <row r="38" spans="6:9" ht="16" customHeight="1" x14ac:dyDescent="0.15"/>
    <row r="39" spans="6:9" ht="16" customHeight="1" x14ac:dyDescent="0.15"/>
    <row r="40" spans="6:9" ht="16" customHeight="1" x14ac:dyDescent="0.15"/>
    <row r="41" spans="6:9" ht="16" customHeight="1" x14ac:dyDescent="0.15"/>
    <row r="42" spans="6:9" ht="16" customHeight="1" x14ac:dyDescent="0.15"/>
    <row r="43" spans="6:9" ht="16" customHeight="1" x14ac:dyDescent="0.15"/>
    <row r="44" spans="6:9" ht="16" customHeight="1" x14ac:dyDescent="0.15"/>
    <row r="45" spans="6:9" ht="16" customHeight="1" x14ac:dyDescent="0.15"/>
    <row r="46" spans="6:9" ht="16" customHeight="1" x14ac:dyDescent="0.15"/>
    <row r="48" spans="6:9" ht="16" customHeight="1" x14ac:dyDescent="0.15"/>
    <row r="49" ht="16" customHeight="1" x14ac:dyDescent="0.15"/>
    <row r="50" ht="16" customHeight="1" x14ac:dyDescent="0.15"/>
    <row r="51" ht="16" customHeight="1" x14ac:dyDescent="0.15"/>
    <row r="52" ht="16" customHeight="1" x14ac:dyDescent="0.15"/>
    <row r="53" ht="16" customHeight="1" x14ac:dyDescent="0.15"/>
    <row r="54" ht="16" customHeight="1" x14ac:dyDescent="0.15"/>
    <row r="55" ht="16" customHeight="1" x14ac:dyDescent="0.15"/>
    <row r="56" ht="16" customHeight="1" x14ac:dyDescent="0.15"/>
    <row r="57" ht="16" customHeight="1" x14ac:dyDescent="0.15"/>
    <row r="58" ht="16" customHeight="1" x14ac:dyDescent="0.15"/>
    <row r="59" ht="16" customHeight="1" x14ac:dyDescent="0.15"/>
    <row r="60" ht="16" customHeight="1" x14ac:dyDescent="0.15"/>
    <row r="61" ht="16" customHeight="1" x14ac:dyDescent="0.15"/>
    <row r="62" ht="16" customHeight="1" x14ac:dyDescent="0.15"/>
    <row r="63" ht="16" customHeight="1" x14ac:dyDescent="0.15"/>
    <row r="64" ht="16" customHeight="1" x14ac:dyDescent="0.15"/>
    <row r="65" ht="16" customHeight="1" x14ac:dyDescent="0.15"/>
    <row r="66" ht="16" customHeight="1" x14ac:dyDescent="0.15"/>
    <row r="67" ht="16" customHeight="1" x14ac:dyDescent="0.15"/>
    <row r="68" ht="16" customHeight="1" x14ac:dyDescent="0.15"/>
    <row r="69" ht="16" customHeight="1" x14ac:dyDescent="0.15"/>
    <row r="70" ht="16" customHeight="1" x14ac:dyDescent="0.15"/>
    <row r="71" ht="16" customHeight="1" x14ac:dyDescent="0.15"/>
    <row r="72" ht="16" customHeight="1" x14ac:dyDescent="0.15"/>
  </sheetData>
  <mergeCells count="6">
    <mergeCell ref="B2:C2"/>
    <mergeCell ref="D2:E2"/>
    <mergeCell ref="B1:E1"/>
    <mergeCell ref="H1:K1"/>
    <mergeCell ref="H2:I2"/>
    <mergeCell ref="J2:K2"/>
  </mergeCells>
  <pageMargins left="0.74803149606299213" right="0.74803149606299213" top="0.98425196850393704" bottom="0.98425196850393704" header="0.51181102362204722" footer="0.51181102362204722"/>
  <pageSetup paperSize="9" scale="7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Triglia</dc:creator>
  <cp:lastModifiedBy>Tony Triglia</cp:lastModifiedBy>
  <cp:lastPrinted>2022-08-22T04:46:31Z</cp:lastPrinted>
  <dcterms:created xsi:type="dcterms:W3CDTF">2020-09-16T03:14:59Z</dcterms:created>
  <dcterms:modified xsi:type="dcterms:W3CDTF">2022-09-13T03:12:26Z</dcterms:modified>
</cp:coreProperties>
</file>