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tudk-my.sharepoint.com/personal/phitin_dtu_dk/Documents/Manuscripts/Yarrowia-betanin/Revision-1-editorial-suggestions/Source-data/"/>
    </mc:Choice>
  </mc:AlternateContent>
  <xr:revisionPtr revIDLastSave="15" documentId="8_{D8425397-1CB6-4575-9B32-90DA51352CD1}" xr6:coauthVersionLast="47" xr6:coauthVersionMax="47" xr10:uidLastSave="{DB3A3D19-AFB6-45C8-9822-23448EA9976F}"/>
  <bookViews>
    <workbookView xWindow="0" yWindow="500" windowWidth="33120" windowHeight="18120" xr2:uid="{F542C3CF-D37B-4C7B-B643-3D8FE740E0C3}"/>
  </bookViews>
  <sheets>
    <sheet name="Fig. 3a-left" sheetId="1" r:id="rId1"/>
    <sheet name="Fig. 3a-right" sheetId="2" r:id="rId2"/>
    <sheet name="Fig. 3b-left" sheetId="3" r:id="rId3"/>
    <sheet name="Fig. 3b-right" sheetId="4" r:id="rId4"/>
    <sheet name="Fig. 3c-left" sheetId="5" r:id="rId5"/>
    <sheet name="Fig. 3c-right" sheetId="6" r:id="rId6"/>
    <sheet name="Fig. 3d-left" sheetId="7" r:id="rId7"/>
    <sheet name="Fig. 3d-right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7" l="1"/>
  <c r="B4" i="7" s="1"/>
  <c r="B5" i="7" s="1"/>
  <c r="B6" i="7" s="1"/>
  <c r="B7" i="7" s="1"/>
  <c r="B8" i="7" s="1"/>
  <c r="B9" i="7" s="1"/>
  <c r="B10" i="7" s="1"/>
  <c r="B11" i="7" s="1"/>
  <c r="B12" i="7" s="1"/>
  <c r="B13" i="7" s="1"/>
  <c r="B14" i="7" s="1"/>
  <c r="B15" i="7" s="1"/>
  <c r="B16" i="7" s="1"/>
  <c r="B18" i="7"/>
  <c r="B19" i="7" s="1"/>
  <c r="B20" i="7" s="1"/>
  <c r="B21" i="7" s="1"/>
  <c r="B22" i="7" s="1"/>
  <c r="B23" i="7" s="1"/>
  <c r="B24" i="7" s="1"/>
  <c r="B25" i="7" s="1"/>
  <c r="B26" i="7" s="1"/>
  <c r="B27" i="7" s="1"/>
  <c r="B28" i="7" s="1"/>
  <c r="B29" i="7" s="1"/>
  <c r="B30" i="7" s="1"/>
  <c r="B31" i="7" s="1"/>
</calcChain>
</file>

<file path=xl/sharedStrings.xml><?xml version="1.0" encoding="utf-8"?>
<sst xmlns="http://schemas.openxmlformats.org/spreadsheetml/2006/main" count="1536" uniqueCount="17">
  <si>
    <t>B</t>
  </si>
  <si>
    <t>ST12376</t>
  </si>
  <si>
    <t>A</t>
  </si>
  <si>
    <t>Replicate</t>
  </si>
  <si>
    <t>Glucose fed [g/L]</t>
  </si>
  <si>
    <t>Glucose in medium [g/L]</t>
  </si>
  <si>
    <t>CDW [g/L]</t>
  </si>
  <si>
    <t>Total betalamic acid [Area*]</t>
  </si>
  <si>
    <t>Total isobetanin [mg/L]</t>
  </si>
  <si>
    <t>Total betanin [mg/L]</t>
  </si>
  <si>
    <t>Time (h)</t>
  </si>
  <si>
    <t>Strain</t>
  </si>
  <si>
    <t>Normalized absorbance</t>
  </si>
  <si>
    <t>Wavelength</t>
  </si>
  <si>
    <t>Glycerol fed [g/L]</t>
  </si>
  <si>
    <t>Glycerol in medium [g/L]</t>
  </si>
  <si>
    <t>ST14284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</si>
</sst>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2" fontId="2" fillId="0" borderId="0" xfId="1" applyNumberFormat="1"/>
    <xf numFmtId="1" fontId="2" fillId="0" borderId="0" xfId="1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4" fillId="0" borderId="0" xfId="0" applyFont="1"/>
  </cellXfs>
  <cellStyles count="2">
    <cellStyle name="Normal" xfId="0" builtinId="0"/>
    <cellStyle name="Normal 3" xfId="1" xr:uid="{9B10F9FA-15EC-43D0-AE3A-BDBEF8EF51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83037-45F9-4610-81C1-B881CF7EEC2C}">
  <dimension ref="A1:I25"/>
  <sheetViews>
    <sheetView tabSelected="1" workbookViewId="0">
      <selection activeCell="L26" sqref="L26"/>
    </sheetView>
  </sheetViews>
  <sheetFormatPr baseColWidth="10" defaultColWidth="10.83203125" defaultRowHeight="16" x14ac:dyDescent="0.2"/>
  <cols>
    <col min="1" max="1" width="7.6640625" bestFit="1" customWidth="1"/>
    <col min="2" max="2" width="7.33203125" bestFit="1" customWidth="1"/>
    <col min="3" max="3" width="16.6640625" bestFit="1" customWidth="1"/>
    <col min="4" max="4" width="18.83203125" bestFit="1" customWidth="1"/>
    <col min="5" max="5" width="22.6640625" bestFit="1" customWidth="1"/>
    <col min="6" max="6" width="9.1640625" bestFit="1" customWidth="1"/>
    <col min="7" max="7" width="20.33203125" bestFit="1" customWidth="1"/>
    <col min="8" max="8" width="14.33203125" bestFit="1" customWidth="1"/>
    <col min="9" max="9" width="8.5" bestFit="1" customWidth="1"/>
  </cols>
  <sheetData>
    <row r="1" spans="1:9" x14ac:dyDescent="0.2">
      <c r="A1" s="4" t="s">
        <v>11</v>
      </c>
      <c r="B1" s="4" t="s">
        <v>10</v>
      </c>
      <c r="C1" s="4" t="s">
        <v>9</v>
      </c>
      <c r="D1" s="5" t="s">
        <v>8</v>
      </c>
      <c r="E1" s="5" t="s">
        <v>7</v>
      </c>
      <c r="F1" s="4" t="s">
        <v>6</v>
      </c>
      <c r="G1" s="4" t="s">
        <v>5</v>
      </c>
      <c r="H1" s="4" t="s">
        <v>4</v>
      </c>
      <c r="I1" s="4" t="s">
        <v>3</v>
      </c>
    </row>
    <row r="2" spans="1:9" x14ac:dyDescent="0.2">
      <c r="A2" t="s">
        <v>1</v>
      </c>
      <c r="B2" s="3">
        <v>0</v>
      </c>
      <c r="C2">
        <v>2.2496084999999999</v>
      </c>
      <c r="D2">
        <v>0</v>
      </c>
      <c r="E2">
        <v>0.41200000000000003</v>
      </c>
      <c r="F2">
        <v>0</v>
      </c>
      <c r="G2" s="2">
        <v>42.716000000000001</v>
      </c>
      <c r="H2">
        <v>0</v>
      </c>
      <c r="I2" s="1" t="s">
        <v>2</v>
      </c>
    </row>
    <row r="3" spans="1:9" x14ac:dyDescent="0.2">
      <c r="A3" t="s">
        <v>1</v>
      </c>
      <c r="B3" s="3">
        <v>6</v>
      </c>
      <c r="C3">
        <v>4.1369205000000004</v>
      </c>
      <c r="D3">
        <v>0</v>
      </c>
      <c r="E3">
        <v>1.4470000000000001</v>
      </c>
      <c r="F3">
        <v>0.59999999999993392</v>
      </c>
      <c r="G3" s="2">
        <v>46.984000000000002</v>
      </c>
      <c r="H3">
        <v>0</v>
      </c>
      <c r="I3" s="1" t="s">
        <v>2</v>
      </c>
    </row>
    <row r="4" spans="1:9" x14ac:dyDescent="0.2">
      <c r="A4" t="s">
        <v>1</v>
      </c>
      <c r="B4" s="3">
        <v>12</v>
      </c>
      <c r="C4">
        <v>12.0299289</v>
      </c>
      <c r="D4">
        <v>0</v>
      </c>
      <c r="E4">
        <v>4.0270000000000001</v>
      </c>
      <c r="F4">
        <v>0.19999999999997797</v>
      </c>
      <c r="G4" s="2">
        <v>41.337000000000003</v>
      </c>
      <c r="H4">
        <v>0</v>
      </c>
      <c r="I4" s="1" t="s">
        <v>2</v>
      </c>
    </row>
    <row r="5" spans="1:9" x14ac:dyDescent="0.2">
      <c r="A5" t="s">
        <v>1</v>
      </c>
      <c r="B5" s="3">
        <v>18</v>
      </c>
      <c r="C5">
        <v>12.366948900000001</v>
      </c>
      <c r="D5">
        <v>0</v>
      </c>
      <c r="E5">
        <v>4.0910000000000002</v>
      </c>
      <c r="F5">
        <v>1.5999999999998238</v>
      </c>
      <c r="G5" s="2">
        <v>42.850999999999999</v>
      </c>
      <c r="H5">
        <v>0</v>
      </c>
      <c r="I5" s="1" t="s">
        <v>2</v>
      </c>
    </row>
    <row r="6" spans="1:9" x14ac:dyDescent="0.2">
      <c r="A6" t="s">
        <v>1</v>
      </c>
      <c r="B6" s="3">
        <v>24</v>
      </c>
      <c r="C6">
        <v>85.412663699999996</v>
      </c>
      <c r="D6">
        <v>0.96881750000000011</v>
      </c>
      <c r="E6">
        <v>20.062999999999999</v>
      </c>
      <c r="F6">
        <v>3.3999999999996255</v>
      </c>
      <c r="G6" s="2">
        <v>33.308</v>
      </c>
      <c r="H6">
        <v>0.38532724507744975</v>
      </c>
      <c r="I6" s="1" t="s">
        <v>2</v>
      </c>
    </row>
    <row r="7" spans="1:9" x14ac:dyDescent="0.2">
      <c r="A7" t="s">
        <v>1</v>
      </c>
      <c r="B7" s="3">
        <v>30</v>
      </c>
      <c r="C7">
        <v>248.821866</v>
      </c>
      <c r="D7">
        <v>2.8340017999999998</v>
      </c>
      <c r="E7">
        <v>37.808999999999997</v>
      </c>
      <c r="F7">
        <v>9.3999999999998529</v>
      </c>
      <c r="G7" s="2">
        <v>16.597999999999999</v>
      </c>
      <c r="H7">
        <v>1.2495489994679159</v>
      </c>
      <c r="I7" s="1" t="s">
        <v>2</v>
      </c>
    </row>
    <row r="8" spans="1:9" x14ac:dyDescent="0.2">
      <c r="A8" t="s">
        <v>1</v>
      </c>
      <c r="B8" s="3">
        <v>36</v>
      </c>
      <c r="C8">
        <v>660.17668230000004</v>
      </c>
      <c r="D8">
        <v>7.4068204</v>
      </c>
      <c r="E8">
        <v>57.935999999999993</v>
      </c>
      <c r="F8">
        <v>16.000000000000014</v>
      </c>
      <c r="G8" s="2">
        <v>0</v>
      </c>
      <c r="H8">
        <v>3.721992092608764</v>
      </c>
      <c r="I8" s="1" t="s">
        <v>2</v>
      </c>
    </row>
    <row r="9" spans="1:9" x14ac:dyDescent="0.2">
      <c r="A9" t="s">
        <v>1</v>
      </c>
      <c r="B9" s="3">
        <v>42</v>
      </c>
      <c r="C9">
        <v>1089.6833958</v>
      </c>
      <c r="D9">
        <v>21.142125199999999</v>
      </c>
      <c r="E9">
        <v>116.86099999999999</v>
      </c>
      <c r="F9">
        <v>19.000000000000128</v>
      </c>
      <c r="G9" s="2">
        <v>0</v>
      </c>
      <c r="H9">
        <v>8.10866445869088</v>
      </c>
      <c r="I9" s="1" t="s">
        <v>2</v>
      </c>
    </row>
    <row r="10" spans="1:9" x14ac:dyDescent="0.2">
      <c r="A10" t="s">
        <v>1</v>
      </c>
      <c r="B10" s="3">
        <v>48</v>
      </c>
      <c r="C10">
        <v>1127.0100459</v>
      </c>
      <c r="D10">
        <v>28.080543400000003</v>
      </c>
      <c r="E10">
        <v>265.64299999999997</v>
      </c>
      <c r="F10">
        <v>30.499999999999972</v>
      </c>
      <c r="G10" s="2">
        <v>0</v>
      </c>
      <c r="H10">
        <v>15.90509402080674</v>
      </c>
      <c r="I10" s="1" t="s">
        <v>2</v>
      </c>
    </row>
    <row r="11" spans="1:9" x14ac:dyDescent="0.2">
      <c r="A11" t="s">
        <v>1</v>
      </c>
      <c r="B11" s="3">
        <v>54</v>
      </c>
      <c r="C11">
        <v>770.00981520000005</v>
      </c>
      <c r="D11">
        <v>25.292033900000003</v>
      </c>
      <c r="E11">
        <v>340.822</v>
      </c>
      <c r="F11">
        <v>65.999999999999829</v>
      </c>
      <c r="G11" s="2">
        <v>0</v>
      </c>
      <c r="H11">
        <v>29.440150617305456</v>
      </c>
      <c r="I11" s="1" t="s">
        <v>2</v>
      </c>
    </row>
    <row r="12" spans="1:9" x14ac:dyDescent="0.2">
      <c r="A12" t="s">
        <v>1</v>
      </c>
      <c r="B12" s="3">
        <v>60</v>
      </c>
      <c r="C12">
        <v>412.20747690000002</v>
      </c>
      <c r="D12">
        <v>22.006478900000001</v>
      </c>
      <c r="E12">
        <v>307.64999999999998</v>
      </c>
      <c r="F12">
        <v>76.000000000000071</v>
      </c>
      <c r="G12" s="2">
        <v>0</v>
      </c>
      <c r="H12">
        <v>45.133991501999994</v>
      </c>
      <c r="I12" s="1" t="s">
        <v>2</v>
      </c>
    </row>
    <row r="13" spans="1:9" x14ac:dyDescent="0.2">
      <c r="A13" t="s">
        <v>1</v>
      </c>
      <c r="B13" s="3">
        <v>66</v>
      </c>
      <c r="C13">
        <v>217.11165419999998</v>
      </c>
      <c r="D13">
        <v>23.334180100000001</v>
      </c>
      <c r="E13">
        <v>313.19499999999999</v>
      </c>
      <c r="F13">
        <v>79.000000000000185</v>
      </c>
      <c r="G13" s="2">
        <v>0</v>
      </c>
      <c r="H13">
        <v>59.275268043599993</v>
      </c>
      <c r="I13" s="1" t="s">
        <v>2</v>
      </c>
    </row>
    <row r="14" spans="1:9" x14ac:dyDescent="0.2">
      <c r="A14" t="s">
        <v>1</v>
      </c>
      <c r="B14" s="3">
        <v>0</v>
      </c>
      <c r="C14">
        <v>2.1940002000000001</v>
      </c>
      <c r="D14">
        <v>0</v>
      </c>
      <c r="E14">
        <v>1.331</v>
      </c>
      <c r="F14">
        <v>-0.19999999999997797</v>
      </c>
      <c r="G14" s="2">
        <v>36.897000000000006</v>
      </c>
      <c r="H14">
        <v>0</v>
      </c>
      <c r="I14" s="1" t="s">
        <v>0</v>
      </c>
    </row>
    <row r="15" spans="1:9" x14ac:dyDescent="0.2">
      <c r="A15" t="s">
        <v>1</v>
      </c>
      <c r="B15" s="3">
        <v>6</v>
      </c>
      <c r="C15">
        <v>3.8201217000000005</v>
      </c>
      <c r="D15">
        <v>0</v>
      </c>
      <c r="E15">
        <v>1.4530000000000001</v>
      </c>
      <c r="F15">
        <v>-0.20000000000042206</v>
      </c>
      <c r="G15" s="2">
        <v>43.448999999999998</v>
      </c>
      <c r="H15">
        <v>0</v>
      </c>
      <c r="I15" s="1" t="s">
        <v>0</v>
      </c>
    </row>
    <row r="16" spans="1:9" x14ac:dyDescent="0.2">
      <c r="A16" t="s">
        <v>1</v>
      </c>
      <c r="B16" s="3">
        <v>12</v>
      </c>
      <c r="C16">
        <v>11.901861300000002</v>
      </c>
      <c r="D16">
        <v>0</v>
      </c>
      <c r="E16">
        <v>3.9779999999999998</v>
      </c>
      <c r="F16">
        <v>0.39999999999995595</v>
      </c>
      <c r="G16" s="2">
        <v>40.910000000000004</v>
      </c>
      <c r="H16">
        <v>0</v>
      </c>
      <c r="I16" s="1" t="s">
        <v>0</v>
      </c>
    </row>
    <row r="17" spans="1:9" x14ac:dyDescent="0.2">
      <c r="A17" t="s">
        <v>1</v>
      </c>
      <c r="B17" s="3">
        <v>18</v>
      </c>
      <c r="C17">
        <v>30.739594200000003</v>
      </c>
      <c r="D17">
        <v>0</v>
      </c>
      <c r="E17">
        <v>9.218</v>
      </c>
      <c r="F17">
        <v>2.1999999999997577</v>
      </c>
      <c r="G17" s="2">
        <v>37.223999999999997</v>
      </c>
      <c r="H17">
        <v>0</v>
      </c>
      <c r="I17" s="1" t="s">
        <v>0</v>
      </c>
    </row>
    <row r="18" spans="1:9" x14ac:dyDescent="0.2">
      <c r="A18" t="s">
        <v>1</v>
      </c>
      <c r="B18" s="3">
        <v>24</v>
      </c>
      <c r="C18">
        <v>89.724834600000008</v>
      </c>
      <c r="D18">
        <v>1.0176795999999999</v>
      </c>
      <c r="E18">
        <v>21.711999999999996</v>
      </c>
      <c r="F18">
        <v>4.3999999999999595</v>
      </c>
      <c r="G18" s="2">
        <v>33.585999999999999</v>
      </c>
      <c r="H18">
        <v>0.385739440698117</v>
      </c>
      <c r="I18" s="1" t="s">
        <v>0</v>
      </c>
    </row>
    <row r="19" spans="1:9" x14ac:dyDescent="0.2">
      <c r="A19" t="s">
        <v>1</v>
      </c>
      <c r="B19" s="3">
        <v>30</v>
      </c>
      <c r="C19">
        <v>229.25954009999998</v>
      </c>
      <c r="D19">
        <v>2.5509386000000003</v>
      </c>
      <c r="E19">
        <v>40.292999999999999</v>
      </c>
      <c r="F19">
        <v>9.3999999999998529</v>
      </c>
      <c r="G19" s="2">
        <v>16.521000000000001</v>
      </c>
      <c r="H19">
        <v>1.2512845248492239</v>
      </c>
      <c r="I19" s="1" t="s">
        <v>0</v>
      </c>
    </row>
    <row r="20" spans="1:9" x14ac:dyDescent="0.2">
      <c r="A20" t="s">
        <v>1</v>
      </c>
      <c r="B20" s="3">
        <v>36</v>
      </c>
      <c r="C20">
        <v>639.69092160000002</v>
      </c>
      <c r="D20">
        <v>7.1153326999999997</v>
      </c>
      <c r="E20">
        <v>61.041999999999994</v>
      </c>
      <c r="F20">
        <v>16.000000000000458</v>
      </c>
      <c r="G20" s="2">
        <v>0</v>
      </c>
      <c r="H20">
        <v>3.7254121795470354</v>
      </c>
      <c r="I20" s="1" t="s">
        <v>0</v>
      </c>
    </row>
    <row r="21" spans="1:9" x14ac:dyDescent="0.2">
      <c r="A21" t="s">
        <v>1</v>
      </c>
      <c r="B21" s="3">
        <v>42</v>
      </c>
      <c r="C21">
        <v>1088.3707029</v>
      </c>
      <c r="D21">
        <v>20.865801600000001</v>
      </c>
      <c r="E21">
        <v>121.928</v>
      </c>
      <c r="F21">
        <v>23.800000000000043</v>
      </c>
      <c r="G21" s="2">
        <v>0</v>
      </c>
      <c r="H21">
        <v>8.1155565569535586</v>
      </c>
      <c r="I21" s="1" t="s">
        <v>0</v>
      </c>
    </row>
    <row r="22" spans="1:9" x14ac:dyDescent="0.2">
      <c r="A22" t="s">
        <v>1</v>
      </c>
      <c r="B22" s="3">
        <v>48</v>
      </c>
      <c r="C22">
        <v>1208.6986386000001</v>
      </c>
      <c r="D22">
        <v>30.803341800000002</v>
      </c>
      <c r="E22">
        <v>255.85399999999998</v>
      </c>
      <c r="F22">
        <v>33.500000000000753</v>
      </c>
      <c r="G22" s="2">
        <v>0</v>
      </c>
      <c r="H22">
        <v>15.9180226939545</v>
      </c>
      <c r="I22" s="1" t="s">
        <v>0</v>
      </c>
    </row>
    <row r="23" spans="1:9" x14ac:dyDescent="0.2">
      <c r="A23" t="s">
        <v>1</v>
      </c>
      <c r="B23" s="3">
        <v>54</v>
      </c>
      <c r="C23">
        <v>747.94006050000007</v>
      </c>
      <c r="D23">
        <v>25.846366</v>
      </c>
      <c r="E23">
        <v>335.43</v>
      </c>
      <c r="F23">
        <v>51.500000000000988</v>
      </c>
      <c r="G23" s="2">
        <v>0</v>
      </c>
      <c r="H23">
        <v>29.465333645268778</v>
      </c>
      <c r="I23" s="1" t="s">
        <v>0</v>
      </c>
    </row>
    <row r="24" spans="1:9" x14ac:dyDescent="0.2">
      <c r="A24" t="s">
        <v>1</v>
      </c>
      <c r="B24" s="3">
        <v>60</v>
      </c>
      <c r="C24">
        <v>397.34657999999996</v>
      </c>
      <c r="D24">
        <v>22.102518200000002</v>
      </c>
      <c r="E24">
        <v>322.62400000000002</v>
      </c>
      <c r="F24">
        <v>63.200000000000145</v>
      </c>
      <c r="G24" s="2">
        <v>0</v>
      </c>
      <c r="H24">
        <v>45.174397142755076</v>
      </c>
      <c r="I24" s="1" t="s">
        <v>0</v>
      </c>
    </row>
    <row r="25" spans="1:9" x14ac:dyDescent="0.2">
      <c r="A25" t="s">
        <v>1</v>
      </c>
      <c r="B25" s="3">
        <v>66</v>
      </c>
      <c r="C25">
        <v>205.05307859999999</v>
      </c>
      <c r="D25">
        <v>22.665274800000002</v>
      </c>
      <c r="E25">
        <v>312.202</v>
      </c>
      <c r="F25">
        <v>66.199999999999818</v>
      </c>
      <c r="G25" s="2">
        <v>0</v>
      </c>
      <c r="H25">
        <v>58.961617705199998</v>
      </c>
      <c r="I25" s="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3A08D-9CC9-4E79-803D-3383E6B731E4}">
  <dimension ref="A1:E163"/>
  <sheetViews>
    <sheetView workbookViewId="0">
      <selection activeCell="G29" sqref="G29"/>
    </sheetView>
  </sheetViews>
  <sheetFormatPr baseColWidth="10" defaultColWidth="10.83203125" defaultRowHeight="16" x14ac:dyDescent="0.2"/>
  <cols>
    <col min="1" max="1" width="7.6640625" bestFit="1" customWidth="1"/>
    <col min="2" max="2" width="7.1640625" bestFit="1" customWidth="1"/>
    <col min="3" max="3" width="10" bestFit="1" customWidth="1"/>
    <col min="4" max="4" width="23.83203125" bestFit="1" customWidth="1"/>
    <col min="5" max="5" width="8" bestFit="1" customWidth="1"/>
  </cols>
  <sheetData>
    <row r="1" spans="1:5" x14ac:dyDescent="0.2">
      <c r="A1" s="9" t="s">
        <v>11</v>
      </c>
      <c r="B1" s="4" t="s">
        <v>10</v>
      </c>
      <c r="C1" s="4" t="s">
        <v>13</v>
      </c>
      <c r="D1" s="4" t="s">
        <v>12</v>
      </c>
      <c r="E1" s="4" t="s">
        <v>3</v>
      </c>
    </row>
    <row r="2" spans="1:5" x14ac:dyDescent="0.2">
      <c r="A2" s="8" t="s">
        <v>1</v>
      </c>
      <c r="B2" s="7">
        <v>48</v>
      </c>
      <c r="C2" s="6">
        <v>300</v>
      </c>
      <c r="D2" s="7">
        <v>0.48060000000000003</v>
      </c>
      <c r="E2" s="6" t="s">
        <v>2</v>
      </c>
    </row>
    <row r="3" spans="1:5" x14ac:dyDescent="0.2">
      <c r="A3" s="8" t="s">
        <v>1</v>
      </c>
      <c r="B3" s="7">
        <v>48</v>
      </c>
      <c r="C3" s="6">
        <v>305</v>
      </c>
      <c r="D3" s="7">
        <v>0.35899999999999999</v>
      </c>
      <c r="E3" s="6" t="s">
        <v>2</v>
      </c>
    </row>
    <row r="4" spans="1:5" x14ac:dyDescent="0.2">
      <c r="A4" s="8" t="s">
        <v>1</v>
      </c>
      <c r="B4" s="7">
        <v>48</v>
      </c>
      <c r="C4" s="6">
        <v>310</v>
      </c>
      <c r="D4" s="7">
        <v>0.30249999999999999</v>
      </c>
      <c r="E4" s="6" t="s">
        <v>2</v>
      </c>
    </row>
    <row r="5" spans="1:5" x14ac:dyDescent="0.2">
      <c r="A5" s="8" t="s">
        <v>1</v>
      </c>
      <c r="B5" s="7">
        <v>48</v>
      </c>
      <c r="C5" s="6">
        <v>315</v>
      </c>
      <c r="D5" s="7">
        <v>0.26479999999999998</v>
      </c>
      <c r="E5" s="6" t="s">
        <v>2</v>
      </c>
    </row>
    <row r="6" spans="1:5" x14ac:dyDescent="0.2">
      <c r="A6" s="8" t="s">
        <v>1</v>
      </c>
      <c r="B6" s="7">
        <v>48</v>
      </c>
      <c r="C6" s="6">
        <v>320</v>
      </c>
      <c r="D6" s="7">
        <v>0.23200000000000001</v>
      </c>
      <c r="E6" s="6" t="s">
        <v>2</v>
      </c>
    </row>
    <row r="7" spans="1:5" x14ac:dyDescent="0.2">
      <c r="A7" s="8" t="s">
        <v>1</v>
      </c>
      <c r="B7" s="7">
        <v>48</v>
      </c>
      <c r="C7" s="6">
        <v>325</v>
      </c>
      <c r="D7" s="7">
        <v>0.2031</v>
      </c>
      <c r="E7" s="6" t="s">
        <v>2</v>
      </c>
    </row>
    <row r="8" spans="1:5" x14ac:dyDescent="0.2">
      <c r="A8" s="8" t="s">
        <v>1</v>
      </c>
      <c r="B8" s="7">
        <v>48</v>
      </c>
      <c r="C8" s="6">
        <v>330</v>
      </c>
      <c r="D8" s="7">
        <v>0.17910000000000001</v>
      </c>
      <c r="E8" s="6" t="s">
        <v>2</v>
      </c>
    </row>
    <row r="9" spans="1:5" x14ac:dyDescent="0.2">
      <c r="A9" s="8" t="s">
        <v>1</v>
      </c>
      <c r="B9" s="7">
        <v>48</v>
      </c>
      <c r="C9" s="6">
        <v>335</v>
      </c>
      <c r="D9" s="7">
        <v>0.1542</v>
      </c>
      <c r="E9" s="6" t="s">
        <v>2</v>
      </c>
    </row>
    <row r="10" spans="1:5" x14ac:dyDescent="0.2">
      <c r="A10" s="8" t="s">
        <v>1</v>
      </c>
      <c r="B10" s="7">
        <v>48</v>
      </c>
      <c r="C10" s="6">
        <v>340</v>
      </c>
      <c r="D10" s="7">
        <v>0.1356</v>
      </c>
      <c r="E10" s="6" t="s">
        <v>2</v>
      </c>
    </row>
    <row r="11" spans="1:5" x14ac:dyDescent="0.2">
      <c r="A11" s="8" t="s">
        <v>1</v>
      </c>
      <c r="B11" s="7">
        <v>48</v>
      </c>
      <c r="C11" s="6">
        <v>345</v>
      </c>
      <c r="D11" s="7">
        <v>0.1241</v>
      </c>
      <c r="E11" s="6" t="s">
        <v>2</v>
      </c>
    </row>
    <row r="12" spans="1:5" x14ac:dyDescent="0.2">
      <c r="A12" s="8" t="s">
        <v>1</v>
      </c>
      <c r="B12" s="7">
        <v>48</v>
      </c>
      <c r="C12" s="6">
        <v>350</v>
      </c>
      <c r="D12" s="7">
        <v>0.11749999999999999</v>
      </c>
      <c r="E12" s="6" t="s">
        <v>2</v>
      </c>
    </row>
    <row r="13" spans="1:5" x14ac:dyDescent="0.2">
      <c r="A13" s="8" t="s">
        <v>1</v>
      </c>
      <c r="B13" s="7">
        <v>48</v>
      </c>
      <c r="C13" s="6">
        <v>355</v>
      </c>
      <c r="D13" s="7">
        <v>0.11219999999999999</v>
      </c>
      <c r="E13" s="6" t="s">
        <v>2</v>
      </c>
    </row>
    <row r="14" spans="1:5" x14ac:dyDescent="0.2">
      <c r="A14" s="8" t="s">
        <v>1</v>
      </c>
      <c r="B14" s="7">
        <v>48</v>
      </c>
      <c r="C14" s="6">
        <v>360</v>
      </c>
      <c r="D14" s="7">
        <v>0.10639999999999999</v>
      </c>
      <c r="E14" s="6" t="s">
        <v>2</v>
      </c>
    </row>
    <row r="15" spans="1:5" x14ac:dyDescent="0.2">
      <c r="A15" s="8" t="s">
        <v>1</v>
      </c>
      <c r="B15" s="7">
        <v>48</v>
      </c>
      <c r="C15" s="6">
        <v>365</v>
      </c>
      <c r="D15" s="7">
        <v>9.9900000000000003E-2</v>
      </c>
      <c r="E15" s="6" t="s">
        <v>2</v>
      </c>
    </row>
    <row r="16" spans="1:5" x14ac:dyDescent="0.2">
      <c r="A16" s="8" t="s">
        <v>1</v>
      </c>
      <c r="B16" s="7">
        <v>48</v>
      </c>
      <c r="C16" s="6">
        <v>370</v>
      </c>
      <c r="D16" s="7">
        <v>8.9899999999999994E-2</v>
      </c>
      <c r="E16" s="6" t="s">
        <v>2</v>
      </c>
    </row>
    <row r="17" spans="1:5" x14ac:dyDescent="0.2">
      <c r="A17" s="8" t="s">
        <v>1</v>
      </c>
      <c r="B17" s="7">
        <v>48</v>
      </c>
      <c r="C17" s="6">
        <v>375</v>
      </c>
      <c r="D17" s="7">
        <v>8.4699999999999998E-2</v>
      </c>
      <c r="E17" s="6" t="s">
        <v>2</v>
      </c>
    </row>
    <row r="18" spans="1:5" x14ac:dyDescent="0.2">
      <c r="A18" s="8" t="s">
        <v>1</v>
      </c>
      <c r="B18" s="7">
        <v>48</v>
      </c>
      <c r="C18" s="6">
        <v>380</v>
      </c>
      <c r="D18" s="7">
        <v>8.4400000000000003E-2</v>
      </c>
      <c r="E18" s="6" t="s">
        <v>2</v>
      </c>
    </row>
    <row r="19" spans="1:5" x14ac:dyDescent="0.2">
      <c r="A19" s="8" t="s">
        <v>1</v>
      </c>
      <c r="B19" s="7">
        <v>48</v>
      </c>
      <c r="C19" s="6">
        <v>385</v>
      </c>
      <c r="D19" s="7">
        <v>8.7499999999999994E-2</v>
      </c>
      <c r="E19" s="6" t="s">
        <v>2</v>
      </c>
    </row>
    <row r="20" spans="1:5" x14ac:dyDescent="0.2">
      <c r="A20" s="8" t="s">
        <v>1</v>
      </c>
      <c r="B20" s="7">
        <v>48</v>
      </c>
      <c r="C20" s="6">
        <v>390</v>
      </c>
      <c r="D20" s="7">
        <v>9.3899999999999997E-2</v>
      </c>
      <c r="E20" s="6" t="s">
        <v>2</v>
      </c>
    </row>
    <row r="21" spans="1:5" x14ac:dyDescent="0.2">
      <c r="A21" s="8" t="s">
        <v>1</v>
      </c>
      <c r="B21" s="7">
        <v>48</v>
      </c>
      <c r="C21" s="6">
        <v>395</v>
      </c>
      <c r="D21" s="7">
        <v>0.1023</v>
      </c>
      <c r="E21" s="6" t="s">
        <v>2</v>
      </c>
    </row>
    <row r="22" spans="1:5" x14ac:dyDescent="0.2">
      <c r="A22" s="8" t="s">
        <v>1</v>
      </c>
      <c r="B22" s="7">
        <v>48</v>
      </c>
      <c r="C22" s="6">
        <v>400</v>
      </c>
      <c r="D22" s="7">
        <v>0.11409999999999999</v>
      </c>
      <c r="E22" s="6" t="s">
        <v>2</v>
      </c>
    </row>
    <row r="23" spans="1:5" x14ac:dyDescent="0.2">
      <c r="A23" s="8" t="s">
        <v>1</v>
      </c>
      <c r="B23" s="7">
        <v>48</v>
      </c>
      <c r="C23" s="6">
        <v>405</v>
      </c>
      <c r="D23" s="7">
        <v>0.1305</v>
      </c>
      <c r="E23" s="6" t="s">
        <v>2</v>
      </c>
    </row>
    <row r="24" spans="1:5" x14ac:dyDescent="0.2">
      <c r="A24" s="8" t="s">
        <v>1</v>
      </c>
      <c r="B24" s="7">
        <v>48</v>
      </c>
      <c r="C24" s="6">
        <v>410</v>
      </c>
      <c r="D24" s="7">
        <v>0.15049999999999999</v>
      </c>
      <c r="E24" s="6" t="s">
        <v>2</v>
      </c>
    </row>
    <row r="25" spans="1:5" x14ac:dyDescent="0.2">
      <c r="A25" s="8" t="s">
        <v>1</v>
      </c>
      <c r="B25" s="7">
        <v>48</v>
      </c>
      <c r="C25" s="6">
        <v>415</v>
      </c>
      <c r="D25" s="7">
        <v>0.17649999999999999</v>
      </c>
      <c r="E25" s="6" t="s">
        <v>2</v>
      </c>
    </row>
    <row r="26" spans="1:5" x14ac:dyDescent="0.2">
      <c r="A26" s="8" t="s">
        <v>1</v>
      </c>
      <c r="B26" s="7">
        <v>48</v>
      </c>
      <c r="C26" s="6">
        <v>420</v>
      </c>
      <c r="D26" s="7">
        <v>0.20849999999999999</v>
      </c>
      <c r="E26" s="6" t="s">
        <v>2</v>
      </c>
    </row>
    <row r="27" spans="1:5" x14ac:dyDescent="0.2">
      <c r="A27" s="8" t="s">
        <v>1</v>
      </c>
      <c r="B27" s="7">
        <v>48</v>
      </c>
      <c r="C27" s="6">
        <v>425</v>
      </c>
      <c r="D27" s="7">
        <v>0.24260000000000001</v>
      </c>
      <c r="E27" s="6" t="s">
        <v>2</v>
      </c>
    </row>
    <row r="28" spans="1:5" x14ac:dyDescent="0.2">
      <c r="A28" s="8" t="s">
        <v>1</v>
      </c>
      <c r="B28" s="7">
        <v>48</v>
      </c>
      <c r="C28" s="6">
        <v>430</v>
      </c>
      <c r="D28" s="7">
        <v>0.2828</v>
      </c>
      <c r="E28" s="6" t="s">
        <v>2</v>
      </c>
    </row>
    <row r="29" spans="1:5" x14ac:dyDescent="0.2">
      <c r="A29" s="8" t="s">
        <v>1</v>
      </c>
      <c r="B29" s="7">
        <v>48</v>
      </c>
      <c r="C29" s="6">
        <v>435</v>
      </c>
      <c r="D29" s="7">
        <v>0.3296</v>
      </c>
      <c r="E29" s="6" t="s">
        <v>2</v>
      </c>
    </row>
    <row r="30" spans="1:5" x14ac:dyDescent="0.2">
      <c r="A30" s="8" t="s">
        <v>1</v>
      </c>
      <c r="B30" s="7">
        <v>48</v>
      </c>
      <c r="C30" s="6">
        <v>440</v>
      </c>
      <c r="D30" s="7">
        <v>0.38159999999999999</v>
      </c>
      <c r="E30" s="6" t="s">
        <v>2</v>
      </c>
    </row>
    <row r="31" spans="1:5" x14ac:dyDescent="0.2">
      <c r="A31" s="8" t="s">
        <v>1</v>
      </c>
      <c r="B31" s="7">
        <v>48</v>
      </c>
      <c r="C31" s="6">
        <v>445</v>
      </c>
      <c r="D31" s="7">
        <v>0.43780000000000002</v>
      </c>
      <c r="E31" s="6" t="s">
        <v>2</v>
      </c>
    </row>
    <row r="32" spans="1:5" x14ac:dyDescent="0.2">
      <c r="A32" s="8" t="s">
        <v>1</v>
      </c>
      <c r="B32" s="7">
        <v>48</v>
      </c>
      <c r="C32" s="6">
        <v>450</v>
      </c>
      <c r="D32" s="7">
        <v>0.4889</v>
      </c>
      <c r="E32" s="6" t="s">
        <v>2</v>
      </c>
    </row>
    <row r="33" spans="1:5" x14ac:dyDescent="0.2">
      <c r="A33" s="8" t="s">
        <v>1</v>
      </c>
      <c r="B33" s="7">
        <v>48</v>
      </c>
      <c r="C33" s="6">
        <v>455</v>
      </c>
      <c r="D33" s="7">
        <v>0.53180000000000005</v>
      </c>
      <c r="E33" s="6" t="s">
        <v>2</v>
      </c>
    </row>
    <row r="34" spans="1:5" x14ac:dyDescent="0.2">
      <c r="A34" s="8" t="s">
        <v>1</v>
      </c>
      <c r="B34" s="7">
        <v>48</v>
      </c>
      <c r="C34" s="6">
        <v>460</v>
      </c>
      <c r="D34" s="7">
        <v>0.56510000000000005</v>
      </c>
      <c r="E34" s="6" t="s">
        <v>2</v>
      </c>
    </row>
    <row r="35" spans="1:5" x14ac:dyDescent="0.2">
      <c r="A35" s="8" t="s">
        <v>1</v>
      </c>
      <c r="B35" s="7">
        <v>48</v>
      </c>
      <c r="C35" s="6">
        <v>465</v>
      </c>
      <c r="D35" s="7">
        <v>0.59530000000000005</v>
      </c>
      <c r="E35" s="6" t="s">
        <v>2</v>
      </c>
    </row>
    <row r="36" spans="1:5" x14ac:dyDescent="0.2">
      <c r="A36" s="8" t="s">
        <v>1</v>
      </c>
      <c r="B36" s="7">
        <v>48</v>
      </c>
      <c r="C36" s="6">
        <v>470</v>
      </c>
      <c r="D36" s="7">
        <v>0.62870000000000004</v>
      </c>
      <c r="E36" s="6" t="s">
        <v>2</v>
      </c>
    </row>
    <row r="37" spans="1:5" x14ac:dyDescent="0.2">
      <c r="A37" s="8" t="s">
        <v>1</v>
      </c>
      <c r="B37" s="7">
        <v>48</v>
      </c>
      <c r="C37" s="6">
        <v>475</v>
      </c>
      <c r="D37" s="7">
        <v>0.65469999999999995</v>
      </c>
      <c r="E37" s="6" t="s">
        <v>2</v>
      </c>
    </row>
    <row r="38" spans="1:5" x14ac:dyDescent="0.2">
      <c r="A38" s="8" t="s">
        <v>1</v>
      </c>
      <c r="B38" s="7">
        <v>48</v>
      </c>
      <c r="C38" s="6">
        <v>480</v>
      </c>
      <c r="D38" s="7">
        <v>0.65400000000000003</v>
      </c>
      <c r="E38" s="6" t="s">
        <v>2</v>
      </c>
    </row>
    <row r="39" spans="1:5" x14ac:dyDescent="0.2">
      <c r="A39" s="8" t="s">
        <v>1</v>
      </c>
      <c r="B39" s="7">
        <v>48</v>
      </c>
      <c r="C39" s="6">
        <v>485</v>
      </c>
      <c r="D39" s="7">
        <v>0.61529999999999996</v>
      </c>
      <c r="E39" s="6" t="s">
        <v>2</v>
      </c>
    </row>
    <row r="40" spans="1:5" x14ac:dyDescent="0.2">
      <c r="A40" s="8" t="s">
        <v>1</v>
      </c>
      <c r="B40" s="7">
        <v>48</v>
      </c>
      <c r="C40" s="6">
        <v>490</v>
      </c>
      <c r="D40" s="7">
        <v>0.54510000000000003</v>
      </c>
      <c r="E40" s="6" t="s">
        <v>2</v>
      </c>
    </row>
    <row r="41" spans="1:5" x14ac:dyDescent="0.2">
      <c r="A41" s="8" t="s">
        <v>1</v>
      </c>
      <c r="B41" s="7">
        <v>48</v>
      </c>
      <c r="C41" s="6">
        <v>495</v>
      </c>
      <c r="D41" s="7">
        <v>0.4778</v>
      </c>
      <c r="E41" s="6" t="s">
        <v>2</v>
      </c>
    </row>
    <row r="42" spans="1:5" x14ac:dyDescent="0.2">
      <c r="A42" s="8" t="s">
        <v>1</v>
      </c>
      <c r="B42" s="7">
        <v>48</v>
      </c>
      <c r="C42" s="6">
        <v>500</v>
      </c>
      <c r="D42" s="7">
        <v>0.42249999999999999</v>
      </c>
      <c r="E42" s="6" t="s">
        <v>2</v>
      </c>
    </row>
    <row r="43" spans="1:5" x14ac:dyDescent="0.2">
      <c r="A43" s="8" t="s">
        <v>1</v>
      </c>
      <c r="B43" s="7">
        <v>48</v>
      </c>
      <c r="C43" s="6">
        <v>505</v>
      </c>
      <c r="D43" s="7">
        <v>0.3957</v>
      </c>
      <c r="E43" s="6" t="s">
        <v>2</v>
      </c>
    </row>
    <row r="44" spans="1:5" x14ac:dyDescent="0.2">
      <c r="A44" s="8" t="s">
        <v>1</v>
      </c>
      <c r="B44" s="7">
        <v>48</v>
      </c>
      <c r="C44" s="6">
        <v>510</v>
      </c>
      <c r="D44" s="7">
        <v>0.39079999999999998</v>
      </c>
      <c r="E44" s="6" t="s">
        <v>2</v>
      </c>
    </row>
    <row r="45" spans="1:5" x14ac:dyDescent="0.2">
      <c r="A45" s="8" t="s">
        <v>1</v>
      </c>
      <c r="B45" s="7">
        <v>48</v>
      </c>
      <c r="C45" s="6">
        <v>515</v>
      </c>
      <c r="D45" s="7">
        <v>0.39710000000000001</v>
      </c>
      <c r="E45" s="6" t="s">
        <v>2</v>
      </c>
    </row>
    <row r="46" spans="1:5" x14ac:dyDescent="0.2">
      <c r="A46" s="8" t="s">
        <v>1</v>
      </c>
      <c r="B46" s="7">
        <v>48</v>
      </c>
      <c r="C46" s="6">
        <v>520</v>
      </c>
      <c r="D46" s="7">
        <v>0.40699999999999997</v>
      </c>
      <c r="E46" s="6" t="s">
        <v>2</v>
      </c>
    </row>
    <row r="47" spans="1:5" x14ac:dyDescent="0.2">
      <c r="A47" s="8" t="s">
        <v>1</v>
      </c>
      <c r="B47" s="7">
        <v>48</v>
      </c>
      <c r="C47" s="6">
        <v>525</v>
      </c>
      <c r="D47" s="7">
        <v>0.41889999999999999</v>
      </c>
      <c r="E47" s="6" t="s">
        <v>2</v>
      </c>
    </row>
    <row r="48" spans="1:5" x14ac:dyDescent="0.2">
      <c r="A48" s="8" t="s">
        <v>1</v>
      </c>
      <c r="B48" s="7">
        <v>48</v>
      </c>
      <c r="C48" s="6">
        <v>530</v>
      </c>
      <c r="D48" s="7">
        <v>0.42670000000000002</v>
      </c>
      <c r="E48" s="6" t="s">
        <v>2</v>
      </c>
    </row>
    <row r="49" spans="1:5" x14ac:dyDescent="0.2">
      <c r="A49" s="8" t="s">
        <v>1</v>
      </c>
      <c r="B49" s="7">
        <v>48</v>
      </c>
      <c r="C49" s="6">
        <v>535</v>
      </c>
      <c r="D49" s="7">
        <v>0.42980000000000002</v>
      </c>
      <c r="E49" s="6" t="s">
        <v>2</v>
      </c>
    </row>
    <row r="50" spans="1:5" x14ac:dyDescent="0.2">
      <c r="A50" s="8" t="s">
        <v>1</v>
      </c>
      <c r="B50" s="7">
        <v>48</v>
      </c>
      <c r="C50" s="6">
        <v>540</v>
      </c>
      <c r="D50" s="7">
        <v>0.42559999999999998</v>
      </c>
      <c r="E50" s="6" t="s">
        <v>2</v>
      </c>
    </row>
    <row r="51" spans="1:5" x14ac:dyDescent="0.2">
      <c r="A51" s="8" t="s">
        <v>1</v>
      </c>
      <c r="B51" s="7">
        <v>48</v>
      </c>
      <c r="C51" s="6">
        <v>545</v>
      </c>
      <c r="D51" s="7">
        <v>0.4158</v>
      </c>
      <c r="E51" s="6" t="s">
        <v>2</v>
      </c>
    </row>
    <row r="52" spans="1:5" x14ac:dyDescent="0.2">
      <c r="A52" s="8" t="s">
        <v>1</v>
      </c>
      <c r="B52" s="7">
        <v>48</v>
      </c>
      <c r="C52" s="6">
        <v>550</v>
      </c>
      <c r="D52" s="7">
        <v>0.39760000000000001</v>
      </c>
      <c r="E52" s="6" t="s">
        <v>2</v>
      </c>
    </row>
    <row r="53" spans="1:5" x14ac:dyDescent="0.2">
      <c r="A53" s="8" t="s">
        <v>1</v>
      </c>
      <c r="B53" s="7">
        <v>48</v>
      </c>
      <c r="C53" s="6">
        <v>555</v>
      </c>
      <c r="D53" s="7">
        <v>0.373</v>
      </c>
      <c r="E53" s="6" t="s">
        <v>2</v>
      </c>
    </row>
    <row r="54" spans="1:5" x14ac:dyDescent="0.2">
      <c r="A54" s="8" t="s">
        <v>1</v>
      </c>
      <c r="B54" s="7">
        <v>48</v>
      </c>
      <c r="C54" s="6">
        <v>560</v>
      </c>
      <c r="D54" s="7">
        <v>0.34150000000000003</v>
      </c>
      <c r="E54" s="6" t="s">
        <v>2</v>
      </c>
    </row>
    <row r="55" spans="1:5" x14ac:dyDescent="0.2">
      <c r="A55" s="8" t="s">
        <v>1</v>
      </c>
      <c r="B55" s="7">
        <v>48</v>
      </c>
      <c r="C55" s="6">
        <v>565</v>
      </c>
      <c r="D55" s="7">
        <v>0.30509999999999998</v>
      </c>
      <c r="E55" s="6" t="s">
        <v>2</v>
      </c>
    </row>
    <row r="56" spans="1:5" x14ac:dyDescent="0.2">
      <c r="A56" s="8" t="s">
        <v>1</v>
      </c>
      <c r="B56" s="7">
        <v>48</v>
      </c>
      <c r="C56" s="6">
        <v>570</v>
      </c>
      <c r="D56" s="7">
        <v>0.26779999999999998</v>
      </c>
      <c r="E56" s="6" t="s">
        <v>2</v>
      </c>
    </row>
    <row r="57" spans="1:5" x14ac:dyDescent="0.2">
      <c r="A57" s="8" t="s">
        <v>1</v>
      </c>
      <c r="B57" s="7">
        <v>48</v>
      </c>
      <c r="C57" s="6">
        <v>575</v>
      </c>
      <c r="D57" s="7">
        <v>0.22889999999999999</v>
      </c>
      <c r="E57" s="6" t="s">
        <v>2</v>
      </c>
    </row>
    <row r="58" spans="1:5" x14ac:dyDescent="0.2">
      <c r="A58" s="8" t="s">
        <v>1</v>
      </c>
      <c r="B58" s="7">
        <v>48</v>
      </c>
      <c r="C58" s="6">
        <v>580</v>
      </c>
      <c r="D58" s="7">
        <v>0.19189999999999999</v>
      </c>
      <c r="E58" s="6" t="s">
        <v>2</v>
      </c>
    </row>
    <row r="59" spans="1:5" x14ac:dyDescent="0.2">
      <c r="A59" s="8" t="s">
        <v>1</v>
      </c>
      <c r="B59" s="7">
        <v>48</v>
      </c>
      <c r="C59" s="6">
        <v>585</v>
      </c>
      <c r="D59" s="7">
        <v>0.158</v>
      </c>
      <c r="E59" s="6" t="s">
        <v>2</v>
      </c>
    </row>
    <row r="60" spans="1:5" x14ac:dyDescent="0.2">
      <c r="A60" s="8" t="s">
        <v>1</v>
      </c>
      <c r="B60" s="7">
        <v>48</v>
      </c>
      <c r="C60" s="6">
        <v>590</v>
      </c>
      <c r="D60" s="7">
        <v>0.1295</v>
      </c>
      <c r="E60" s="6" t="s">
        <v>2</v>
      </c>
    </row>
    <row r="61" spans="1:5" x14ac:dyDescent="0.2">
      <c r="A61" s="8" t="s">
        <v>1</v>
      </c>
      <c r="B61" s="7">
        <v>48</v>
      </c>
      <c r="C61" s="6">
        <v>595</v>
      </c>
      <c r="D61" s="7">
        <v>0.10539999999999999</v>
      </c>
      <c r="E61" s="6" t="s">
        <v>2</v>
      </c>
    </row>
    <row r="62" spans="1:5" x14ac:dyDescent="0.2">
      <c r="A62" s="8" t="s">
        <v>1</v>
      </c>
      <c r="B62" s="7">
        <v>48</v>
      </c>
      <c r="C62" s="6">
        <v>600</v>
      </c>
      <c r="D62" s="7">
        <v>8.8700000000000001E-2</v>
      </c>
      <c r="E62" s="6" t="s">
        <v>2</v>
      </c>
    </row>
    <row r="63" spans="1:5" x14ac:dyDescent="0.2">
      <c r="A63" s="8" t="s">
        <v>1</v>
      </c>
      <c r="B63" s="7">
        <v>48</v>
      </c>
      <c r="C63" s="6">
        <v>605</v>
      </c>
      <c r="D63" s="7">
        <v>7.3999999999999996E-2</v>
      </c>
      <c r="E63" s="6" t="s">
        <v>2</v>
      </c>
    </row>
    <row r="64" spans="1:5" x14ac:dyDescent="0.2">
      <c r="A64" s="8" t="s">
        <v>1</v>
      </c>
      <c r="B64" s="7">
        <v>48</v>
      </c>
      <c r="C64" s="6">
        <v>610</v>
      </c>
      <c r="D64" s="7">
        <v>6.3500000000000001E-2</v>
      </c>
      <c r="E64" s="6" t="s">
        <v>2</v>
      </c>
    </row>
    <row r="65" spans="1:5" x14ac:dyDescent="0.2">
      <c r="A65" s="8" t="s">
        <v>1</v>
      </c>
      <c r="B65" s="7">
        <v>48</v>
      </c>
      <c r="C65" s="6">
        <v>615</v>
      </c>
      <c r="D65" s="7">
        <v>5.62E-2</v>
      </c>
      <c r="E65" s="6" t="s">
        <v>2</v>
      </c>
    </row>
    <row r="66" spans="1:5" x14ac:dyDescent="0.2">
      <c r="A66" s="8" t="s">
        <v>1</v>
      </c>
      <c r="B66" s="7">
        <v>48</v>
      </c>
      <c r="C66" s="6">
        <v>620</v>
      </c>
      <c r="D66" s="7">
        <v>5.0799999999999998E-2</v>
      </c>
      <c r="E66" s="6" t="s">
        <v>2</v>
      </c>
    </row>
    <row r="67" spans="1:5" x14ac:dyDescent="0.2">
      <c r="A67" s="8" t="s">
        <v>1</v>
      </c>
      <c r="B67" s="7">
        <v>48</v>
      </c>
      <c r="C67" s="6">
        <v>625</v>
      </c>
      <c r="D67" s="7">
        <v>4.7500000000000001E-2</v>
      </c>
      <c r="E67" s="6" t="s">
        <v>2</v>
      </c>
    </row>
    <row r="68" spans="1:5" x14ac:dyDescent="0.2">
      <c r="A68" s="8" t="s">
        <v>1</v>
      </c>
      <c r="B68" s="7">
        <v>48</v>
      </c>
      <c r="C68" s="6">
        <v>630</v>
      </c>
      <c r="D68" s="7">
        <v>4.5100000000000001E-2</v>
      </c>
      <c r="E68" s="6" t="s">
        <v>2</v>
      </c>
    </row>
    <row r="69" spans="1:5" x14ac:dyDescent="0.2">
      <c r="A69" s="8" t="s">
        <v>1</v>
      </c>
      <c r="B69" s="7">
        <v>48</v>
      </c>
      <c r="C69" s="6">
        <v>635</v>
      </c>
      <c r="D69" s="7">
        <v>4.3099999999999999E-2</v>
      </c>
      <c r="E69" s="6" t="s">
        <v>2</v>
      </c>
    </row>
    <row r="70" spans="1:5" x14ac:dyDescent="0.2">
      <c r="A70" s="8" t="s">
        <v>1</v>
      </c>
      <c r="B70" s="7">
        <v>48</v>
      </c>
      <c r="C70" s="6">
        <v>640</v>
      </c>
      <c r="D70" s="7">
        <v>4.1599999999999998E-2</v>
      </c>
      <c r="E70" s="6" t="s">
        <v>2</v>
      </c>
    </row>
    <row r="71" spans="1:5" x14ac:dyDescent="0.2">
      <c r="A71" s="8" t="s">
        <v>1</v>
      </c>
      <c r="B71" s="7">
        <v>48</v>
      </c>
      <c r="C71" s="6">
        <v>645</v>
      </c>
      <c r="D71" s="7">
        <v>4.07E-2</v>
      </c>
      <c r="E71" s="6" t="s">
        <v>2</v>
      </c>
    </row>
    <row r="72" spans="1:5" x14ac:dyDescent="0.2">
      <c r="A72" s="8" t="s">
        <v>1</v>
      </c>
      <c r="B72" s="7">
        <v>48</v>
      </c>
      <c r="C72" s="6">
        <v>650</v>
      </c>
      <c r="D72" s="7">
        <v>3.9800000000000002E-2</v>
      </c>
      <c r="E72" s="6" t="s">
        <v>2</v>
      </c>
    </row>
    <row r="73" spans="1:5" x14ac:dyDescent="0.2">
      <c r="A73" s="8" t="s">
        <v>1</v>
      </c>
      <c r="B73" s="7">
        <v>48</v>
      </c>
      <c r="C73" s="6">
        <v>655</v>
      </c>
      <c r="D73" s="7">
        <v>3.9199999999999999E-2</v>
      </c>
      <c r="E73" s="6" t="s">
        <v>2</v>
      </c>
    </row>
    <row r="74" spans="1:5" x14ac:dyDescent="0.2">
      <c r="A74" s="8" t="s">
        <v>1</v>
      </c>
      <c r="B74" s="7">
        <v>48</v>
      </c>
      <c r="C74" s="6">
        <v>660</v>
      </c>
      <c r="D74" s="7">
        <v>3.8600000000000002E-2</v>
      </c>
      <c r="E74" s="6" t="s">
        <v>2</v>
      </c>
    </row>
    <row r="75" spans="1:5" x14ac:dyDescent="0.2">
      <c r="A75" s="8" t="s">
        <v>1</v>
      </c>
      <c r="B75" s="7">
        <v>48</v>
      </c>
      <c r="C75" s="6">
        <v>665</v>
      </c>
      <c r="D75" s="7">
        <v>3.8199999999999998E-2</v>
      </c>
      <c r="E75" s="6" t="s">
        <v>2</v>
      </c>
    </row>
    <row r="76" spans="1:5" x14ac:dyDescent="0.2">
      <c r="A76" s="8" t="s">
        <v>1</v>
      </c>
      <c r="B76" s="7">
        <v>48</v>
      </c>
      <c r="C76" s="6">
        <v>670</v>
      </c>
      <c r="D76" s="7">
        <v>3.7600000000000001E-2</v>
      </c>
      <c r="E76" s="6" t="s">
        <v>2</v>
      </c>
    </row>
    <row r="77" spans="1:5" x14ac:dyDescent="0.2">
      <c r="A77" s="8" t="s">
        <v>1</v>
      </c>
      <c r="B77" s="7">
        <v>48</v>
      </c>
      <c r="C77" s="6">
        <v>675</v>
      </c>
      <c r="D77" s="7">
        <v>3.7400000000000003E-2</v>
      </c>
      <c r="E77" s="6" t="s">
        <v>2</v>
      </c>
    </row>
    <row r="78" spans="1:5" x14ac:dyDescent="0.2">
      <c r="A78" s="8" t="s">
        <v>1</v>
      </c>
      <c r="B78" s="7">
        <v>48</v>
      </c>
      <c r="C78" s="6">
        <v>680</v>
      </c>
      <c r="D78" s="7">
        <v>3.6999999999999998E-2</v>
      </c>
      <c r="E78" s="6" t="s">
        <v>2</v>
      </c>
    </row>
    <row r="79" spans="1:5" x14ac:dyDescent="0.2">
      <c r="A79" s="8" t="s">
        <v>1</v>
      </c>
      <c r="B79" s="7">
        <v>48</v>
      </c>
      <c r="C79" s="6">
        <v>685</v>
      </c>
      <c r="D79" s="7">
        <v>3.6799999999999999E-2</v>
      </c>
      <c r="E79" s="6" t="s">
        <v>2</v>
      </c>
    </row>
    <row r="80" spans="1:5" x14ac:dyDescent="0.2">
      <c r="A80" s="8" t="s">
        <v>1</v>
      </c>
      <c r="B80" s="7">
        <v>48</v>
      </c>
      <c r="C80" s="6">
        <v>690</v>
      </c>
      <c r="D80" s="7">
        <v>3.6600000000000001E-2</v>
      </c>
      <c r="E80" s="6" t="s">
        <v>2</v>
      </c>
    </row>
    <row r="81" spans="1:5" x14ac:dyDescent="0.2">
      <c r="A81" s="8" t="s">
        <v>1</v>
      </c>
      <c r="B81" s="7">
        <v>48</v>
      </c>
      <c r="C81" s="6">
        <v>695</v>
      </c>
      <c r="D81" s="7">
        <v>3.6400000000000002E-2</v>
      </c>
      <c r="E81" s="6" t="s">
        <v>2</v>
      </c>
    </row>
    <row r="82" spans="1:5" x14ac:dyDescent="0.2">
      <c r="A82" s="8" t="s">
        <v>1</v>
      </c>
      <c r="B82" s="7">
        <v>48</v>
      </c>
      <c r="C82" s="6">
        <v>700</v>
      </c>
      <c r="D82" s="7">
        <v>3.6400000000000002E-2</v>
      </c>
      <c r="E82" s="6" t="s">
        <v>2</v>
      </c>
    </row>
    <row r="83" spans="1:5" x14ac:dyDescent="0.2">
      <c r="A83" s="8" t="s">
        <v>1</v>
      </c>
      <c r="B83" s="7">
        <v>48</v>
      </c>
      <c r="C83" s="6">
        <v>300</v>
      </c>
      <c r="D83" s="7">
        <v>0.46889999999999998</v>
      </c>
      <c r="E83" s="6" t="s">
        <v>0</v>
      </c>
    </row>
    <row r="84" spans="1:5" x14ac:dyDescent="0.2">
      <c r="A84" s="8" t="s">
        <v>1</v>
      </c>
      <c r="B84" s="7">
        <v>48</v>
      </c>
      <c r="C84" s="6">
        <v>305</v>
      </c>
      <c r="D84" s="7">
        <v>0.34810000000000002</v>
      </c>
      <c r="E84" s="6" t="s">
        <v>0</v>
      </c>
    </row>
    <row r="85" spans="1:5" x14ac:dyDescent="0.2">
      <c r="A85" s="8" t="s">
        <v>1</v>
      </c>
      <c r="B85" s="7">
        <v>48</v>
      </c>
      <c r="C85" s="6">
        <v>310</v>
      </c>
      <c r="D85" s="7">
        <v>0.29239999999999999</v>
      </c>
      <c r="E85" s="6" t="s">
        <v>0</v>
      </c>
    </row>
    <row r="86" spans="1:5" x14ac:dyDescent="0.2">
      <c r="A86" s="8" t="s">
        <v>1</v>
      </c>
      <c r="B86" s="7">
        <v>48</v>
      </c>
      <c r="C86" s="6">
        <v>315</v>
      </c>
      <c r="D86" s="7">
        <v>0.25619999999999998</v>
      </c>
      <c r="E86" s="6" t="s">
        <v>0</v>
      </c>
    </row>
    <row r="87" spans="1:5" x14ac:dyDescent="0.2">
      <c r="A87" s="8" t="s">
        <v>1</v>
      </c>
      <c r="B87" s="7">
        <v>48</v>
      </c>
      <c r="C87" s="6">
        <v>320</v>
      </c>
      <c r="D87" s="7">
        <v>0.22459999999999999</v>
      </c>
      <c r="E87" s="6" t="s">
        <v>0</v>
      </c>
    </row>
    <row r="88" spans="1:5" x14ac:dyDescent="0.2">
      <c r="A88" s="8" t="s">
        <v>1</v>
      </c>
      <c r="B88" s="7">
        <v>48</v>
      </c>
      <c r="C88" s="6">
        <v>325</v>
      </c>
      <c r="D88" s="7">
        <v>0.1968</v>
      </c>
      <c r="E88" s="6" t="s">
        <v>0</v>
      </c>
    </row>
    <row r="89" spans="1:5" x14ac:dyDescent="0.2">
      <c r="A89" s="8" t="s">
        <v>1</v>
      </c>
      <c r="B89" s="7">
        <v>48</v>
      </c>
      <c r="C89" s="6">
        <v>330</v>
      </c>
      <c r="D89" s="7">
        <v>0.17419999999999999</v>
      </c>
      <c r="E89" s="6" t="s">
        <v>0</v>
      </c>
    </row>
    <row r="90" spans="1:5" x14ac:dyDescent="0.2">
      <c r="A90" s="8" t="s">
        <v>1</v>
      </c>
      <c r="B90" s="7">
        <v>48</v>
      </c>
      <c r="C90" s="6">
        <v>335</v>
      </c>
      <c r="D90" s="7">
        <v>0.15049999999999999</v>
      </c>
      <c r="E90" s="6" t="s">
        <v>0</v>
      </c>
    </row>
    <row r="91" spans="1:5" x14ac:dyDescent="0.2">
      <c r="A91" s="8" t="s">
        <v>1</v>
      </c>
      <c r="B91" s="7">
        <v>48</v>
      </c>
      <c r="C91" s="6">
        <v>340</v>
      </c>
      <c r="D91" s="7">
        <v>0.13239999999999999</v>
      </c>
      <c r="E91" s="6" t="s">
        <v>0</v>
      </c>
    </row>
    <row r="92" spans="1:5" x14ac:dyDescent="0.2">
      <c r="A92" s="8" t="s">
        <v>1</v>
      </c>
      <c r="B92" s="7">
        <v>48</v>
      </c>
      <c r="C92" s="6">
        <v>345</v>
      </c>
      <c r="D92" s="7">
        <v>0.1217</v>
      </c>
      <c r="E92" s="6" t="s">
        <v>0</v>
      </c>
    </row>
    <row r="93" spans="1:5" x14ac:dyDescent="0.2">
      <c r="A93" s="8" t="s">
        <v>1</v>
      </c>
      <c r="B93" s="7">
        <v>48</v>
      </c>
      <c r="C93" s="6">
        <v>350</v>
      </c>
      <c r="D93" s="7">
        <v>0.1153</v>
      </c>
      <c r="E93" s="6" t="s">
        <v>0</v>
      </c>
    </row>
    <row r="94" spans="1:5" x14ac:dyDescent="0.2">
      <c r="A94" s="8" t="s">
        <v>1</v>
      </c>
      <c r="B94" s="7">
        <v>48</v>
      </c>
      <c r="C94" s="6">
        <v>355</v>
      </c>
      <c r="D94" s="7">
        <v>0.1101</v>
      </c>
      <c r="E94" s="6" t="s">
        <v>0</v>
      </c>
    </row>
    <row r="95" spans="1:5" x14ac:dyDescent="0.2">
      <c r="A95" s="8" t="s">
        <v>1</v>
      </c>
      <c r="B95" s="7">
        <v>48</v>
      </c>
      <c r="C95" s="6">
        <v>360</v>
      </c>
      <c r="D95" s="7">
        <v>0.1041</v>
      </c>
      <c r="E95" s="6" t="s">
        <v>0</v>
      </c>
    </row>
    <row r="96" spans="1:5" x14ac:dyDescent="0.2">
      <c r="A96" s="8" t="s">
        <v>1</v>
      </c>
      <c r="B96" s="7">
        <v>48</v>
      </c>
      <c r="C96" s="6">
        <v>365</v>
      </c>
      <c r="D96" s="7">
        <v>9.7299999999999998E-2</v>
      </c>
      <c r="E96" s="6" t="s">
        <v>0</v>
      </c>
    </row>
    <row r="97" spans="1:5" x14ac:dyDescent="0.2">
      <c r="A97" s="8" t="s">
        <v>1</v>
      </c>
      <c r="B97" s="7">
        <v>48</v>
      </c>
      <c r="C97" s="6">
        <v>370</v>
      </c>
      <c r="D97" s="7">
        <v>8.7099999999999997E-2</v>
      </c>
      <c r="E97" s="6" t="s">
        <v>0</v>
      </c>
    </row>
    <row r="98" spans="1:5" x14ac:dyDescent="0.2">
      <c r="A98" s="8" t="s">
        <v>1</v>
      </c>
      <c r="B98" s="7">
        <v>48</v>
      </c>
      <c r="C98" s="6">
        <v>375</v>
      </c>
      <c r="D98" s="7">
        <v>8.1600000000000006E-2</v>
      </c>
      <c r="E98" s="6" t="s">
        <v>0</v>
      </c>
    </row>
    <row r="99" spans="1:5" x14ac:dyDescent="0.2">
      <c r="A99" s="8" t="s">
        <v>1</v>
      </c>
      <c r="B99" s="7">
        <v>48</v>
      </c>
      <c r="C99" s="6">
        <v>380</v>
      </c>
      <c r="D99" s="7">
        <v>8.1000000000000003E-2</v>
      </c>
      <c r="E99" s="6" t="s">
        <v>0</v>
      </c>
    </row>
    <row r="100" spans="1:5" x14ac:dyDescent="0.2">
      <c r="A100" s="8" t="s">
        <v>1</v>
      </c>
      <c r="B100" s="7">
        <v>48</v>
      </c>
      <c r="C100" s="6">
        <v>385</v>
      </c>
      <c r="D100" s="7">
        <v>8.3599999999999994E-2</v>
      </c>
      <c r="E100" s="6" t="s">
        <v>0</v>
      </c>
    </row>
    <row r="101" spans="1:5" x14ac:dyDescent="0.2">
      <c r="A101" s="8" t="s">
        <v>1</v>
      </c>
      <c r="B101" s="7">
        <v>48</v>
      </c>
      <c r="C101" s="6">
        <v>390</v>
      </c>
      <c r="D101" s="7">
        <v>8.9099999999999999E-2</v>
      </c>
      <c r="E101" s="6" t="s">
        <v>0</v>
      </c>
    </row>
    <row r="102" spans="1:5" x14ac:dyDescent="0.2">
      <c r="A102" s="8" t="s">
        <v>1</v>
      </c>
      <c r="B102" s="7">
        <v>48</v>
      </c>
      <c r="C102" s="6">
        <v>395</v>
      </c>
      <c r="D102" s="7">
        <v>9.6600000000000005E-2</v>
      </c>
      <c r="E102" s="6" t="s">
        <v>0</v>
      </c>
    </row>
    <row r="103" spans="1:5" x14ac:dyDescent="0.2">
      <c r="A103" s="8" t="s">
        <v>1</v>
      </c>
      <c r="B103" s="7">
        <v>48</v>
      </c>
      <c r="C103" s="6">
        <v>400</v>
      </c>
      <c r="D103" s="7">
        <v>0.1069</v>
      </c>
      <c r="E103" s="6" t="s">
        <v>0</v>
      </c>
    </row>
    <row r="104" spans="1:5" x14ac:dyDescent="0.2">
      <c r="A104" s="8" t="s">
        <v>1</v>
      </c>
      <c r="B104" s="7">
        <v>48</v>
      </c>
      <c r="C104" s="6">
        <v>405</v>
      </c>
      <c r="D104" s="7">
        <v>0.1212</v>
      </c>
      <c r="E104" s="6" t="s">
        <v>0</v>
      </c>
    </row>
    <row r="105" spans="1:5" x14ac:dyDescent="0.2">
      <c r="A105" s="8" t="s">
        <v>1</v>
      </c>
      <c r="B105" s="7">
        <v>48</v>
      </c>
      <c r="C105" s="6">
        <v>410</v>
      </c>
      <c r="D105" s="7">
        <v>0.13880000000000001</v>
      </c>
      <c r="E105" s="6" t="s">
        <v>0</v>
      </c>
    </row>
    <row r="106" spans="1:5" x14ac:dyDescent="0.2">
      <c r="A106" s="8" t="s">
        <v>1</v>
      </c>
      <c r="B106" s="7">
        <v>48</v>
      </c>
      <c r="C106" s="6">
        <v>415</v>
      </c>
      <c r="D106" s="7">
        <v>0.16159999999999999</v>
      </c>
      <c r="E106" s="6" t="s">
        <v>0</v>
      </c>
    </row>
    <row r="107" spans="1:5" x14ac:dyDescent="0.2">
      <c r="A107" s="8" t="s">
        <v>1</v>
      </c>
      <c r="B107" s="7">
        <v>48</v>
      </c>
      <c r="C107" s="6">
        <v>420</v>
      </c>
      <c r="D107" s="7">
        <v>0.1893</v>
      </c>
      <c r="E107" s="6" t="s">
        <v>0</v>
      </c>
    </row>
    <row r="108" spans="1:5" x14ac:dyDescent="0.2">
      <c r="A108" s="8" t="s">
        <v>1</v>
      </c>
      <c r="B108" s="7">
        <v>48</v>
      </c>
      <c r="C108" s="6">
        <v>425</v>
      </c>
      <c r="D108" s="7">
        <v>0.21879999999999999</v>
      </c>
      <c r="E108" s="6" t="s">
        <v>0</v>
      </c>
    </row>
    <row r="109" spans="1:5" x14ac:dyDescent="0.2">
      <c r="A109" s="8" t="s">
        <v>1</v>
      </c>
      <c r="B109" s="7">
        <v>48</v>
      </c>
      <c r="C109" s="6">
        <v>430</v>
      </c>
      <c r="D109" s="7">
        <v>0.25359999999999999</v>
      </c>
      <c r="E109" s="6" t="s">
        <v>0</v>
      </c>
    </row>
    <row r="110" spans="1:5" x14ac:dyDescent="0.2">
      <c r="A110" s="8" t="s">
        <v>1</v>
      </c>
      <c r="B110" s="7">
        <v>48</v>
      </c>
      <c r="C110" s="6">
        <v>435</v>
      </c>
      <c r="D110" s="7">
        <v>0.29420000000000002</v>
      </c>
      <c r="E110" s="6" t="s">
        <v>0</v>
      </c>
    </row>
    <row r="111" spans="1:5" x14ac:dyDescent="0.2">
      <c r="A111" s="8" t="s">
        <v>1</v>
      </c>
      <c r="B111" s="7">
        <v>48</v>
      </c>
      <c r="C111" s="6">
        <v>440</v>
      </c>
      <c r="D111" s="7">
        <v>0.33960000000000001</v>
      </c>
      <c r="E111" s="6" t="s">
        <v>0</v>
      </c>
    </row>
    <row r="112" spans="1:5" x14ac:dyDescent="0.2">
      <c r="A112" s="8" t="s">
        <v>1</v>
      </c>
      <c r="B112" s="7">
        <v>48</v>
      </c>
      <c r="C112" s="6">
        <v>445</v>
      </c>
      <c r="D112" s="7">
        <v>0.38819999999999999</v>
      </c>
      <c r="E112" s="6" t="s">
        <v>0</v>
      </c>
    </row>
    <row r="113" spans="1:5" x14ac:dyDescent="0.2">
      <c r="A113" s="8" t="s">
        <v>1</v>
      </c>
      <c r="B113" s="7">
        <v>48</v>
      </c>
      <c r="C113" s="6">
        <v>450</v>
      </c>
      <c r="D113" s="7">
        <v>0.43269999999999997</v>
      </c>
      <c r="E113" s="6" t="s">
        <v>0</v>
      </c>
    </row>
    <row r="114" spans="1:5" x14ac:dyDescent="0.2">
      <c r="A114" s="8" t="s">
        <v>1</v>
      </c>
      <c r="B114" s="7">
        <v>48</v>
      </c>
      <c r="C114" s="6">
        <v>455</v>
      </c>
      <c r="D114" s="7">
        <v>0.46989999999999998</v>
      </c>
      <c r="E114" s="6" t="s">
        <v>0</v>
      </c>
    </row>
    <row r="115" spans="1:5" x14ac:dyDescent="0.2">
      <c r="A115" s="8" t="s">
        <v>1</v>
      </c>
      <c r="B115" s="7">
        <v>48</v>
      </c>
      <c r="C115" s="6">
        <v>460</v>
      </c>
      <c r="D115" s="7">
        <v>0.49940000000000001</v>
      </c>
      <c r="E115" s="6" t="s">
        <v>0</v>
      </c>
    </row>
    <row r="116" spans="1:5" x14ac:dyDescent="0.2">
      <c r="A116" s="8" t="s">
        <v>1</v>
      </c>
      <c r="B116" s="7">
        <v>48</v>
      </c>
      <c r="C116" s="6">
        <v>465</v>
      </c>
      <c r="D116" s="7">
        <v>0.52610000000000001</v>
      </c>
      <c r="E116" s="6" t="s">
        <v>0</v>
      </c>
    </row>
    <row r="117" spans="1:5" x14ac:dyDescent="0.2">
      <c r="A117" s="8" t="s">
        <v>1</v>
      </c>
      <c r="B117" s="7">
        <v>48</v>
      </c>
      <c r="C117" s="6">
        <v>470</v>
      </c>
      <c r="D117" s="7">
        <v>0.55630000000000002</v>
      </c>
      <c r="E117" s="6" t="s">
        <v>0</v>
      </c>
    </row>
    <row r="118" spans="1:5" x14ac:dyDescent="0.2">
      <c r="A118" s="8" t="s">
        <v>1</v>
      </c>
      <c r="B118" s="7">
        <v>48</v>
      </c>
      <c r="C118" s="6">
        <v>475</v>
      </c>
      <c r="D118" s="7">
        <v>0.58020000000000005</v>
      </c>
      <c r="E118" s="6" t="s">
        <v>0</v>
      </c>
    </row>
    <row r="119" spans="1:5" x14ac:dyDescent="0.2">
      <c r="A119" s="8" t="s">
        <v>1</v>
      </c>
      <c r="B119" s="7">
        <v>48</v>
      </c>
      <c r="C119" s="6">
        <v>480</v>
      </c>
      <c r="D119" s="7">
        <v>0.58120000000000005</v>
      </c>
      <c r="E119" s="6" t="s">
        <v>0</v>
      </c>
    </row>
    <row r="120" spans="1:5" x14ac:dyDescent="0.2">
      <c r="A120" s="8" t="s">
        <v>1</v>
      </c>
      <c r="B120" s="7">
        <v>48</v>
      </c>
      <c r="C120" s="6">
        <v>485</v>
      </c>
      <c r="D120" s="7">
        <v>0.54959999999999998</v>
      </c>
      <c r="E120" s="6" t="s">
        <v>0</v>
      </c>
    </row>
    <row r="121" spans="1:5" x14ac:dyDescent="0.2">
      <c r="A121" s="8" t="s">
        <v>1</v>
      </c>
      <c r="B121" s="7">
        <v>48</v>
      </c>
      <c r="C121" s="6">
        <v>490</v>
      </c>
      <c r="D121" s="7">
        <v>0.49099999999999999</v>
      </c>
      <c r="E121" s="6" t="s">
        <v>0</v>
      </c>
    </row>
    <row r="122" spans="1:5" x14ac:dyDescent="0.2">
      <c r="A122" s="8" t="s">
        <v>1</v>
      </c>
      <c r="B122" s="7">
        <v>48</v>
      </c>
      <c r="C122" s="6">
        <v>495</v>
      </c>
      <c r="D122" s="7">
        <v>0.43459999999999999</v>
      </c>
      <c r="E122" s="6" t="s">
        <v>0</v>
      </c>
    </row>
    <row r="123" spans="1:5" x14ac:dyDescent="0.2">
      <c r="A123" s="8" t="s">
        <v>1</v>
      </c>
      <c r="B123" s="7">
        <v>48</v>
      </c>
      <c r="C123" s="6">
        <v>500</v>
      </c>
      <c r="D123" s="7">
        <v>0.38850000000000001</v>
      </c>
      <c r="E123" s="6" t="s">
        <v>0</v>
      </c>
    </row>
    <row r="124" spans="1:5" x14ac:dyDescent="0.2">
      <c r="A124" s="8" t="s">
        <v>1</v>
      </c>
      <c r="B124" s="7">
        <v>48</v>
      </c>
      <c r="C124" s="6">
        <v>505</v>
      </c>
      <c r="D124" s="7">
        <v>0.36699999999999999</v>
      </c>
      <c r="E124" s="6" t="s">
        <v>0</v>
      </c>
    </row>
    <row r="125" spans="1:5" x14ac:dyDescent="0.2">
      <c r="A125" s="8" t="s">
        <v>1</v>
      </c>
      <c r="B125" s="7">
        <v>48</v>
      </c>
      <c r="C125" s="6">
        <v>510</v>
      </c>
      <c r="D125" s="7">
        <v>0.3644</v>
      </c>
      <c r="E125" s="6" t="s">
        <v>0</v>
      </c>
    </row>
    <row r="126" spans="1:5" x14ac:dyDescent="0.2">
      <c r="A126" s="8" t="s">
        <v>1</v>
      </c>
      <c r="B126" s="7">
        <v>48</v>
      </c>
      <c r="C126" s="6">
        <v>515</v>
      </c>
      <c r="D126" s="7">
        <v>0.37140000000000001</v>
      </c>
      <c r="E126" s="6" t="s">
        <v>0</v>
      </c>
    </row>
    <row r="127" spans="1:5" x14ac:dyDescent="0.2">
      <c r="A127" s="8" t="s">
        <v>1</v>
      </c>
      <c r="B127" s="7">
        <v>48</v>
      </c>
      <c r="C127" s="6">
        <v>520</v>
      </c>
      <c r="D127" s="7">
        <v>0.38109999999999999</v>
      </c>
      <c r="E127" s="6" t="s">
        <v>0</v>
      </c>
    </row>
    <row r="128" spans="1:5" x14ac:dyDescent="0.2">
      <c r="A128" s="8" t="s">
        <v>1</v>
      </c>
      <c r="B128" s="7">
        <v>48</v>
      </c>
      <c r="C128" s="6">
        <v>525</v>
      </c>
      <c r="D128" s="7">
        <v>0.39229999999999998</v>
      </c>
      <c r="E128" s="6" t="s">
        <v>0</v>
      </c>
    </row>
    <row r="129" spans="1:5" x14ac:dyDescent="0.2">
      <c r="A129" s="8" t="s">
        <v>1</v>
      </c>
      <c r="B129" s="7">
        <v>48</v>
      </c>
      <c r="C129" s="6">
        <v>530</v>
      </c>
      <c r="D129" s="7">
        <v>0.39979999999999999</v>
      </c>
      <c r="E129" s="6" t="s">
        <v>0</v>
      </c>
    </row>
    <row r="130" spans="1:5" x14ac:dyDescent="0.2">
      <c r="A130" s="8" t="s">
        <v>1</v>
      </c>
      <c r="B130" s="7">
        <v>48</v>
      </c>
      <c r="C130" s="6">
        <v>535</v>
      </c>
      <c r="D130" s="7">
        <v>0.4027</v>
      </c>
      <c r="E130" s="6" t="s">
        <v>0</v>
      </c>
    </row>
    <row r="131" spans="1:5" x14ac:dyDescent="0.2">
      <c r="A131" s="8" t="s">
        <v>1</v>
      </c>
      <c r="B131" s="7">
        <v>48</v>
      </c>
      <c r="C131" s="6">
        <v>540</v>
      </c>
      <c r="D131" s="7">
        <v>0.39879999999999999</v>
      </c>
      <c r="E131" s="6" t="s">
        <v>0</v>
      </c>
    </row>
    <row r="132" spans="1:5" x14ac:dyDescent="0.2">
      <c r="A132" s="8" t="s">
        <v>1</v>
      </c>
      <c r="B132" s="7">
        <v>48</v>
      </c>
      <c r="C132" s="6">
        <v>545</v>
      </c>
      <c r="D132" s="7">
        <v>0.38969999999999999</v>
      </c>
      <c r="E132" s="6" t="s">
        <v>0</v>
      </c>
    </row>
    <row r="133" spans="1:5" x14ac:dyDescent="0.2">
      <c r="A133" s="8" t="s">
        <v>1</v>
      </c>
      <c r="B133" s="7">
        <v>48</v>
      </c>
      <c r="C133" s="6">
        <v>550</v>
      </c>
      <c r="D133" s="7">
        <v>0.37269999999999998</v>
      </c>
      <c r="E133" s="6" t="s">
        <v>0</v>
      </c>
    </row>
    <row r="134" spans="1:5" x14ac:dyDescent="0.2">
      <c r="A134" s="8" t="s">
        <v>1</v>
      </c>
      <c r="B134" s="7">
        <v>48</v>
      </c>
      <c r="C134" s="6">
        <v>555</v>
      </c>
      <c r="D134" s="7">
        <v>0.34970000000000001</v>
      </c>
      <c r="E134" s="6" t="s">
        <v>0</v>
      </c>
    </row>
    <row r="135" spans="1:5" x14ac:dyDescent="0.2">
      <c r="A135" s="8" t="s">
        <v>1</v>
      </c>
      <c r="B135" s="7">
        <v>48</v>
      </c>
      <c r="C135" s="6">
        <v>560</v>
      </c>
      <c r="D135" s="7">
        <v>0.32019999999999998</v>
      </c>
      <c r="E135" s="6" t="s">
        <v>0</v>
      </c>
    </row>
    <row r="136" spans="1:5" x14ac:dyDescent="0.2">
      <c r="A136" s="8" t="s">
        <v>1</v>
      </c>
      <c r="B136" s="7">
        <v>48</v>
      </c>
      <c r="C136" s="6">
        <v>565</v>
      </c>
      <c r="D136" s="7">
        <v>0.28599999999999998</v>
      </c>
      <c r="E136" s="6" t="s">
        <v>0</v>
      </c>
    </row>
    <row r="137" spans="1:5" x14ac:dyDescent="0.2">
      <c r="A137" s="8" t="s">
        <v>1</v>
      </c>
      <c r="B137" s="7">
        <v>48</v>
      </c>
      <c r="C137" s="6">
        <v>570</v>
      </c>
      <c r="D137" s="7">
        <v>0.25140000000000001</v>
      </c>
      <c r="E137" s="6" t="s">
        <v>0</v>
      </c>
    </row>
    <row r="138" spans="1:5" x14ac:dyDescent="0.2">
      <c r="A138" s="8" t="s">
        <v>1</v>
      </c>
      <c r="B138" s="7">
        <v>48</v>
      </c>
      <c r="C138" s="6">
        <v>575</v>
      </c>
      <c r="D138" s="7">
        <v>0.21510000000000001</v>
      </c>
      <c r="E138" s="6" t="s">
        <v>0</v>
      </c>
    </row>
    <row r="139" spans="1:5" x14ac:dyDescent="0.2">
      <c r="A139" s="8" t="s">
        <v>1</v>
      </c>
      <c r="B139" s="7">
        <v>48</v>
      </c>
      <c r="C139" s="6">
        <v>580</v>
      </c>
      <c r="D139" s="7">
        <v>0.1807</v>
      </c>
      <c r="E139" s="6" t="s">
        <v>0</v>
      </c>
    </row>
    <row r="140" spans="1:5" x14ac:dyDescent="0.2">
      <c r="A140" s="8" t="s">
        <v>1</v>
      </c>
      <c r="B140" s="7">
        <v>48</v>
      </c>
      <c r="C140" s="6">
        <v>585</v>
      </c>
      <c r="D140" s="7">
        <v>0.1492</v>
      </c>
      <c r="E140" s="6" t="s">
        <v>0</v>
      </c>
    </row>
    <row r="141" spans="1:5" x14ac:dyDescent="0.2">
      <c r="A141" s="8" t="s">
        <v>1</v>
      </c>
      <c r="B141" s="7">
        <v>48</v>
      </c>
      <c r="C141" s="6">
        <v>590</v>
      </c>
      <c r="D141" s="7">
        <v>0.1226</v>
      </c>
      <c r="E141" s="6" t="s">
        <v>0</v>
      </c>
    </row>
    <row r="142" spans="1:5" x14ac:dyDescent="0.2">
      <c r="A142" s="8" t="s">
        <v>1</v>
      </c>
      <c r="B142" s="7">
        <v>48</v>
      </c>
      <c r="C142" s="6">
        <v>595</v>
      </c>
      <c r="D142" s="7">
        <v>0.1003</v>
      </c>
      <c r="E142" s="6" t="s">
        <v>0</v>
      </c>
    </row>
    <row r="143" spans="1:5" x14ac:dyDescent="0.2">
      <c r="A143" s="8" t="s">
        <v>1</v>
      </c>
      <c r="B143" s="7">
        <v>48</v>
      </c>
      <c r="C143" s="6">
        <v>600</v>
      </c>
      <c r="D143" s="7">
        <v>8.5000000000000006E-2</v>
      </c>
      <c r="E143" s="6" t="s">
        <v>0</v>
      </c>
    </row>
    <row r="144" spans="1:5" x14ac:dyDescent="0.2">
      <c r="A144" s="8" t="s">
        <v>1</v>
      </c>
      <c r="B144" s="7">
        <v>48</v>
      </c>
      <c r="C144" s="6">
        <v>605</v>
      </c>
      <c r="D144" s="7">
        <v>7.1300000000000002E-2</v>
      </c>
      <c r="E144" s="6" t="s">
        <v>0</v>
      </c>
    </row>
    <row r="145" spans="1:5" x14ac:dyDescent="0.2">
      <c r="A145" s="8" t="s">
        <v>1</v>
      </c>
      <c r="B145" s="7">
        <v>48</v>
      </c>
      <c r="C145" s="6">
        <v>610</v>
      </c>
      <c r="D145" s="7">
        <v>6.1800000000000001E-2</v>
      </c>
      <c r="E145" s="6" t="s">
        <v>0</v>
      </c>
    </row>
    <row r="146" spans="1:5" x14ac:dyDescent="0.2">
      <c r="A146" s="8" t="s">
        <v>1</v>
      </c>
      <c r="B146" s="7">
        <v>48</v>
      </c>
      <c r="C146" s="6">
        <v>615</v>
      </c>
      <c r="D146" s="7">
        <v>5.5100000000000003E-2</v>
      </c>
      <c r="E146" s="6" t="s">
        <v>0</v>
      </c>
    </row>
    <row r="147" spans="1:5" x14ac:dyDescent="0.2">
      <c r="A147" s="8" t="s">
        <v>1</v>
      </c>
      <c r="B147" s="7">
        <v>48</v>
      </c>
      <c r="C147" s="6">
        <v>620</v>
      </c>
      <c r="D147" s="7">
        <v>5.0200000000000002E-2</v>
      </c>
      <c r="E147" s="6" t="s">
        <v>0</v>
      </c>
    </row>
    <row r="148" spans="1:5" x14ac:dyDescent="0.2">
      <c r="A148" s="8" t="s">
        <v>1</v>
      </c>
      <c r="B148" s="7">
        <v>48</v>
      </c>
      <c r="C148" s="6">
        <v>625</v>
      </c>
      <c r="D148" s="7">
        <v>4.7300000000000002E-2</v>
      </c>
      <c r="E148" s="6" t="s">
        <v>0</v>
      </c>
    </row>
    <row r="149" spans="1:5" x14ac:dyDescent="0.2">
      <c r="A149" s="8" t="s">
        <v>1</v>
      </c>
      <c r="B149" s="7">
        <v>48</v>
      </c>
      <c r="C149" s="6">
        <v>630</v>
      </c>
      <c r="D149" s="7">
        <v>4.5100000000000001E-2</v>
      </c>
      <c r="E149" s="6" t="s">
        <v>0</v>
      </c>
    </row>
    <row r="150" spans="1:5" x14ac:dyDescent="0.2">
      <c r="A150" s="8" t="s">
        <v>1</v>
      </c>
      <c r="B150" s="7">
        <v>48</v>
      </c>
      <c r="C150" s="6">
        <v>635</v>
      </c>
      <c r="D150" s="7">
        <v>4.3499999999999997E-2</v>
      </c>
      <c r="E150" s="6" t="s">
        <v>0</v>
      </c>
    </row>
    <row r="151" spans="1:5" x14ac:dyDescent="0.2">
      <c r="A151" s="8" t="s">
        <v>1</v>
      </c>
      <c r="B151" s="7">
        <v>48</v>
      </c>
      <c r="C151" s="6">
        <v>640</v>
      </c>
      <c r="D151" s="7">
        <v>4.24E-2</v>
      </c>
      <c r="E151" s="6" t="s">
        <v>0</v>
      </c>
    </row>
    <row r="152" spans="1:5" x14ac:dyDescent="0.2">
      <c r="A152" s="8" t="s">
        <v>1</v>
      </c>
      <c r="B152" s="7">
        <v>48</v>
      </c>
      <c r="C152" s="6">
        <v>645</v>
      </c>
      <c r="D152" s="7">
        <v>4.1599999999999998E-2</v>
      </c>
      <c r="E152" s="6" t="s">
        <v>0</v>
      </c>
    </row>
    <row r="153" spans="1:5" x14ac:dyDescent="0.2">
      <c r="A153" s="8" t="s">
        <v>1</v>
      </c>
      <c r="B153" s="7">
        <v>48</v>
      </c>
      <c r="C153" s="6">
        <v>650</v>
      </c>
      <c r="D153" s="7">
        <v>4.0899999999999999E-2</v>
      </c>
      <c r="E153" s="6" t="s">
        <v>0</v>
      </c>
    </row>
    <row r="154" spans="1:5" x14ac:dyDescent="0.2">
      <c r="A154" s="8" t="s">
        <v>1</v>
      </c>
      <c r="B154" s="7">
        <v>48</v>
      </c>
      <c r="C154" s="6">
        <v>655</v>
      </c>
      <c r="D154" s="7">
        <v>4.0500000000000001E-2</v>
      </c>
      <c r="E154" s="6" t="s">
        <v>0</v>
      </c>
    </row>
    <row r="155" spans="1:5" x14ac:dyDescent="0.2">
      <c r="A155" s="8" t="s">
        <v>1</v>
      </c>
      <c r="B155" s="7">
        <v>48</v>
      </c>
      <c r="C155" s="6">
        <v>660</v>
      </c>
      <c r="D155" s="7">
        <v>3.9899999999999998E-2</v>
      </c>
      <c r="E155" s="6" t="s">
        <v>0</v>
      </c>
    </row>
    <row r="156" spans="1:5" x14ac:dyDescent="0.2">
      <c r="A156" s="8" t="s">
        <v>1</v>
      </c>
      <c r="B156" s="7">
        <v>48</v>
      </c>
      <c r="C156" s="6">
        <v>665</v>
      </c>
      <c r="D156" s="7">
        <v>3.9899999999999998E-2</v>
      </c>
      <c r="E156" s="6" t="s">
        <v>0</v>
      </c>
    </row>
    <row r="157" spans="1:5" x14ac:dyDescent="0.2">
      <c r="A157" s="8" t="s">
        <v>1</v>
      </c>
      <c r="B157" s="7">
        <v>48</v>
      </c>
      <c r="C157" s="6">
        <v>670</v>
      </c>
      <c r="D157" s="7">
        <v>3.9199999999999999E-2</v>
      </c>
      <c r="E157" s="6" t="s">
        <v>0</v>
      </c>
    </row>
    <row r="158" spans="1:5" x14ac:dyDescent="0.2">
      <c r="A158" s="8" t="s">
        <v>1</v>
      </c>
      <c r="B158" s="7">
        <v>48</v>
      </c>
      <c r="C158" s="6">
        <v>675</v>
      </c>
      <c r="D158" s="7">
        <v>3.9100000000000003E-2</v>
      </c>
      <c r="E158" s="6" t="s">
        <v>0</v>
      </c>
    </row>
    <row r="159" spans="1:5" x14ac:dyDescent="0.2">
      <c r="A159" s="8" t="s">
        <v>1</v>
      </c>
      <c r="B159" s="7">
        <v>48</v>
      </c>
      <c r="C159" s="6">
        <v>680</v>
      </c>
      <c r="D159" s="7">
        <v>3.8899999999999997E-2</v>
      </c>
      <c r="E159" s="6" t="s">
        <v>0</v>
      </c>
    </row>
    <row r="160" spans="1:5" x14ac:dyDescent="0.2">
      <c r="A160" s="8" t="s">
        <v>1</v>
      </c>
      <c r="B160" s="7">
        <v>48</v>
      </c>
      <c r="C160" s="6">
        <v>685</v>
      </c>
      <c r="D160" s="7">
        <v>3.85E-2</v>
      </c>
      <c r="E160" s="6" t="s">
        <v>0</v>
      </c>
    </row>
    <row r="161" spans="1:5" x14ac:dyDescent="0.2">
      <c r="A161" s="8" t="s">
        <v>1</v>
      </c>
      <c r="B161" s="7">
        <v>48</v>
      </c>
      <c r="C161" s="6">
        <v>690</v>
      </c>
      <c r="D161" s="7">
        <v>3.8600000000000002E-2</v>
      </c>
      <c r="E161" s="6" t="s">
        <v>0</v>
      </c>
    </row>
    <row r="162" spans="1:5" x14ac:dyDescent="0.2">
      <c r="A162" s="8" t="s">
        <v>1</v>
      </c>
      <c r="B162" s="7">
        <v>48</v>
      </c>
      <c r="C162" s="6">
        <v>695</v>
      </c>
      <c r="D162" s="7">
        <v>3.85E-2</v>
      </c>
      <c r="E162" s="6" t="s">
        <v>0</v>
      </c>
    </row>
    <row r="163" spans="1:5" x14ac:dyDescent="0.2">
      <c r="A163" s="8" t="s">
        <v>1</v>
      </c>
      <c r="B163" s="7">
        <v>48</v>
      </c>
      <c r="C163" s="6">
        <v>700</v>
      </c>
      <c r="D163" s="7">
        <v>3.8399999999999997E-2</v>
      </c>
      <c r="E163" s="6" t="s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2B618-9756-4B65-9811-C32464C27931}">
  <dimension ref="A1:I21"/>
  <sheetViews>
    <sheetView workbookViewId="0">
      <selection activeCell="D30" sqref="D30"/>
    </sheetView>
  </sheetViews>
  <sheetFormatPr baseColWidth="10" defaultColWidth="10.83203125" defaultRowHeight="16" x14ac:dyDescent="0.2"/>
  <cols>
    <col min="1" max="1" width="7.6640625" bestFit="1" customWidth="1"/>
    <col min="2" max="2" width="7.1640625" bestFit="1" customWidth="1"/>
    <col min="3" max="3" width="16.6640625" bestFit="1" customWidth="1"/>
    <col min="4" max="4" width="18.6640625" bestFit="1" customWidth="1"/>
    <col min="5" max="5" width="22.6640625" bestFit="1" customWidth="1"/>
    <col min="6" max="6" width="9.1640625" bestFit="1" customWidth="1"/>
    <col min="7" max="7" width="20.33203125" bestFit="1" customWidth="1"/>
    <col min="8" max="8" width="14.33203125" bestFit="1" customWidth="1"/>
  </cols>
  <sheetData>
    <row r="1" spans="1:9" x14ac:dyDescent="0.2">
      <c r="A1" s="4" t="s">
        <v>11</v>
      </c>
      <c r="B1" s="4" t="s">
        <v>10</v>
      </c>
      <c r="C1" s="4" t="s">
        <v>9</v>
      </c>
      <c r="D1" s="5" t="s">
        <v>8</v>
      </c>
      <c r="E1" s="5" t="s">
        <v>7</v>
      </c>
      <c r="F1" s="4" t="s">
        <v>6</v>
      </c>
      <c r="G1" s="4" t="s">
        <v>5</v>
      </c>
      <c r="H1" s="4" t="s">
        <v>4</v>
      </c>
      <c r="I1" s="4" t="s">
        <v>3</v>
      </c>
    </row>
    <row r="2" spans="1:9" x14ac:dyDescent="0.2">
      <c r="A2" t="s">
        <v>1</v>
      </c>
      <c r="B2" s="3">
        <v>0</v>
      </c>
      <c r="C2">
        <v>2.2951061999999998</v>
      </c>
      <c r="D2">
        <v>4.7177200000000002E-2</v>
      </c>
      <c r="E2">
        <v>0.39100000000000001</v>
      </c>
      <c r="F2">
        <v>0</v>
      </c>
      <c r="G2" s="2">
        <v>41.668000000000006</v>
      </c>
      <c r="H2">
        <v>0</v>
      </c>
      <c r="I2" s="1" t="s">
        <v>2</v>
      </c>
    </row>
    <row r="3" spans="1:9" x14ac:dyDescent="0.2">
      <c r="A3" t="s">
        <v>1</v>
      </c>
      <c r="B3" s="3">
        <v>6</v>
      </c>
      <c r="C3">
        <v>4.0492952999999998</v>
      </c>
      <c r="D3">
        <v>0.11120340000000001</v>
      </c>
      <c r="E3">
        <v>1.3939999999999999</v>
      </c>
      <c r="F3">
        <v>0</v>
      </c>
      <c r="G3" s="2">
        <v>43.692999999999998</v>
      </c>
      <c r="H3">
        <v>0</v>
      </c>
      <c r="I3" s="1" t="s">
        <v>2</v>
      </c>
    </row>
    <row r="4" spans="1:9" x14ac:dyDescent="0.2">
      <c r="A4" t="s">
        <v>1</v>
      </c>
      <c r="B4" s="3">
        <v>12</v>
      </c>
      <c r="C4">
        <v>12.698913600000001</v>
      </c>
      <c r="D4">
        <v>0.22409170000000003</v>
      </c>
      <c r="E4">
        <v>3.8569999999999998</v>
      </c>
      <c r="F4">
        <v>2.2000000000002018</v>
      </c>
      <c r="G4" s="2">
        <v>40.625999999999998</v>
      </c>
      <c r="H4">
        <v>0</v>
      </c>
      <c r="I4" s="1" t="s">
        <v>2</v>
      </c>
    </row>
    <row r="5" spans="1:9" x14ac:dyDescent="0.2">
      <c r="A5" t="s">
        <v>1</v>
      </c>
      <c r="B5" s="3">
        <v>18</v>
      </c>
      <c r="C5">
        <v>39.060617999999998</v>
      </c>
      <c r="D5">
        <v>0.54085289999999997</v>
      </c>
      <c r="E5">
        <v>6.5690000000000008</v>
      </c>
      <c r="F5">
        <v>3.6000000000000476</v>
      </c>
      <c r="G5" s="2">
        <v>39.143999999999998</v>
      </c>
      <c r="H5">
        <v>0</v>
      </c>
      <c r="I5" s="1" t="s">
        <v>2</v>
      </c>
    </row>
    <row r="6" spans="1:9" x14ac:dyDescent="0.2">
      <c r="A6" t="s">
        <v>1</v>
      </c>
      <c r="B6" s="3">
        <v>24</v>
      </c>
      <c r="C6">
        <v>81.3330366</v>
      </c>
      <c r="D6">
        <v>1.0193645</v>
      </c>
      <c r="E6">
        <v>14.501999999999999</v>
      </c>
      <c r="F6">
        <v>4.0000000000000036</v>
      </c>
      <c r="G6" s="2">
        <v>34.722999999999999</v>
      </c>
      <c r="H6">
        <v>0.38403842018226114</v>
      </c>
      <c r="I6" s="1" t="s">
        <v>2</v>
      </c>
    </row>
    <row r="7" spans="1:9" x14ac:dyDescent="0.2">
      <c r="A7" t="s">
        <v>1</v>
      </c>
      <c r="B7" s="3">
        <v>30</v>
      </c>
      <c r="C7">
        <v>146.974422</v>
      </c>
      <c r="D7">
        <v>1.7977882999999999</v>
      </c>
      <c r="E7">
        <v>28.68</v>
      </c>
      <c r="F7">
        <v>6.6000000000001613</v>
      </c>
      <c r="G7" s="2">
        <v>31.581000000000003</v>
      </c>
      <c r="H7">
        <v>1.1946806665760099</v>
      </c>
      <c r="I7" s="1" t="s">
        <v>2</v>
      </c>
    </row>
    <row r="8" spans="1:9" x14ac:dyDescent="0.2">
      <c r="A8" t="s">
        <v>1</v>
      </c>
      <c r="B8" s="3">
        <v>36</v>
      </c>
      <c r="C8">
        <v>214.64972310000002</v>
      </c>
      <c r="D8">
        <v>4.5829280000000008</v>
      </c>
      <c r="E8">
        <v>51.374000000000002</v>
      </c>
      <c r="F8">
        <v>25.599999999999845</v>
      </c>
      <c r="G8" s="2">
        <v>22.555</v>
      </c>
      <c r="H8">
        <v>2.7183227018983556</v>
      </c>
      <c r="I8" s="1" t="s">
        <v>2</v>
      </c>
    </row>
    <row r="9" spans="1:9" x14ac:dyDescent="0.2">
      <c r="A9" t="s">
        <v>1</v>
      </c>
      <c r="B9" s="3">
        <v>42</v>
      </c>
      <c r="C9">
        <v>453.66093690000002</v>
      </c>
      <c r="D9">
        <v>5.8011107000000006</v>
      </c>
      <c r="E9">
        <v>74.421999999999997</v>
      </c>
      <c r="F9">
        <v>29.500000000000082</v>
      </c>
      <c r="G9" s="2">
        <v>0</v>
      </c>
      <c r="H9">
        <v>5.4172269169178096</v>
      </c>
      <c r="I9" s="1" t="s">
        <v>2</v>
      </c>
    </row>
    <row r="10" spans="1:9" x14ac:dyDescent="0.2">
      <c r="A10" t="s">
        <v>1</v>
      </c>
      <c r="B10" s="3">
        <v>48</v>
      </c>
      <c r="C10">
        <v>739.6038708000001</v>
      </c>
      <c r="D10">
        <v>16.5440331</v>
      </c>
      <c r="E10">
        <v>98.004999999999995</v>
      </c>
      <c r="F10">
        <v>38.000000000000256</v>
      </c>
      <c r="G10" s="2">
        <v>0</v>
      </c>
      <c r="H10">
        <v>10.203757273706399</v>
      </c>
      <c r="I10" s="1" t="s">
        <v>2</v>
      </c>
    </row>
    <row r="11" spans="1:9" x14ac:dyDescent="0.2">
      <c r="A11" t="s">
        <v>1</v>
      </c>
      <c r="B11" s="3">
        <v>54</v>
      </c>
      <c r="C11">
        <v>627.8699451</v>
      </c>
      <c r="D11">
        <v>23.866608500000002</v>
      </c>
      <c r="E11">
        <v>184.554</v>
      </c>
      <c r="F11">
        <v>44.500000000000654</v>
      </c>
      <c r="G11" s="2">
        <v>0</v>
      </c>
      <c r="H11">
        <v>18.71048493026154</v>
      </c>
      <c r="I11" s="1" t="s">
        <v>2</v>
      </c>
    </row>
    <row r="12" spans="1:9" x14ac:dyDescent="0.2">
      <c r="A12" t="s">
        <v>1</v>
      </c>
      <c r="B12" s="3">
        <v>0</v>
      </c>
      <c r="C12">
        <v>2.5512413999999999</v>
      </c>
      <c r="D12">
        <v>0</v>
      </c>
      <c r="E12">
        <v>0.54800000000000004</v>
      </c>
      <c r="F12">
        <v>0</v>
      </c>
      <c r="G12" s="2">
        <v>50.786000000000001</v>
      </c>
      <c r="H12">
        <v>0</v>
      </c>
      <c r="I12" s="1" t="s">
        <v>0</v>
      </c>
    </row>
    <row r="13" spans="1:9" x14ac:dyDescent="0.2">
      <c r="A13" t="s">
        <v>1</v>
      </c>
      <c r="B13" s="3">
        <v>6</v>
      </c>
      <c r="C13">
        <v>4.3846302000000001</v>
      </c>
      <c r="D13">
        <v>0</v>
      </c>
      <c r="E13">
        <v>1.4510000000000001</v>
      </c>
      <c r="F13">
        <v>0.19999999999997797</v>
      </c>
      <c r="G13" s="2">
        <v>46.070999999999998</v>
      </c>
      <c r="H13">
        <v>0</v>
      </c>
      <c r="I13" s="1" t="s">
        <v>0</v>
      </c>
    </row>
    <row r="14" spans="1:9" x14ac:dyDescent="0.2">
      <c r="A14" t="s">
        <v>1</v>
      </c>
      <c r="B14" s="3">
        <v>12</v>
      </c>
      <c r="C14">
        <v>13.608867600000002</v>
      </c>
      <c r="D14">
        <v>0</v>
      </c>
      <c r="E14">
        <v>3.6859999999999999</v>
      </c>
      <c r="F14">
        <v>1.3999999999998458</v>
      </c>
      <c r="G14" s="2">
        <v>42.447000000000003</v>
      </c>
      <c r="H14">
        <v>0</v>
      </c>
      <c r="I14" s="1" t="s">
        <v>0</v>
      </c>
    </row>
    <row r="15" spans="1:9" x14ac:dyDescent="0.2">
      <c r="A15" t="s">
        <v>1</v>
      </c>
      <c r="B15" s="3">
        <v>18</v>
      </c>
      <c r="C15">
        <v>38.504535000000004</v>
      </c>
      <c r="D15">
        <v>0.51052470000000005</v>
      </c>
      <c r="E15">
        <v>6.3839999999999995</v>
      </c>
      <c r="F15">
        <v>1.5999999999998238</v>
      </c>
      <c r="G15" s="2">
        <v>39.195999999999998</v>
      </c>
      <c r="H15">
        <v>0</v>
      </c>
      <c r="I15" s="1" t="s">
        <v>0</v>
      </c>
    </row>
    <row r="16" spans="1:9" x14ac:dyDescent="0.2">
      <c r="A16" t="s">
        <v>1</v>
      </c>
      <c r="B16" s="3">
        <v>24</v>
      </c>
      <c r="C16">
        <v>70.674779099999995</v>
      </c>
      <c r="D16">
        <v>0.87277820000000006</v>
      </c>
      <c r="E16">
        <v>11.956</v>
      </c>
      <c r="F16">
        <v>3.2000000000000917</v>
      </c>
      <c r="G16" s="2">
        <v>35.109000000000002</v>
      </c>
      <c r="H16">
        <v>0.38489395535871601</v>
      </c>
      <c r="I16" s="1" t="s">
        <v>0</v>
      </c>
    </row>
    <row r="17" spans="1:9" x14ac:dyDescent="0.2">
      <c r="A17" t="s">
        <v>1</v>
      </c>
      <c r="B17" s="3">
        <v>30</v>
      </c>
      <c r="C17">
        <v>129.00451559999999</v>
      </c>
      <c r="D17">
        <v>1.5147250999999999</v>
      </c>
      <c r="E17">
        <v>22.928999999999998</v>
      </c>
      <c r="F17">
        <v>6.6000000000001613</v>
      </c>
      <c r="G17" s="2">
        <v>34.594000000000001</v>
      </c>
      <c r="H17">
        <v>1.1963248921751219</v>
      </c>
      <c r="I17" s="1" t="s">
        <v>0</v>
      </c>
    </row>
    <row r="18" spans="1:9" x14ac:dyDescent="0.2">
      <c r="A18" t="s">
        <v>1</v>
      </c>
      <c r="B18" s="3">
        <v>36</v>
      </c>
      <c r="C18">
        <v>208.7013201</v>
      </c>
      <c r="D18">
        <v>2.628444</v>
      </c>
      <c r="E18">
        <v>43.457999999999998</v>
      </c>
      <c r="F18">
        <v>12.199999999999989</v>
      </c>
      <c r="G18" s="2">
        <v>30.344999999999999</v>
      </c>
      <c r="H18">
        <v>2.7213181775059381</v>
      </c>
      <c r="I18" s="1" t="s">
        <v>0</v>
      </c>
    </row>
    <row r="19" spans="1:9" x14ac:dyDescent="0.2">
      <c r="A19" t="s">
        <v>1</v>
      </c>
      <c r="B19" s="3">
        <v>42</v>
      </c>
      <c r="C19">
        <v>321.23398319999995</v>
      </c>
      <c r="D19">
        <v>4.2543724999999997</v>
      </c>
      <c r="E19">
        <v>61.19</v>
      </c>
      <c r="F19">
        <v>20.000000000000018</v>
      </c>
      <c r="G19" s="2">
        <v>9.8780000000000001</v>
      </c>
      <c r="H19">
        <v>5.4215764452056279</v>
      </c>
      <c r="I19" s="1" t="s">
        <v>0</v>
      </c>
    </row>
    <row r="20" spans="1:9" x14ac:dyDescent="0.2">
      <c r="A20" t="s">
        <v>1</v>
      </c>
      <c r="B20" s="3">
        <v>48</v>
      </c>
      <c r="C20">
        <v>697.1157594</v>
      </c>
      <c r="D20">
        <v>14.308170799999999</v>
      </c>
      <c r="E20">
        <v>75.56</v>
      </c>
      <c r="F20">
        <v>25.0000000000028</v>
      </c>
      <c r="G20" s="2">
        <v>0</v>
      </c>
      <c r="H20">
        <v>10.210574564193061</v>
      </c>
      <c r="I20" s="1" t="s">
        <v>0</v>
      </c>
    </row>
    <row r="21" spans="1:9" x14ac:dyDescent="0.2">
      <c r="A21" t="s">
        <v>1</v>
      </c>
      <c r="B21" s="3">
        <v>54</v>
      </c>
      <c r="C21">
        <v>596.68548450000003</v>
      </c>
      <c r="D21">
        <v>21.9188641</v>
      </c>
      <c r="E21">
        <v>131.78</v>
      </c>
      <c r="F21">
        <v>43.000000000000817</v>
      </c>
      <c r="G21" s="2">
        <v>0</v>
      </c>
      <c r="H21">
        <v>18.721887644071799</v>
      </c>
      <c r="I21" s="1" t="s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4E820-BC0F-4B3E-8966-B9EBFDCFF6F6}">
  <dimension ref="A1:E163"/>
  <sheetViews>
    <sheetView workbookViewId="0">
      <selection activeCell="F24" sqref="F24"/>
    </sheetView>
  </sheetViews>
  <sheetFormatPr baseColWidth="10" defaultColWidth="10.83203125" defaultRowHeight="16" x14ac:dyDescent="0.2"/>
  <cols>
    <col min="1" max="1" width="10.83203125" style="10"/>
    <col min="2" max="2" width="7.1640625" bestFit="1" customWidth="1"/>
    <col min="4" max="4" width="23.83203125" style="1" bestFit="1" customWidth="1"/>
    <col min="5" max="5" width="8" style="1" bestFit="1" customWidth="1"/>
    <col min="6" max="6" width="15.1640625" bestFit="1" customWidth="1"/>
  </cols>
  <sheetData>
    <row r="1" spans="1:5" x14ac:dyDescent="0.2">
      <c r="A1" s="9" t="s">
        <v>11</v>
      </c>
      <c r="B1" s="4" t="s">
        <v>10</v>
      </c>
      <c r="C1" s="4" t="s">
        <v>13</v>
      </c>
      <c r="D1" s="4" t="s">
        <v>12</v>
      </c>
      <c r="E1" s="4" t="s">
        <v>3</v>
      </c>
    </row>
    <row r="2" spans="1:5" x14ac:dyDescent="0.2">
      <c r="A2" s="11" t="s">
        <v>1</v>
      </c>
      <c r="B2" s="7">
        <v>48</v>
      </c>
      <c r="C2" s="6">
        <v>300</v>
      </c>
      <c r="D2" s="7">
        <v>0.44419999999999998</v>
      </c>
      <c r="E2" s="6" t="s">
        <v>2</v>
      </c>
    </row>
    <row r="3" spans="1:5" x14ac:dyDescent="0.2">
      <c r="A3" s="11" t="s">
        <v>1</v>
      </c>
      <c r="B3" s="7">
        <v>48</v>
      </c>
      <c r="C3" s="6">
        <v>305</v>
      </c>
      <c r="D3" s="7">
        <v>0.32790000000000002</v>
      </c>
      <c r="E3" s="6" t="s">
        <v>2</v>
      </c>
    </row>
    <row r="4" spans="1:5" x14ac:dyDescent="0.2">
      <c r="A4" s="11" t="s">
        <v>1</v>
      </c>
      <c r="B4" s="7">
        <v>48</v>
      </c>
      <c r="C4" s="6">
        <v>310</v>
      </c>
      <c r="D4" s="7">
        <v>0.27560000000000001</v>
      </c>
      <c r="E4" s="6" t="s">
        <v>2</v>
      </c>
    </row>
    <row r="5" spans="1:5" x14ac:dyDescent="0.2">
      <c r="A5" s="11" t="s">
        <v>1</v>
      </c>
      <c r="B5" s="7">
        <v>48</v>
      </c>
      <c r="C5" s="6">
        <v>315</v>
      </c>
      <c r="D5" s="7">
        <v>0.24260000000000001</v>
      </c>
      <c r="E5" s="6" t="s">
        <v>2</v>
      </c>
    </row>
    <row r="6" spans="1:5" x14ac:dyDescent="0.2">
      <c r="A6" s="11" t="s">
        <v>1</v>
      </c>
      <c r="B6" s="7">
        <v>48</v>
      </c>
      <c r="C6" s="6">
        <v>320</v>
      </c>
      <c r="D6" s="7">
        <v>0.21410000000000001</v>
      </c>
      <c r="E6" s="6" t="s">
        <v>2</v>
      </c>
    </row>
    <row r="7" spans="1:5" x14ac:dyDescent="0.2">
      <c r="A7" s="11" t="s">
        <v>1</v>
      </c>
      <c r="B7" s="7">
        <v>48</v>
      </c>
      <c r="C7" s="6">
        <v>325</v>
      </c>
      <c r="D7" s="7">
        <v>0.1898</v>
      </c>
      <c r="E7" s="6" t="s">
        <v>2</v>
      </c>
    </row>
    <row r="8" spans="1:5" x14ac:dyDescent="0.2">
      <c r="A8" s="11" t="s">
        <v>1</v>
      </c>
      <c r="B8" s="7">
        <v>48</v>
      </c>
      <c r="C8" s="6">
        <v>330</v>
      </c>
      <c r="D8" s="7">
        <v>0.16950000000000001</v>
      </c>
      <c r="E8" s="6" t="s">
        <v>2</v>
      </c>
    </row>
    <row r="9" spans="1:5" x14ac:dyDescent="0.2">
      <c r="A9" s="11" t="s">
        <v>1</v>
      </c>
      <c r="B9" s="7">
        <v>48</v>
      </c>
      <c r="C9" s="6">
        <v>335</v>
      </c>
      <c r="D9" s="7">
        <v>0.14779999999999999</v>
      </c>
      <c r="E9" s="6" t="s">
        <v>2</v>
      </c>
    </row>
    <row r="10" spans="1:5" x14ac:dyDescent="0.2">
      <c r="A10" s="11" t="s">
        <v>1</v>
      </c>
      <c r="B10" s="7">
        <v>48</v>
      </c>
      <c r="C10" s="6">
        <v>340</v>
      </c>
      <c r="D10" s="7">
        <v>0.13100000000000001</v>
      </c>
      <c r="E10" s="6" t="s">
        <v>2</v>
      </c>
    </row>
    <row r="11" spans="1:5" x14ac:dyDescent="0.2">
      <c r="A11" s="11" t="s">
        <v>1</v>
      </c>
      <c r="B11" s="7">
        <v>48</v>
      </c>
      <c r="C11" s="6">
        <v>345</v>
      </c>
      <c r="D11" s="7">
        <v>0.1206</v>
      </c>
      <c r="E11" s="6" t="s">
        <v>2</v>
      </c>
    </row>
    <row r="12" spans="1:5" x14ac:dyDescent="0.2">
      <c r="A12" s="11" t="s">
        <v>1</v>
      </c>
      <c r="B12" s="7">
        <v>48</v>
      </c>
      <c r="C12" s="6">
        <v>350</v>
      </c>
      <c r="D12" s="7">
        <v>0.1142</v>
      </c>
      <c r="E12" s="6" t="s">
        <v>2</v>
      </c>
    </row>
    <row r="13" spans="1:5" x14ac:dyDescent="0.2">
      <c r="A13" s="11" t="s">
        <v>1</v>
      </c>
      <c r="B13" s="7">
        <v>48</v>
      </c>
      <c r="C13" s="6">
        <v>355</v>
      </c>
      <c r="D13" s="7">
        <v>0.109</v>
      </c>
      <c r="E13" s="6" t="s">
        <v>2</v>
      </c>
    </row>
    <row r="14" spans="1:5" x14ac:dyDescent="0.2">
      <c r="A14" s="11" t="s">
        <v>1</v>
      </c>
      <c r="B14" s="7">
        <v>48</v>
      </c>
      <c r="C14" s="6">
        <v>360</v>
      </c>
      <c r="D14" s="7">
        <v>0.1033</v>
      </c>
      <c r="E14" s="6" t="s">
        <v>2</v>
      </c>
    </row>
    <row r="15" spans="1:5" x14ac:dyDescent="0.2">
      <c r="A15" s="11" t="s">
        <v>1</v>
      </c>
      <c r="B15" s="7">
        <v>48</v>
      </c>
      <c r="C15" s="6">
        <v>365</v>
      </c>
      <c r="D15" s="7">
        <v>9.69E-2</v>
      </c>
      <c r="E15" s="6" t="s">
        <v>2</v>
      </c>
    </row>
    <row r="16" spans="1:5" x14ac:dyDescent="0.2">
      <c r="A16" s="11" t="s">
        <v>1</v>
      </c>
      <c r="B16" s="7">
        <v>48</v>
      </c>
      <c r="C16" s="6">
        <v>370</v>
      </c>
      <c r="D16" s="7">
        <v>8.7099999999999997E-2</v>
      </c>
      <c r="E16" s="6" t="s">
        <v>2</v>
      </c>
    </row>
    <row r="17" spans="1:5" x14ac:dyDescent="0.2">
      <c r="A17" s="11" t="s">
        <v>1</v>
      </c>
      <c r="B17" s="7">
        <v>48</v>
      </c>
      <c r="C17" s="6">
        <v>375</v>
      </c>
      <c r="D17" s="7">
        <v>8.1699999999999995E-2</v>
      </c>
      <c r="E17" s="6" t="s">
        <v>2</v>
      </c>
    </row>
    <row r="18" spans="1:5" x14ac:dyDescent="0.2">
      <c r="A18" s="11" t="s">
        <v>1</v>
      </c>
      <c r="B18" s="7">
        <v>48</v>
      </c>
      <c r="C18" s="6">
        <v>380</v>
      </c>
      <c r="D18" s="7">
        <v>8.1000000000000003E-2</v>
      </c>
      <c r="E18" s="6" t="s">
        <v>2</v>
      </c>
    </row>
    <row r="19" spans="1:5" x14ac:dyDescent="0.2">
      <c r="A19" s="11" t="s">
        <v>1</v>
      </c>
      <c r="B19" s="7">
        <v>48</v>
      </c>
      <c r="C19" s="6">
        <v>385</v>
      </c>
      <c r="D19" s="7">
        <v>8.3199999999999996E-2</v>
      </c>
      <c r="E19" s="6" t="s">
        <v>2</v>
      </c>
    </row>
    <row r="20" spans="1:5" x14ac:dyDescent="0.2">
      <c r="A20" s="11" t="s">
        <v>1</v>
      </c>
      <c r="B20" s="7">
        <v>48</v>
      </c>
      <c r="C20" s="6">
        <v>390</v>
      </c>
      <c r="D20" s="7">
        <v>8.7400000000000005E-2</v>
      </c>
      <c r="E20" s="6" t="s">
        <v>2</v>
      </c>
    </row>
    <row r="21" spans="1:5" x14ac:dyDescent="0.2">
      <c r="A21" s="11" t="s">
        <v>1</v>
      </c>
      <c r="B21" s="7">
        <v>48</v>
      </c>
      <c r="C21" s="6">
        <v>395</v>
      </c>
      <c r="D21" s="7">
        <v>9.3200000000000005E-2</v>
      </c>
      <c r="E21" s="6" t="s">
        <v>2</v>
      </c>
    </row>
    <row r="22" spans="1:5" x14ac:dyDescent="0.2">
      <c r="A22" s="11" t="s">
        <v>1</v>
      </c>
      <c r="B22" s="7">
        <v>48</v>
      </c>
      <c r="C22" s="6">
        <v>400</v>
      </c>
      <c r="D22" s="7">
        <v>0.10050000000000001</v>
      </c>
      <c r="E22" s="6" t="s">
        <v>2</v>
      </c>
    </row>
    <row r="23" spans="1:5" x14ac:dyDescent="0.2">
      <c r="A23" s="11" t="s">
        <v>1</v>
      </c>
      <c r="B23" s="7">
        <v>48</v>
      </c>
      <c r="C23" s="6">
        <v>405</v>
      </c>
      <c r="D23" s="7">
        <v>0.1103</v>
      </c>
      <c r="E23" s="6" t="s">
        <v>2</v>
      </c>
    </row>
    <row r="24" spans="1:5" x14ac:dyDescent="0.2">
      <c r="A24" s="11" t="s">
        <v>1</v>
      </c>
      <c r="B24" s="7">
        <v>48</v>
      </c>
      <c r="C24" s="6">
        <v>410</v>
      </c>
      <c r="D24" s="7">
        <v>0.1217</v>
      </c>
      <c r="E24" s="6" t="s">
        <v>2</v>
      </c>
    </row>
    <row r="25" spans="1:5" x14ac:dyDescent="0.2">
      <c r="A25" s="11" t="s">
        <v>1</v>
      </c>
      <c r="B25" s="7">
        <v>48</v>
      </c>
      <c r="C25" s="6">
        <v>415</v>
      </c>
      <c r="D25" s="7">
        <v>0.13539999999999999</v>
      </c>
      <c r="E25" s="6" t="s">
        <v>2</v>
      </c>
    </row>
    <row r="26" spans="1:5" x14ac:dyDescent="0.2">
      <c r="A26" s="11" t="s">
        <v>1</v>
      </c>
      <c r="B26" s="7">
        <v>48</v>
      </c>
      <c r="C26" s="6">
        <v>420</v>
      </c>
      <c r="D26" s="7">
        <v>0.1517</v>
      </c>
      <c r="E26" s="6" t="s">
        <v>2</v>
      </c>
    </row>
    <row r="27" spans="1:5" x14ac:dyDescent="0.2">
      <c r="A27" s="11" t="s">
        <v>1</v>
      </c>
      <c r="B27" s="7">
        <v>48</v>
      </c>
      <c r="C27" s="6">
        <v>425</v>
      </c>
      <c r="D27" s="7">
        <v>0.16869999999999999</v>
      </c>
      <c r="E27" s="6" t="s">
        <v>2</v>
      </c>
    </row>
    <row r="28" spans="1:5" x14ac:dyDescent="0.2">
      <c r="A28" s="11" t="s">
        <v>1</v>
      </c>
      <c r="B28" s="7">
        <v>48</v>
      </c>
      <c r="C28" s="6">
        <v>430</v>
      </c>
      <c r="D28" s="7">
        <v>0.18790000000000001</v>
      </c>
      <c r="E28" s="6" t="s">
        <v>2</v>
      </c>
    </row>
    <row r="29" spans="1:5" x14ac:dyDescent="0.2">
      <c r="A29" s="11" t="s">
        <v>1</v>
      </c>
      <c r="B29" s="7">
        <v>48</v>
      </c>
      <c r="C29" s="6">
        <v>435</v>
      </c>
      <c r="D29" s="7">
        <v>0.20949999999999999</v>
      </c>
      <c r="E29" s="6" t="s">
        <v>2</v>
      </c>
    </row>
    <row r="30" spans="1:5" x14ac:dyDescent="0.2">
      <c r="A30" s="11" t="s">
        <v>1</v>
      </c>
      <c r="B30" s="7">
        <v>48</v>
      </c>
      <c r="C30" s="6">
        <v>440</v>
      </c>
      <c r="D30" s="7">
        <v>0.23250000000000001</v>
      </c>
      <c r="E30" s="6" t="s">
        <v>2</v>
      </c>
    </row>
    <row r="31" spans="1:5" x14ac:dyDescent="0.2">
      <c r="A31" s="11" t="s">
        <v>1</v>
      </c>
      <c r="B31" s="7">
        <v>48</v>
      </c>
      <c r="C31" s="6">
        <v>445</v>
      </c>
      <c r="D31" s="7">
        <v>0.2571</v>
      </c>
      <c r="E31" s="6" t="s">
        <v>2</v>
      </c>
    </row>
    <row r="32" spans="1:5" x14ac:dyDescent="0.2">
      <c r="A32" s="11" t="s">
        <v>1</v>
      </c>
      <c r="B32" s="7">
        <v>48</v>
      </c>
      <c r="C32" s="6">
        <v>450</v>
      </c>
      <c r="D32" s="7">
        <v>0.28039999999999998</v>
      </c>
      <c r="E32" s="6" t="s">
        <v>2</v>
      </c>
    </row>
    <row r="33" spans="1:5" x14ac:dyDescent="0.2">
      <c r="A33" s="11" t="s">
        <v>1</v>
      </c>
      <c r="B33" s="7">
        <v>48</v>
      </c>
      <c r="C33" s="6">
        <v>455</v>
      </c>
      <c r="D33" s="7">
        <v>0.3019</v>
      </c>
      <c r="E33" s="6" t="s">
        <v>2</v>
      </c>
    </row>
    <row r="34" spans="1:5" x14ac:dyDescent="0.2">
      <c r="A34" s="11" t="s">
        <v>1</v>
      </c>
      <c r="B34" s="7">
        <v>48</v>
      </c>
      <c r="C34" s="6">
        <v>460</v>
      </c>
      <c r="D34" s="7">
        <v>0.32040000000000002</v>
      </c>
      <c r="E34" s="6" t="s">
        <v>2</v>
      </c>
    </row>
    <row r="35" spans="1:5" x14ac:dyDescent="0.2">
      <c r="A35" s="11" t="s">
        <v>1</v>
      </c>
      <c r="B35" s="7">
        <v>48</v>
      </c>
      <c r="C35" s="6">
        <v>465</v>
      </c>
      <c r="D35" s="7">
        <v>0.33650000000000002</v>
      </c>
      <c r="E35" s="6" t="s">
        <v>2</v>
      </c>
    </row>
    <row r="36" spans="1:5" x14ac:dyDescent="0.2">
      <c r="A36" s="11" t="s">
        <v>1</v>
      </c>
      <c r="B36" s="7">
        <v>48</v>
      </c>
      <c r="C36" s="6">
        <v>470</v>
      </c>
      <c r="D36" s="7">
        <v>0.35349999999999998</v>
      </c>
      <c r="E36" s="6" t="s">
        <v>2</v>
      </c>
    </row>
    <row r="37" spans="1:5" x14ac:dyDescent="0.2">
      <c r="A37" s="11" t="s">
        <v>1</v>
      </c>
      <c r="B37" s="7">
        <v>48</v>
      </c>
      <c r="C37" s="6">
        <v>475</v>
      </c>
      <c r="D37" s="7">
        <v>0.36849999999999999</v>
      </c>
      <c r="E37" s="6" t="s">
        <v>2</v>
      </c>
    </row>
    <row r="38" spans="1:5" x14ac:dyDescent="0.2">
      <c r="A38" s="11" t="s">
        <v>1</v>
      </c>
      <c r="B38" s="7">
        <v>48</v>
      </c>
      <c r="C38" s="6">
        <v>480</v>
      </c>
      <c r="D38" s="7">
        <v>0.37680000000000002</v>
      </c>
      <c r="E38" s="6" t="s">
        <v>2</v>
      </c>
    </row>
    <row r="39" spans="1:5" x14ac:dyDescent="0.2">
      <c r="A39" s="11" t="s">
        <v>1</v>
      </c>
      <c r="B39" s="7">
        <v>48</v>
      </c>
      <c r="C39" s="6">
        <v>485</v>
      </c>
      <c r="D39" s="7">
        <v>0.3745</v>
      </c>
      <c r="E39" s="6" t="s">
        <v>2</v>
      </c>
    </row>
    <row r="40" spans="1:5" x14ac:dyDescent="0.2">
      <c r="A40" s="11" t="s">
        <v>1</v>
      </c>
      <c r="B40" s="7">
        <v>48</v>
      </c>
      <c r="C40" s="6">
        <v>490</v>
      </c>
      <c r="D40" s="7">
        <v>0.36380000000000001</v>
      </c>
      <c r="E40" s="6" t="s">
        <v>2</v>
      </c>
    </row>
    <row r="41" spans="1:5" x14ac:dyDescent="0.2">
      <c r="A41" s="11" t="s">
        <v>1</v>
      </c>
      <c r="B41" s="7">
        <v>48</v>
      </c>
      <c r="C41" s="6">
        <v>495</v>
      </c>
      <c r="D41" s="7">
        <v>0.35289999999999999</v>
      </c>
      <c r="E41" s="6" t="s">
        <v>2</v>
      </c>
    </row>
    <row r="42" spans="1:5" x14ac:dyDescent="0.2">
      <c r="A42" s="11" t="s">
        <v>1</v>
      </c>
      <c r="B42" s="7">
        <v>48</v>
      </c>
      <c r="C42" s="6">
        <v>500</v>
      </c>
      <c r="D42" s="7">
        <v>0.3458</v>
      </c>
      <c r="E42" s="6" t="s">
        <v>2</v>
      </c>
    </row>
    <row r="43" spans="1:5" x14ac:dyDescent="0.2">
      <c r="A43" s="11" t="s">
        <v>1</v>
      </c>
      <c r="B43" s="7">
        <v>48</v>
      </c>
      <c r="C43" s="6">
        <v>505</v>
      </c>
      <c r="D43" s="7">
        <v>0.34599999999999997</v>
      </c>
      <c r="E43" s="6" t="s">
        <v>2</v>
      </c>
    </row>
    <row r="44" spans="1:5" x14ac:dyDescent="0.2">
      <c r="A44" s="11" t="s">
        <v>1</v>
      </c>
      <c r="B44" s="7">
        <v>48</v>
      </c>
      <c r="C44" s="6">
        <v>510</v>
      </c>
      <c r="D44" s="7">
        <v>0.35199999999999998</v>
      </c>
      <c r="E44" s="6" t="s">
        <v>2</v>
      </c>
    </row>
    <row r="45" spans="1:5" x14ac:dyDescent="0.2">
      <c r="A45" s="11" t="s">
        <v>1</v>
      </c>
      <c r="B45" s="7">
        <v>48</v>
      </c>
      <c r="C45" s="6">
        <v>515</v>
      </c>
      <c r="D45" s="7">
        <v>0.36030000000000001</v>
      </c>
      <c r="E45" s="6" t="s">
        <v>2</v>
      </c>
    </row>
    <row r="46" spans="1:5" x14ac:dyDescent="0.2">
      <c r="A46" s="11" t="s">
        <v>1</v>
      </c>
      <c r="B46" s="7">
        <v>48</v>
      </c>
      <c r="C46" s="6">
        <v>520</v>
      </c>
      <c r="D46" s="7">
        <v>0.36859999999999998</v>
      </c>
      <c r="E46" s="6" t="s">
        <v>2</v>
      </c>
    </row>
    <row r="47" spans="1:5" x14ac:dyDescent="0.2">
      <c r="A47" s="11" t="s">
        <v>1</v>
      </c>
      <c r="B47" s="7">
        <v>48</v>
      </c>
      <c r="C47" s="6">
        <v>525</v>
      </c>
      <c r="D47" s="7">
        <v>0.37680000000000002</v>
      </c>
      <c r="E47" s="6" t="s">
        <v>2</v>
      </c>
    </row>
    <row r="48" spans="1:5" x14ac:dyDescent="0.2">
      <c r="A48" s="11" t="s">
        <v>1</v>
      </c>
      <c r="B48" s="7">
        <v>48</v>
      </c>
      <c r="C48" s="6">
        <v>530</v>
      </c>
      <c r="D48" s="7">
        <v>0.38129999999999997</v>
      </c>
      <c r="E48" s="6" t="s">
        <v>2</v>
      </c>
    </row>
    <row r="49" spans="1:5" x14ac:dyDescent="0.2">
      <c r="A49" s="11" t="s">
        <v>1</v>
      </c>
      <c r="B49" s="7">
        <v>48</v>
      </c>
      <c r="C49" s="6">
        <v>535</v>
      </c>
      <c r="D49" s="7">
        <v>0.38169999999999998</v>
      </c>
      <c r="E49" s="6" t="s">
        <v>2</v>
      </c>
    </row>
    <row r="50" spans="1:5" x14ac:dyDescent="0.2">
      <c r="A50" s="11" t="s">
        <v>1</v>
      </c>
      <c r="B50" s="7">
        <v>48</v>
      </c>
      <c r="C50" s="6">
        <v>540</v>
      </c>
      <c r="D50" s="7">
        <v>0.37609999999999999</v>
      </c>
      <c r="E50" s="6" t="s">
        <v>2</v>
      </c>
    </row>
    <row r="51" spans="1:5" x14ac:dyDescent="0.2">
      <c r="A51" s="11" t="s">
        <v>1</v>
      </c>
      <c r="B51" s="7">
        <v>48</v>
      </c>
      <c r="C51" s="6">
        <v>545</v>
      </c>
      <c r="D51" s="7">
        <v>0.36620000000000003</v>
      </c>
      <c r="E51" s="6" t="s">
        <v>2</v>
      </c>
    </row>
    <row r="52" spans="1:5" x14ac:dyDescent="0.2">
      <c r="A52" s="11" t="s">
        <v>1</v>
      </c>
      <c r="B52" s="7">
        <v>48</v>
      </c>
      <c r="C52" s="6">
        <v>550</v>
      </c>
      <c r="D52" s="7">
        <v>0.34939999999999999</v>
      </c>
      <c r="E52" s="6" t="s">
        <v>2</v>
      </c>
    </row>
    <row r="53" spans="1:5" x14ac:dyDescent="0.2">
      <c r="A53" s="11" t="s">
        <v>1</v>
      </c>
      <c r="B53" s="7">
        <v>48</v>
      </c>
      <c r="C53" s="6">
        <v>555</v>
      </c>
      <c r="D53" s="7">
        <v>0.3276</v>
      </c>
      <c r="E53" s="6" t="s">
        <v>2</v>
      </c>
    </row>
    <row r="54" spans="1:5" x14ac:dyDescent="0.2">
      <c r="A54" s="11" t="s">
        <v>1</v>
      </c>
      <c r="B54" s="7">
        <v>48</v>
      </c>
      <c r="C54" s="6">
        <v>560</v>
      </c>
      <c r="D54" s="7">
        <v>0.3</v>
      </c>
      <c r="E54" s="6" t="s">
        <v>2</v>
      </c>
    </row>
    <row r="55" spans="1:5" x14ac:dyDescent="0.2">
      <c r="A55" s="11" t="s">
        <v>1</v>
      </c>
      <c r="B55" s="7">
        <v>48</v>
      </c>
      <c r="C55" s="6">
        <v>565</v>
      </c>
      <c r="D55" s="7">
        <v>0.26869999999999999</v>
      </c>
      <c r="E55" s="6" t="s">
        <v>2</v>
      </c>
    </row>
    <row r="56" spans="1:5" x14ac:dyDescent="0.2">
      <c r="A56" s="11" t="s">
        <v>1</v>
      </c>
      <c r="B56" s="7">
        <v>48</v>
      </c>
      <c r="C56" s="6">
        <v>570</v>
      </c>
      <c r="D56" s="7">
        <v>0.23710000000000001</v>
      </c>
      <c r="E56" s="6" t="s">
        <v>2</v>
      </c>
    </row>
    <row r="57" spans="1:5" x14ac:dyDescent="0.2">
      <c r="A57" s="11" t="s">
        <v>1</v>
      </c>
      <c r="B57" s="7">
        <v>48</v>
      </c>
      <c r="C57" s="6">
        <v>575</v>
      </c>
      <c r="D57" s="7">
        <v>0.20419999999999999</v>
      </c>
      <c r="E57" s="6" t="s">
        <v>2</v>
      </c>
    </row>
    <row r="58" spans="1:5" x14ac:dyDescent="0.2">
      <c r="A58" s="11" t="s">
        <v>1</v>
      </c>
      <c r="B58" s="7">
        <v>48</v>
      </c>
      <c r="C58" s="6">
        <v>580</v>
      </c>
      <c r="D58" s="7">
        <v>0.17280000000000001</v>
      </c>
      <c r="E58" s="6" t="s">
        <v>2</v>
      </c>
    </row>
    <row r="59" spans="1:5" x14ac:dyDescent="0.2">
      <c r="A59" s="11" t="s">
        <v>1</v>
      </c>
      <c r="B59" s="7">
        <v>48</v>
      </c>
      <c r="C59" s="6">
        <v>585</v>
      </c>
      <c r="D59" s="7">
        <v>0.14380000000000001</v>
      </c>
      <c r="E59" s="6" t="s">
        <v>2</v>
      </c>
    </row>
    <row r="60" spans="1:5" x14ac:dyDescent="0.2">
      <c r="A60" s="11" t="s">
        <v>1</v>
      </c>
      <c r="B60" s="7">
        <v>48</v>
      </c>
      <c r="C60" s="6">
        <v>590</v>
      </c>
      <c r="D60" s="7">
        <v>0.1196</v>
      </c>
      <c r="E60" s="6" t="s">
        <v>2</v>
      </c>
    </row>
    <row r="61" spans="1:5" x14ac:dyDescent="0.2">
      <c r="A61" s="11" t="s">
        <v>1</v>
      </c>
      <c r="B61" s="7">
        <v>48</v>
      </c>
      <c r="C61" s="6">
        <v>595</v>
      </c>
      <c r="D61" s="7">
        <v>9.8699999999999996E-2</v>
      </c>
      <c r="E61" s="6" t="s">
        <v>2</v>
      </c>
    </row>
    <row r="62" spans="1:5" x14ac:dyDescent="0.2">
      <c r="A62" s="11" t="s">
        <v>1</v>
      </c>
      <c r="B62" s="7">
        <v>48</v>
      </c>
      <c r="C62" s="6">
        <v>600</v>
      </c>
      <c r="D62" s="7">
        <v>8.4400000000000003E-2</v>
      </c>
      <c r="E62" s="6" t="s">
        <v>2</v>
      </c>
    </row>
    <row r="63" spans="1:5" x14ac:dyDescent="0.2">
      <c r="A63" s="11" t="s">
        <v>1</v>
      </c>
      <c r="B63" s="7">
        <v>48</v>
      </c>
      <c r="C63" s="6">
        <v>605</v>
      </c>
      <c r="D63" s="7">
        <v>7.1599999999999997E-2</v>
      </c>
      <c r="E63" s="6" t="s">
        <v>2</v>
      </c>
    </row>
    <row r="64" spans="1:5" x14ac:dyDescent="0.2">
      <c r="A64" s="11" t="s">
        <v>1</v>
      </c>
      <c r="B64" s="7">
        <v>48</v>
      </c>
      <c r="C64" s="6">
        <v>610</v>
      </c>
      <c r="D64" s="7">
        <v>6.2399999999999997E-2</v>
      </c>
      <c r="E64" s="6" t="s">
        <v>2</v>
      </c>
    </row>
    <row r="65" spans="1:5" x14ac:dyDescent="0.2">
      <c r="A65" s="11" t="s">
        <v>1</v>
      </c>
      <c r="B65" s="7">
        <v>48</v>
      </c>
      <c r="C65" s="6">
        <v>615</v>
      </c>
      <c r="D65" s="7">
        <v>5.5899999999999998E-2</v>
      </c>
      <c r="E65" s="6" t="s">
        <v>2</v>
      </c>
    </row>
    <row r="66" spans="1:5" x14ac:dyDescent="0.2">
      <c r="A66" s="11" t="s">
        <v>1</v>
      </c>
      <c r="B66" s="7">
        <v>48</v>
      </c>
      <c r="C66" s="6">
        <v>620</v>
      </c>
      <c r="D66" s="7">
        <v>5.1200000000000002E-2</v>
      </c>
      <c r="E66" s="6" t="s">
        <v>2</v>
      </c>
    </row>
    <row r="67" spans="1:5" x14ac:dyDescent="0.2">
      <c r="A67" s="11" t="s">
        <v>1</v>
      </c>
      <c r="B67" s="7">
        <v>48</v>
      </c>
      <c r="C67" s="6">
        <v>625</v>
      </c>
      <c r="D67" s="7">
        <v>4.8099999999999997E-2</v>
      </c>
      <c r="E67" s="6" t="s">
        <v>2</v>
      </c>
    </row>
    <row r="68" spans="1:5" x14ac:dyDescent="0.2">
      <c r="A68" s="11" t="s">
        <v>1</v>
      </c>
      <c r="B68" s="7">
        <v>48</v>
      </c>
      <c r="C68" s="6">
        <v>630</v>
      </c>
      <c r="D68" s="7">
        <v>4.6100000000000002E-2</v>
      </c>
      <c r="E68" s="6" t="s">
        <v>2</v>
      </c>
    </row>
    <row r="69" spans="1:5" x14ac:dyDescent="0.2">
      <c r="A69" s="11" t="s">
        <v>1</v>
      </c>
      <c r="B69" s="7">
        <v>48</v>
      </c>
      <c r="C69" s="6">
        <v>635</v>
      </c>
      <c r="D69" s="7">
        <v>4.4499999999999998E-2</v>
      </c>
      <c r="E69" s="6" t="s">
        <v>2</v>
      </c>
    </row>
    <row r="70" spans="1:5" x14ac:dyDescent="0.2">
      <c r="A70" s="11" t="s">
        <v>1</v>
      </c>
      <c r="B70" s="7">
        <v>48</v>
      </c>
      <c r="C70" s="6">
        <v>640</v>
      </c>
      <c r="D70" s="7">
        <v>4.3299999999999998E-2</v>
      </c>
      <c r="E70" s="6" t="s">
        <v>2</v>
      </c>
    </row>
    <row r="71" spans="1:5" x14ac:dyDescent="0.2">
      <c r="A71" s="11" t="s">
        <v>1</v>
      </c>
      <c r="B71" s="7">
        <v>48</v>
      </c>
      <c r="C71" s="6">
        <v>645</v>
      </c>
      <c r="D71" s="7">
        <v>4.2700000000000002E-2</v>
      </c>
      <c r="E71" s="6" t="s">
        <v>2</v>
      </c>
    </row>
    <row r="72" spans="1:5" x14ac:dyDescent="0.2">
      <c r="A72" s="11" t="s">
        <v>1</v>
      </c>
      <c r="B72" s="7">
        <v>48</v>
      </c>
      <c r="C72" s="6">
        <v>650</v>
      </c>
      <c r="D72" s="7">
        <v>4.2099999999999999E-2</v>
      </c>
      <c r="E72" s="6" t="s">
        <v>2</v>
      </c>
    </row>
    <row r="73" spans="1:5" x14ac:dyDescent="0.2">
      <c r="A73" s="11" t="s">
        <v>1</v>
      </c>
      <c r="B73" s="7">
        <v>48</v>
      </c>
      <c r="C73" s="6">
        <v>655</v>
      </c>
      <c r="D73" s="7">
        <v>4.1700000000000001E-2</v>
      </c>
      <c r="E73" s="6" t="s">
        <v>2</v>
      </c>
    </row>
    <row r="74" spans="1:5" x14ac:dyDescent="0.2">
      <c r="A74" s="11" t="s">
        <v>1</v>
      </c>
      <c r="B74" s="7">
        <v>48</v>
      </c>
      <c r="C74" s="6">
        <v>660</v>
      </c>
      <c r="D74" s="7">
        <v>4.1200000000000001E-2</v>
      </c>
      <c r="E74" s="6" t="s">
        <v>2</v>
      </c>
    </row>
    <row r="75" spans="1:5" x14ac:dyDescent="0.2">
      <c r="A75" s="11" t="s">
        <v>1</v>
      </c>
      <c r="B75" s="7">
        <v>48</v>
      </c>
      <c r="C75" s="6">
        <v>665</v>
      </c>
      <c r="D75" s="7">
        <v>4.1099999999999998E-2</v>
      </c>
      <c r="E75" s="6" t="s">
        <v>2</v>
      </c>
    </row>
    <row r="76" spans="1:5" x14ac:dyDescent="0.2">
      <c r="A76" s="11" t="s">
        <v>1</v>
      </c>
      <c r="B76" s="7">
        <v>48</v>
      </c>
      <c r="C76" s="6">
        <v>670</v>
      </c>
      <c r="D76" s="7">
        <v>4.07E-2</v>
      </c>
      <c r="E76" s="6" t="s">
        <v>2</v>
      </c>
    </row>
    <row r="77" spans="1:5" x14ac:dyDescent="0.2">
      <c r="A77" s="11" t="s">
        <v>1</v>
      </c>
      <c r="B77" s="7">
        <v>48</v>
      </c>
      <c r="C77" s="6">
        <v>675</v>
      </c>
      <c r="D77" s="7">
        <v>4.0599999999999997E-2</v>
      </c>
      <c r="E77" s="6" t="s">
        <v>2</v>
      </c>
    </row>
    <row r="78" spans="1:5" x14ac:dyDescent="0.2">
      <c r="A78" s="11" t="s">
        <v>1</v>
      </c>
      <c r="B78" s="7">
        <v>48</v>
      </c>
      <c r="C78" s="6">
        <v>680</v>
      </c>
      <c r="D78" s="7">
        <v>4.0500000000000001E-2</v>
      </c>
      <c r="E78" s="6" t="s">
        <v>2</v>
      </c>
    </row>
    <row r="79" spans="1:5" x14ac:dyDescent="0.2">
      <c r="A79" s="11" t="s">
        <v>1</v>
      </c>
      <c r="B79" s="7">
        <v>48</v>
      </c>
      <c r="C79" s="6">
        <v>685</v>
      </c>
      <c r="D79" s="7">
        <v>4.0300000000000002E-2</v>
      </c>
      <c r="E79" s="6" t="s">
        <v>2</v>
      </c>
    </row>
    <row r="80" spans="1:5" x14ac:dyDescent="0.2">
      <c r="A80" s="11" t="s">
        <v>1</v>
      </c>
      <c r="B80" s="7">
        <v>48</v>
      </c>
      <c r="C80" s="6">
        <v>690</v>
      </c>
      <c r="D80" s="7">
        <v>4.0500000000000001E-2</v>
      </c>
      <c r="E80" s="6" t="s">
        <v>2</v>
      </c>
    </row>
    <row r="81" spans="1:5" x14ac:dyDescent="0.2">
      <c r="A81" s="11" t="s">
        <v>1</v>
      </c>
      <c r="B81" s="7">
        <v>48</v>
      </c>
      <c r="C81" s="6">
        <v>695</v>
      </c>
      <c r="D81" s="7">
        <v>4.0399999999999998E-2</v>
      </c>
      <c r="E81" s="6" t="s">
        <v>2</v>
      </c>
    </row>
    <row r="82" spans="1:5" x14ac:dyDescent="0.2">
      <c r="A82" s="11" t="s">
        <v>1</v>
      </c>
      <c r="B82" s="7">
        <v>48</v>
      </c>
      <c r="C82" s="6">
        <v>700</v>
      </c>
      <c r="D82" s="7">
        <v>4.0500000000000001E-2</v>
      </c>
      <c r="E82" s="6" t="s">
        <v>2</v>
      </c>
    </row>
    <row r="83" spans="1:5" x14ac:dyDescent="0.2">
      <c r="A83" s="11" t="s">
        <v>1</v>
      </c>
      <c r="B83" s="7">
        <v>48</v>
      </c>
      <c r="C83" s="6">
        <v>300</v>
      </c>
      <c r="D83" s="7">
        <v>0.42820000000000003</v>
      </c>
      <c r="E83" s="6" t="s">
        <v>0</v>
      </c>
    </row>
    <row r="84" spans="1:5" x14ac:dyDescent="0.2">
      <c r="A84" s="11" t="s">
        <v>1</v>
      </c>
      <c r="B84" s="7">
        <v>48</v>
      </c>
      <c r="C84" s="6">
        <v>305</v>
      </c>
      <c r="D84" s="7">
        <v>0.31190000000000001</v>
      </c>
      <c r="E84" s="6" t="s">
        <v>0</v>
      </c>
    </row>
    <row r="85" spans="1:5" x14ac:dyDescent="0.2">
      <c r="A85" s="11" t="s">
        <v>1</v>
      </c>
      <c r="B85" s="7">
        <v>48</v>
      </c>
      <c r="C85" s="6">
        <v>310</v>
      </c>
      <c r="D85" s="7">
        <v>0.26140000000000002</v>
      </c>
      <c r="E85" s="6" t="s">
        <v>0</v>
      </c>
    </row>
    <row r="86" spans="1:5" x14ac:dyDescent="0.2">
      <c r="A86" s="11" t="s">
        <v>1</v>
      </c>
      <c r="B86" s="7">
        <v>48</v>
      </c>
      <c r="C86" s="6">
        <v>315</v>
      </c>
      <c r="D86" s="7">
        <v>0.23069999999999999</v>
      </c>
      <c r="E86" s="6" t="s">
        <v>0</v>
      </c>
    </row>
    <row r="87" spans="1:5" x14ac:dyDescent="0.2">
      <c r="A87" s="11" t="s">
        <v>1</v>
      </c>
      <c r="B87" s="7">
        <v>48</v>
      </c>
      <c r="C87" s="6">
        <v>320</v>
      </c>
      <c r="D87" s="7">
        <v>0.20399999999999999</v>
      </c>
      <c r="E87" s="6" t="s">
        <v>0</v>
      </c>
    </row>
    <row r="88" spans="1:5" x14ac:dyDescent="0.2">
      <c r="A88" s="11" t="s">
        <v>1</v>
      </c>
      <c r="B88" s="7">
        <v>48</v>
      </c>
      <c r="C88" s="6">
        <v>325</v>
      </c>
      <c r="D88" s="7">
        <v>0.1812</v>
      </c>
      <c r="E88" s="6" t="s">
        <v>0</v>
      </c>
    </row>
    <row r="89" spans="1:5" x14ac:dyDescent="0.2">
      <c r="A89" s="11" t="s">
        <v>1</v>
      </c>
      <c r="B89" s="7">
        <v>48</v>
      </c>
      <c r="C89" s="6">
        <v>330</v>
      </c>
      <c r="D89" s="7">
        <v>0.16250000000000001</v>
      </c>
      <c r="E89" s="6" t="s">
        <v>0</v>
      </c>
    </row>
    <row r="90" spans="1:5" x14ac:dyDescent="0.2">
      <c r="A90" s="11" t="s">
        <v>1</v>
      </c>
      <c r="B90" s="7">
        <v>48</v>
      </c>
      <c r="C90" s="6">
        <v>335</v>
      </c>
      <c r="D90" s="7">
        <v>0.14149999999999999</v>
      </c>
      <c r="E90" s="6" t="s">
        <v>0</v>
      </c>
    </row>
    <row r="91" spans="1:5" x14ac:dyDescent="0.2">
      <c r="A91" s="11" t="s">
        <v>1</v>
      </c>
      <c r="B91" s="7">
        <v>48</v>
      </c>
      <c r="C91" s="6">
        <v>340</v>
      </c>
      <c r="D91" s="7">
        <v>0.12540000000000001</v>
      </c>
      <c r="E91" s="6" t="s">
        <v>0</v>
      </c>
    </row>
    <row r="92" spans="1:5" x14ac:dyDescent="0.2">
      <c r="A92" s="11" t="s">
        <v>1</v>
      </c>
      <c r="B92" s="7">
        <v>48</v>
      </c>
      <c r="C92" s="6">
        <v>345</v>
      </c>
      <c r="D92" s="7">
        <v>0.1152</v>
      </c>
      <c r="E92" s="6" t="s">
        <v>0</v>
      </c>
    </row>
    <row r="93" spans="1:5" x14ac:dyDescent="0.2">
      <c r="A93" s="11" t="s">
        <v>1</v>
      </c>
      <c r="B93" s="7">
        <v>48</v>
      </c>
      <c r="C93" s="6">
        <v>350</v>
      </c>
      <c r="D93" s="7">
        <v>0.10879999999999999</v>
      </c>
      <c r="E93" s="6" t="s">
        <v>0</v>
      </c>
    </row>
    <row r="94" spans="1:5" x14ac:dyDescent="0.2">
      <c r="A94" s="11" t="s">
        <v>1</v>
      </c>
      <c r="B94" s="7">
        <v>48</v>
      </c>
      <c r="C94" s="6">
        <v>355</v>
      </c>
      <c r="D94" s="7">
        <v>0.1037</v>
      </c>
      <c r="E94" s="6" t="s">
        <v>0</v>
      </c>
    </row>
    <row r="95" spans="1:5" x14ac:dyDescent="0.2">
      <c r="A95" s="11" t="s">
        <v>1</v>
      </c>
      <c r="B95" s="7">
        <v>48</v>
      </c>
      <c r="C95" s="6">
        <v>360</v>
      </c>
      <c r="D95" s="7">
        <v>9.7500000000000003E-2</v>
      </c>
      <c r="E95" s="6" t="s">
        <v>0</v>
      </c>
    </row>
    <row r="96" spans="1:5" x14ac:dyDescent="0.2">
      <c r="A96" s="11" t="s">
        <v>1</v>
      </c>
      <c r="B96" s="7">
        <v>48</v>
      </c>
      <c r="C96" s="6">
        <v>365</v>
      </c>
      <c r="D96" s="7">
        <v>9.0800000000000006E-2</v>
      </c>
      <c r="E96" s="6" t="s">
        <v>0</v>
      </c>
    </row>
    <row r="97" spans="1:5" x14ac:dyDescent="0.2">
      <c r="A97" s="11" t="s">
        <v>1</v>
      </c>
      <c r="B97" s="7">
        <v>48</v>
      </c>
      <c r="C97" s="6">
        <v>370</v>
      </c>
      <c r="D97" s="7">
        <v>8.0100000000000005E-2</v>
      </c>
      <c r="E97" s="6" t="s">
        <v>0</v>
      </c>
    </row>
    <row r="98" spans="1:5" x14ac:dyDescent="0.2">
      <c r="A98" s="11" t="s">
        <v>1</v>
      </c>
      <c r="B98" s="7">
        <v>48</v>
      </c>
      <c r="C98" s="6">
        <v>375</v>
      </c>
      <c r="D98" s="7">
        <v>7.3999999999999996E-2</v>
      </c>
      <c r="E98" s="6" t="s">
        <v>0</v>
      </c>
    </row>
    <row r="99" spans="1:5" x14ac:dyDescent="0.2">
      <c r="A99" s="11" t="s">
        <v>1</v>
      </c>
      <c r="B99" s="7">
        <v>48</v>
      </c>
      <c r="C99" s="6">
        <v>380</v>
      </c>
      <c r="D99" s="7">
        <v>7.2300000000000003E-2</v>
      </c>
      <c r="E99" s="6" t="s">
        <v>0</v>
      </c>
    </row>
    <row r="100" spans="1:5" x14ac:dyDescent="0.2">
      <c r="A100" s="11" t="s">
        <v>1</v>
      </c>
      <c r="B100" s="7">
        <v>48</v>
      </c>
      <c r="C100" s="6">
        <v>385</v>
      </c>
      <c r="D100" s="7">
        <v>7.3400000000000007E-2</v>
      </c>
      <c r="E100" s="6" t="s">
        <v>0</v>
      </c>
    </row>
    <row r="101" spans="1:5" x14ac:dyDescent="0.2">
      <c r="A101" s="11" t="s">
        <v>1</v>
      </c>
      <c r="B101" s="7">
        <v>48</v>
      </c>
      <c r="C101" s="6">
        <v>390</v>
      </c>
      <c r="D101" s="7">
        <v>7.6100000000000001E-2</v>
      </c>
      <c r="E101" s="6" t="s">
        <v>0</v>
      </c>
    </row>
    <row r="102" spans="1:5" x14ac:dyDescent="0.2">
      <c r="A102" s="11" t="s">
        <v>1</v>
      </c>
      <c r="B102" s="7">
        <v>48</v>
      </c>
      <c r="C102" s="6">
        <v>395</v>
      </c>
      <c r="D102" s="7">
        <v>8.0100000000000005E-2</v>
      </c>
      <c r="E102" s="6" t="s">
        <v>0</v>
      </c>
    </row>
    <row r="103" spans="1:5" x14ac:dyDescent="0.2">
      <c r="A103" s="11" t="s">
        <v>1</v>
      </c>
      <c r="B103" s="7">
        <v>48</v>
      </c>
      <c r="C103" s="6">
        <v>400</v>
      </c>
      <c r="D103" s="7">
        <v>8.5300000000000001E-2</v>
      </c>
      <c r="E103" s="6" t="s">
        <v>0</v>
      </c>
    </row>
    <row r="104" spans="1:5" x14ac:dyDescent="0.2">
      <c r="A104" s="11" t="s">
        <v>1</v>
      </c>
      <c r="B104" s="7">
        <v>48</v>
      </c>
      <c r="C104" s="6">
        <v>405</v>
      </c>
      <c r="D104" s="7">
        <v>9.2200000000000004E-2</v>
      </c>
      <c r="E104" s="6" t="s">
        <v>0</v>
      </c>
    </row>
    <row r="105" spans="1:5" x14ac:dyDescent="0.2">
      <c r="A105" s="11" t="s">
        <v>1</v>
      </c>
      <c r="B105" s="7">
        <v>48</v>
      </c>
      <c r="C105" s="6">
        <v>410</v>
      </c>
      <c r="D105" s="7">
        <v>0.1004</v>
      </c>
      <c r="E105" s="6" t="s">
        <v>0</v>
      </c>
    </row>
    <row r="106" spans="1:5" x14ac:dyDescent="0.2">
      <c r="A106" s="11" t="s">
        <v>1</v>
      </c>
      <c r="B106" s="7">
        <v>48</v>
      </c>
      <c r="C106" s="6">
        <v>415</v>
      </c>
      <c r="D106" s="7">
        <v>0.1099</v>
      </c>
      <c r="E106" s="6" t="s">
        <v>0</v>
      </c>
    </row>
    <row r="107" spans="1:5" x14ac:dyDescent="0.2">
      <c r="A107" s="11" t="s">
        <v>1</v>
      </c>
      <c r="B107" s="7">
        <v>48</v>
      </c>
      <c r="C107" s="6">
        <v>420</v>
      </c>
      <c r="D107" s="7">
        <v>0.12139999999999999</v>
      </c>
      <c r="E107" s="6" t="s">
        <v>0</v>
      </c>
    </row>
    <row r="108" spans="1:5" x14ac:dyDescent="0.2">
      <c r="A108" s="11" t="s">
        <v>1</v>
      </c>
      <c r="B108" s="7">
        <v>48</v>
      </c>
      <c r="C108" s="6">
        <v>425</v>
      </c>
      <c r="D108" s="7">
        <v>0.13320000000000001</v>
      </c>
      <c r="E108" s="6" t="s">
        <v>0</v>
      </c>
    </row>
    <row r="109" spans="1:5" x14ac:dyDescent="0.2">
      <c r="A109" s="11" t="s">
        <v>1</v>
      </c>
      <c r="B109" s="7">
        <v>48</v>
      </c>
      <c r="C109" s="6">
        <v>430</v>
      </c>
      <c r="D109" s="7">
        <v>0.14680000000000001</v>
      </c>
      <c r="E109" s="6" t="s">
        <v>0</v>
      </c>
    </row>
    <row r="110" spans="1:5" x14ac:dyDescent="0.2">
      <c r="A110" s="11" t="s">
        <v>1</v>
      </c>
      <c r="B110" s="7">
        <v>48</v>
      </c>
      <c r="C110" s="6">
        <v>435</v>
      </c>
      <c r="D110" s="7">
        <v>0.16209999999999999</v>
      </c>
      <c r="E110" s="6" t="s">
        <v>0</v>
      </c>
    </row>
    <row r="111" spans="1:5" x14ac:dyDescent="0.2">
      <c r="A111" s="11" t="s">
        <v>1</v>
      </c>
      <c r="B111" s="7">
        <v>48</v>
      </c>
      <c r="C111" s="6">
        <v>440</v>
      </c>
      <c r="D111" s="7">
        <v>0.17810000000000001</v>
      </c>
      <c r="E111" s="6" t="s">
        <v>0</v>
      </c>
    </row>
    <row r="112" spans="1:5" x14ac:dyDescent="0.2">
      <c r="A112" s="11" t="s">
        <v>1</v>
      </c>
      <c r="B112" s="7">
        <v>48</v>
      </c>
      <c r="C112" s="6">
        <v>445</v>
      </c>
      <c r="D112" s="7">
        <v>0.1953</v>
      </c>
      <c r="E112" s="6" t="s">
        <v>0</v>
      </c>
    </row>
    <row r="113" spans="1:5" x14ac:dyDescent="0.2">
      <c r="A113" s="11" t="s">
        <v>1</v>
      </c>
      <c r="B113" s="7">
        <v>48</v>
      </c>
      <c r="C113" s="6">
        <v>450</v>
      </c>
      <c r="D113" s="7">
        <v>0.21129999999999999</v>
      </c>
      <c r="E113" s="6" t="s">
        <v>0</v>
      </c>
    </row>
    <row r="114" spans="1:5" x14ac:dyDescent="0.2">
      <c r="A114" s="11" t="s">
        <v>1</v>
      </c>
      <c r="B114" s="7">
        <v>48</v>
      </c>
      <c r="C114" s="6">
        <v>455</v>
      </c>
      <c r="D114" s="7">
        <v>0.22650000000000001</v>
      </c>
      <c r="E114" s="6" t="s">
        <v>0</v>
      </c>
    </row>
    <row r="115" spans="1:5" x14ac:dyDescent="0.2">
      <c r="A115" s="11" t="s">
        <v>1</v>
      </c>
      <c r="B115" s="7">
        <v>48</v>
      </c>
      <c r="C115" s="6">
        <v>460</v>
      </c>
      <c r="D115" s="7">
        <v>0.23980000000000001</v>
      </c>
      <c r="E115" s="6" t="s">
        <v>0</v>
      </c>
    </row>
    <row r="116" spans="1:5" x14ac:dyDescent="0.2">
      <c r="A116" s="11" t="s">
        <v>1</v>
      </c>
      <c r="B116" s="7">
        <v>48</v>
      </c>
      <c r="C116" s="6">
        <v>465</v>
      </c>
      <c r="D116" s="7">
        <v>0.25190000000000001</v>
      </c>
      <c r="E116" s="6" t="s">
        <v>0</v>
      </c>
    </row>
    <row r="117" spans="1:5" x14ac:dyDescent="0.2">
      <c r="A117" s="11" t="s">
        <v>1</v>
      </c>
      <c r="B117" s="7">
        <v>48</v>
      </c>
      <c r="C117" s="6">
        <v>470</v>
      </c>
      <c r="D117" s="7">
        <v>0.26450000000000001</v>
      </c>
      <c r="E117" s="6" t="s">
        <v>0</v>
      </c>
    </row>
    <row r="118" spans="1:5" x14ac:dyDescent="0.2">
      <c r="A118" s="11" t="s">
        <v>1</v>
      </c>
      <c r="B118" s="7">
        <v>48</v>
      </c>
      <c r="C118" s="6">
        <v>475</v>
      </c>
      <c r="D118" s="7">
        <v>0.27589999999999998</v>
      </c>
      <c r="E118" s="6" t="s">
        <v>0</v>
      </c>
    </row>
    <row r="119" spans="1:5" x14ac:dyDescent="0.2">
      <c r="A119" s="11" t="s">
        <v>1</v>
      </c>
      <c r="B119" s="7">
        <v>48</v>
      </c>
      <c r="C119" s="6">
        <v>480</v>
      </c>
      <c r="D119" s="7">
        <v>0.28310000000000002</v>
      </c>
      <c r="E119" s="6" t="s">
        <v>0</v>
      </c>
    </row>
    <row r="120" spans="1:5" x14ac:dyDescent="0.2">
      <c r="A120" s="11" t="s">
        <v>1</v>
      </c>
      <c r="B120" s="7">
        <v>48</v>
      </c>
      <c r="C120" s="6">
        <v>485</v>
      </c>
      <c r="D120" s="7">
        <v>0.28349999999999997</v>
      </c>
      <c r="E120" s="6" t="s">
        <v>0</v>
      </c>
    </row>
    <row r="121" spans="1:5" x14ac:dyDescent="0.2">
      <c r="A121" s="11" t="s">
        <v>1</v>
      </c>
      <c r="B121" s="7">
        <v>48</v>
      </c>
      <c r="C121" s="6">
        <v>490</v>
      </c>
      <c r="D121" s="7">
        <v>0.27889999999999998</v>
      </c>
      <c r="E121" s="6" t="s">
        <v>0</v>
      </c>
    </row>
    <row r="122" spans="1:5" x14ac:dyDescent="0.2">
      <c r="A122" s="11" t="s">
        <v>1</v>
      </c>
      <c r="B122" s="7">
        <v>48</v>
      </c>
      <c r="C122" s="6">
        <v>495</v>
      </c>
      <c r="D122" s="7">
        <v>0.27400000000000002</v>
      </c>
      <c r="E122" s="6" t="s">
        <v>0</v>
      </c>
    </row>
    <row r="123" spans="1:5" x14ac:dyDescent="0.2">
      <c r="A123" s="11" t="s">
        <v>1</v>
      </c>
      <c r="B123" s="7">
        <v>48</v>
      </c>
      <c r="C123" s="6">
        <v>500</v>
      </c>
      <c r="D123" s="7">
        <v>0.2717</v>
      </c>
      <c r="E123" s="6" t="s">
        <v>0</v>
      </c>
    </row>
    <row r="124" spans="1:5" x14ac:dyDescent="0.2">
      <c r="A124" s="11" t="s">
        <v>1</v>
      </c>
      <c r="B124" s="7">
        <v>48</v>
      </c>
      <c r="C124" s="6">
        <v>505</v>
      </c>
      <c r="D124" s="7">
        <v>0.27379999999999999</v>
      </c>
      <c r="E124" s="6" t="s">
        <v>0</v>
      </c>
    </row>
    <row r="125" spans="1:5" x14ac:dyDescent="0.2">
      <c r="A125" s="11" t="s">
        <v>1</v>
      </c>
      <c r="B125" s="7">
        <v>48</v>
      </c>
      <c r="C125" s="6">
        <v>510</v>
      </c>
      <c r="D125" s="7">
        <v>0.27960000000000002</v>
      </c>
      <c r="E125" s="6" t="s">
        <v>0</v>
      </c>
    </row>
    <row r="126" spans="1:5" x14ac:dyDescent="0.2">
      <c r="A126" s="11" t="s">
        <v>1</v>
      </c>
      <c r="B126" s="7">
        <v>48</v>
      </c>
      <c r="C126" s="6">
        <v>515</v>
      </c>
      <c r="D126" s="7">
        <v>0.28670000000000001</v>
      </c>
      <c r="E126" s="6" t="s">
        <v>0</v>
      </c>
    </row>
    <row r="127" spans="1:5" x14ac:dyDescent="0.2">
      <c r="A127" s="11" t="s">
        <v>1</v>
      </c>
      <c r="B127" s="7">
        <v>48</v>
      </c>
      <c r="C127" s="6">
        <v>520</v>
      </c>
      <c r="D127" s="7">
        <v>0.29330000000000001</v>
      </c>
      <c r="E127" s="6" t="s">
        <v>0</v>
      </c>
    </row>
    <row r="128" spans="1:5" x14ac:dyDescent="0.2">
      <c r="A128" s="11" t="s">
        <v>1</v>
      </c>
      <c r="B128" s="7">
        <v>48</v>
      </c>
      <c r="C128" s="6">
        <v>525</v>
      </c>
      <c r="D128" s="7">
        <v>0.29980000000000001</v>
      </c>
      <c r="E128" s="6" t="s">
        <v>0</v>
      </c>
    </row>
    <row r="129" spans="1:5" x14ac:dyDescent="0.2">
      <c r="A129" s="11" t="s">
        <v>1</v>
      </c>
      <c r="B129" s="7">
        <v>48</v>
      </c>
      <c r="C129" s="6">
        <v>530</v>
      </c>
      <c r="D129" s="7">
        <v>0.3034</v>
      </c>
      <c r="E129" s="6" t="s">
        <v>0</v>
      </c>
    </row>
    <row r="130" spans="1:5" x14ac:dyDescent="0.2">
      <c r="A130" s="11" t="s">
        <v>1</v>
      </c>
      <c r="B130" s="7">
        <v>48</v>
      </c>
      <c r="C130" s="6">
        <v>535</v>
      </c>
      <c r="D130" s="7">
        <v>0.30359999999999998</v>
      </c>
      <c r="E130" s="6" t="s">
        <v>0</v>
      </c>
    </row>
    <row r="131" spans="1:5" x14ac:dyDescent="0.2">
      <c r="A131" s="11" t="s">
        <v>1</v>
      </c>
      <c r="B131" s="7">
        <v>48</v>
      </c>
      <c r="C131" s="6">
        <v>540</v>
      </c>
      <c r="D131" s="7">
        <v>0.29899999999999999</v>
      </c>
      <c r="E131" s="6" t="s">
        <v>0</v>
      </c>
    </row>
    <row r="132" spans="1:5" x14ac:dyDescent="0.2">
      <c r="A132" s="11" t="s">
        <v>1</v>
      </c>
      <c r="B132" s="7">
        <v>48</v>
      </c>
      <c r="C132" s="6">
        <v>545</v>
      </c>
      <c r="D132" s="7">
        <v>0.29149999999999998</v>
      </c>
      <c r="E132" s="6" t="s">
        <v>0</v>
      </c>
    </row>
    <row r="133" spans="1:5" x14ac:dyDescent="0.2">
      <c r="A133" s="11" t="s">
        <v>1</v>
      </c>
      <c r="B133" s="7">
        <v>48</v>
      </c>
      <c r="C133" s="6">
        <v>550</v>
      </c>
      <c r="D133" s="7">
        <v>0.27800000000000002</v>
      </c>
      <c r="E133" s="6" t="s">
        <v>0</v>
      </c>
    </row>
    <row r="134" spans="1:5" x14ac:dyDescent="0.2">
      <c r="A134" s="11" t="s">
        <v>1</v>
      </c>
      <c r="B134" s="7">
        <v>48</v>
      </c>
      <c r="C134" s="6">
        <v>555</v>
      </c>
      <c r="D134" s="7">
        <v>0.2611</v>
      </c>
      <c r="E134" s="6" t="s">
        <v>0</v>
      </c>
    </row>
    <row r="135" spans="1:5" x14ac:dyDescent="0.2">
      <c r="A135" s="11" t="s">
        <v>1</v>
      </c>
      <c r="B135" s="7">
        <v>48</v>
      </c>
      <c r="C135" s="6">
        <v>560</v>
      </c>
      <c r="D135" s="7">
        <v>0.2394</v>
      </c>
      <c r="E135" s="6" t="s">
        <v>0</v>
      </c>
    </row>
    <row r="136" spans="1:5" x14ac:dyDescent="0.2">
      <c r="A136" s="11" t="s">
        <v>1</v>
      </c>
      <c r="B136" s="7">
        <v>48</v>
      </c>
      <c r="C136" s="6">
        <v>565</v>
      </c>
      <c r="D136" s="7">
        <v>0.21490000000000001</v>
      </c>
      <c r="E136" s="6" t="s">
        <v>0</v>
      </c>
    </row>
    <row r="137" spans="1:5" x14ac:dyDescent="0.2">
      <c r="A137" s="11" t="s">
        <v>1</v>
      </c>
      <c r="B137" s="7">
        <v>48</v>
      </c>
      <c r="C137" s="6">
        <v>570</v>
      </c>
      <c r="D137" s="7">
        <v>0.19009999999999999</v>
      </c>
      <c r="E137" s="6" t="s">
        <v>0</v>
      </c>
    </row>
    <row r="138" spans="1:5" x14ac:dyDescent="0.2">
      <c r="A138" s="11" t="s">
        <v>1</v>
      </c>
      <c r="B138" s="7">
        <v>48</v>
      </c>
      <c r="C138" s="6">
        <v>575</v>
      </c>
      <c r="D138" s="7">
        <v>0.16439999999999999</v>
      </c>
      <c r="E138" s="6" t="s">
        <v>0</v>
      </c>
    </row>
    <row r="139" spans="1:5" x14ac:dyDescent="0.2">
      <c r="A139" s="11" t="s">
        <v>1</v>
      </c>
      <c r="B139" s="7">
        <v>48</v>
      </c>
      <c r="C139" s="6">
        <v>580</v>
      </c>
      <c r="D139" s="7">
        <v>0.14000000000000001</v>
      </c>
      <c r="E139" s="6" t="s">
        <v>0</v>
      </c>
    </row>
    <row r="140" spans="1:5" x14ac:dyDescent="0.2">
      <c r="A140" s="11" t="s">
        <v>1</v>
      </c>
      <c r="B140" s="7">
        <v>48</v>
      </c>
      <c r="C140" s="6">
        <v>585</v>
      </c>
      <c r="D140" s="7">
        <v>0.1174</v>
      </c>
      <c r="E140" s="6" t="s">
        <v>0</v>
      </c>
    </row>
    <row r="141" spans="1:5" x14ac:dyDescent="0.2">
      <c r="A141" s="11" t="s">
        <v>1</v>
      </c>
      <c r="B141" s="7">
        <v>48</v>
      </c>
      <c r="C141" s="6">
        <v>590</v>
      </c>
      <c r="D141" s="7">
        <v>9.8599999999999993E-2</v>
      </c>
      <c r="E141" s="6" t="s">
        <v>0</v>
      </c>
    </row>
    <row r="142" spans="1:5" x14ac:dyDescent="0.2">
      <c r="A142" s="11" t="s">
        <v>1</v>
      </c>
      <c r="B142" s="7">
        <v>48</v>
      </c>
      <c r="C142" s="6">
        <v>595</v>
      </c>
      <c r="D142" s="7">
        <v>8.2500000000000004E-2</v>
      </c>
      <c r="E142" s="6" t="s">
        <v>0</v>
      </c>
    </row>
    <row r="143" spans="1:5" x14ac:dyDescent="0.2">
      <c r="A143" s="11" t="s">
        <v>1</v>
      </c>
      <c r="B143" s="7">
        <v>48</v>
      </c>
      <c r="C143" s="6">
        <v>600</v>
      </c>
      <c r="D143" s="7">
        <v>7.1499999999999994E-2</v>
      </c>
      <c r="E143" s="6" t="s">
        <v>0</v>
      </c>
    </row>
    <row r="144" spans="1:5" x14ac:dyDescent="0.2">
      <c r="A144" s="11" t="s">
        <v>1</v>
      </c>
      <c r="B144" s="7">
        <v>48</v>
      </c>
      <c r="C144" s="6">
        <v>605</v>
      </c>
      <c r="D144" s="7">
        <v>6.1600000000000002E-2</v>
      </c>
      <c r="E144" s="6" t="s">
        <v>0</v>
      </c>
    </row>
    <row r="145" spans="1:5" x14ac:dyDescent="0.2">
      <c r="A145" s="11" t="s">
        <v>1</v>
      </c>
      <c r="B145" s="7">
        <v>48</v>
      </c>
      <c r="C145" s="6">
        <v>610</v>
      </c>
      <c r="D145" s="7">
        <v>5.45E-2</v>
      </c>
      <c r="E145" s="6" t="s">
        <v>0</v>
      </c>
    </row>
    <row r="146" spans="1:5" x14ac:dyDescent="0.2">
      <c r="A146" s="11" t="s">
        <v>1</v>
      </c>
      <c r="B146" s="7">
        <v>48</v>
      </c>
      <c r="C146" s="6">
        <v>615</v>
      </c>
      <c r="D146" s="7">
        <v>4.9500000000000002E-2</v>
      </c>
      <c r="E146" s="6" t="s">
        <v>0</v>
      </c>
    </row>
    <row r="147" spans="1:5" x14ac:dyDescent="0.2">
      <c r="A147" s="11" t="s">
        <v>1</v>
      </c>
      <c r="B147" s="7">
        <v>48</v>
      </c>
      <c r="C147" s="6">
        <v>620</v>
      </c>
      <c r="D147" s="7">
        <v>4.5699999999999998E-2</v>
      </c>
      <c r="E147" s="6" t="s">
        <v>0</v>
      </c>
    </row>
    <row r="148" spans="1:5" x14ac:dyDescent="0.2">
      <c r="A148" s="11" t="s">
        <v>1</v>
      </c>
      <c r="B148" s="7">
        <v>48</v>
      </c>
      <c r="C148" s="6">
        <v>625</v>
      </c>
      <c r="D148" s="7">
        <v>4.36E-2</v>
      </c>
      <c r="E148" s="6" t="s">
        <v>0</v>
      </c>
    </row>
    <row r="149" spans="1:5" x14ac:dyDescent="0.2">
      <c r="A149" s="11" t="s">
        <v>1</v>
      </c>
      <c r="B149" s="7">
        <v>48</v>
      </c>
      <c r="C149" s="6">
        <v>630</v>
      </c>
      <c r="D149" s="7">
        <v>4.19E-2</v>
      </c>
      <c r="E149" s="6" t="s">
        <v>0</v>
      </c>
    </row>
    <row r="150" spans="1:5" x14ac:dyDescent="0.2">
      <c r="A150" s="11" t="s">
        <v>1</v>
      </c>
      <c r="B150" s="7">
        <v>48</v>
      </c>
      <c r="C150" s="6">
        <v>635</v>
      </c>
      <c r="D150" s="7">
        <v>4.07E-2</v>
      </c>
      <c r="E150" s="6" t="s">
        <v>0</v>
      </c>
    </row>
    <row r="151" spans="1:5" x14ac:dyDescent="0.2">
      <c r="A151" s="11" t="s">
        <v>1</v>
      </c>
      <c r="B151" s="7">
        <v>48</v>
      </c>
      <c r="C151" s="6">
        <v>640</v>
      </c>
      <c r="D151" s="7">
        <v>3.9699999999999999E-2</v>
      </c>
      <c r="E151" s="6" t="s">
        <v>0</v>
      </c>
    </row>
    <row r="152" spans="1:5" x14ac:dyDescent="0.2">
      <c r="A152" s="11" t="s">
        <v>1</v>
      </c>
      <c r="B152" s="7">
        <v>48</v>
      </c>
      <c r="C152" s="6">
        <v>645</v>
      </c>
      <c r="D152" s="7">
        <v>3.9100000000000003E-2</v>
      </c>
      <c r="E152" s="6" t="s">
        <v>0</v>
      </c>
    </row>
    <row r="153" spans="1:5" x14ac:dyDescent="0.2">
      <c r="A153" s="11" t="s">
        <v>1</v>
      </c>
      <c r="B153" s="7">
        <v>48</v>
      </c>
      <c r="C153" s="6">
        <v>650</v>
      </c>
      <c r="D153" s="7">
        <v>3.8600000000000002E-2</v>
      </c>
      <c r="E153" s="6" t="s">
        <v>0</v>
      </c>
    </row>
    <row r="154" spans="1:5" x14ac:dyDescent="0.2">
      <c r="A154" s="11" t="s">
        <v>1</v>
      </c>
      <c r="B154" s="7">
        <v>48</v>
      </c>
      <c r="C154" s="6">
        <v>655</v>
      </c>
      <c r="D154" s="7">
        <v>3.8199999999999998E-2</v>
      </c>
      <c r="E154" s="6" t="s">
        <v>0</v>
      </c>
    </row>
    <row r="155" spans="1:5" x14ac:dyDescent="0.2">
      <c r="A155" s="11" t="s">
        <v>1</v>
      </c>
      <c r="B155" s="7">
        <v>48</v>
      </c>
      <c r="C155" s="6">
        <v>660</v>
      </c>
      <c r="D155" s="7">
        <v>3.78E-2</v>
      </c>
      <c r="E155" s="6" t="s">
        <v>0</v>
      </c>
    </row>
    <row r="156" spans="1:5" x14ac:dyDescent="0.2">
      <c r="A156" s="11" t="s">
        <v>1</v>
      </c>
      <c r="B156" s="7">
        <v>48</v>
      </c>
      <c r="C156" s="6">
        <v>665</v>
      </c>
      <c r="D156" s="7">
        <v>3.7699999999999997E-2</v>
      </c>
      <c r="E156" s="6" t="s">
        <v>0</v>
      </c>
    </row>
    <row r="157" spans="1:5" x14ac:dyDescent="0.2">
      <c r="A157" s="11" t="s">
        <v>1</v>
      </c>
      <c r="B157" s="7">
        <v>48</v>
      </c>
      <c r="C157" s="6">
        <v>670</v>
      </c>
      <c r="D157" s="7">
        <v>3.7199999999999997E-2</v>
      </c>
      <c r="E157" s="6" t="s">
        <v>0</v>
      </c>
    </row>
    <row r="158" spans="1:5" x14ac:dyDescent="0.2">
      <c r="A158" s="11" t="s">
        <v>1</v>
      </c>
      <c r="B158" s="7">
        <v>48</v>
      </c>
      <c r="C158" s="6">
        <v>675</v>
      </c>
      <c r="D158" s="7">
        <v>3.7199999999999997E-2</v>
      </c>
      <c r="E158" s="6" t="s">
        <v>0</v>
      </c>
    </row>
    <row r="159" spans="1:5" x14ac:dyDescent="0.2">
      <c r="A159" s="11" t="s">
        <v>1</v>
      </c>
      <c r="B159" s="7">
        <v>48</v>
      </c>
      <c r="C159" s="6">
        <v>680</v>
      </c>
      <c r="D159" s="7">
        <v>3.6999999999999998E-2</v>
      </c>
      <c r="E159" s="6" t="s">
        <v>0</v>
      </c>
    </row>
    <row r="160" spans="1:5" x14ac:dyDescent="0.2">
      <c r="A160" s="11" t="s">
        <v>1</v>
      </c>
      <c r="B160" s="7">
        <v>48</v>
      </c>
      <c r="C160" s="6">
        <v>685</v>
      </c>
      <c r="D160" s="7">
        <v>3.6700000000000003E-2</v>
      </c>
      <c r="E160" s="6" t="s">
        <v>0</v>
      </c>
    </row>
    <row r="161" spans="1:5" x14ac:dyDescent="0.2">
      <c r="A161" s="11" t="s">
        <v>1</v>
      </c>
      <c r="B161" s="7">
        <v>48</v>
      </c>
      <c r="C161" s="6">
        <v>690</v>
      </c>
      <c r="D161" s="7">
        <v>3.6999999999999998E-2</v>
      </c>
      <c r="E161" s="6" t="s">
        <v>0</v>
      </c>
    </row>
    <row r="162" spans="1:5" x14ac:dyDescent="0.2">
      <c r="A162" s="11" t="s">
        <v>1</v>
      </c>
      <c r="B162" s="7">
        <v>48</v>
      </c>
      <c r="C162" s="6">
        <v>695</v>
      </c>
      <c r="D162" s="7">
        <v>3.6900000000000002E-2</v>
      </c>
      <c r="E162" s="6" t="s">
        <v>0</v>
      </c>
    </row>
    <row r="163" spans="1:5" x14ac:dyDescent="0.2">
      <c r="A163" s="11" t="s">
        <v>1</v>
      </c>
      <c r="B163" s="7">
        <v>48</v>
      </c>
      <c r="C163" s="6">
        <v>700</v>
      </c>
      <c r="D163" s="7">
        <v>3.6900000000000002E-2</v>
      </c>
      <c r="E163" s="6" t="s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BA03B-9BC3-4B9C-A830-4FD8F63DABF4}">
  <dimension ref="A1:I19"/>
  <sheetViews>
    <sheetView workbookViewId="0">
      <selection activeCell="E26" sqref="E26"/>
    </sheetView>
  </sheetViews>
  <sheetFormatPr baseColWidth="10" defaultColWidth="10.83203125" defaultRowHeight="16" x14ac:dyDescent="0.2"/>
  <cols>
    <col min="1" max="1" width="7.6640625" bestFit="1" customWidth="1"/>
    <col min="2" max="2" width="7.33203125" bestFit="1" customWidth="1"/>
    <col min="3" max="3" width="16.6640625" bestFit="1" customWidth="1"/>
    <col min="4" max="4" width="18.83203125" bestFit="1" customWidth="1"/>
    <col min="5" max="5" width="22.6640625" bestFit="1" customWidth="1"/>
    <col min="6" max="6" width="9.1640625" bestFit="1" customWidth="1"/>
    <col min="7" max="7" width="20.33203125" bestFit="1" customWidth="1"/>
    <col min="8" max="8" width="14.33203125" bestFit="1" customWidth="1"/>
    <col min="9" max="9" width="8.5" bestFit="1" customWidth="1"/>
  </cols>
  <sheetData>
    <row r="1" spans="1:9" x14ac:dyDescent="0.2">
      <c r="A1" s="4" t="s">
        <v>11</v>
      </c>
      <c r="B1" s="4" t="s">
        <v>10</v>
      </c>
      <c r="C1" s="4" t="s">
        <v>9</v>
      </c>
      <c r="D1" s="5" t="s">
        <v>8</v>
      </c>
      <c r="E1" s="5" t="s">
        <v>7</v>
      </c>
      <c r="F1" s="4" t="s">
        <v>6</v>
      </c>
      <c r="G1" s="4" t="s">
        <v>15</v>
      </c>
      <c r="H1" s="4" t="s">
        <v>14</v>
      </c>
      <c r="I1" s="4" t="s">
        <v>3</v>
      </c>
    </row>
    <row r="2" spans="1:9" x14ac:dyDescent="0.2">
      <c r="A2" t="s">
        <v>1</v>
      </c>
      <c r="B2" s="3">
        <v>0</v>
      </c>
      <c r="C2">
        <v>2.0120094000000002</v>
      </c>
      <c r="D2">
        <v>0</v>
      </c>
      <c r="E2">
        <v>0.14800000000000002</v>
      </c>
      <c r="F2">
        <v>0.40000000000040004</v>
      </c>
      <c r="G2" s="2">
        <v>55.993000000000002</v>
      </c>
      <c r="H2">
        <v>0</v>
      </c>
      <c r="I2" s="1" t="s">
        <v>2</v>
      </c>
    </row>
    <row r="3" spans="1:9" x14ac:dyDescent="0.2">
      <c r="A3" t="s">
        <v>1</v>
      </c>
      <c r="B3" s="3">
        <v>6</v>
      </c>
      <c r="C3">
        <v>2.5209096</v>
      </c>
      <c r="D3">
        <v>0</v>
      </c>
      <c r="E3">
        <v>0.38300000000000001</v>
      </c>
      <c r="F3">
        <v>0.59999999999993392</v>
      </c>
      <c r="G3" s="2">
        <v>57.784000000000006</v>
      </c>
      <c r="H3">
        <v>0</v>
      </c>
      <c r="I3" s="1" t="s">
        <v>2</v>
      </c>
    </row>
    <row r="4" spans="1:9" x14ac:dyDescent="0.2">
      <c r="A4" t="s">
        <v>1</v>
      </c>
      <c r="B4" s="3">
        <v>12</v>
      </c>
      <c r="C4">
        <v>16.631937000000001</v>
      </c>
      <c r="D4">
        <v>0.46166260000000003</v>
      </c>
      <c r="E4">
        <v>2.9809999999999999</v>
      </c>
      <c r="F4">
        <v>2.1999999999997577</v>
      </c>
      <c r="G4" s="2">
        <v>52.457000000000001</v>
      </c>
      <c r="H4">
        <v>0</v>
      </c>
      <c r="I4" s="1" t="s">
        <v>2</v>
      </c>
    </row>
    <row r="5" spans="1:9" x14ac:dyDescent="0.2">
      <c r="A5" t="s">
        <v>1</v>
      </c>
      <c r="B5" s="3">
        <v>18</v>
      </c>
      <c r="C5">
        <v>104.94465780000002</v>
      </c>
      <c r="D5">
        <v>1.9241557999999999</v>
      </c>
      <c r="E5">
        <v>10.436</v>
      </c>
      <c r="F5">
        <v>10.800000000000143</v>
      </c>
      <c r="G5" s="2">
        <v>19.487000000000002</v>
      </c>
      <c r="H5">
        <v>0.44427115688965557</v>
      </c>
      <c r="I5" s="1" t="s">
        <v>2</v>
      </c>
    </row>
    <row r="6" spans="1:9" x14ac:dyDescent="0.2">
      <c r="A6" t="s">
        <v>1</v>
      </c>
      <c r="B6" s="3">
        <v>24</v>
      </c>
      <c r="C6">
        <v>627.25488359999997</v>
      </c>
      <c r="D6">
        <v>12.934977300000002</v>
      </c>
      <c r="E6">
        <v>35.617000000000004</v>
      </c>
      <c r="F6">
        <v>12.799999999999923</v>
      </c>
      <c r="G6" s="2">
        <v>0</v>
      </c>
      <c r="H6">
        <v>1.3134123718922879</v>
      </c>
      <c r="I6" s="1" t="s">
        <v>2</v>
      </c>
    </row>
    <row r="7" spans="1:9" x14ac:dyDescent="0.2">
      <c r="A7" t="s">
        <v>1</v>
      </c>
      <c r="B7" s="3">
        <v>30</v>
      </c>
      <c r="C7">
        <v>707.12019809999993</v>
      </c>
      <c r="D7">
        <v>31.551437400000001</v>
      </c>
      <c r="E7">
        <v>74.135000000000005</v>
      </c>
      <c r="F7">
        <v>17.000000000000348</v>
      </c>
      <c r="G7" s="2">
        <v>0</v>
      </c>
      <c r="H7">
        <v>2.9641152414311818</v>
      </c>
      <c r="I7" s="1" t="s">
        <v>2</v>
      </c>
    </row>
    <row r="8" spans="1:9" x14ac:dyDescent="0.2">
      <c r="A8" t="s">
        <v>1</v>
      </c>
      <c r="B8" s="3">
        <v>36</v>
      </c>
      <c r="C8">
        <v>842.17927800000007</v>
      </c>
      <c r="D8">
        <v>38.171409499999996</v>
      </c>
      <c r="E8">
        <v>130.215</v>
      </c>
      <c r="F8">
        <v>24.000000000000021</v>
      </c>
      <c r="G8" s="2">
        <v>0</v>
      </c>
      <c r="H8">
        <v>6.7682832064280394</v>
      </c>
      <c r="I8" s="1" t="s">
        <v>2</v>
      </c>
    </row>
    <row r="9" spans="1:9" x14ac:dyDescent="0.2">
      <c r="A9" t="s">
        <v>1</v>
      </c>
      <c r="B9" s="3">
        <v>42</v>
      </c>
      <c r="C9">
        <v>826.11184950000006</v>
      </c>
      <c r="D9">
        <v>42.238758099999998</v>
      </c>
      <c r="E9">
        <v>175.51400000000001</v>
      </c>
      <c r="F9">
        <v>30.000000000000028</v>
      </c>
      <c r="G9" s="2">
        <v>0</v>
      </c>
      <c r="H9">
        <v>13.532615763746941</v>
      </c>
      <c r="I9" s="1" t="s">
        <v>2</v>
      </c>
    </row>
    <row r="10" spans="1:9" x14ac:dyDescent="0.2">
      <c r="A10" t="s">
        <v>1</v>
      </c>
      <c r="B10" s="3">
        <v>48</v>
      </c>
      <c r="C10">
        <v>821.71036830000014</v>
      </c>
      <c r="D10">
        <v>47.731532100000003</v>
      </c>
      <c r="E10">
        <v>112.922</v>
      </c>
      <c r="F10">
        <v>54.59999999999976</v>
      </c>
      <c r="G10" s="2">
        <v>0</v>
      </c>
      <c r="H10">
        <v>25.5952762886544</v>
      </c>
      <c r="I10" s="1" t="s">
        <v>2</v>
      </c>
    </row>
    <row r="11" spans="1:9" x14ac:dyDescent="0.2">
      <c r="A11" t="s">
        <v>1</v>
      </c>
      <c r="B11" s="3">
        <v>0</v>
      </c>
      <c r="C11">
        <v>1.8097973999999999</v>
      </c>
      <c r="D11">
        <v>0</v>
      </c>
      <c r="E11">
        <v>0.11499999999999999</v>
      </c>
      <c r="F11">
        <v>0.59999999999993392</v>
      </c>
      <c r="G11" s="2">
        <v>55.435999999999993</v>
      </c>
      <c r="H11">
        <v>0</v>
      </c>
      <c r="I11" s="1" t="s">
        <v>0</v>
      </c>
    </row>
    <row r="12" spans="1:9" x14ac:dyDescent="0.2">
      <c r="A12" t="s">
        <v>1</v>
      </c>
      <c r="B12" s="3">
        <v>6</v>
      </c>
      <c r="C12">
        <v>2.3203826999999997</v>
      </c>
      <c r="D12">
        <v>0</v>
      </c>
      <c r="E12">
        <v>0.38399999999999995</v>
      </c>
      <c r="F12">
        <v>0.59999999999993392</v>
      </c>
      <c r="G12" s="2">
        <v>56.081000000000003</v>
      </c>
      <c r="H12">
        <v>0</v>
      </c>
      <c r="I12" s="1" t="s">
        <v>0</v>
      </c>
    </row>
    <row r="13" spans="1:9" x14ac:dyDescent="0.2">
      <c r="A13" t="s">
        <v>1</v>
      </c>
      <c r="B13" s="3">
        <v>12</v>
      </c>
      <c r="C13">
        <v>15.829829400000001</v>
      </c>
      <c r="D13">
        <v>0.43975890000000001</v>
      </c>
      <c r="E13">
        <v>2.8780000000000001</v>
      </c>
      <c r="F13">
        <v>2.3999999999997357</v>
      </c>
      <c r="G13" s="2">
        <v>48.898000000000003</v>
      </c>
      <c r="H13">
        <v>0</v>
      </c>
      <c r="I13" s="1" t="s">
        <v>0</v>
      </c>
    </row>
    <row r="14" spans="1:9" x14ac:dyDescent="0.2">
      <c r="A14" t="s">
        <v>1</v>
      </c>
      <c r="B14" s="3">
        <v>18</v>
      </c>
      <c r="C14">
        <v>104.1627714</v>
      </c>
      <c r="D14">
        <v>1.9982914000000001</v>
      </c>
      <c r="E14">
        <v>11.539</v>
      </c>
      <c r="F14">
        <v>11.199999999999655</v>
      </c>
      <c r="G14" s="2">
        <v>22.513000000000002</v>
      </c>
      <c r="H14">
        <v>0.44458915697764262</v>
      </c>
      <c r="I14" s="1" t="s">
        <v>0</v>
      </c>
    </row>
    <row r="15" spans="1:9" x14ac:dyDescent="0.2">
      <c r="A15" t="s">
        <v>1</v>
      </c>
      <c r="B15" s="3">
        <v>24</v>
      </c>
      <c r="C15">
        <v>584.39773530000002</v>
      </c>
      <c r="D15">
        <v>10.901303000000002</v>
      </c>
      <c r="E15">
        <v>34.265999999999998</v>
      </c>
      <c r="F15">
        <v>14.599999999999724</v>
      </c>
      <c r="G15" s="2">
        <v>0</v>
      </c>
      <c r="H15">
        <v>1.314185800009134</v>
      </c>
      <c r="I15" s="1" t="s">
        <v>0</v>
      </c>
    </row>
    <row r="16" spans="1:9" x14ac:dyDescent="0.2">
      <c r="A16" t="s">
        <v>1</v>
      </c>
      <c r="B16" s="3">
        <v>30</v>
      </c>
      <c r="C16">
        <v>816.07202369999993</v>
      </c>
      <c r="D16">
        <v>34.0872119</v>
      </c>
      <c r="E16">
        <v>73.140999999999991</v>
      </c>
      <c r="F16">
        <v>18.600000000000172</v>
      </c>
      <c r="G16" s="2">
        <v>0</v>
      </c>
      <c r="H16">
        <v>2.9662106021010719</v>
      </c>
      <c r="I16" s="1" t="s">
        <v>0</v>
      </c>
    </row>
    <row r="17" spans="1:9" x14ac:dyDescent="0.2">
      <c r="A17" t="s">
        <v>1</v>
      </c>
      <c r="B17" s="3">
        <v>36</v>
      </c>
      <c r="C17">
        <v>901.6498272</v>
      </c>
      <c r="D17">
        <v>39.98267700000001</v>
      </c>
      <c r="E17">
        <v>150.69200000000001</v>
      </c>
      <c r="F17">
        <v>25.800000000000267</v>
      </c>
      <c r="G17" s="2">
        <v>0</v>
      </c>
      <c r="H17">
        <v>6.7732213000795189</v>
      </c>
      <c r="I17" s="1" t="s">
        <v>0</v>
      </c>
    </row>
    <row r="18" spans="1:9" x14ac:dyDescent="0.2">
      <c r="A18" t="s">
        <v>1</v>
      </c>
      <c r="B18" s="3">
        <v>42</v>
      </c>
      <c r="C18">
        <v>842.67132720000006</v>
      </c>
      <c r="D18">
        <v>46.009564300000008</v>
      </c>
      <c r="E18">
        <v>187.70800000000003</v>
      </c>
      <c r="F18">
        <v>28.499999999999083</v>
      </c>
      <c r="G18" s="2">
        <v>0</v>
      </c>
      <c r="H18">
        <v>13.54225178925036</v>
      </c>
      <c r="I18" s="1" t="s">
        <v>0</v>
      </c>
    </row>
    <row r="19" spans="1:9" x14ac:dyDescent="0.2">
      <c r="A19" t="s">
        <v>1</v>
      </c>
      <c r="B19" s="3">
        <v>48</v>
      </c>
      <c r="C19">
        <v>870.95910089999984</v>
      </c>
      <c r="D19">
        <v>61.8644733</v>
      </c>
      <c r="E19">
        <v>137.59899999999999</v>
      </c>
      <c r="F19">
        <v>49.799999999999841</v>
      </c>
      <c r="G19" s="2">
        <v>0</v>
      </c>
      <c r="H19">
        <v>25.615267058926197</v>
      </c>
      <c r="I19" s="1" t="s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9FDA0-03A2-42CD-A54B-B08158CE2C0B}">
  <dimension ref="A1:E163"/>
  <sheetViews>
    <sheetView workbookViewId="0">
      <selection activeCell="D1" sqref="D1"/>
    </sheetView>
  </sheetViews>
  <sheetFormatPr baseColWidth="10" defaultColWidth="10.83203125" defaultRowHeight="16" x14ac:dyDescent="0.2"/>
  <cols>
    <col min="1" max="1" width="7.6640625" bestFit="1" customWidth="1"/>
    <col min="2" max="2" width="7.1640625" bestFit="1" customWidth="1"/>
    <col min="3" max="3" width="10" bestFit="1" customWidth="1"/>
    <col min="4" max="4" width="19" bestFit="1" customWidth="1"/>
    <col min="5" max="5" width="8" bestFit="1" customWidth="1"/>
  </cols>
  <sheetData>
    <row r="1" spans="1:5" x14ac:dyDescent="0.2">
      <c r="A1" s="9" t="s">
        <v>11</v>
      </c>
      <c r="B1" s="4" t="s">
        <v>10</v>
      </c>
      <c r="C1" s="4" t="s">
        <v>13</v>
      </c>
      <c r="D1" s="4" t="s">
        <v>12</v>
      </c>
      <c r="E1" s="4" t="s">
        <v>3</v>
      </c>
    </row>
    <row r="2" spans="1:5" x14ac:dyDescent="0.2">
      <c r="A2" s="7" t="s">
        <v>1</v>
      </c>
      <c r="B2" s="7">
        <v>36</v>
      </c>
      <c r="C2" s="6">
        <v>300</v>
      </c>
      <c r="D2" s="7">
        <v>0.42649999999999999</v>
      </c>
      <c r="E2" s="6" t="s">
        <v>2</v>
      </c>
    </row>
    <row r="3" spans="1:5" x14ac:dyDescent="0.2">
      <c r="A3" s="7" t="s">
        <v>1</v>
      </c>
      <c r="B3" s="7">
        <v>36</v>
      </c>
      <c r="C3" s="6">
        <v>305</v>
      </c>
      <c r="D3" s="7">
        <v>0.31030000000000002</v>
      </c>
      <c r="E3" s="6" t="s">
        <v>2</v>
      </c>
    </row>
    <row r="4" spans="1:5" x14ac:dyDescent="0.2">
      <c r="A4" s="7" t="s">
        <v>1</v>
      </c>
      <c r="B4" s="7">
        <v>36</v>
      </c>
      <c r="C4" s="6">
        <v>310</v>
      </c>
      <c r="D4" s="7">
        <v>0.26079999999999998</v>
      </c>
      <c r="E4" s="6" t="s">
        <v>2</v>
      </c>
    </row>
    <row r="5" spans="1:5" x14ac:dyDescent="0.2">
      <c r="A5" s="7" t="s">
        <v>1</v>
      </c>
      <c r="B5" s="7">
        <v>36</v>
      </c>
      <c r="C5" s="6">
        <v>315</v>
      </c>
      <c r="D5" s="7">
        <v>0.22989999999999999</v>
      </c>
      <c r="E5" s="6" t="s">
        <v>2</v>
      </c>
    </row>
    <row r="6" spans="1:5" x14ac:dyDescent="0.2">
      <c r="A6" s="7" t="s">
        <v>1</v>
      </c>
      <c r="B6" s="7">
        <v>36</v>
      </c>
      <c r="C6" s="6">
        <v>320</v>
      </c>
      <c r="D6" s="7">
        <v>0.20219999999999999</v>
      </c>
      <c r="E6" s="6" t="s">
        <v>2</v>
      </c>
    </row>
    <row r="7" spans="1:5" x14ac:dyDescent="0.2">
      <c r="A7" s="7" t="s">
        <v>1</v>
      </c>
      <c r="B7" s="7">
        <v>36</v>
      </c>
      <c r="C7" s="6">
        <v>325</v>
      </c>
      <c r="D7" s="7">
        <v>0.1787</v>
      </c>
      <c r="E7" s="6" t="s">
        <v>2</v>
      </c>
    </row>
    <row r="8" spans="1:5" x14ac:dyDescent="0.2">
      <c r="A8" s="7" t="s">
        <v>1</v>
      </c>
      <c r="B8" s="7">
        <v>36</v>
      </c>
      <c r="C8" s="6">
        <v>330</v>
      </c>
      <c r="D8" s="7">
        <v>0.15970000000000001</v>
      </c>
      <c r="E8" s="6" t="s">
        <v>2</v>
      </c>
    </row>
    <row r="9" spans="1:5" x14ac:dyDescent="0.2">
      <c r="A9" s="7" t="s">
        <v>1</v>
      </c>
      <c r="B9" s="7">
        <v>36</v>
      </c>
      <c r="C9" s="6">
        <v>335</v>
      </c>
      <c r="D9" s="7">
        <v>0.13930000000000001</v>
      </c>
      <c r="E9" s="6" t="s">
        <v>2</v>
      </c>
    </row>
    <row r="10" spans="1:5" x14ac:dyDescent="0.2">
      <c r="A10" s="7" t="s">
        <v>1</v>
      </c>
      <c r="B10" s="7">
        <v>36</v>
      </c>
      <c r="C10" s="6">
        <v>340</v>
      </c>
      <c r="D10" s="7">
        <v>0.1234</v>
      </c>
      <c r="E10" s="6" t="s">
        <v>2</v>
      </c>
    </row>
    <row r="11" spans="1:5" x14ac:dyDescent="0.2">
      <c r="A11" s="7" t="s">
        <v>1</v>
      </c>
      <c r="B11" s="7">
        <v>36</v>
      </c>
      <c r="C11" s="6">
        <v>345</v>
      </c>
      <c r="D11" s="7">
        <v>0.1138</v>
      </c>
      <c r="E11" s="6" t="s">
        <v>2</v>
      </c>
    </row>
    <row r="12" spans="1:5" x14ac:dyDescent="0.2">
      <c r="A12" s="7" t="s">
        <v>1</v>
      </c>
      <c r="B12" s="7">
        <v>36</v>
      </c>
      <c r="C12" s="6">
        <v>350</v>
      </c>
      <c r="D12" s="7">
        <v>0.1075</v>
      </c>
      <c r="E12" s="6" t="s">
        <v>2</v>
      </c>
    </row>
    <row r="13" spans="1:5" x14ac:dyDescent="0.2">
      <c r="A13" s="7" t="s">
        <v>1</v>
      </c>
      <c r="B13" s="7">
        <v>36</v>
      </c>
      <c r="C13" s="6">
        <v>355</v>
      </c>
      <c r="D13" s="7">
        <v>0.10199999999999999</v>
      </c>
      <c r="E13" s="6" t="s">
        <v>2</v>
      </c>
    </row>
    <row r="14" spans="1:5" x14ac:dyDescent="0.2">
      <c r="A14" s="7" t="s">
        <v>1</v>
      </c>
      <c r="B14" s="7">
        <v>36</v>
      </c>
      <c r="C14" s="6">
        <v>360</v>
      </c>
      <c r="D14" s="7">
        <v>9.5799999999999996E-2</v>
      </c>
      <c r="E14" s="6" t="s">
        <v>2</v>
      </c>
    </row>
    <row r="15" spans="1:5" x14ac:dyDescent="0.2">
      <c r="A15" s="7" t="s">
        <v>1</v>
      </c>
      <c r="B15" s="7">
        <v>36</v>
      </c>
      <c r="C15" s="6">
        <v>365</v>
      </c>
      <c r="D15" s="7">
        <v>8.8999999999999996E-2</v>
      </c>
      <c r="E15" s="6" t="s">
        <v>2</v>
      </c>
    </row>
    <row r="16" spans="1:5" x14ac:dyDescent="0.2">
      <c r="A16" s="7" t="s">
        <v>1</v>
      </c>
      <c r="B16" s="7">
        <v>36</v>
      </c>
      <c r="C16" s="6">
        <v>370</v>
      </c>
      <c r="D16" s="7">
        <v>7.8399999999999997E-2</v>
      </c>
      <c r="E16" s="6" t="s">
        <v>2</v>
      </c>
    </row>
    <row r="17" spans="1:5" x14ac:dyDescent="0.2">
      <c r="A17" s="7" t="s">
        <v>1</v>
      </c>
      <c r="B17" s="7">
        <v>36</v>
      </c>
      <c r="C17" s="6">
        <v>375</v>
      </c>
      <c r="D17" s="7">
        <v>7.1999999999999995E-2</v>
      </c>
      <c r="E17" s="6" t="s">
        <v>2</v>
      </c>
    </row>
    <row r="18" spans="1:5" x14ac:dyDescent="0.2">
      <c r="A18" s="7" t="s">
        <v>1</v>
      </c>
      <c r="B18" s="7">
        <v>36</v>
      </c>
      <c r="C18" s="6">
        <v>380</v>
      </c>
      <c r="D18" s="7">
        <v>6.9800000000000001E-2</v>
      </c>
      <c r="E18" s="6" t="s">
        <v>2</v>
      </c>
    </row>
    <row r="19" spans="1:5" x14ac:dyDescent="0.2">
      <c r="A19" s="7" t="s">
        <v>1</v>
      </c>
      <c r="B19" s="7">
        <v>36</v>
      </c>
      <c r="C19" s="6">
        <v>385</v>
      </c>
      <c r="D19" s="7">
        <v>7.0400000000000004E-2</v>
      </c>
      <c r="E19" s="6" t="s">
        <v>2</v>
      </c>
    </row>
    <row r="20" spans="1:5" x14ac:dyDescent="0.2">
      <c r="A20" s="7" t="s">
        <v>1</v>
      </c>
      <c r="B20" s="7">
        <v>36</v>
      </c>
      <c r="C20" s="6">
        <v>390</v>
      </c>
      <c r="D20" s="7">
        <v>7.2800000000000004E-2</v>
      </c>
      <c r="E20" s="6" t="s">
        <v>2</v>
      </c>
    </row>
    <row r="21" spans="1:5" x14ac:dyDescent="0.2">
      <c r="A21" s="7" t="s">
        <v>1</v>
      </c>
      <c r="B21" s="7">
        <v>36</v>
      </c>
      <c r="C21" s="6">
        <v>395</v>
      </c>
      <c r="D21" s="7">
        <v>7.6700000000000004E-2</v>
      </c>
      <c r="E21" s="6" t="s">
        <v>2</v>
      </c>
    </row>
    <row r="22" spans="1:5" x14ac:dyDescent="0.2">
      <c r="A22" s="7" t="s">
        <v>1</v>
      </c>
      <c r="B22" s="7">
        <v>36</v>
      </c>
      <c r="C22" s="6">
        <v>400</v>
      </c>
      <c r="D22" s="7">
        <v>8.2100000000000006E-2</v>
      </c>
      <c r="E22" s="6" t="s">
        <v>2</v>
      </c>
    </row>
    <row r="23" spans="1:5" x14ac:dyDescent="0.2">
      <c r="A23" s="7" t="s">
        <v>1</v>
      </c>
      <c r="B23" s="7">
        <v>36</v>
      </c>
      <c r="C23" s="6">
        <v>405</v>
      </c>
      <c r="D23" s="7">
        <v>8.9700000000000002E-2</v>
      </c>
      <c r="E23" s="6" t="s">
        <v>2</v>
      </c>
    </row>
    <row r="24" spans="1:5" x14ac:dyDescent="0.2">
      <c r="A24" s="7" t="s">
        <v>1</v>
      </c>
      <c r="B24" s="7">
        <v>36</v>
      </c>
      <c r="C24" s="6">
        <v>410</v>
      </c>
      <c r="D24" s="7">
        <v>9.9299999999999999E-2</v>
      </c>
      <c r="E24" s="6" t="s">
        <v>2</v>
      </c>
    </row>
    <row r="25" spans="1:5" x14ac:dyDescent="0.2">
      <c r="A25" s="7" t="s">
        <v>1</v>
      </c>
      <c r="B25" s="7">
        <v>36</v>
      </c>
      <c r="C25" s="6">
        <v>415</v>
      </c>
      <c r="D25" s="7">
        <v>0.1115</v>
      </c>
      <c r="E25" s="6" t="s">
        <v>2</v>
      </c>
    </row>
    <row r="26" spans="1:5" x14ac:dyDescent="0.2">
      <c r="A26" s="7" t="s">
        <v>1</v>
      </c>
      <c r="B26" s="7">
        <v>36</v>
      </c>
      <c r="C26" s="6">
        <v>420</v>
      </c>
      <c r="D26" s="7">
        <v>0.1265</v>
      </c>
      <c r="E26" s="6" t="s">
        <v>2</v>
      </c>
    </row>
    <row r="27" spans="1:5" x14ac:dyDescent="0.2">
      <c r="A27" s="7" t="s">
        <v>1</v>
      </c>
      <c r="B27" s="7">
        <v>36</v>
      </c>
      <c r="C27" s="6">
        <v>425</v>
      </c>
      <c r="D27" s="7">
        <v>0.14219999999999999</v>
      </c>
      <c r="E27" s="6" t="s">
        <v>2</v>
      </c>
    </row>
    <row r="28" spans="1:5" x14ac:dyDescent="0.2">
      <c r="A28" s="7" t="s">
        <v>1</v>
      </c>
      <c r="B28" s="7">
        <v>36</v>
      </c>
      <c r="C28" s="6">
        <v>430</v>
      </c>
      <c r="D28" s="7">
        <v>0.1608</v>
      </c>
      <c r="E28" s="6" t="s">
        <v>2</v>
      </c>
    </row>
    <row r="29" spans="1:5" x14ac:dyDescent="0.2">
      <c r="A29" s="7" t="s">
        <v>1</v>
      </c>
      <c r="B29" s="7">
        <v>36</v>
      </c>
      <c r="C29" s="6">
        <v>435</v>
      </c>
      <c r="D29" s="7">
        <v>0.18229999999999999</v>
      </c>
      <c r="E29" s="6" t="s">
        <v>2</v>
      </c>
    </row>
    <row r="30" spans="1:5" x14ac:dyDescent="0.2">
      <c r="A30" s="7" t="s">
        <v>1</v>
      </c>
      <c r="B30" s="7">
        <v>36</v>
      </c>
      <c r="C30" s="6">
        <v>440</v>
      </c>
      <c r="D30" s="7">
        <v>0.20610000000000001</v>
      </c>
      <c r="E30" s="6" t="s">
        <v>2</v>
      </c>
    </row>
    <row r="31" spans="1:5" x14ac:dyDescent="0.2">
      <c r="A31" s="7" t="s">
        <v>1</v>
      </c>
      <c r="B31" s="7">
        <v>36</v>
      </c>
      <c r="C31" s="6">
        <v>445</v>
      </c>
      <c r="D31" s="7">
        <v>0.23200000000000001</v>
      </c>
      <c r="E31" s="6" t="s">
        <v>2</v>
      </c>
    </row>
    <row r="32" spans="1:5" x14ac:dyDescent="0.2">
      <c r="A32" s="7" t="s">
        <v>1</v>
      </c>
      <c r="B32" s="7">
        <v>36</v>
      </c>
      <c r="C32" s="6">
        <v>450</v>
      </c>
      <c r="D32" s="7">
        <v>0.25519999999999998</v>
      </c>
      <c r="E32" s="6" t="s">
        <v>2</v>
      </c>
    </row>
    <row r="33" spans="1:5" x14ac:dyDescent="0.2">
      <c r="A33" s="7" t="s">
        <v>1</v>
      </c>
      <c r="B33" s="7">
        <v>36</v>
      </c>
      <c r="C33" s="6">
        <v>455</v>
      </c>
      <c r="D33" s="7">
        <v>0.27429999999999999</v>
      </c>
      <c r="E33" s="6" t="s">
        <v>2</v>
      </c>
    </row>
    <row r="34" spans="1:5" x14ac:dyDescent="0.2">
      <c r="A34" s="7" t="s">
        <v>1</v>
      </c>
      <c r="B34" s="7">
        <v>36</v>
      </c>
      <c r="C34" s="6">
        <v>460</v>
      </c>
      <c r="D34" s="7">
        <v>0.28860000000000002</v>
      </c>
      <c r="E34" s="6" t="s">
        <v>2</v>
      </c>
    </row>
    <row r="35" spans="1:5" x14ac:dyDescent="0.2">
      <c r="A35" s="7" t="s">
        <v>1</v>
      </c>
      <c r="B35" s="7">
        <v>36</v>
      </c>
      <c r="C35" s="6">
        <v>465</v>
      </c>
      <c r="D35" s="7">
        <v>0.30070000000000002</v>
      </c>
      <c r="E35" s="6" t="s">
        <v>2</v>
      </c>
    </row>
    <row r="36" spans="1:5" x14ac:dyDescent="0.2">
      <c r="A36" s="7" t="s">
        <v>1</v>
      </c>
      <c r="B36" s="7">
        <v>36</v>
      </c>
      <c r="C36" s="6">
        <v>470</v>
      </c>
      <c r="D36" s="7">
        <v>0.31419999999999998</v>
      </c>
      <c r="E36" s="6" t="s">
        <v>2</v>
      </c>
    </row>
    <row r="37" spans="1:5" x14ac:dyDescent="0.2">
      <c r="A37" s="7" t="s">
        <v>1</v>
      </c>
      <c r="B37" s="7">
        <v>36</v>
      </c>
      <c r="C37" s="6">
        <v>475</v>
      </c>
      <c r="D37" s="7">
        <v>0.32479999999999998</v>
      </c>
      <c r="E37" s="6" t="s">
        <v>2</v>
      </c>
    </row>
    <row r="38" spans="1:5" x14ac:dyDescent="0.2">
      <c r="A38" s="7" t="s">
        <v>1</v>
      </c>
      <c r="B38" s="7">
        <v>36</v>
      </c>
      <c r="C38" s="6">
        <v>480</v>
      </c>
      <c r="D38" s="7">
        <v>0.32279999999999998</v>
      </c>
      <c r="E38" s="6" t="s">
        <v>2</v>
      </c>
    </row>
    <row r="39" spans="1:5" x14ac:dyDescent="0.2">
      <c r="A39" s="7" t="s">
        <v>1</v>
      </c>
      <c r="B39" s="7">
        <v>36</v>
      </c>
      <c r="C39" s="6">
        <v>485</v>
      </c>
      <c r="D39" s="7">
        <v>0.30359999999999998</v>
      </c>
      <c r="E39" s="6" t="s">
        <v>2</v>
      </c>
    </row>
    <row r="40" spans="1:5" x14ac:dyDescent="0.2">
      <c r="A40" s="7" t="s">
        <v>1</v>
      </c>
      <c r="B40" s="7">
        <v>36</v>
      </c>
      <c r="C40" s="6">
        <v>490</v>
      </c>
      <c r="D40" s="7">
        <v>0.26919999999999999</v>
      </c>
      <c r="E40" s="6" t="s">
        <v>2</v>
      </c>
    </row>
    <row r="41" spans="1:5" x14ac:dyDescent="0.2">
      <c r="A41" s="7" t="s">
        <v>1</v>
      </c>
      <c r="B41" s="7">
        <v>36</v>
      </c>
      <c r="C41" s="6">
        <v>495</v>
      </c>
      <c r="D41" s="7">
        <v>0.2356</v>
      </c>
      <c r="E41" s="6" t="s">
        <v>2</v>
      </c>
    </row>
    <row r="42" spans="1:5" x14ac:dyDescent="0.2">
      <c r="A42" s="7" t="s">
        <v>1</v>
      </c>
      <c r="B42" s="7">
        <v>36</v>
      </c>
      <c r="C42" s="6">
        <v>500</v>
      </c>
      <c r="D42" s="7">
        <v>0.2069</v>
      </c>
      <c r="E42" s="6" t="s">
        <v>2</v>
      </c>
    </row>
    <row r="43" spans="1:5" x14ac:dyDescent="0.2">
      <c r="A43" s="7" t="s">
        <v>1</v>
      </c>
      <c r="B43" s="7">
        <v>36</v>
      </c>
      <c r="C43" s="6">
        <v>505</v>
      </c>
      <c r="D43" s="7">
        <v>0.19159999999999999</v>
      </c>
      <c r="E43" s="6" t="s">
        <v>2</v>
      </c>
    </row>
    <row r="44" spans="1:5" x14ac:dyDescent="0.2">
      <c r="A44" s="7" t="s">
        <v>1</v>
      </c>
      <c r="B44" s="7">
        <v>36</v>
      </c>
      <c r="C44" s="6">
        <v>510</v>
      </c>
      <c r="D44" s="7">
        <v>0.18740000000000001</v>
      </c>
      <c r="E44" s="6" t="s">
        <v>2</v>
      </c>
    </row>
    <row r="45" spans="1:5" x14ac:dyDescent="0.2">
      <c r="A45" s="7" t="s">
        <v>1</v>
      </c>
      <c r="B45" s="7">
        <v>36</v>
      </c>
      <c r="C45" s="6">
        <v>515</v>
      </c>
      <c r="D45" s="7">
        <v>0.189</v>
      </c>
      <c r="E45" s="6" t="s">
        <v>2</v>
      </c>
    </row>
    <row r="46" spans="1:5" x14ac:dyDescent="0.2">
      <c r="A46" s="7" t="s">
        <v>1</v>
      </c>
      <c r="B46" s="7">
        <v>36</v>
      </c>
      <c r="C46" s="6">
        <v>520</v>
      </c>
      <c r="D46" s="7">
        <v>0.19270000000000001</v>
      </c>
      <c r="E46" s="6" t="s">
        <v>2</v>
      </c>
    </row>
    <row r="47" spans="1:5" x14ac:dyDescent="0.2">
      <c r="A47" s="7" t="s">
        <v>1</v>
      </c>
      <c r="B47" s="7">
        <v>36</v>
      </c>
      <c r="C47" s="6">
        <v>525</v>
      </c>
      <c r="D47" s="7">
        <v>0.19769999999999999</v>
      </c>
      <c r="E47" s="6" t="s">
        <v>2</v>
      </c>
    </row>
    <row r="48" spans="1:5" x14ac:dyDescent="0.2">
      <c r="A48" s="7" t="s">
        <v>1</v>
      </c>
      <c r="B48" s="7">
        <v>36</v>
      </c>
      <c r="C48" s="6">
        <v>530</v>
      </c>
      <c r="D48" s="7">
        <v>0.20130000000000001</v>
      </c>
      <c r="E48" s="6" t="s">
        <v>2</v>
      </c>
    </row>
    <row r="49" spans="1:5" x14ac:dyDescent="0.2">
      <c r="A49" s="7" t="s">
        <v>1</v>
      </c>
      <c r="B49" s="7">
        <v>36</v>
      </c>
      <c r="C49" s="6">
        <v>535</v>
      </c>
      <c r="D49" s="7">
        <v>0.20300000000000001</v>
      </c>
      <c r="E49" s="6" t="s">
        <v>2</v>
      </c>
    </row>
    <row r="50" spans="1:5" x14ac:dyDescent="0.2">
      <c r="A50" s="7" t="s">
        <v>1</v>
      </c>
      <c r="B50" s="7">
        <v>36</v>
      </c>
      <c r="C50" s="6">
        <v>540</v>
      </c>
      <c r="D50" s="7">
        <v>0.20200000000000001</v>
      </c>
      <c r="E50" s="6" t="s">
        <v>2</v>
      </c>
    </row>
    <row r="51" spans="1:5" x14ac:dyDescent="0.2">
      <c r="A51" s="7" t="s">
        <v>1</v>
      </c>
      <c r="B51" s="7">
        <v>36</v>
      </c>
      <c r="C51" s="6">
        <v>545</v>
      </c>
      <c r="D51" s="7">
        <v>0.1983</v>
      </c>
      <c r="E51" s="6" t="s">
        <v>2</v>
      </c>
    </row>
    <row r="52" spans="1:5" x14ac:dyDescent="0.2">
      <c r="A52" s="7" t="s">
        <v>1</v>
      </c>
      <c r="B52" s="7">
        <v>36</v>
      </c>
      <c r="C52" s="6">
        <v>550</v>
      </c>
      <c r="D52" s="7">
        <v>0.19070000000000001</v>
      </c>
      <c r="E52" s="6" t="s">
        <v>2</v>
      </c>
    </row>
    <row r="53" spans="1:5" x14ac:dyDescent="0.2">
      <c r="A53" s="7" t="s">
        <v>1</v>
      </c>
      <c r="B53" s="7">
        <v>36</v>
      </c>
      <c r="C53" s="6">
        <v>555</v>
      </c>
      <c r="D53" s="7">
        <v>0.18079999999999999</v>
      </c>
      <c r="E53" s="6" t="s">
        <v>2</v>
      </c>
    </row>
    <row r="54" spans="1:5" x14ac:dyDescent="0.2">
      <c r="A54" s="7" t="s">
        <v>1</v>
      </c>
      <c r="B54" s="7">
        <v>36</v>
      </c>
      <c r="C54" s="6">
        <v>560</v>
      </c>
      <c r="D54" s="7">
        <v>0.1673</v>
      </c>
      <c r="E54" s="6" t="s">
        <v>2</v>
      </c>
    </row>
    <row r="55" spans="1:5" x14ac:dyDescent="0.2">
      <c r="A55" s="7" t="s">
        <v>1</v>
      </c>
      <c r="B55" s="7">
        <v>36</v>
      </c>
      <c r="C55" s="6">
        <v>565</v>
      </c>
      <c r="D55" s="7">
        <v>0.1517</v>
      </c>
      <c r="E55" s="6" t="s">
        <v>2</v>
      </c>
    </row>
    <row r="56" spans="1:5" x14ac:dyDescent="0.2">
      <c r="A56" s="7" t="s">
        <v>1</v>
      </c>
      <c r="B56" s="7">
        <v>36</v>
      </c>
      <c r="C56" s="6">
        <v>570</v>
      </c>
      <c r="D56" s="7">
        <v>0.13569999999999999</v>
      </c>
      <c r="E56" s="6" t="s">
        <v>2</v>
      </c>
    </row>
    <row r="57" spans="1:5" x14ac:dyDescent="0.2">
      <c r="A57" s="7" t="s">
        <v>1</v>
      </c>
      <c r="B57" s="7">
        <v>36</v>
      </c>
      <c r="C57" s="6">
        <v>575</v>
      </c>
      <c r="D57" s="7">
        <v>0.11899999999999999</v>
      </c>
      <c r="E57" s="6" t="s">
        <v>2</v>
      </c>
    </row>
    <row r="58" spans="1:5" x14ac:dyDescent="0.2">
      <c r="A58" s="7" t="s">
        <v>1</v>
      </c>
      <c r="B58" s="7">
        <v>36</v>
      </c>
      <c r="C58" s="6">
        <v>580</v>
      </c>
      <c r="D58" s="7">
        <v>0.1032</v>
      </c>
      <c r="E58" s="6" t="s">
        <v>2</v>
      </c>
    </row>
    <row r="59" spans="1:5" x14ac:dyDescent="0.2">
      <c r="A59" s="7" t="s">
        <v>1</v>
      </c>
      <c r="B59" s="7">
        <v>36</v>
      </c>
      <c r="C59" s="6">
        <v>585</v>
      </c>
      <c r="D59" s="7">
        <v>8.8499999999999995E-2</v>
      </c>
      <c r="E59" s="6" t="s">
        <v>2</v>
      </c>
    </row>
    <row r="60" spans="1:5" x14ac:dyDescent="0.2">
      <c r="A60" s="7" t="s">
        <v>1</v>
      </c>
      <c r="B60" s="7">
        <v>36</v>
      </c>
      <c r="C60" s="6">
        <v>590</v>
      </c>
      <c r="D60" s="7">
        <v>7.6399999999999996E-2</v>
      </c>
      <c r="E60" s="6" t="s">
        <v>2</v>
      </c>
    </row>
    <row r="61" spans="1:5" x14ac:dyDescent="0.2">
      <c r="A61" s="7" t="s">
        <v>1</v>
      </c>
      <c r="B61" s="7">
        <v>36</v>
      </c>
      <c r="C61" s="6">
        <v>595</v>
      </c>
      <c r="D61" s="7">
        <v>6.6100000000000006E-2</v>
      </c>
      <c r="E61" s="6" t="s">
        <v>2</v>
      </c>
    </row>
    <row r="62" spans="1:5" x14ac:dyDescent="0.2">
      <c r="A62" s="7" t="s">
        <v>1</v>
      </c>
      <c r="B62" s="7">
        <v>36</v>
      </c>
      <c r="C62" s="6">
        <v>600</v>
      </c>
      <c r="D62" s="7">
        <v>5.8700000000000002E-2</v>
      </c>
      <c r="E62" s="6" t="s">
        <v>2</v>
      </c>
    </row>
    <row r="63" spans="1:5" x14ac:dyDescent="0.2">
      <c r="A63" s="7" t="s">
        <v>1</v>
      </c>
      <c r="B63" s="7">
        <v>36</v>
      </c>
      <c r="C63" s="6">
        <v>605</v>
      </c>
      <c r="D63" s="7">
        <v>5.2499999999999998E-2</v>
      </c>
      <c r="E63" s="6" t="s">
        <v>2</v>
      </c>
    </row>
    <row r="64" spans="1:5" x14ac:dyDescent="0.2">
      <c r="A64" s="7" t="s">
        <v>1</v>
      </c>
      <c r="B64" s="7">
        <v>36</v>
      </c>
      <c r="C64" s="6">
        <v>610</v>
      </c>
      <c r="D64" s="7">
        <v>4.7699999999999999E-2</v>
      </c>
      <c r="E64" s="6" t="s">
        <v>2</v>
      </c>
    </row>
    <row r="65" spans="1:5" x14ac:dyDescent="0.2">
      <c r="A65" s="7" t="s">
        <v>1</v>
      </c>
      <c r="B65" s="7">
        <v>36</v>
      </c>
      <c r="C65" s="6">
        <v>615</v>
      </c>
      <c r="D65" s="7">
        <v>4.4499999999999998E-2</v>
      </c>
      <c r="E65" s="6" t="s">
        <v>2</v>
      </c>
    </row>
    <row r="66" spans="1:5" x14ac:dyDescent="0.2">
      <c r="A66" s="7" t="s">
        <v>1</v>
      </c>
      <c r="B66" s="7">
        <v>36</v>
      </c>
      <c r="C66" s="6">
        <v>620</v>
      </c>
      <c r="D66" s="7">
        <v>4.2000000000000003E-2</v>
      </c>
      <c r="E66" s="6" t="s">
        <v>2</v>
      </c>
    </row>
    <row r="67" spans="1:5" x14ac:dyDescent="0.2">
      <c r="A67" s="7" t="s">
        <v>1</v>
      </c>
      <c r="B67" s="7">
        <v>36</v>
      </c>
      <c r="C67" s="6">
        <v>625</v>
      </c>
      <c r="D67" s="7">
        <v>4.0500000000000001E-2</v>
      </c>
      <c r="E67" s="6" t="s">
        <v>2</v>
      </c>
    </row>
    <row r="68" spans="1:5" x14ac:dyDescent="0.2">
      <c r="A68" s="7" t="s">
        <v>1</v>
      </c>
      <c r="B68" s="7">
        <v>36</v>
      </c>
      <c r="C68" s="6">
        <v>630</v>
      </c>
      <c r="D68" s="7">
        <v>3.95E-2</v>
      </c>
      <c r="E68" s="6" t="s">
        <v>2</v>
      </c>
    </row>
    <row r="69" spans="1:5" x14ac:dyDescent="0.2">
      <c r="A69" s="7" t="s">
        <v>1</v>
      </c>
      <c r="B69" s="7">
        <v>36</v>
      </c>
      <c r="C69" s="6">
        <v>635</v>
      </c>
      <c r="D69" s="7">
        <v>3.8600000000000002E-2</v>
      </c>
      <c r="E69" s="6" t="s">
        <v>2</v>
      </c>
    </row>
    <row r="70" spans="1:5" x14ac:dyDescent="0.2">
      <c r="A70" s="7" t="s">
        <v>1</v>
      </c>
      <c r="B70" s="7">
        <v>36</v>
      </c>
      <c r="C70" s="6">
        <v>640</v>
      </c>
      <c r="D70" s="7">
        <v>3.7900000000000003E-2</v>
      </c>
      <c r="E70" s="6" t="s">
        <v>2</v>
      </c>
    </row>
    <row r="71" spans="1:5" x14ac:dyDescent="0.2">
      <c r="A71" s="7" t="s">
        <v>1</v>
      </c>
      <c r="B71" s="7">
        <v>36</v>
      </c>
      <c r="C71" s="6">
        <v>645</v>
      </c>
      <c r="D71" s="7">
        <v>3.7400000000000003E-2</v>
      </c>
      <c r="E71" s="6" t="s">
        <v>2</v>
      </c>
    </row>
    <row r="72" spans="1:5" x14ac:dyDescent="0.2">
      <c r="A72" s="7" t="s">
        <v>1</v>
      </c>
      <c r="B72" s="7">
        <v>36</v>
      </c>
      <c r="C72" s="6">
        <v>650</v>
      </c>
      <c r="D72" s="7">
        <v>3.6999999999999998E-2</v>
      </c>
      <c r="E72" s="6" t="s">
        <v>2</v>
      </c>
    </row>
    <row r="73" spans="1:5" x14ac:dyDescent="0.2">
      <c r="A73" s="7" t="s">
        <v>1</v>
      </c>
      <c r="B73" s="7">
        <v>36</v>
      </c>
      <c r="C73" s="6">
        <v>655</v>
      </c>
      <c r="D73" s="7">
        <v>3.6799999999999999E-2</v>
      </c>
      <c r="E73" s="6" t="s">
        <v>2</v>
      </c>
    </row>
    <row r="74" spans="1:5" x14ac:dyDescent="0.2">
      <c r="A74" s="7" t="s">
        <v>1</v>
      </c>
      <c r="B74" s="7">
        <v>36</v>
      </c>
      <c r="C74" s="6">
        <v>660</v>
      </c>
      <c r="D74" s="7">
        <v>3.6499999999999998E-2</v>
      </c>
      <c r="E74" s="6" t="s">
        <v>2</v>
      </c>
    </row>
    <row r="75" spans="1:5" x14ac:dyDescent="0.2">
      <c r="A75" s="7" t="s">
        <v>1</v>
      </c>
      <c r="B75" s="7">
        <v>36</v>
      </c>
      <c r="C75" s="6">
        <v>665</v>
      </c>
      <c r="D75" s="7">
        <v>3.6400000000000002E-2</v>
      </c>
      <c r="E75" s="6" t="s">
        <v>2</v>
      </c>
    </row>
    <row r="76" spans="1:5" x14ac:dyDescent="0.2">
      <c r="A76" s="7" t="s">
        <v>1</v>
      </c>
      <c r="B76" s="7">
        <v>36</v>
      </c>
      <c r="C76" s="6">
        <v>670</v>
      </c>
      <c r="D76" s="7">
        <v>3.5999999999999997E-2</v>
      </c>
      <c r="E76" s="6" t="s">
        <v>2</v>
      </c>
    </row>
    <row r="77" spans="1:5" x14ac:dyDescent="0.2">
      <c r="A77" s="7" t="s">
        <v>1</v>
      </c>
      <c r="B77" s="7">
        <v>36</v>
      </c>
      <c r="C77" s="6">
        <v>675</v>
      </c>
      <c r="D77" s="7">
        <v>3.61E-2</v>
      </c>
      <c r="E77" s="6" t="s">
        <v>2</v>
      </c>
    </row>
    <row r="78" spans="1:5" x14ac:dyDescent="0.2">
      <c r="A78" s="7" t="s">
        <v>1</v>
      </c>
      <c r="B78" s="7">
        <v>36</v>
      </c>
      <c r="C78" s="6">
        <v>680</v>
      </c>
      <c r="D78" s="7">
        <v>3.61E-2</v>
      </c>
      <c r="E78" s="6" t="s">
        <v>2</v>
      </c>
    </row>
    <row r="79" spans="1:5" x14ac:dyDescent="0.2">
      <c r="A79" s="7" t="s">
        <v>1</v>
      </c>
      <c r="B79" s="7">
        <v>36</v>
      </c>
      <c r="C79" s="6">
        <v>685</v>
      </c>
      <c r="D79" s="7">
        <v>3.5799999999999998E-2</v>
      </c>
      <c r="E79" s="6" t="s">
        <v>2</v>
      </c>
    </row>
    <row r="80" spans="1:5" x14ac:dyDescent="0.2">
      <c r="A80" s="7" t="s">
        <v>1</v>
      </c>
      <c r="B80" s="7">
        <v>36</v>
      </c>
      <c r="C80" s="6">
        <v>690</v>
      </c>
      <c r="D80" s="7">
        <v>3.61E-2</v>
      </c>
      <c r="E80" s="6" t="s">
        <v>2</v>
      </c>
    </row>
    <row r="81" spans="1:5" x14ac:dyDescent="0.2">
      <c r="A81" s="7" t="s">
        <v>1</v>
      </c>
      <c r="B81" s="7">
        <v>36</v>
      </c>
      <c r="C81" s="6">
        <v>695</v>
      </c>
      <c r="D81" s="7">
        <v>3.6200000000000003E-2</v>
      </c>
      <c r="E81" s="6" t="s">
        <v>2</v>
      </c>
    </row>
    <row r="82" spans="1:5" x14ac:dyDescent="0.2">
      <c r="A82" s="7" t="s">
        <v>1</v>
      </c>
      <c r="B82" s="7">
        <v>36</v>
      </c>
      <c r="C82" s="6">
        <v>700</v>
      </c>
      <c r="D82" s="7">
        <v>3.6299999999999999E-2</v>
      </c>
      <c r="E82" s="6" t="s">
        <v>2</v>
      </c>
    </row>
    <row r="83" spans="1:5" x14ac:dyDescent="0.2">
      <c r="A83" s="7" t="s">
        <v>1</v>
      </c>
      <c r="B83" s="7">
        <v>36</v>
      </c>
      <c r="C83" s="6">
        <v>300</v>
      </c>
      <c r="D83" s="7">
        <v>0.44969999999999999</v>
      </c>
      <c r="E83" s="6" t="s">
        <v>0</v>
      </c>
    </row>
    <row r="84" spans="1:5" x14ac:dyDescent="0.2">
      <c r="A84" s="7" t="s">
        <v>1</v>
      </c>
      <c r="B84" s="7">
        <v>36</v>
      </c>
      <c r="C84" s="6">
        <v>305</v>
      </c>
      <c r="D84" s="7">
        <v>0.3342</v>
      </c>
      <c r="E84" s="6" t="s">
        <v>0</v>
      </c>
    </row>
    <row r="85" spans="1:5" x14ac:dyDescent="0.2">
      <c r="A85" s="7" t="s">
        <v>1</v>
      </c>
      <c r="B85" s="7">
        <v>36</v>
      </c>
      <c r="C85" s="6">
        <v>310</v>
      </c>
      <c r="D85" s="7">
        <v>0.2823</v>
      </c>
      <c r="E85" s="6" t="s">
        <v>0</v>
      </c>
    </row>
    <row r="86" spans="1:5" x14ac:dyDescent="0.2">
      <c r="A86" s="7" t="s">
        <v>1</v>
      </c>
      <c r="B86" s="7">
        <v>36</v>
      </c>
      <c r="C86" s="6">
        <v>315</v>
      </c>
      <c r="D86" s="7">
        <v>0.2487</v>
      </c>
      <c r="E86" s="6" t="s">
        <v>0</v>
      </c>
    </row>
    <row r="87" spans="1:5" x14ac:dyDescent="0.2">
      <c r="A87" s="7" t="s">
        <v>1</v>
      </c>
      <c r="B87" s="7">
        <v>36</v>
      </c>
      <c r="C87" s="6">
        <v>320</v>
      </c>
      <c r="D87" s="7">
        <v>0.219</v>
      </c>
      <c r="E87" s="6" t="s">
        <v>0</v>
      </c>
    </row>
    <row r="88" spans="1:5" x14ac:dyDescent="0.2">
      <c r="A88" s="7" t="s">
        <v>1</v>
      </c>
      <c r="B88" s="7">
        <v>36</v>
      </c>
      <c r="C88" s="6">
        <v>325</v>
      </c>
      <c r="D88" s="7">
        <v>0.19350000000000001</v>
      </c>
      <c r="E88" s="6" t="s">
        <v>0</v>
      </c>
    </row>
    <row r="89" spans="1:5" x14ac:dyDescent="0.2">
      <c r="A89" s="7" t="s">
        <v>1</v>
      </c>
      <c r="B89" s="7">
        <v>36</v>
      </c>
      <c r="C89" s="6">
        <v>330</v>
      </c>
      <c r="D89" s="7">
        <v>0.17269999999999999</v>
      </c>
      <c r="E89" s="6" t="s">
        <v>0</v>
      </c>
    </row>
    <row r="90" spans="1:5" x14ac:dyDescent="0.2">
      <c r="A90" s="7" t="s">
        <v>1</v>
      </c>
      <c r="B90" s="7">
        <v>36</v>
      </c>
      <c r="C90" s="6">
        <v>335</v>
      </c>
      <c r="D90" s="7">
        <v>0.15090000000000001</v>
      </c>
      <c r="E90" s="6" t="s">
        <v>0</v>
      </c>
    </row>
    <row r="91" spans="1:5" x14ac:dyDescent="0.2">
      <c r="A91" s="7" t="s">
        <v>1</v>
      </c>
      <c r="B91" s="7">
        <v>36</v>
      </c>
      <c r="C91" s="6">
        <v>340</v>
      </c>
      <c r="D91" s="7">
        <v>0.13400000000000001</v>
      </c>
      <c r="E91" s="6" t="s">
        <v>0</v>
      </c>
    </row>
    <row r="92" spans="1:5" x14ac:dyDescent="0.2">
      <c r="A92" s="7" t="s">
        <v>1</v>
      </c>
      <c r="B92" s="7">
        <v>36</v>
      </c>
      <c r="C92" s="6">
        <v>345</v>
      </c>
      <c r="D92" s="7">
        <v>0.1239</v>
      </c>
      <c r="E92" s="6" t="s">
        <v>0</v>
      </c>
    </row>
    <row r="93" spans="1:5" x14ac:dyDescent="0.2">
      <c r="A93" s="7" t="s">
        <v>1</v>
      </c>
      <c r="B93" s="7">
        <v>36</v>
      </c>
      <c r="C93" s="6">
        <v>350</v>
      </c>
      <c r="D93" s="7">
        <v>0.11749999999999999</v>
      </c>
      <c r="E93" s="6" t="s">
        <v>0</v>
      </c>
    </row>
    <row r="94" spans="1:5" x14ac:dyDescent="0.2">
      <c r="A94" s="7" t="s">
        <v>1</v>
      </c>
      <c r="B94" s="7">
        <v>36</v>
      </c>
      <c r="C94" s="6">
        <v>355</v>
      </c>
      <c r="D94" s="7">
        <v>0.1123</v>
      </c>
      <c r="E94" s="6" t="s">
        <v>0</v>
      </c>
    </row>
    <row r="95" spans="1:5" x14ac:dyDescent="0.2">
      <c r="A95" s="7" t="s">
        <v>1</v>
      </c>
      <c r="B95" s="7">
        <v>36</v>
      </c>
      <c r="C95" s="6">
        <v>360</v>
      </c>
      <c r="D95" s="7">
        <v>0.10639999999999999</v>
      </c>
      <c r="E95" s="6" t="s">
        <v>0</v>
      </c>
    </row>
    <row r="96" spans="1:5" x14ac:dyDescent="0.2">
      <c r="A96" s="7" t="s">
        <v>1</v>
      </c>
      <c r="B96" s="7">
        <v>36</v>
      </c>
      <c r="C96" s="6">
        <v>365</v>
      </c>
      <c r="D96" s="7">
        <v>9.98E-2</v>
      </c>
      <c r="E96" s="6" t="s">
        <v>0</v>
      </c>
    </row>
    <row r="97" spans="1:5" x14ac:dyDescent="0.2">
      <c r="A97" s="7" t="s">
        <v>1</v>
      </c>
      <c r="B97" s="7">
        <v>36</v>
      </c>
      <c r="C97" s="6">
        <v>370</v>
      </c>
      <c r="D97" s="7">
        <v>8.9800000000000005E-2</v>
      </c>
      <c r="E97" s="6" t="s">
        <v>0</v>
      </c>
    </row>
    <row r="98" spans="1:5" x14ac:dyDescent="0.2">
      <c r="A98" s="7" t="s">
        <v>1</v>
      </c>
      <c r="B98" s="7">
        <v>36</v>
      </c>
      <c r="C98" s="6">
        <v>375</v>
      </c>
      <c r="D98" s="7">
        <v>8.4199999999999997E-2</v>
      </c>
      <c r="E98" s="6" t="s">
        <v>0</v>
      </c>
    </row>
    <row r="99" spans="1:5" x14ac:dyDescent="0.2">
      <c r="A99" s="7" t="s">
        <v>1</v>
      </c>
      <c r="B99" s="7">
        <v>36</v>
      </c>
      <c r="C99" s="6">
        <v>380</v>
      </c>
      <c r="D99" s="7">
        <v>8.3199999999999996E-2</v>
      </c>
      <c r="E99" s="6" t="s">
        <v>0</v>
      </c>
    </row>
    <row r="100" spans="1:5" x14ac:dyDescent="0.2">
      <c r="A100" s="7" t="s">
        <v>1</v>
      </c>
      <c r="B100" s="7">
        <v>36</v>
      </c>
      <c r="C100" s="6">
        <v>385</v>
      </c>
      <c r="D100" s="7">
        <v>8.5000000000000006E-2</v>
      </c>
      <c r="E100" s="6" t="s">
        <v>0</v>
      </c>
    </row>
    <row r="101" spans="1:5" x14ac:dyDescent="0.2">
      <c r="A101" s="7" t="s">
        <v>1</v>
      </c>
      <c r="B101" s="7">
        <v>36</v>
      </c>
      <c r="C101" s="6">
        <v>390</v>
      </c>
      <c r="D101" s="7">
        <v>8.9200000000000002E-2</v>
      </c>
      <c r="E101" s="6" t="s">
        <v>0</v>
      </c>
    </row>
    <row r="102" spans="1:5" x14ac:dyDescent="0.2">
      <c r="A102" s="7" t="s">
        <v>1</v>
      </c>
      <c r="B102" s="7">
        <v>36</v>
      </c>
      <c r="C102" s="6">
        <v>395</v>
      </c>
      <c r="D102" s="7">
        <v>9.5399999999999999E-2</v>
      </c>
      <c r="E102" s="6" t="s">
        <v>0</v>
      </c>
    </row>
    <row r="103" spans="1:5" x14ac:dyDescent="0.2">
      <c r="A103" s="7" t="s">
        <v>1</v>
      </c>
      <c r="B103" s="7">
        <v>36</v>
      </c>
      <c r="C103" s="6">
        <v>400</v>
      </c>
      <c r="D103" s="7">
        <v>0.10390000000000001</v>
      </c>
      <c r="E103" s="6" t="s">
        <v>0</v>
      </c>
    </row>
    <row r="104" spans="1:5" x14ac:dyDescent="0.2">
      <c r="A104" s="7" t="s">
        <v>1</v>
      </c>
      <c r="B104" s="7">
        <v>36</v>
      </c>
      <c r="C104" s="6">
        <v>405</v>
      </c>
      <c r="D104" s="7">
        <v>0.1157</v>
      </c>
      <c r="E104" s="6" t="s">
        <v>0</v>
      </c>
    </row>
    <row r="105" spans="1:5" x14ac:dyDescent="0.2">
      <c r="A105" s="7" t="s">
        <v>1</v>
      </c>
      <c r="B105" s="7">
        <v>36</v>
      </c>
      <c r="C105" s="6">
        <v>410</v>
      </c>
      <c r="D105" s="7">
        <v>0.1303</v>
      </c>
      <c r="E105" s="6" t="s">
        <v>0</v>
      </c>
    </row>
    <row r="106" spans="1:5" x14ac:dyDescent="0.2">
      <c r="A106" s="7" t="s">
        <v>1</v>
      </c>
      <c r="B106" s="7">
        <v>36</v>
      </c>
      <c r="C106" s="6">
        <v>415</v>
      </c>
      <c r="D106" s="7">
        <v>0.1489</v>
      </c>
      <c r="E106" s="6" t="s">
        <v>0</v>
      </c>
    </row>
    <row r="107" spans="1:5" x14ac:dyDescent="0.2">
      <c r="A107" s="7" t="s">
        <v>1</v>
      </c>
      <c r="B107" s="7">
        <v>36</v>
      </c>
      <c r="C107" s="6">
        <v>420</v>
      </c>
      <c r="D107" s="7">
        <v>0.17150000000000001</v>
      </c>
      <c r="E107" s="6" t="s">
        <v>0</v>
      </c>
    </row>
    <row r="108" spans="1:5" x14ac:dyDescent="0.2">
      <c r="A108" s="7" t="s">
        <v>1</v>
      </c>
      <c r="B108" s="7">
        <v>36</v>
      </c>
      <c r="C108" s="6">
        <v>425</v>
      </c>
      <c r="D108" s="7">
        <v>0.19550000000000001</v>
      </c>
      <c r="E108" s="6" t="s">
        <v>0</v>
      </c>
    </row>
    <row r="109" spans="1:5" x14ac:dyDescent="0.2">
      <c r="A109" s="7" t="s">
        <v>1</v>
      </c>
      <c r="B109" s="7">
        <v>36</v>
      </c>
      <c r="C109" s="6">
        <v>430</v>
      </c>
      <c r="D109" s="7">
        <v>0.2235</v>
      </c>
      <c r="E109" s="6" t="s">
        <v>0</v>
      </c>
    </row>
    <row r="110" spans="1:5" x14ac:dyDescent="0.2">
      <c r="A110" s="7" t="s">
        <v>1</v>
      </c>
      <c r="B110" s="7">
        <v>36</v>
      </c>
      <c r="C110" s="6">
        <v>435</v>
      </c>
      <c r="D110" s="7">
        <v>0.25600000000000001</v>
      </c>
      <c r="E110" s="6" t="s">
        <v>0</v>
      </c>
    </row>
    <row r="111" spans="1:5" x14ac:dyDescent="0.2">
      <c r="A111" s="7" t="s">
        <v>1</v>
      </c>
      <c r="B111" s="7">
        <v>36</v>
      </c>
      <c r="C111" s="6">
        <v>440</v>
      </c>
      <c r="D111" s="7">
        <v>0.29199999999999998</v>
      </c>
      <c r="E111" s="6" t="s">
        <v>0</v>
      </c>
    </row>
    <row r="112" spans="1:5" x14ac:dyDescent="0.2">
      <c r="A112" s="7" t="s">
        <v>1</v>
      </c>
      <c r="B112" s="7">
        <v>36</v>
      </c>
      <c r="C112" s="6">
        <v>445</v>
      </c>
      <c r="D112" s="7">
        <v>0.33079999999999998</v>
      </c>
      <c r="E112" s="6" t="s">
        <v>0</v>
      </c>
    </row>
    <row r="113" spans="1:5" x14ac:dyDescent="0.2">
      <c r="A113" s="7" t="s">
        <v>1</v>
      </c>
      <c r="B113" s="7">
        <v>36</v>
      </c>
      <c r="C113" s="6">
        <v>450</v>
      </c>
      <c r="D113" s="7">
        <v>0.36609999999999998</v>
      </c>
      <c r="E113" s="6" t="s">
        <v>0</v>
      </c>
    </row>
    <row r="114" spans="1:5" x14ac:dyDescent="0.2">
      <c r="A114" s="7" t="s">
        <v>1</v>
      </c>
      <c r="B114" s="7">
        <v>36</v>
      </c>
      <c r="C114" s="6">
        <v>455</v>
      </c>
      <c r="D114" s="7">
        <v>0.39529999999999998</v>
      </c>
      <c r="E114" s="6" t="s">
        <v>0</v>
      </c>
    </row>
    <row r="115" spans="1:5" x14ac:dyDescent="0.2">
      <c r="A115" s="7" t="s">
        <v>1</v>
      </c>
      <c r="B115" s="7">
        <v>36</v>
      </c>
      <c r="C115" s="6">
        <v>460</v>
      </c>
      <c r="D115" s="7">
        <v>0.41710000000000003</v>
      </c>
      <c r="E115" s="6" t="s">
        <v>0</v>
      </c>
    </row>
    <row r="116" spans="1:5" x14ac:dyDescent="0.2">
      <c r="A116" s="7" t="s">
        <v>1</v>
      </c>
      <c r="B116" s="7">
        <v>36</v>
      </c>
      <c r="C116" s="6">
        <v>465</v>
      </c>
      <c r="D116" s="7">
        <v>0.43559999999999999</v>
      </c>
      <c r="E116" s="6" t="s">
        <v>0</v>
      </c>
    </row>
    <row r="117" spans="1:5" x14ac:dyDescent="0.2">
      <c r="A117" s="7" t="s">
        <v>1</v>
      </c>
      <c r="B117" s="7">
        <v>36</v>
      </c>
      <c r="C117" s="6">
        <v>470</v>
      </c>
      <c r="D117" s="7">
        <v>0.45639999999999997</v>
      </c>
      <c r="E117" s="6" t="s">
        <v>0</v>
      </c>
    </row>
    <row r="118" spans="1:5" x14ac:dyDescent="0.2">
      <c r="A118" s="7" t="s">
        <v>1</v>
      </c>
      <c r="B118" s="7">
        <v>36</v>
      </c>
      <c r="C118" s="6">
        <v>475</v>
      </c>
      <c r="D118" s="7">
        <v>0.47239999999999999</v>
      </c>
      <c r="E118" s="6" t="s">
        <v>0</v>
      </c>
    </row>
    <row r="119" spans="1:5" x14ac:dyDescent="0.2">
      <c r="A119" s="7" t="s">
        <v>1</v>
      </c>
      <c r="B119" s="7">
        <v>36</v>
      </c>
      <c r="C119" s="6">
        <v>480</v>
      </c>
      <c r="D119" s="7">
        <v>0.47</v>
      </c>
      <c r="E119" s="6" t="s">
        <v>0</v>
      </c>
    </row>
    <row r="120" spans="1:5" x14ac:dyDescent="0.2">
      <c r="A120" s="7" t="s">
        <v>1</v>
      </c>
      <c r="B120" s="7">
        <v>36</v>
      </c>
      <c r="C120" s="6">
        <v>485</v>
      </c>
      <c r="D120" s="7">
        <v>0.441</v>
      </c>
      <c r="E120" s="6" t="s">
        <v>0</v>
      </c>
    </row>
    <row r="121" spans="1:5" x14ac:dyDescent="0.2">
      <c r="A121" s="7" t="s">
        <v>1</v>
      </c>
      <c r="B121" s="7">
        <v>36</v>
      </c>
      <c r="C121" s="6">
        <v>490</v>
      </c>
      <c r="D121" s="7">
        <v>0.38900000000000001</v>
      </c>
      <c r="E121" s="6" t="s">
        <v>0</v>
      </c>
    </row>
    <row r="122" spans="1:5" x14ac:dyDescent="0.2">
      <c r="A122" s="7" t="s">
        <v>1</v>
      </c>
      <c r="B122" s="7">
        <v>36</v>
      </c>
      <c r="C122" s="6">
        <v>495</v>
      </c>
      <c r="D122" s="7">
        <v>0.3382</v>
      </c>
      <c r="E122" s="6" t="s">
        <v>0</v>
      </c>
    </row>
    <row r="123" spans="1:5" x14ac:dyDescent="0.2">
      <c r="A123" s="7" t="s">
        <v>1</v>
      </c>
      <c r="B123" s="7">
        <v>36</v>
      </c>
      <c r="C123" s="6">
        <v>500</v>
      </c>
      <c r="D123" s="7">
        <v>0.29459999999999997</v>
      </c>
      <c r="E123" s="6" t="s">
        <v>0</v>
      </c>
    </row>
    <row r="124" spans="1:5" x14ac:dyDescent="0.2">
      <c r="A124" s="7" t="s">
        <v>1</v>
      </c>
      <c r="B124" s="7">
        <v>36</v>
      </c>
      <c r="C124" s="6">
        <v>505</v>
      </c>
      <c r="D124" s="7">
        <v>0.27139999999999997</v>
      </c>
      <c r="E124" s="6" t="s">
        <v>0</v>
      </c>
    </row>
    <row r="125" spans="1:5" x14ac:dyDescent="0.2">
      <c r="A125" s="7" t="s">
        <v>1</v>
      </c>
      <c r="B125" s="7">
        <v>36</v>
      </c>
      <c r="C125" s="6">
        <v>510</v>
      </c>
      <c r="D125" s="7">
        <v>0.26479999999999998</v>
      </c>
      <c r="E125" s="6" t="s">
        <v>0</v>
      </c>
    </row>
    <row r="126" spans="1:5" x14ac:dyDescent="0.2">
      <c r="A126" s="7" t="s">
        <v>1</v>
      </c>
      <c r="B126" s="7">
        <v>36</v>
      </c>
      <c r="C126" s="6">
        <v>515</v>
      </c>
      <c r="D126" s="7">
        <v>0.26690000000000003</v>
      </c>
      <c r="E126" s="6" t="s">
        <v>0</v>
      </c>
    </row>
    <row r="127" spans="1:5" x14ac:dyDescent="0.2">
      <c r="A127" s="7" t="s">
        <v>1</v>
      </c>
      <c r="B127" s="7">
        <v>36</v>
      </c>
      <c r="C127" s="6">
        <v>520</v>
      </c>
      <c r="D127" s="7">
        <v>0.27239999999999998</v>
      </c>
      <c r="E127" s="6" t="s">
        <v>0</v>
      </c>
    </row>
    <row r="128" spans="1:5" x14ac:dyDescent="0.2">
      <c r="A128" s="7" t="s">
        <v>1</v>
      </c>
      <c r="B128" s="7">
        <v>36</v>
      </c>
      <c r="C128" s="6">
        <v>525</v>
      </c>
      <c r="D128" s="7">
        <v>0.2797</v>
      </c>
      <c r="E128" s="6" t="s">
        <v>0</v>
      </c>
    </row>
    <row r="129" spans="1:5" x14ac:dyDescent="0.2">
      <c r="A129" s="7" t="s">
        <v>1</v>
      </c>
      <c r="B129" s="7">
        <v>36</v>
      </c>
      <c r="C129" s="6">
        <v>530</v>
      </c>
      <c r="D129" s="7">
        <v>0.28510000000000002</v>
      </c>
      <c r="E129" s="6" t="s">
        <v>0</v>
      </c>
    </row>
    <row r="130" spans="1:5" x14ac:dyDescent="0.2">
      <c r="A130" s="7" t="s">
        <v>1</v>
      </c>
      <c r="B130" s="7">
        <v>36</v>
      </c>
      <c r="C130" s="6">
        <v>535</v>
      </c>
      <c r="D130" s="7">
        <v>0.28760000000000002</v>
      </c>
      <c r="E130" s="6" t="s">
        <v>0</v>
      </c>
    </row>
    <row r="131" spans="1:5" x14ac:dyDescent="0.2">
      <c r="A131" s="7" t="s">
        <v>1</v>
      </c>
      <c r="B131" s="7">
        <v>36</v>
      </c>
      <c r="C131" s="6">
        <v>540</v>
      </c>
      <c r="D131" s="7">
        <v>0.2858</v>
      </c>
      <c r="E131" s="6" t="s">
        <v>0</v>
      </c>
    </row>
    <row r="132" spans="1:5" x14ac:dyDescent="0.2">
      <c r="A132" s="7" t="s">
        <v>1</v>
      </c>
      <c r="B132" s="7">
        <v>36</v>
      </c>
      <c r="C132" s="6">
        <v>545</v>
      </c>
      <c r="D132" s="7">
        <v>0.28010000000000002</v>
      </c>
      <c r="E132" s="6" t="s">
        <v>0</v>
      </c>
    </row>
    <row r="133" spans="1:5" x14ac:dyDescent="0.2">
      <c r="A133" s="7" t="s">
        <v>1</v>
      </c>
      <c r="B133" s="7">
        <v>36</v>
      </c>
      <c r="C133" s="6">
        <v>550</v>
      </c>
      <c r="D133" s="7">
        <v>0.26889999999999997</v>
      </c>
      <c r="E133" s="6" t="s">
        <v>0</v>
      </c>
    </row>
    <row r="134" spans="1:5" x14ac:dyDescent="0.2">
      <c r="A134" s="7" t="s">
        <v>1</v>
      </c>
      <c r="B134" s="7">
        <v>36</v>
      </c>
      <c r="C134" s="6">
        <v>555</v>
      </c>
      <c r="D134" s="7">
        <v>0.25369999999999998</v>
      </c>
      <c r="E134" s="6" t="s">
        <v>0</v>
      </c>
    </row>
    <row r="135" spans="1:5" x14ac:dyDescent="0.2">
      <c r="A135" s="7" t="s">
        <v>1</v>
      </c>
      <c r="B135" s="7">
        <v>36</v>
      </c>
      <c r="C135" s="6">
        <v>560</v>
      </c>
      <c r="D135" s="7">
        <v>0.2336</v>
      </c>
      <c r="E135" s="6" t="s">
        <v>0</v>
      </c>
    </row>
    <row r="136" spans="1:5" x14ac:dyDescent="0.2">
      <c r="A136" s="7" t="s">
        <v>1</v>
      </c>
      <c r="B136" s="7">
        <v>36</v>
      </c>
      <c r="C136" s="6">
        <v>565</v>
      </c>
      <c r="D136" s="7">
        <v>0.21010000000000001</v>
      </c>
      <c r="E136" s="6" t="s">
        <v>0</v>
      </c>
    </row>
    <row r="137" spans="1:5" x14ac:dyDescent="0.2">
      <c r="A137" s="7" t="s">
        <v>1</v>
      </c>
      <c r="B137" s="7">
        <v>36</v>
      </c>
      <c r="C137" s="6">
        <v>570</v>
      </c>
      <c r="D137" s="7">
        <v>0.18609999999999999</v>
      </c>
      <c r="E137" s="6" t="s">
        <v>0</v>
      </c>
    </row>
    <row r="138" spans="1:5" x14ac:dyDescent="0.2">
      <c r="A138" s="7" t="s">
        <v>1</v>
      </c>
      <c r="B138" s="7">
        <v>36</v>
      </c>
      <c r="C138" s="6">
        <v>575</v>
      </c>
      <c r="D138" s="7">
        <v>0.161</v>
      </c>
      <c r="E138" s="6" t="s">
        <v>0</v>
      </c>
    </row>
    <row r="139" spans="1:5" x14ac:dyDescent="0.2">
      <c r="A139" s="7" t="s">
        <v>1</v>
      </c>
      <c r="B139" s="7">
        <v>36</v>
      </c>
      <c r="C139" s="6">
        <v>580</v>
      </c>
      <c r="D139" s="7">
        <v>0.13719999999999999</v>
      </c>
      <c r="E139" s="6" t="s">
        <v>0</v>
      </c>
    </row>
    <row r="140" spans="1:5" x14ac:dyDescent="0.2">
      <c r="A140" s="7" t="s">
        <v>1</v>
      </c>
      <c r="B140" s="7">
        <v>36</v>
      </c>
      <c r="C140" s="6">
        <v>585</v>
      </c>
      <c r="D140" s="7">
        <v>0.11550000000000001</v>
      </c>
      <c r="E140" s="6" t="s">
        <v>0</v>
      </c>
    </row>
    <row r="141" spans="1:5" x14ac:dyDescent="0.2">
      <c r="A141" s="7" t="s">
        <v>1</v>
      </c>
      <c r="B141" s="7">
        <v>36</v>
      </c>
      <c r="C141" s="6">
        <v>590</v>
      </c>
      <c r="D141" s="7">
        <v>9.7100000000000006E-2</v>
      </c>
      <c r="E141" s="6" t="s">
        <v>0</v>
      </c>
    </row>
    <row r="142" spans="1:5" x14ac:dyDescent="0.2">
      <c r="A142" s="7" t="s">
        <v>1</v>
      </c>
      <c r="B142" s="7">
        <v>36</v>
      </c>
      <c r="C142" s="6">
        <v>595</v>
      </c>
      <c r="D142" s="7">
        <v>8.1600000000000006E-2</v>
      </c>
      <c r="E142" s="6" t="s">
        <v>0</v>
      </c>
    </row>
    <row r="143" spans="1:5" x14ac:dyDescent="0.2">
      <c r="A143" s="7" t="s">
        <v>1</v>
      </c>
      <c r="B143" s="7">
        <v>36</v>
      </c>
      <c r="C143" s="6">
        <v>600</v>
      </c>
      <c r="D143" s="7">
        <v>7.0900000000000005E-2</v>
      </c>
      <c r="E143" s="6" t="s">
        <v>0</v>
      </c>
    </row>
    <row r="144" spans="1:5" x14ac:dyDescent="0.2">
      <c r="A144" s="7" t="s">
        <v>1</v>
      </c>
      <c r="B144" s="7">
        <v>36</v>
      </c>
      <c r="C144" s="6">
        <v>605</v>
      </c>
      <c r="D144" s="7">
        <v>6.1600000000000002E-2</v>
      </c>
      <c r="E144" s="6" t="s">
        <v>0</v>
      </c>
    </row>
    <row r="145" spans="1:5" x14ac:dyDescent="0.2">
      <c r="A145" s="7" t="s">
        <v>1</v>
      </c>
      <c r="B145" s="7">
        <v>36</v>
      </c>
      <c r="C145" s="6">
        <v>610</v>
      </c>
      <c r="D145" s="7">
        <v>5.4699999999999999E-2</v>
      </c>
      <c r="E145" s="6" t="s">
        <v>0</v>
      </c>
    </row>
    <row r="146" spans="1:5" x14ac:dyDescent="0.2">
      <c r="A146" s="7" t="s">
        <v>1</v>
      </c>
      <c r="B146" s="7">
        <v>36</v>
      </c>
      <c r="C146" s="6">
        <v>615</v>
      </c>
      <c r="D146" s="7">
        <v>5.0200000000000002E-2</v>
      </c>
      <c r="E146" s="6" t="s">
        <v>0</v>
      </c>
    </row>
    <row r="147" spans="1:5" x14ac:dyDescent="0.2">
      <c r="A147" s="7" t="s">
        <v>1</v>
      </c>
      <c r="B147" s="7">
        <v>36</v>
      </c>
      <c r="C147" s="6">
        <v>620</v>
      </c>
      <c r="D147" s="7">
        <v>4.6699999999999998E-2</v>
      </c>
      <c r="E147" s="6" t="s">
        <v>0</v>
      </c>
    </row>
    <row r="148" spans="1:5" x14ac:dyDescent="0.2">
      <c r="A148" s="7" t="s">
        <v>1</v>
      </c>
      <c r="B148" s="7">
        <v>36</v>
      </c>
      <c r="C148" s="6">
        <v>625</v>
      </c>
      <c r="D148" s="7">
        <v>4.4600000000000001E-2</v>
      </c>
      <c r="E148" s="6" t="s">
        <v>0</v>
      </c>
    </row>
    <row r="149" spans="1:5" x14ac:dyDescent="0.2">
      <c r="A149" s="7" t="s">
        <v>1</v>
      </c>
      <c r="B149" s="7">
        <v>36</v>
      </c>
      <c r="C149" s="6">
        <v>630</v>
      </c>
      <c r="D149" s="7">
        <v>4.2999999999999997E-2</v>
      </c>
      <c r="E149" s="6" t="s">
        <v>0</v>
      </c>
    </row>
    <row r="150" spans="1:5" x14ac:dyDescent="0.2">
      <c r="A150" s="7" t="s">
        <v>1</v>
      </c>
      <c r="B150" s="7">
        <v>36</v>
      </c>
      <c r="C150" s="6">
        <v>635</v>
      </c>
      <c r="D150" s="7">
        <v>4.1799999999999997E-2</v>
      </c>
      <c r="E150" s="6" t="s">
        <v>0</v>
      </c>
    </row>
    <row r="151" spans="1:5" x14ac:dyDescent="0.2">
      <c r="A151" s="7" t="s">
        <v>1</v>
      </c>
      <c r="B151" s="7">
        <v>36</v>
      </c>
      <c r="C151" s="6">
        <v>640</v>
      </c>
      <c r="D151" s="7">
        <v>4.0800000000000003E-2</v>
      </c>
      <c r="E151" s="6" t="s">
        <v>0</v>
      </c>
    </row>
    <row r="152" spans="1:5" x14ac:dyDescent="0.2">
      <c r="A152" s="7" t="s">
        <v>1</v>
      </c>
      <c r="B152" s="7">
        <v>36</v>
      </c>
      <c r="C152" s="6">
        <v>645</v>
      </c>
      <c r="D152" s="7">
        <v>4.0399999999999998E-2</v>
      </c>
      <c r="E152" s="6" t="s">
        <v>0</v>
      </c>
    </row>
    <row r="153" spans="1:5" x14ac:dyDescent="0.2">
      <c r="A153" s="7" t="s">
        <v>1</v>
      </c>
      <c r="B153" s="7">
        <v>36</v>
      </c>
      <c r="C153" s="6">
        <v>650</v>
      </c>
      <c r="D153" s="7">
        <v>3.9600000000000003E-2</v>
      </c>
      <c r="E153" s="6" t="s">
        <v>0</v>
      </c>
    </row>
    <row r="154" spans="1:5" x14ac:dyDescent="0.2">
      <c r="A154" s="7" t="s">
        <v>1</v>
      </c>
      <c r="B154" s="7">
        <v>36</v>
      </c>
      <c r="C154" s="6">
        <v>655</v>
      </c>
      <c r="D154" s="7">
        <v>3.9300000000000002E-2</v>
      </c>
      <c r="E154" s="6" t="s">
        <v>0</v>
      </c>
    </row>
    <row r="155" spans="1:5" x14ac:dyDescent="0.2">
      <c r="A155" s="7" t="s">
        <v>1</v>
      </c>
      <c r="B155" s="7">
        <v>36</v>
      </c>
      <c r="C155" s="6">
        <v>660</v>
      </c>
      <c r="D155" s="7">
        <v>3.8699999999999998E-2</v>
      </c>
      <c r="E155" s="6" t="s">
        <v>0</v>
      </c>
    </row>
    <row r="156" spans="1:5" x14ac:dyDescent="0.2">
      <c r="A156" s="7" t="s">
        <v>1</v>
      </c>
      <c r="B156" s="7">
        <v>36</v>
      </c>
      <c r="C156" s="6">
        <v>665</v>
      </c>
      <c r="D156" s="7">
        <v>3.8399999999999997E-2</v>
      </c>
      <c r="E156" s="6" t="s">
        <v>0</v>
      </c>
    </row>
    <row r="157" spans="1:5" x14ac:dyDescent="0.2">
      <c r="A157" s="7" t="s">
        <v>1</v>
      </c>
      <c r="B157" s="7">
        <v>36</v>
      </c>
      <c r="C157" s="6">
        <v>670</v>
      </c>
      <c r="D157" s="7">
        <v>3.7999999999999999E-2</v>
      </c>
      <c r="E157" s="6" t="s">
        <v>0</v>
      </c>
    </row>
    <row r="158" spans="1:5" x14ac:dyDescent="0.2">
      <c r="A158" s="7" t="s">
        <v>1</v>
      </c>
      <c r="B158" s="7">
        <v>36</v>
      </c>
      <c r="C158" s="6">
        <v>675</v>
      </c>
      <c r="D158" s="7">
        <v>3.7699999999999997E-2</v>
      </c>
      <c r="E158" s="6" t="s">
        <v>0</v>
      </c>
    </row>
    <row r="159" spans="1:5" x14ac:dyDescent="0.2">
      <c r="A159" s="7" t="s">
        <v>1</v>
      </c>
      <c r="B159" s="7">
        <v>36</v>
      </c>
      <c r="C159" s="6">
        <v>680</v>
      </c>
      <c r="D159" s="7">
        <v>3.7499999999999999E-2</v>
      </c>
      <c r="E159" s="6" t="s">
        <v>0</v>
      </c>
    </row>
    <row r="160" spans="1:5" x14ac:dyDescent="0.2">
      <c r="A160" s="7" t="s">
        <v>1</v>
      </c>
      <c r="B160" s="7">
        <v>36</v>
      </c>
      <c r="C160" s="6">
        <v>685</v>
      </c>
      <c r="D160" s="7">
        <v>3.6999999999999998E-2</v>
      </c>
      <c r="E160" s="6" t="s">
        <v>0</v>
      </c>
    </row>
    <row r="161" spans="1:5" x14ac:dyDescent="0.2">
      <c r="A161" s="7" t="s">
        <v>1</v>
      </c>
      <c r="B161" s="7">
        <v>36</v>
      </c>
      <c r="C161" s="6">
        <v>690</v>
      </c>
      <c r="D161" s="7">
        <v>3.7199999999999997E-2</v>
      </c>
      <c r="E161" s="6" t="s">
        <v>0</v>
      </c>
    </row>
    <row r="162" spans="1:5" x14ac:dyDescent="0.2">
      <c r="A162" s="7" t="s">
        <v>1</v>
      </c>
      <c r="B162" s="7">
        <v>36</v>
      </c>
      <c r="C162" s="6">
        <v>695</v>
      </c>
      <c r="D162" s="7">
        <v>3.6900000000000002E-2</v>
      </c>
      <c r="E162" s="6" t="s">
        <v>0</v>
      </c>
    </row>
    <row r="163" spans="1:5" x14ac:dyDescent="0.2">
      <c r="A163" s="7" t="s">
        <v>1</v>
      </c>
      <c r="B163" s="7">
        <v>36</v>
      </c>
      <c r="C163" s="6">
        <v>700</v>
      </c>
      <c r="D163" s="7">
        <v>3.6900000000000002E-2</v>
      </c>
      <c r="E163" s="6" t="s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E92AA-0475-43BE-9C03-83E31601DC61}">
  <dimension ref="A1:I31"/>
  <sheetViews>
    <sheetView workbookViewId="0">
      <selection activeCell="G38" sqref="G38"/>
    </sheetView>
  </sheetViews>
  <sheetFormatPr baseColWidth="10" defaultColWidth="10.83203125" defaultRowHeight="16" x14ac:dyDescent="0.2"/>
  <cols>
    <col min="1" max="1" width="7.6640625" bestFit="1" customWidth="1"/>
    <col min="2" max="2" width="7.33203125" bestFit="1" customWidth="1"/>
    <col min="3" max="3" width="16.6640625" bestFit="1" customWidth="1"/>
    <col min="4" max="4" width="18.83203125" bestFit="1" customWidth="1"/>
    <col min="5" max="5" width="22.6640625" bestFit="1" customWidth="1"/>
    <col min="6" max="6" width="9.1640625" bestFit="1" customWidth="1"/>
    <col min="7" max="7" width="20.33203125" bestFit="1" customWidth="1"/>
    <col min="8" max="8" width="14.33203125" bestFit="1" customWidth="1"/>
    <col min="9" max="9" width="8.5" bestFit="1" customWidth="1"/>
  </cols>
  <sheetData>
    <row r="1" spans="1:9" x14ac:dyDescent="0.2">
      <c r="A1" s="4" t="s">
        <v>11</v>
      </c>
      <c r="B1" s="4" t="s">
        <v>10</v>
      </c>
      <c r="C1" s="4" t="s">
        <v>9</v>
      </c>
      <c r="D1" s="5" t="s">
        <v>8</v>
      </c>
      <c r="E1" s="5" t="s">
        <v>7</v>
      </c>
      <c r="F1" s="4" t="s">
        <v>6</v>
      </c>
      <c r="G1" s="4" t="s">
        <v>5</v>
      </c>
      <c r="H1" s="4" t="s">
        <v>4</v>
      </c>
      <c r="I1" s="4" t="s">
        <v>3</v>
      </c>
    </row>
    <row r="2" spans="1:9" x14ac:dyDescent="0.2">
      <c r="A2" t="s">
        <v>16</v>
      </c>
      <c r="B2" s="1">
        <v>0</v>
      </c>
      <c r="C2">
        <v>1.0458991412042939</v>
      </c>
      <c r="D2">
        <v>0</v>
      </c>
      <c r="E2">
        <v>0.13715048487747863</v>
      </c>
      <c r="F2">
        <v>0.70000000000004547</v>
      </c>
      <c r="G2" s="2">
        <v>43.726651799999999</v>
      </c>
      <c r="H2" s="12">
        <v>0</v>
      </c>
      <c r="I2" s="1" t="s">
        <v>2</v>
      </c>
    </row>
    <row r="3" spans="1:9" x14ac:dyDescent="0.2">
      <c r="A3" t="s">
        <v>16</v>
      </c>
      <c r="B3" s="1">
        <f t="shared" ref="B3:B10" si="0">B2+6</f>
        <v>6</v>
      </c>
      <c r="C3">
        <v>2.3921059617165095</v>
      </c>
      <c r="D3">
        <v>0</v>
      </c>
      <c r="E3">
        <v>0.29455011801092401</v>
      </c>
      <c r="F3">
        <v>0.10000000000002274</v>
      </c>
      <c r="G3" s="2">
        <v>41.838770400000001</v>
      </c>
      <c r="H3" s="12">
        <v>0</v>
      </c>
      <c r="I3" s="1" t="s">
        <v>2</v>
      </c>
    </row>
    <row r="4" spans="1:9" x14ac:dyDescent="0.2">
      <c r="A4" t="s">
        <v>16</v>
      </c>
      <c r="B4" s="1">
        <f t="shared" si="0"/>
        <v>12</v>
      </c>
      <c r="C4">
        <v>8.5629475367165924</v>
      </c>
      <c r="D4">
        <v>0.10627883971932703</v>
      </c>
      <c r="E4">
        <v>1.1160920840067914</v>
      </c>
      <c r="F4">
        <v>0.60000000000002274</v>
      </c>
      <c r="G4" s="2">
        <v>41.558986200000007</v>
      </c>
      <c r="H4" s="12">
        <v>0</v>
      </c>
      <c r="I4" s="1" t="s">
        <v>2</v>
      </c>
    </row>
    <row r="5" spans="1:9" x14ac:dyDescent="0.2">
      <c r="A5" t="s">
        <v>16</v>
      </c>
      <c r="B5" s="1">
        <f t="shared" si="0"/>
        <v>18</v>
      </c>
      <c r="C5">
        <v>35.841192054732439</v>
      </c>
      <c r="D5">
        <v>0.56513528448701911</v>
      </c>
      <c r="E5">
        <v>2.7121211772187537</v>
      </c>
      <c r="F5">
        <v>4.5</v>
      </c>
      <c r="G5" s="2">
        <v>34.547611799999999</v>
      </c>
      <c r="H5" s="12">
        <v>0</v>
      </c>
      <c r="I5" s="1" t="s">
        <v>2</v>
      </c>
    </row>
    <row r="6" spans="1:9" x14ac:dyDescent="0.2">
      <c r="A6" t="s">
        <v>16</v>
      </c>
      <c r="B6" s="1">
        <f t="shared" si="0"/>
        <v>24</v>
      </c>
      <c r="C6">
        <v>103.24823318261326</v>
      </c>
      <c r="D6">
        <v>1.8733467992843009</v>
      </c>
      <c r="E6">
        <v>5.5991166136272978</v>
      </c>
      <c r="F6">
        <v>7</v>
      </c>
      <c r="G6" s="2">
        <v>32.194600200000004</v>
      </c>
      <c r="H6" s="12">
        <v>0.52111581770237636</v>
      </c>
      <c r="I6" s="1" t="s">
        <v>2</v>
      </c>
    </row>
    <row r="7" spans="1:9" x14ac:dyDescent="0.2">
      <c r="A7" t="s">
        <v>16</v>
      </c>
      <c r="B7" s="1">
        <f t="shared" si="0"/>
        <v>30</v>
      </c>
      <c r="C7">
        <v>312.72720349887629</v>
      </c>
      <c r="D7">
        <v>5.9195682631453472</v>
      </c>
      <c r="E7">
        <v>9.8873515173893871</v>
      </c>
      <c r="F7">
        <v>12.700000000000045</v>
      </c>
      <c r="G7" s="2">
        <v>19.484277599999999</v>
      </c>
      <c r="H7" s="12">
        <v>1.817694335837466</v>
      </c>
      <c r="I7" s="1" t="s">
        <v>2</v>
      </c>
    </row>
    <row r="8" spans="1:9" x14ac:dyDescent="0.2">
      <c r="A8" t="s">
        <v>16</v>
      </c>
      <c r="B8" s="1">
        <f t="shared" si="0"/>
        <v>36</v>
      </c>
      <c r="C8">
        <v>604.34860440941577</v>
      </c>
      <c r="D8">
        <v>10.44418778380944</v>
      </c>
      <c r="E8">
        <v>14.105215531081813</v>
      </c>
      <c r="F8">
        <v>22</v>
      </c>
      <c r="G8" s="2">
        <v>0.48101700000000003</v>
      </c>
      <c r="H8" s="12">
        <v>4.5148394757651902</v>
      </c>
      <c r="I8" s="1" t="s">
        <v>2</v>
      </c>
    </row>
    <row r="9" spans="1:9" x14ac:dyDescent="0.2">
      <c r="A9" t="s">
        <v>16</v>
      </c>
      <c r="B9" s="1">
        <f t="shared" si="0"/>
        <v>42</v>
      </c>
      <c r="C9">
        <v>894.90766616312396</v>
      </c>
      <c r="D9">
        <v>28.005906564689255</v>
      </c>
      <c r="E9">
        <v>33.43271670638736</v>
      </c>
      <c r="F9">
        <v>29.700000000000045</v>
      </c>
      <c r="G9" s="2">
        <v>0.41040900000000002</v>
      </c>
      <c r="H9" s="12">
        <v>9.4470143857280391</v>
      </c>
      <c r="I9" s="1" t="s">
        <v>2</v>
      </c>
    </row>
    <row r="10" spans="1:9" x14ac:dyDescent="0.2">
      <c r="A10" t="s">
        <v>16</v>
      </c>
      <c r="B10" s="1">
        <f t="shared" si="0"/>
        <v>48</v>
      </c>
      <c r="C10">
        <v>1319.3760162867366</v>
      </c>
      <c r="D10">
        <v>53.005595196889153</v>
      </c>
      <c r="E10">
        <v>68.943719112833548</v>
      </c>
      <c r="F10">
        <v>38.599999999999909</v>
      </c>
      <c r="G10" s="2">
        <v>0.65577180000000013</v>
      </c>
      <c r="H10" s="12">
        <v>18.18569075795358</v>
      </c>
      <c r="I10" s="1" t="s">
        <v>2</v>
      </c>
    </row>
    <row r="11" spans="1:9" x14ac:dyDescent="0.2">
      <c r="A11" t="s">
        <v>16</v>
      </c>
      <c r="B11" s="1">
        <f t="shared" ref="B11:B16" si="1">B10+3</f>
        <v>51</v>
      </c>
      <c r="C11">
        <v>1371.31518552385</v>
      </c>
      <c r="D11">
        <v>59.679611368908816</v>
      </c>
      <c r="E11">
        <v>78.285678743507091</v>
      </c>
      <c r="F11">
        <v>46.199999999999818</v>
      </c>
      <c r="G11" s="2">
        <v>0.53838600000000003</v>
      </c>
      <c r="H11" s="12">
        <v>23.171765556221402</v>
      </c>
      <c r="I11" s="1" t="s">
        <v>2</v>
      </c>
    </row>
    <row r="12" spans="1:9" x14ac:dyDescent="0.2">
      <c r="A12" t="s">
        <v>16</v>
      </c>
      <c r="B12" s="1">
        <f t="shared" si="1"/>
        <v>54</v>
      </c>
      <c r="C12">
        <v>1165.5570924547335</v>
      </c>
      <c r="D12">
        <v>56.594128439694771</v>
      </c>
      <c r="E12">
        <v>79.58159990985564</v>
      </c>
      <c r="F12">
        <v>47.5</v>
      </c>
      <c r="G12" s="2">
        <v>0.77845320000000007</v>
      </c>
      <c r="H12" s="12">
        <v>28.103360598642482</v>
      </c>
      <c r="I12" s="1" t="s">
        <v>2</v>
      </c>
    </row>
    <row r="13" spans="1:9" x14ac:dyDescent="0.2">
      <c r="A13" t="s">
        <v>16</v>
      </c>
      <c r="B13" s="1">
        <f t="shared" si="1"/>
        <v>57</v>
      </c>
      <c r="C13">
        <v>1134.3720336808753</v>
      </c>
      <c r="D13">
        <v>62.152568979975882</v>
      </c>
      <c r="E13">
        <v>109.1241422183207</v>
      </c>
      <c r="F13">
        <v>50.400000000000091</v>
      </c>
      <c r="G13" s="2">
        <v>0.3909918</v>
      </c>
      <c r="H13" s="12">
        <v>32.975798421843898</v>
      </c>
      <c r="I13" s="1" t="s">
        <v>2</v>
      </c>
    </row>
    <row r="14" spans="1:9" x14ac:dyDescent="0.2">
      <c r="A14" t="s">
        <v>16</v>
      </c>
      <c r="B14" s="1">
        <f t="shared" si="1"/>
        <v>60</v>
      </c>
      <c r="C14">
        <v>979.59747609838826</v>
      </c>
      <c r="D14">
        <v>71.050044423773244</v>
      </c>
      <c r="E14">
        <v>122.19256599325396</v>
      </c>
      <c r="F14">
        <v>49.599999999999909</v>
      </c>
      <c r="G14" s="2">
        <v>0.37510500000000002</v>
      </c>
      <c r="H14" s="12">
        <v>34.3762309524</v>
      </c>
      <c r="I14" s="1" t="s">
        <v>2</v>
      </c>
    </row>
    <row r="15" spans="1:9" x14ac:dyDescent="0.2">
      <c r="A15" t="s">
        <v>16</v>
      </c>
      <c r="B15" s="1">
        <f t="shared" si="1"/>
        <v>63</v>
      </c>
      <c r="C15">
        <v>903.48471815118728</v>
      </c>
      <c r="D15">
        <v>81.734964665525098</v>
      </c>
      <c r="E15">
        <v>123.70706285069097</v>
      </c>
      <c r="F15">
        <v>45.5</v>
      </c>
      <c r="G15" s="2">
        <v>0.49513859999999998</v>
      </c>
      <c r="H15" s="12">
        <v>34.3762309524</v>
      </c>
      <c r="I15" s="1" t="s">
        <v>2</v>
      </c>
    </row>
    <row r="16" spans="1:9" x14ac:dyDescent="0.2">
      <c r="A16" t="s">
        <v>16</v>
      </c>
      <c r="B16" s="1">
        <f t="shared" si="1"/>
        <v>66</v>
      </c>
      <c r="C16">
        <v>775.42341400181431</v>
      </c>
      <c r="D16">
        <v>83.320277016429415</v>
      </c>
      <c r="E16">
        <v>111.97461959816289</v>
      </c>
      <c r="F16">
        <v>41.700000000000045</v>
      </c>
      <c r="G16" s="2">
        <v>0.39275700000000002</v>
      </c>
      <c r="H16" s="12">
        <v>34.3762309524</v>
      </c>
      <c r="I16" s="1" t="s">
        <v>2</v>
      </c>
    </row>
    <row r="17" spans="1:9" x14ac:dyDescent="0.2">
      <c r="A17" t="s">
        <v>16</v>
      </c>
      <c r="B17" s="1">
        <v>0</v>
      </c>
      <c r="C17">
        <v>1.2115861338703207</v>
      </c>
      <c r="D17">
        <v>0</v>
      </c>
      <c r="E17">
        <v>0.14362366410473426</v>
      </c>
      <c r="F17">
        <v>0.89999999999997726</v>
      </c>
      <c r="G17" s="2">
        <v>42.606632400000002</v>
      </c>
      <c r="H17" s="12">
        <v>0</v>
      </c>
      <c r="I17" s="1" t="s">
        <v>0</v>
      </c>
    </row>
    <row r="18" spans="1:9" x14ac:dyDescent="0.2">
      <c r="A18" t="s">
        <v>16</v>
      </c>
      <c r="B18" s="1">
        <f t="shared" ref="B18:B25" si="2">B17+6</f>
        <v>6</v>
      </c>
      <c r="C18">
        <v>2.3679083580575271</v>
      </c>
      <c r="D18">
        <v>0</v>
      </c>
      <c r="E18">
        <v>0.30022233486395417</v>
      </c>
      <c r="F18">
        <v>0.60000000000002274</v>
      </c>
      <c r="G18" s="2">
        <v>37.515795600000004</v>
      </c>
      <c r="H18" s="12">
        <v>0</v>
      </c>
      <c r="I18" s="1" t="s">
        <v>0</v>
      </c>
    </row>
    <row r="19" spans="1:9" x14ac:dyDescent="0.2">
      <c r="A19" t="s">
        <v>16</v>
      </c>
      <c r="B19" s="1">
        <f t="shared" si="2"/>
        <v>12</v>
      </c>
      <c r="C19">
        <v>7.1600374427156943</v>
      </c>
      <c r="D19">
        <v>0.10285049005096165</v>
      </c>
      <c r="E19">
        <v>0.9277084074046994</v>
      </c>
      <c r="F19">
        <v>0.70000000000004547</v>
      </c>
      <c r="G19" s="2">
        <v>41.973808200000001</v>
      </c>
      <c r="H19" s="12">
        <v>0</v>
      </c>
      <c r="I19" s="1" t="s">
        <v>0</v>
      </c>
    </row>
    <row r="20" spans="1:9" x14ac:dyDescent="0.2">
      <c r="A20" t="s">
        <v>16</v>
      </c>
      <c r="B20" s="1">
        <f t="shared" si="2"/>
        <v>18</v>
      </c>
      <c r="C20">
        <v>27.544168481152933</v>
      </c>
      <c r="D20">
        <v>0.42385146336526436</v>
      </c>
      <c r="E20">
        <v>2.3725959260231471</v>
      </c>
      <c r="F20">
        <v>2.7999999999999545</v>
      </c>
      <c r="G20" s="2">
        <v>37.622590199999998</v>
      </c>
      <c r="H20" s="12">
        <v>0</v>
      </c>
      <c r="I20" s="1" t="s">
        <v>0</v>
      </c>
    </row>
    <row r="21" spans="1:9" x14ac:dyDescent="0.2">
      <c r="A21" t="s">
        <v>16</v>
      </c>
      <c r="B21" s="1">
        <f t="shared" si="2"/>
        <v>24</v>
      </c>
      <c r="C21">
        <v>113.371438347862</v>
      </c>
      <c r="D21">
        <v>2.0617280416704316</v>
      </c>
      <c r="E21">
        <v>5.825923595172446</v>
      </c>
      <c r="F21">
        <v>5.5</v>
      </c>
      <c r="G21" s="2">
        <v>30.941308200000002</v>
      </c>
      <c r="H21" s="12">
        <v>0.52136905779160503</v>
      </c>
      <c r="I21" s="1" t="s">
        <v>0</v>
      </c>
    </row>
    <row r="22" spans="1:9" x14ac:dyDescent="0.2">
      <c r="A22" t="s">
        <v>16</v>
      </c>
      <c r="B22" s="1">
        <f t="shared" si="2"/>
        <v>30</v>
      </c>
      <c r="C22">
        <v>228.91956086981912</v>
      </c>
      <c r="D22">
        <v>4.2585015323354707</v>
      </c>
      <c r="E22">
        <v>8.6488834152413094</v>
      </c>
      <c r="F22">
        <v>12.399999999999977</v>
      </c>
      <c r="G22" s="2">
        <v>22.418922599999998</v>
      </c>
      <c r="H22" s="12">
        <v>1.81825071794505</v>
      </c>
      <c r="I22" s="1" t="s">
        <v>0</v>
      </c>
    </row>
    <row r="23" spans="1:9" x14ac:dyDescent="0.2">
      <c r="A23" t="s">
        <v>16</v>
      </c>
      <c r="B23" s="1">
        <f t="shared" si="2"/>
        <v>36</v>
      </c>
      <c r="C23">
        <v>573.68418378738102</v>
      </c>
      <c r="D23">
        <v>9.823815890819672</v>
      </c>
      <c r="E23">
        <v>13.771030286816337</v>
      </c>
      <c r="F23">
        <v>20.399999999999977</v>
      </c>
      <c r="G23" s="2">
        <v>1.8702294000000002</v>
      </c>
      <c r="H23" s="12">
        <v>4.5161579320514456</v>
      </c>
      <c r="I23" s="1" t="s">
        <v>0</v>
      </c>
    </row>
    <row r="24" spans="1:9" x14ac:dyDescent="0.2">
      <c r="A24" t="s">
        <v>16</v>
      </c>
      <c r="B24" s="1">
        <f t="shared" si="2"/>
        <v>42</v>
      </c>
      <c r="C24">
        <v>932.81524726214172</v>
      </c>
      <c r="D24">
        <v>26.464082708215326</v>
      </c>
      <c r="E24">
        <v>28.455779441651327</v>
      </c>
      <c r="F24">
        <v>28.100000000000023</v>
      </c>
      <c r="G24" s="2">
        <v>0.43335659999999998</v>
      </c>
      <c r="H24" s="12">
        <v>9.4488346783748405</v>
      </c>
      <c r="I24" s="1" t="s">
        <v>0</v>
      </c>
    </row>
    <row r="25" spans="1:9" x14ac:dyDescent="0.2">
      <c r="A25" t="s">
        <v>16</v>
      </c>
      <c r="B25" s="1">
        <f t="shared" si="2"/>
        <v>48</v>
      </c>
      <c r="C25">
        <v>1161.2888477965087</v>
      </c>
      <c r="D25">
        <v>44.324436191506095</v>
      </c>
      <c r="E25">
        <v>53.517894510368784</v>
      </c>
      <c r="F25">
        <v>38.400000000000091</v>
      </c>
      <c r="G25" s="2">
        <v>0.65665439999999997</v>
      </c>
      <c r="H25" s="12">
        <v>18.18683515866228</v>
      </c>
      <c r="I25" s="1" t="s">
        <v>0</v>
      </c>
    </row>
    <row r="26" spans="1:9" x14ac:dyDescent="0.2">
      <c r="A26" t="s">
        <v>16</v>
      </c>
      <c r="B26" s="1">
        <f t="shared" ref="B26:B31" si="3">B25+3</f>
        <v>51</v>
      </c>
      <c r="C26">
        <v>1171.5822956801148</v>
      </c>
      <c r="D26">
        <v>49.735819645554109</v>
      </c>
      <c r="E26">
        <v>61.021756220038725</v>
      </c>
      <c r="F26">
        <v>43.400000000000091</v>
      </c>
      <c r="G26" s="2">
        <v>0.63105900000000004</v>
      </c>
      <c r="H26" s="12">
        <v>23.166920050061762</v>
      </c>
      <c r="I26" s="1" t="s">
        <v>0</v>
      </c>
    </row>
    <row r="27" spans="1:9" x14ac:dyDescent="0.2">
      <c r="A27" t="s">
        <v>16</v>
      </c>
      <c r="B27" s="1">
        <f t="shared" si="3"/>
        <v>54</v>
      </c>
      <c r="C27">
        <v>1171.9553734755893</v>
      </c>
      <c r="D27">
        <v>56.428933393729046</v>
      </c>
      <c r="E27">
        <v>76.452510592252864</v>
      </c>
      <c r="F27">
        <v>49.299999999999955</v>
      </c>
      <c r="G27" s="2">
        <v>0.56839440000000008</v>
      </c>
      <c r="H27" s="12">
        <v>28.094362045408378</v>
      </c>
      <c r="I27" s="1" t="s">
        <v>0</v>
      </c>
    </row>
    <row r="28" spans="1:9" x14ac:dyDescent="0.2">
      <c r="A28" t="s">
        <v>16</v>
      </c>
      <c r="B28" s="1">
        <f t="shared" si="3"/>
        <v>57</v>
      </c>
      <c r="C28">
        <v>1188.9982127745093</v>
      </c>
      <c r="D28">
        <v>64.752348367286743</v>
      </c>
      <c r="E28">
        <v>96.899127327682706</v>
      </c>
      <c r="F28">
        <v>50.200000000000273</v>
      </c>
      <c r="G28" s="2">
        <v>0.50219940000000007</v>
      </c>
      <c r="H28" s="12">
        <v>32.962242976840137</v>
      </c>
      <c r="I28" s="1" t="s">
        <v>0</v>
      </c>
    </row>
    <row r="29" spans="1:9" x14ac:dyDescent="0.2">
      <c r="A29" t="s">
        <v>16</v>
      </c>
      <c r="B29" s="1">
        <f t="shared" si="3"/>
        <v>60</v>
      </c>
      <c r="C29">
        <v>977.66502625206465</v>
      </c>
      <c r="D29">
        <v>73.107125329504299</v>
      </c>
      <c r="E29">
        <v>110.44854632739218</v>
      </c>
      <c r="F29">
        <v>50.900000000000091</v>
      </c>
      <c r="G29" s="2">
        <v>0.35392259999999998</v>
      </c>
      <c r="H29" s="12">
        <v>33.747957467999996</v>
      </c>
      <c r="I29" s="1" t="s">
        <v>0</v>
      </c>
    </row>
    <row r="30" spans="1:9" x14ac:dyDescent="0.2">
      <c r="A30" t="s">
        <v>16</v>
      </c>
      <c r="B30" s="1">
        <f t="shared" si="3"/>
        <v>63</v>
      </c>
      <c r="C30">
        <v>853.34838047156802</v>
      </c>
      <c r="D30">
        <v>76.511509225146014</v>
      </c>
      <c r="E30">
        <v>106.67161564669846</v>
      </c>
      <c r="F30">
        <v>44.799999999999955</v>
      </c>
      <c r="G30" s="2">
        <v>0.49160820000000005</v>
      </c>
      <c r="H30" s="12">
        <v>33.747957467999996</v>
      </c>
      <c r="I30" s="1" t="s">
        <v>0</v>
      </c>
    </row>
    <row r="31" spans="1:9" x14ac:dyDescent="0.2">
      <c r="A31" t="s">
        <v>16</v>
      </c>
      <c r="B31" s="1">
        <f t="shared" si="3"/>
        <v>66</v>
      </c>
      <c r="C31">
        <v>764.88082650687079</v>
      </c>
      <c r="D31">
        <v>79.62263158670622</v>
      </c>
      <c r="E31">
        <v>101.06057843609429</v>
      </c>
      <c r="F31">
        <v>40.599999999999909</v>
      </c>
      <c r="G31" s="2">
        <v>0.39363960000000003</v>
      </c>
      <c r="H31" s="12">
        <v>33.747957467999996</v>
      </c>
      <c r="I31" s="1" t="s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BBAE3-8DEF-40FE-94C2-8CBFCAC0237E}">
  <dimension ref="A1:E163"/>
  <sheetViews>
    <sheetView workbookViewId="0">
      <selection activeCell="I34" sqref="I34"/>
    </sheetView>
  </sheetViews>
  <sheetFormatPr baseColWidth="10" defaultColWidth="10.83203125" defaultRowHeight="16" x14ac:dyDescent="0.2"/>
  <cols>
    <col min="1" max="1" width="7.6640625" bestFit="1" customWidth="1"/>
    <col min="2" max="2" width="7.33203125" bestFit="1" customWidth="1"/>
    <col min="3" max="3" width="10.33203125" bestFit="1" customWidth="1"/>
    <col min="4" max="4" width="19.33203125" bestFit="1" customWidth="1"/>
    <col min="5" max="5" width="8" bestFit="1" customWidth="1"/>
  </cols>
  <sheetData>
    <row r="1" spans="1:5" x14ac:dyDescent="0.2">
      <c r="A1" s="4" t="s">
        <v>11</v>
      </c>
      <c r="B1" s="4" t="s">
        <v>10</v>
      </c>
      <c r="C1" s="4" t="s">
        <v>13</v>
      </c>
      <c r="D1" s="4" t="s">
        <v>12</v>
      </c>
      <c r="E1" s="5" t="s">
        <v>3</v>
      </c>
    </row>
    <row r="2" spans="1:5" x14ac:dyDescent="0.2">
      <c r="A2" s="8" t="s">
        <v>16</v>
      </c>
      <c r="B2" s="7">
        <v>51</v>
      </c>
      <c r="C2" s="6">
        <v>300</v>
      </c>
      <c r="D2" s="8">
        <v>0.61974207185073937</v>
      </c>
      <c r="E2" s="6" t="s">
        <v>2</v>
      </c>
    </row>
    <row r="3" spans="1:5" x14ac:dyDescent="0.2">
      <c r="A3" s="8" t="s">
        <v>16</v>
      </c>
      <c r="B3" s="7">
        <v>51</v>
      </c>
      <c r="C3" s="6">
        <v>305</v>
      </c>
      <c r="D3" s="8">
        <v>0.46087544731066865</v>
      </c>
      <c r="E3" s="6" t="s">
        <v>2</v>
      </c>
    </row>
    <row r="4" spans="1:5" x14ac:dyDescent="0.2">
      <c r="A4" s="8" t="s">
        <v>16</v>
      </c>
      <c r="B4" s="7">
        <v>51</v>
      </c>
      <c r="C4" s="6">
        <v>310</v>
      </c>
      <c r="D4" s="8">
        <v>0.38799397933627644</v>
      </c>
      <c r="E4" s="6" t="s">
        <v>2</v>
      </c>
    </row>
    <row r="5" spans="1:5" x14ac:dyDescent="0.2">
      <c r="A5" s="8" t="s">
        <v>16</v>
      </c>
      <c r="B5" s="7">
        <v>51</v>
      </c>
      <c r="C5" s="6">
        <v>315</v>
      </c>
      <c r="D5" s="8">
        <v>0.342567858886484</v>
      </c>
      <c r="E5" s="6" t="s">
        <v>2</v>
      </c>
    </row>
    <row r="6" spans="1:5" x14ac:dyDescent="0.2">
      <c r="A6" s="8" t="s">
        <v>16</v>
      </c>
      <c r="B6" s="7">
        <v>51</v>
      </c>
      <c r="C6" s="6">
        <v>320</v>
      </c>
      <c r="D6" s="8">
        <v>0.30363118421523333</v>
      </c>
      <c r="E6" s="6" t="s">
        <v>2</v>
      </c>
    </row>
    <row r="7" spans="1:5" x14ac:dyDescent="0.2">
      <c r="A7" s="8" t="s">
        <v>16</v>
      </c>
      <c r="B7" s="7">
        <v>51</v>
      </c>
      <c r="C7" s="6">
        <v>325</v>
      </c>
      <c r="D7" s="8">
        <v>0.27055997015151084</v>
      </c>
      <c r="E7" s="6" t="s">
        <v>2</v>
      </c>
    </row>
    <row r="8" spans="1:5" x14ac:dyDescent="0.2">
      <c r="A8" s="8" t="s">
        <v>16</v>
      </c>
      <c r="B8" s="7">
        <v>51</v>
      </c>
      <c r="C8" s="6">
        <v>330</v>
      </c>
      <c r="D8" s="8">
        <v>0.24447739000314103</v>
      </c>
      <c r="E8" s="6" t="s">
        <v>2</v>
      </c>
    </row>
    <row r="9" spans="1:5" x14ac:dyDescent="0.2">
      <c r="A9" s="8" t="s">
        <v>16</v>
      </c>
      <c r="B9" s="7">
        <v>51</v>
      </c>
      <c r="C9" s="6">
        <v>335</v>
      </c>
      <c r="D9" s="8">
        <v>0.21727163654694667</v>
      </c>
      <c r="E9" s="6" t="s">
        <v>2</v>
      </c>
    </row>
    <row r="10" spans="1:5" x14ac:dyDescent="0.2">
      <c r="A10" s="8" t="s">
        <v>16</v>
      </c>
      <c r="B10" s="7">
        <v>51</v>
      </c>
      <c r="C10" s="6">
        <v>340</v>
      </c>
      <c r="D10" s="8">
        <v>0.19805289327972683</v>
      </c>
      <c r="E10" s="6" t="s">
        <v>2</v>
      </c>
    </row>
    <row r="11" spans="1:5" x14ac:dyDescent="0.2">
      <c r="A11" s="8" t="s">
        <v>16</v>
      </c>
      <c r="B11" s="7">
        <v>51</v>
      </c>
      <c r="C11" s="6">
        <v>345</v>
      </c>
      <c r="D11" s="8">
        <v>0.18682116020148143</v>
      </c>
      <c r="E11" s="6" t="s">
        <v>2</v>
      </c>
    </row>
    <row r="12" spans="1:5" x14ac:dyDescent="0.2">
      <c r="A12" s="8" t="s">
        <v>16</v>
      </c>
      <c r="B12" s="7">
        <v>51</v>
      </c>
      <c r="C12" s="6">
        <v>350</v>
      </c>
      <c r="D12" s="8">
        <v>0.18095569959395327</v>
      </c>
      <c r="E12" s="6" t="s">
        <v>2</v>
      </c>
    </row>
    <row r="13" spans="1:5" x14ac:dyDescent="0.2">
      <c r="A13" s="8" t="s">
        <v>16</v>
      </c>
      <c r="B13" s="7">
        <v>51</v>
      </c>
      <c r="C13" s="6">
        <v>355</v>
      </c>
      <c r="D13" s="8">
        <v>0.17683739746526331</v>
      </c>
      <c r="E13" s="6" t="s">
        <v>2</v>
      </c>
    </row>
    <row r="14" spans="1:5" x14ac:dyDescent="0.2">
      <c r="A14" s="8" t="s">
        <v>16</v>
      </c>
      <c r="B14" s="7">
        <v>51</v>
      </c>
      <c r="C14" s="6">
        <v>360</v>
      </c>
      <c r="D14" s="8">
        <v>0.17271909533657334</v>
      </c>
      <c r="E14" s="6" t="s">
        <v>2</v>
      </c>
    </row>
    <row r="15" spans="1:5" x14ac:dyDescent="0.2">
      <c r="A15" s="8" t="s">
        <v>16</v>
      </c>
      <c r="B15" s="7">
        <v>51</v>
      </c>
      <c r="C15" s="6">
        <v>365</v>
      </c>
      <c r="D15" s="8">
        <v>0.1682264021052752</v>
      </c>
      <c r="E15" s="6" t="s">
        <v>2</v>
      </c>
    </row>
    <row r="16" spans="1:5" x14ac:dyDescent="0.2">
      <c r="A16" s="8" t="s">
        <v>16</v>
      </c>
      <c r="B16" s="7">
        <v>51</v>
      </c>
      <c r="C16" s="6">
        <v>370</v>
      </c>
      <c r="D16" s="8">
        <v>0.16011459488209798</v>
      </c>
      <c r="E16" s="6" t="s">
        <v>2</v>
      </c>
    </row>
    <row r="17" spans="1:5" x14ac:dyDescent="0.2">
      <c r="A17" s="8" t="s">
        <v>16</v>
      </c>
      <c r="B17" s="7">
        <v>51</v>
      </c>
      <c r="C17" s="6">
        <v>375</v>
      </c>
      <c r="D17" s="8">
        <v>0.15861703047166525</v>
      </c>
      <c r="E17" s="6" t="s">
        <v>2</v>
      </c>
    </row>
    <row r="18" spans="1:5" x14ac:dyDescent="0.2">
      <c r="A18" s="8" t="s">
        <v>16</v>
      </c>
      <c r="B18" s="7">
        <v>51</v>
      </c>
      <c r="C18" s="6">
        <v>380</v>
      </c>
      <c r="D18" s="8">
        <v>0.1658552584554234</v>
      </c>
      <c r="E18" s="6" t="s">
        <v>2</v>
      </c>
    </row>
    <row r="19" spans="1:5" x14ac:dyDescent="0.2">
      <c r="A19" s="8" t="s">
        <v>16</v>
      </c>
      <c r="B19" s="7">
        <v>51</v>
      </c>
      <c r="C19" s="6">
        <v>385</v>
      </c>
      <c r="D19" s="8">
        <v>0.17746138263627695</v>
      </c>
      <c r="E19" s="6" t="s">
        <v>2</v>
      </c>
    </row>
    <row r="20" spans="1:5" x14ac:dyDescent="0.2">
      <c r="A20" s="8" t="s">
        <v>16</v>
      </c>
      <c r="B20" s="7">
        <v>51</v>
      </c>
      <c r="C20" s="6">
        <v>390</v>
      </c>
      <c r="D20" s="8">
        <v>0.19380979411683411</v>
      </c>
      <c r="E20" s="6" t="s">
        <v>2</v>
      </c>
    </row>
    <row r="21" spans="1:5" x14ac:dyDescent="0.2">
      <c r="A21" s="8" t="s">
        <v>16</v>
      </c>
      <c r="B21" s="7">
        <v>51</v>
      </c>
      <c r="C21" s="6">
        <v>395</v>
      </c>
      <c r="D21" s="8">
        <v>0.21140617593941852</v>
      </c>
      <c r="E21" s="6" t="s">
        <v>2</v>
      </c>
    </row>
    <row r="22" spans="1:5" x14ac:dyDescent="0.2">
      <c r="A22" s="8" t="s">
        <v>16</v>
      </c>
      <c r="B22" s="7">
        <v>51</v>
      </c>
      <c r="C22" s="6">
        <v>400</v>
      </c>
      <c r="D22" s="8">
        <v>0.23324565692489568</v>
      </c>
      <c r="E22" s="6" t="s">
        <v>2</v>
      </c>
    </row>
    <row r="23" spans="1:5" x14ac:dyDescent="0.2">
      <c r="A23" s="8" t="s">
        <v>16</v>
      </c>
      <c r="B23" s="7">
        <v>51</v>
      </c>
      <c r="C23" s="6">
        <v>405</v>
      </c>
      <c r="D23" s="8">
        <v>0.25970262817587364</v>
      </c>
      <c r="E23" s="6" t="s">
        <v>2</v>
      </c>
    </row>
    <row r="24" spans="1:5" x14ac:dyDescent="0.2">
      <c r="A24" s="8" t="s">
        <v>16</v>
      </c>
      <c r="B24" s="7">
        <v>51</v>
      </c>
      <c r="C24" s="6">
        <v>410</v>
      </c>
      <c r="D24" s="8">
        <v>0.28828114900829804</v>
      </c>
      <c r="E24" s="6" t="s">
        <v>2</v>
      </c>
    </row>
    <row r="25" spans="1:5" x14ac:dyDescent="0.2">
      <c r="A25" s="8" t="s">
        <v>16</v>
      </c>
      <c r="B25" s="7">
        <v>51</v>
      </c>
      <c r="C25" s="6">
        <v>415</v>
      </c>
      <c r="D25" s="8">
        <v>0.3208531749352096</v>
      </c>
      <c r="E25" s="6" t="s">
        <v>2</v>
      </c>
    </row>
    <row r="26" spans="1:5" x14ac:dyDescent="0.2">
      <c r="A26" s="8" t="s">
        <v>16</v>
      </c>
      <c r="B26" s="7">
        <v>51</v>
      </c>
      <c r="C26" s="6">
        <v>420</v>
      </c>
      <c r="D26" s="8">
        <v>0.35617073561458118</v>
      </c>
      <c r="E26" s="6" t="s">
        <v>2</v>
      </c>
    </row>
    <row r="27" spans="1:5" x14ac:dyDescent="0.2">
      <c r="A27" s="8" t="s">
        <v>16</v>
      </c>
      <c r="B27" s="7">
        <v>51</v>
      </c>
      <c r="C27" s="6">
        <v>425</v>
      </c>
      <c r="D27" s="8">
        <v>0.39073951408873636</v>
      </c>
      <c r="E27" s="6" t="s">
        <v>2</v>
      </c>
    </row>
    <row r="28" spans="1:5" x14ac:dyDescent="0.2">
      <c r="A28" s="8" t="s">
        <v>16</v>
      </c>
      <c r="B28" s="7">
        <v>51</v>
      </c>
      <c r="C28" s="6">
        <v>430</v>
      </c>
      <c r="D28" s="8">
        <v>0.42718024807593247</v>
      </c>
      <c r="E28" s="6" t="s">
        <v>2</v>
      </c>
    </row>
    <row r="29" spans="1:5" x14ac:dyDescent="0.2">
      <c r="A29" s="8" t="s">
        <v>16</v>
      </c>
      <c r="B29" s="7">
        <v>51</v>
      </c>
      <c r="C29" s="6">
        <v>435</v>
      </c>
      <c r="D29" s="8">
        <v>0.46461935833675044</v>
      </c>
      <c r="E29" s="6" t="s">
        <v>2</v>
      </c>
    </row>
    <row r="30" spans="1:5" x14ac:dyDescent="0.2">
      <c r="A30" s="8" t="s">
        <v>16</v>
      </c>
      <c r="B30" s="7">
        <v>51</v>
      </c>
      <c r="C30" s="6">
        <v>440</v>
      </c>
      <c r="D30" s="8">
        <v>0.50280725080278466</v>
      </c>
      <c r="E30" s="6" t="s">
        <v>2</v>
      </c>
    </row>
    <row r="31" spans="1:5" x14ac:dyDescent="0.2">
      <c r="A31" s="8" t="s">
        <v>16</v>
      </c>
      <c r="B31" s="7">
        <v>51</v>
      </c>
      <c r="C31" s="6">
        <v>445</v>
      </c>
      <c r="D31" s="8">
        <v>0.54037115809780534</v>
      </c>
      <c r="E31" s="6" t="s">
        <v>2</v>
      </c>
    </row>
    <row r="32" spans="1:5" x14ac:dyDescent="0.2">
      <c r="A32" s="8" t="s">
        <v>16</v>
      </c>
      <c r="B32" s="7">
        <v>51</v>
      </c>
      <c r="C32" s="6">
        <v>450</v>
      </c>
      <c r="D32" s="8">
        <v>0.57069683740906785</v>
      </c>
      <c r="E32" s="6" t="s">
        <v>2</v>
      </c>
    </row>
    <row r="33" spans="1:5" x14ac:dyDescent="0.2">
      <c r="A33" s="8" t="s">
        <v>16</v>
      </c>
      <c r="B33" s="7">
        <v>51</v>
      </c>
      <c r="C33" s="6">
        <v>455</v>
      </c>
      <c r="D33" s="8">
        <v>0.59004037771049045</v>
      </c>
      <c r="E33" s="6" t="s">
        <v>2</v>
      </c>
    </row>
    <row r="34" spans="1:5" x14ac:dyDescent="0.2">
      <c r="A34" s="8" t="s">
        <v>16</v>
      </c>
      <c r="B34" s="7">
        <v>51</v>
      </c>
      <c r="C34" s="6">
        <v>460</v>
      </c>
      <c r="D34" s="8">
        <v>0.59840177900207314</v>
      </c>
      <c r="E34" s="6" t="s">
        <v>2</v>
      </c>
    </row>
    <row r="35" spans="1:5" x14ac:dyDescent="0.2">
      <c r="A35" s="8" t="s">
        <v>16</v>
      </c>
      <c r="B35" s="7">
        <v>51</v>
      </c>
      <c r="C35" s="6">
        <v>465</v>
      </c>
      <c r="D35" s="8">
        <v>0.60414244257539851</v>
      </c>
      <c r="E35" s="6" t="s">
        <v>2</v>
      </c>
    </row>
    <row r="36" spans="1:5" x14ac:dyDescent="0.2">
      <c r="A36" s="8" t="s">
        <v>16</v>
      </c>
      <c r="B36" s="7">
        <v>51</v>
      </c>
      <c r="C36" s="6">
        <v>470</v>
      </c>
      <c r="D36" s="8">
        <v>0.61200465573017027</v>
      </c>
      <c r="E36" s="6" t="s">
        <v>2</v>
      </c>
    </row>
    <row r="37" spans="1:5" x14ac:dyDescent="0.2">
      <c r="A37" s="8" t="s">
        <v>16</v>
      </c>
      <c r="B37" s="7">
        <v>51</v>
      </c>
      <c r="C37" s="6">
        <v>475</v>
      </c>
      <c r="D37" s="8">
        <v>0.61499978455103577</v>
      </c>
      <c r="E37" s="6" t="s">
        <v>2</v>
      </c>
    </row>
    <row r="38" spans="1:5" x14ac:dyDescent="0.2">
      <c r="A38" s="8" t="s">
        <v>16</v>
      </c>
      <c r="B38" s="7">
        <v>51</v>
      </c>
      <c r="C38" s="6">
        <v>480</v>
      </c>
      <c r="D38" s="8">
        <v>0.59827698196787038</v>
      </c>
      <c r="E38" s="6" t="s">
        <v>2</v>
      </c>
    </row>
    <row r="39" spans="1:5" x14ac:dyDescent="0.2">
      <c r="A39" s="8" t="s">
        <v>16</v>
      </c>
      <c r="B39" s="7">
        <v>51</v>
      </c>
      <c r="C39" s="6">
        <v>485</v>
      </c>
      <c r="D39" s="8">
        <v>0.55434842592851064</v>
      </c>
      <c r="E39" s="6" t="s">
        <v>2</v>
      </c>
    </row>
    <row r="40" spans="1:5" x14ac:dyDescent="0.2">
      <c r="A40" s="8" t="s">
        <v>16</v>
      </c>
      <c r="B40" s="7">
        <v>51</v>
      </c>
      <c r="C40" s="6">
        <v>490</v>
      </c>
      <c r="D40" s="8">
        <v>0.48695802745903843</v>
      </c>
      <c r="E40" s="6" t="s">
        <v>2</v>
      </c>
    </row>
    <row r="41" spans="1:5" x14ac:dyDescent="0.2">
      <c r="A41" s="8" t="s">
        <v>16</v>
      </c>
      <c r="B41" s="7">
        <v>51</v>
      </c>
      <c r="C41" s="6">
        <v>495</v>
      </c>
      <c r="D41" s="8">
        <v>0.42605707476810795</v>
      </c>
      <c r="E41" s="6" t="s">
        <v>2</v>
      </c>
    </row>
    <row r="42" spans="1:5" x14ac:dyDescent="0.2">
      <c r="A42" s="8" t="s">
        <v>16</v>
      </c>
      <c r="B42" s="7">
        <v>51</v>
      </c>
      <c r="C42" s="6">
        <v>500</v>
      </c>
      <c r="D42" s="8">
        <v>0.37638785515542283</v>
      </c>
      <c r="E42" s="6" t="s">
        <v>2</v>
      </c>
    </row>
    <row r="43" spans="1:5" x14ac:dyDescent="0.2">
      <c r="A43" s="8" t="s">
        <v>16</v>
      </c>
      <c r="B43" s="7">
        <v>51</v>
      </c>
      <c r="C43" s="6">
        <v>505</v>
      </c>
      <c r="D43" s="8">
        <v>0.3510540572122694</v>
      </c>
      <c r="E43" s="6" t="s">
        <v>2</v>
      </c>
    </row>
    <row r="44" spans="1:5" x14ac:dyDescent="0.2">
      <c r="A44" s="8" t="s">
        <v>16</v>
      </c>
      <c r="B44" s="7">
        <v>51</v>
      </c>
      <c r="C44" s="6">
        <v>510</v>
      </c>
      <c r="D44" s="8">
        <v>0.34406542329691669</v>
      </c>
      <c r="E44" s="6" t="s">
        <v>2</v>
      </c>
    </row>
    <row r="45" spans="1:5" x14ac:dyDescent="0.2">
      <c r="A45" s="8" t="s">
        <v>16</v>
      </c>
      <c r="B45" s="7">
        <v>51</v>
      </c>
      <c r="C45" s="6">
        <v>515</v>
      </c>
      <c r="D45" s="8">
        <v>0.34631176991256579</v>
      </c>
      <c r="E45" s="6" t="s">
        <v>2</v>
      </c>
    </row>
    <row r="46" spans="1:5" x14ac:dyDescent="0.2">
      <c r="A46" s="8" t="s">
        <v>16</v>
      </c>
      <c r="B46" s="7">
        <v>51</v>
      </c>
      <c r="C46" s="6">
        <v>520</v>
      </c>
      <c r="D46" s="8">
        <v>0.35180283941748575</v>
      </c>
      <c r="E46" s="6" t="s">
        <v>2</v>
      </c>
    </row>
    <row r="47" spans="1:5" x14ac:dyDescent="0.2">
      <c r="A47" s="8" t="s">
        <v>16</v>
      </c>
      <c r="B47" s="7">
        <v>51</v>
      </c>
      <c r="C47" s="6">
        <v>525</v>
      </c>
      <c r="D47" s="8">
        <v>0.35841708223023028</v>
      </c>
      <c r="E47" s="6" t="s">
        <v>2</v>
      </c>
    </row>
    <row r="48" spans="1:5" x14ac:dyDescent="0.2">
      <c r="A48" s="8" t="s">
        <v>16</v>
      </c>
      <c r="B48" s="7">
        <v>51</v>
      </c>
      <c r="C48" s="6">
        <v>530</v>
      </c>
      <c r="D48" s="8">
        <v>0.36203619622210936</v>
      </c>
      <c r="E48" s="6" t="s">
        <v>2</v>
      </c>
    </row>
    <row r="49" spans="1:5" x14ac:dyDescent="0.2">
      <c r="A49" s="8" t="s">
        <v>16</v>
      </c>
      <c r="B49" s="7">
        <v>51</v>
      </c>
      <c r="C49" s="6">
        <v>535</v>
      </c>
      <c r="D49" s="8">
        <v>0.36153700808529843</v>
      </c>
      <c r="E49" s="6" t="s">
        <v>2</v>
      </c>
    </row>
    <row r="50" spans="1:5" x14ac:dyDescent="0.2">
      <c r="A50" s="8" t="s">
        <v>16</v>
      </c>
      <c r="B50" s="7">
        <v>51</v>
      </c>
      <c r="C50" s="6">
        <v>540</v>
      </c>
      <c r="D50" s="8">
        <v>0.35542195340936483</v>
      </c>
      <c r="E50" s="6" t="s">
        <v>2</v>
      </c>
    </row>
    <row r="51" spans="1:5" x14ac:dyDescent="0.2">
      <c r="A51" s="8" t="s">
        <v>16</v>
      </c>
      <c r="B51" s="7">
        <v>51</v>
      </c>
      <c r="C51" s="6">
        <v>545</v>
      </c>
      <c r="D51" s="8">
        <v>0.34543819067314668</v>
      </c>
      <c r="E51" s="6" t="s">
        <v>2</v>
      </c>
    </row>
    <row r="52" spans="1:5" x14ac:dyDescent="0.2">
      <c r="A52" s="8" t="s">
        <v>16</v>
      </c>
      <c r="B52" s="7">
        <v>51</v>
      </c>
      <c r="C52" s="6">
        <v>550</v>
      </c>
      <c r="D52" s="8">
        <v>0.32896498215838682</v>
      </c>
      <c r="E52" s="6" t="s">
        <v>2</v>
      </c>
    </row>
    <row r="53" spans="1:5" x14ac:dyDescent="0.2">
      <c r="A53" s="8" t="s">
        <v>16</v>
      </c>
      <c r="B53" s="7">
        <v>51</v>
      </c>
      <c r="C53" s="6">
        <v>555</v>
      </c>
      <c r="D53" s="8">
        <v>0.30774948634392335</v>
      </c>
      <c r="E53" s="6" t="s">
        <v>2</v>
      </c>
    </row>
    <row r="54" spans="1:5" x14ac:dyDescent="0.2">
      <c r="A54" s="8" t="s">
        <v>16</v>
      </c>
      <c r="B54" s="7">
        <v>51</v>
      </c>
      <c r="C54" s="6">
        <v>560</v>
      </c>
      <c r="D54" s="8">
        <v>0.28179170322975622</v>
      </c>
      <c r="E54" s="6" t="s">
        <v>2</v>
      </c>
    </row>
    <row r="55" spans="1:5" x14ac:dyDescent="0.2">
      <c r="A55" s="8" t="s">
        <v>16</v>
      </c>
      <c r="B55" s="7">
        <v>51</v>
      </c>
      <c r="C55" s="6">
        <v>565</v>
      </c>
      <c r="D55" s="8">
        <v>0.25258919722631823</v>
      </c>
      <c r="E55" s="6" t="s">
        <v>2</v>
      </c>
    </row>
    <row r="56" spans="1:5" x14ac:dyDescent="0.2">
      <c r="A56" s="8" t="s">
        <v>16</v>
      </c>
      <c r="B56" s="7">
        <v>51</v>
      </c>
      <c r="C56" s="6">
        <v>570</v>
      </c>
      <c r="D56" s="8">
        <v>0.22338669122288027</v>
      </c>
      <c r="E56" s="6" t="s">
        <v>2</v>
      </c>
    </row>
    <row r="57" spans="1:5" x14ac:dyDescent="0.2">
      <c r="A57" s="8" t="s">
        <v>16</v>
      </c>
      <c r="B57" s="7">
        <v>51</v>
      </c>
      <c r="C57" s="6">
        <v>575</v>
      </c>
      <c r="D57" s="8">
        <v>0.19331060598002323</v>
      </c>
      <c r="E57" s="6" t="s">
        <v>2</v>
      </c>
    </row>
    <row r="58" spans="1:5" x14ac:dyDescent="0.2">
      <c r="A58" s="8" t="s">
        <v>16</v>
      </c>
      <c r="B58" s="7">
        <v>51</v>
      </c>
      <c r="C58" s="6">
        <v>580</v>
      </c>
      <c r="D58" s="8">
        <v>0.16485688218180158</v>
      </c>
      <c r="E58" s="6" t="s">
        <v>2</v>
      </c>
    </row>
    <row r="59" spans="1:5" x14ac:dyDescent="0.2">
      <c r="A59" s="8" t="s">
        <v>16</v>
      </c>
      <c r="B59" s="7">
        <v>51</v>
      </c>
      <c r="C59" s="6">
        <v>585</v>
      </c>
      <c r="D59" s="8">
        <v>0.13939828720444539</v>
      </c>
      <c r="E59" s="6" t="s">
        <v>2</v>
      </c>
    </row>
    <row r="60" spans="1:5" x14ac:dyDescent="0.2">
      <c r="A60" s="8" t="s">
        <v>16</v>
      </c>
      <c r="B60" s="7">
        <v>51</v>
      </c>
      <c r="C60" s="6">
        <v>590</v>
      </c>
      <c r="D60" s="8">
        <v>0.11843238545838736</v>
      </c>
      <c r="E60" s="6" t="s">
        <v>2</v>
      </c>
    </row>
    <row r="61" spans="1:5" x14ac:dyDescent="0.2">
      <c r="A61" s="8" t="s">
        <v>16</v>
      </c>
      <c r="B61" s="7">
        <v>51</v>
      </c>
      <c r="C61" s="6">
        <v>595</v>
      </c>
      <c r="D61" s="8">
        <v>0.10083600363580293</v>
      </c>
      <c r="E61" s="6" t="s">
        <v>2</v>
      </c>
    </row>
    <row r="62" spans="1:5" x14ac:dyDescent="0.2">
      <c r="A62" s="8" t="s">
        <v>16</v>
      </c>
      <c r="B62" s="7">
        <v>51</v>
      </c>
      <c r="C62" s="6">
        <v>600</v>
      </c>
      <c r="D62" s="8">
        <v>8.9354676489152102E-2</v>
      </c>
      <c r="E62" s="6" t="s">
        <v>2</v>
      </c>
    </row>
    <row r="63" spans="1:5" x14ac:dyDescent="0.2">
      <c r="A63" s="8" t="s">
        <v>16</v>
      </c>
      <c r="B63" s="7">
        <v>51</v>
      </c>
      <c r="C63" s="6">
        <v>605</v>
      </c>
      <c r="D63" s="8">
        <v>7.9246116718731274E-2</v>
      </c>
      <c r="E63" s="6" t="s">
        <v>2</v>
      </c>
    </row>
    <row r="64" spans="1:5" x14ac:dyDescent="0.2">
      <c r="A64" s="8" t="s">
        <v>16</v>
      </c>
      <c r="B64" s="7">
        <v>51</v>
      </c>
      <c r="C64" s="6">
        <v>610</v>
      </c>
      <c r="D64" s="8">
        <v>7.2382279837581318E-2</v>
      </c>
      <c r="E64" s="6" t="s">
        <v>2</v>
      </c>
    </row>
    <row r="65" spans="1:5" x14ac:dyDescent="0.2">
      <c r="A65" s="8" t="s">
        <v>16</v>
      </c>
      <c r="B65" s="7">
        <v>51</v>
      </c>
      <c r="C65" s="6">
        <v>615</v>
      </c>
      <c r="D65" s="8">
        <v>6.7265601435269537E-2</v>
      </c>
      <c r="E65" s="6" t="s">
        <v>2</v>
      </c>
    </row>
    <row r="66" spans="1:5" x14ac:dyDescent="0.2">
      <c r="A66" s="8" t="s">
        <v>16</v>
      </c>
      <c r="B66" s="7">
        <v>51</v>
      </c>
      <c r="C66" s="6">
        <v>620</v>
      </c>
      <c r="D66" s="8">
        <v>6.4145675580201372E-2</v>
      </c>
      <c r="E66" s="6" t="s">
        <v>2</v>
      </c>
    </row>
    <row r="67" spans="1:5" x14ac:dyDescent="0.2">
      <c r="A67" s="8" t="s">
        <v>16</v>
      </c>
      <c r="B67" s="7">
        <v>51</v>
      </c>
      <c r="C67" s="6">
        <v>625</v>
      </c>
      <c r="D67" s="8">
        <v>6.1649734896146842E-2</v>
      </c>
      <c r="E67" s="6" t="s">
        <v>2</v>
      </c>
    </row>
    <row r="68" spans="1:5" x14ac:dyDescent="0.2">
      <c r="A68" s="8" t="s">
        <v>16</v>
      </c>
      <c r="B68" s="7">
        <v>51</v>
      </c>
      <c r="C68" s="6">
        <v>630</v>
      </c>
      <c r="D68" s="8">
        <v>6.0152170485714127E-2</v>
      </c>
      <c r="E68" s="6" t="s">
        <v>2</v>
      </c>
    </row>
    <row r="69" spans="1:5" x14ac:dyDescent="0.2">
      <c r="A69" s="8" t="s">
        <v>16</v>
      </c>
      <c r="B69" s="7">
        <v>51</v>
      </c>
      <c r="C69" s="6">
        <v>635</v>
      </c>
      <c r="D69" s="8">
        <v>5.8904200143686865E-2</v>
      </c>
      <c r="E69" s="6" t="s">
        <v>2</v>
      </c>
    </row>
    <row r="70" spans="1:5" x14ac:dyDescent="0.2">
      <c r="A70" s="8" t="s">
        <v>16</v>
      </c>
      <c r="B70" s="7">
        <v>51</v>
      </c>
      <c r="C70" s="6">
        <v>640</v>
      </c>
      <c r="D70" s="8">
        <v>5.790582387006505E-2</v>
      </c>
      <c r="E70" s="6" t="s">
        <v>2</v>
      </c>
    </row>
    <row r="71" spans="1:5" x14ac:dyDescent="0.2">
      <c r="A71" s="8" t="s">
        <v>16</v>
      </c>
      <c r="B71" s="7">
        <v>51</v>
      </c>
      <c r="C71" s="6">
        <v>645</v>
      </c>
      <c r="D71" s="8">
        <v>5.7406635733254149E-2</v>
      </c>
      <c r="E71" s="6" t="s">
        <v>2</v>
      </c>
    </row>
    <row r="72" spans="1:5" x14ac:dyDescent="0.2">
      <c r="A72" s="8" t="s">
        <v>16</v>
      </c>
      <c r="B72" s="7">
        <v>51</v>
      </c>
      <c r="C72" s="6">
        <v>650</v>
      </c>
      <c r="D72" s="8">
        <v>5.7032244630645969E-2</v>
      </c>
      <c r="E72" s="6" t="s">
        <v>2</v>
      </c>
    </row>
    <row r="73" spans="1:5" x14ac:dyDescent="0.2">
      <c r="A73" s="8" t="s">
        <v>16</v>
      </c>
      <c r="B73" s="7">
        <v>51</v>
      </c>
      <c r="C73" s="6">
        <v>655</v>
      </c>
      <c r="D73" s="8">
        <v>5.6533056493835061E-2</v>
      </c>
      <c r="E73" s="6" t="s">
        <v>2</v>
      </c>
    </row>
    <row r="74" spans="1:5" x14ac:dyDescent="0.2">
      <c r="A74" s="8" t="s">
        <v>16</v>
      </c>
      <c r="B74" s="7">
        <v>51</v>
      </c>
      <c r="C74" s="6">
        <v>660</v>
      </c>
      <c r="D74" s="8">
        <v>5.6158665391226881E-2</v>
      </c>
      <c r="E74" s="6" t="s">
        <v>2</v>
      </c>
    </row>
    <row r="75" spans="1:5" x14ac:dyDescent="0.2">
      <c r="A75" s="8" t="s">
        <v>16</v>
      </c>
      <c r="B75" s="7">
        <v>51</v>
      </c>
      <c r="C75" s="6">
        <v>665</v>
      </c>
      <c r="D75" s="8">
        <v>5.57842742886187E-2</v>
      </c>
      <c r="E75" s="6" t="s">
        <v>2</v>
      </c>
    </row>
    <row r="76" spans="1:5" x14ac:dyDescent="0.2">
      <c r="A76" s="8" t="s">
        <v>16</v>
      </c>
      <c r="B76" s="7">
        <v>51</v>
      </c>
      <c r="C76" s="6">
        <v>670</v>
      </c>
      <c r="D76" s="8">
        <v>5.5409883186010526E-2</v>
      </c>
      <c r="E76" s="6" t="s">
        <v>2</v>
      </c>
    </row>
    <row r="77" spans="1:5" x14ac:dyDescent="0.2">
      <c r="A77" s="8" t="s">
        <v>16</v>
      </c>
      <c r="B77" s="7">
        <v>51</v>
      </c>
      <c r="C77" s="6">
        <v>675</v>
      </c>
      <c r="D77" s="8">
        <v>5.4910695049199619E-2</v>
      </c>
      <c r="E77" s="6" t="s">
        <v>2</v>
      </c>
    </row>
    <row r="78" spans="1:5" x14ac:dyDescent="0.2">
      <c r="A78" s="8" t="s">
        <v>16</v>
      </c>
      <c r="B78" s="7">
        <v>51</v>
      </c>
      <c r="C78" s="6">
        <v>680</v>
      </c>
      <c r="D78" s="8">
        <v>5.4536303946591445E-2</v>
      </c>
      <c r="E78" s="6" t="s">
        <v>2</v>
      </c>
    </row>
    <row r="79" spans="1:5" x14ac:dyDescent="0.2">
      <c r="A79" s="8" t="s">
        <v>16</v>
      </c>
      <c r="B79" s="7">
        <v>51</v>
      </c>
      <c r="C79" s="6">
        <v>685</v>
      </c>
      <c r="D79" s="8">
        <v>5.4411506912388712E-2</v>
      </c>
      <c r="E79" s="6" t="s">
        <v>2</v>
      </c>
    </row>
    <row r="80" spans="1:5" x14ac:dyDescent="0.2">
      <c r="A80" s="8" t="s">
        <v>16</v>
      </c>
      <c r="B80" s="7">
        <v>51</v>
      </c>
      <c r="C80" s="6">
        <v>690</v>
      </c>
      <c r="D80" s="8">
        <v>5.4286709878185985E-2</v>
      </c>
      <c r="E80" s="6" t="s">
        <v>2</v>
      </c>
    </row>
    <row r="81" spans="1:5" x14ac:dyDescent="0.2">
      <c r="A81" s="8" t="s">
        <v>16</v>
      </c>
      <c r="B81" s="7">
        <v>51</v>
      </c>
      <c r="C81" s="6">
        <v>695</v>
      </c>
      <c r="D81" s="8">
        <v>5.4161912843983265E-2</v>
      </c>
      <c r="E81" s="6" t="s">
        <v>2</v>
      </c>
    </row>
    <row r="82" spans="1:5" x14ac:dyDescent="0.2">
      <c r="A82" s="8" t="s">
        <v>16</v>
      </c>
      <c r="B82" s="7">
        <v>51</v>
      </c>
      <c r="C82" s="6">
        <v>700</v>
      </c>
      <c r="D82" s="8">
        <v>5.3787521741375084E-2</v>
      </c>
      <c r="E82" s="6" t="s">
        <v>2</v>
      </c>
    </row>
    <row r="83" spans="1:5" x14ac:dyDescent="0.2">
      <c r="A83" s="8" t="s">
        <v>16</v>
      </c>
      <c r="B83" s="7">
        <v>51</v>
      </c>
      <c r="C83" s="6">
        <v>300</v>
      </c>
      <c r="D83" s="8">
        <v>0.56682812934878335</v>
      </c>
      <c r="E83" s="6" t="s">
        <v>0</v>
      </c>
    </row>
    <row r="84" spans="1:5" x14ac:dyDescent="0.2">
      <c r="A84" s="8" t="s">
        <v>16</v>
      </c>
      <c r="B84" s="7">
        <v>51</v>
      </c>
      <c r="C84" s="6">
        <v>305</v>
      </c>
      <c r="D84" s="8">
        <v>0.41519973279247074</v>
      </c>
      <c r="E84" s="6" t="s">
        <v>0</v>
      </c>
    </row>
    <row r="85" spans="1:5" x14ac:dyDescent="0.2">
      <c r="A85" s="8" t="s">
        <v>16</v>
      </c>
      <c r="B85" s="7">
        <v>51</v>
      </c>
      <c r="C85" s="6">
        <v>310</v>
      </c>
      <c r="D85" s="8">
        <v>0.34893250763082306</v>
      </c>
      <c r="E85" s="6" t="s">
        <v>0</v>
      </c>
    </row>
    <row r="86" spans="1:5" x14ac:dyDescent="0.2">
      <c r="A86" s="8" t="s">
        <v>16</v>
      </c>
      <c r="B86" s="7">
        <v>51</v>
      </c>
      <c r="C86" s="6">
        <v>315</v>
      </c>
      <c r="D86" s="8">
        <v>0.30799908041232876</v>
      </c>
      <c r="E86" s="6" t="s">
        <v>0</v>
      </c>
    </row>
    <row r="87" spans="1:5" x14ac:dyDescent="0.2">
      <c r="A87" s="8" t="s">
        <v>16</v>
      </c>
      <c r="B87" s="7">
        <v>51</v>
      </c>
      <c r="C87" s="6">
        <v>320</v>
      </c>
      <c r="D87" s="8">
        <v>0.27243192566455177</v>
      </c>
      <c r="E87" s="6" t="s">
        <v>0</v>
      </c>
    </row>
    <row r="88" spans="1:5" x14ac:dyDescent="0.2">
      <c r="A88" s="8" t="s">
        <v>16</v>
      </c>
      <c r="B88" s="7">
        <v>51</v>
      </c>
      <c r="C88" s="6">
        <v>325</v>
      </c>
      <c r="D88" s="8">
        <v>0.2424806374558974</v>
      </c>
      <c r="E88" s="6" t="s">
        <v>0</v>
      </c>
    </row>
    <row r="89" spans="1:5" x14ac:dyDescent="0.2">
      <c r="A89" s="8" t="s">
        <v>16</v>
      </c>
      <c r="B89" s="7">
        <v>51</v>
      </c>
      <c r="C89" s="6">
        <v>330</v>
      </c>
      <c r="D89" s="8">
        <v>0.21876920095737942</v>
      </c>
      <c r="E89" s="6" t="s">
        <v>0</v>
      </c>
    </row>
    <row r="90" spans="1:5" x14ac:dyDescent="0.2">
      <c r="A90" s="8" t="s">
        <v>16</v>
      </c>
      <c r="B90" s="7">
        <v>51</v>
      </c>
      <c r="C90" s="6">
        <v>335</v>
      </c>
      <c r="D90" s="8">
        <v>0.19405938818523957</v>
      </c>
      <c r="E90" s="6" t="s">
        <v>0</v>
      </c>
    </row>
    <row r="91" spans="1:5" x14ac:dyDescent="0.2">
      <c r="A91" s="8" t="s">
        <v>16</v>
      </c>
      <c r="B91" s="7">
        <v>51</v>
      </c>
      <c r="C91" s="6">
        <v>340</v>
      </c>
      <c r="D91" s="8">
        <v>0.17633820932845243</v>
      </c>
      <c r="E91" s="6" t="s">
        <v>0</v>
      </c>
    </row>
    <row r="92" spans="1:5" x14ac:dyDescent="0.2">
      <c r="A92" s="8" t="s">
        <v>16</v>
      </c>
      <c r="B92" s="7">
        <v>51</v>
      </c>
      <c r="C92" s="6">
        <v>345</v>
      </c>
      <c r="D92" s="8">
        <v>0.16598005548962613</v>
      </c>
      <c r="E92" s="6" t="s">
        <v>0</v>
      </c>
    </row>
    <row r="93" spans="1:5" x14ac:dyDescent="0.2">
      <c r="A93" s="8" t="s">
        <v>16</v>
      </c>
      <c r="B93" s="7">
        <v>51</v>
      </c>
      <c r="C93" s="6">
        <v>350</v>
      </c>
      <c r="D93" s="8">
        <v>0.15998979784789527</v>
      </c>
      <c r="E93" s="6" t="s">
        <v>0</v>
      </c>
    </row>
    <row r="94" spans="1:5" x14ac:dyDescent="0.2">
      <c r="A94" s="8" t="s">
        <v>16</v>
      </c>
      <c r="B94" s="7">
        <v>51</v>
      </c>
      <c r="C94" s="6">
        <v>355</v>
      </c>
      <c r="D94" s="8">
        <v>0.15524751054819164</v>
      </c>
      <c r="E94" s="6" t="s">
        <v>0</v>
      </c>
    </row>
    <row r="95" spans="1:5" x14ac:dyDescent="0.2">
      <c r="A95" s="8" t="s">
        <v>16</v>
      </c>
      <c r="B95" s="7">
        <v>51</v>
      </c>
      <c r="C95" s="6">
        <v>360</v>
      </c>
      <c r="D95" s="8">
        <v>0.14975644104327168</v>
      </c>
      <c r="E95" s="6" t="s">
        <v>0</v>
      </c>
    </row>
    <row r="96" spans="1:5" x14ac:dyDescent="0.2">
      <c r="A96" s="8" t="s">
        <v>16</v>
      </c>
      <c r="B96" s="7">
        <v>51</v>
      </c>
      <c r="C96" s="6">
        <v>365</v>
      </c>
      <c r="D96" s="8">
        <v>0.14339179229893265</v>
      </c>
      <c r="E96" s="6" t="s">
        <v>0</v>
      </c>
    </row>
    <row r="97" spans="1:5" x14ac:dyDescent="0.2">
      <c r="A97" s="8" t="s">
        <v>16</v>
      </c>
      <c r="B97" s="7">
        <v>51</v>
      </c>
      <c r="C97" s="6">
        <v>370</v>
      </c>
      <c r="D97" s="8">
        <v>0.13240965328909271</v>
      </c>
      <c r="E97" s="6" t="s">
        <v>0</v>
      </c>
    </row>
    <row r="98" spans="1:5" x14ac:dyDescent="0.2">
      <c r="A98" s="8" t="s">
        <v>16</v>
      </c>
      <c r="B98" s="7">
        <v>51</v>
      </c>
      <c r="C98" s="6">
        <v>375</v>
      </c>
      <c r="D98" s="8">
        <v>0.12741777192098366</v>
      </c>
      <c r="E98" s="6" t="s">
        <v>0</v>
      </c>
    </row>
    <row r="99" spans="1:5" x14ac:dyDescent="0.2">
      <c r="A99" s="8" t="s">
        <v>16</v>
      </c>
      <c r="B99" s="7">
        <v>51</v>
      </c>
      <c r="C99" s="6">
        <v>380</v>
      </c>
      <c r="D99" s="8">
        <v>0.13066249481025455</v>
      </c>
      <c r="E99" s="6" t="s">
        <v>0</v>
      </c>
    </row>
    <row r="100" spans="1:5" x14ac:dyDescent="0.2">
      <c r="A100" s="8" t="s">
        <v>16</v>
      </c>
      <c r="B100" s="7">
        <v>51</v>
      </c>
      <c r="C100" s="6">
        <v>385</v>
      </c>
      <c r="D100" s="8">
        <v>0.13777592575980996</v>
      </c>
      <c r="E100" s="6" t="s">
        <v>0</v>
      </c>
    </row>
    <row r="101" spans="1:5" x14ac:dyDescent="0.2">
      <c r="A101" s="8" t="s">
        <v>16</v>
      </c>
      <c r="B101" s="7">
        <v>51</v>
      </c>
      <c r="C101" s="6">
        <v>390</v>
      </c>
      <c r="D101" s="8">
        <v>0.14875806476964987</v>
      </c>
      <c r="E101" s="6" t="s">
        <v>0</v>
      </c>
    </row>
    <row r="102" spans="1:5" x14ac:dyDescent="0.2">
      <c r="A102" s="8" t="s">
        <v>16</v>
      </c>
      <c r="B102" s="7">
        <v>51</v>
      </c>
      <c r="C102" s="6">
        <v>395</v>
      </c>
      <c r="D102" s="8">
        <v>0.16061378301890891</v>
      </c>
      <c r="E102" s="6" t="s">
        <v>0</v>
      </c>
    </row>
    <row r="103" spans="1:5" x14ac:dyDescent="0.2">
      <c r="A103" s="8" t="s">
        <v>16</v>
      </c>
      <c r="B103" s="7">
        <v>51</v>
      </c>
      <c r="C103" s="6">
        <v>400</v>
      </c>
      <c r="D103" s="8">
        <v>0.17571422415743879</v>
      </c>
      <c r="E103" s="6" t="s">
        <v>0</v>
      </c>
    </row>
    <row r="104" spans="1:5" x14ac:dyDescent="0.2">
      <c r="A104" s="8" t="s">
        <v>16</v>
      </c>
      <c r="B104" s="7">
        <v>51</v>
      </c>
      <c r="C104" s="6">
        <v>405</v>
      </c>
      <c r="D104" s="8">
        <v>0.1936849970826314</v>
      </c>
      <c r="E104" s="6" t="s">
        <v>0</v>
      </c>
    </row>
    <row r="105" spans="1:5" x14ac:dyDescent="0.2">
      <c r="A105" s="8" t="s">
        <v>16</v>
      </c>
      <c r="B105" s="7">
        <v>51</v>
      </c>
      <c r="C105" s="6">
        <v>410</v>
      </c>
      <c r="D105" s="8">
        <v>0.21390211662347305</v>
      </c>
      <c r="E105" s="6" t="s">
        <v>0</v>
      </c>
    </row>
    <row r="106" spans="1:5" x14ac:dyDescent="0.2">
      <c r="A106" s="8" t="s">
        <v>16</v>
      </c>
      <c r="B106" s="7">
        <v>51</v>
      </c>
      <c r="C106" s="6">
        <v>415</v>
      </c>
      <c r="D106" s="8">
        <v>0.23673997388257201</v>
      </c>
      <c r="E106" s="6" t="s">
        <v>0</v>
      </c>
    </row>
    <row r="107" spans="1:5" x14ac:dyDescent="0.2">
      <c r="A107" s="8" t="s">
        <v>16</v>
      </c>
      <c r="B107" s="7">
        <v>51</v>
      </c>
      <c r="C107" s="6">
        <v>420</v>
      </c>
      <c r="D107" s="8">
        <v>0.26157458368891456</v>
      </c>
      <c r="E107" s="6" t="s">
        <v>0</v>
      </c>
    </row>
    <row r="108" spans="1:5" x14ac:dyDescent="0.2">
      <c r="A108" s="8" t="s">
        <v>16</v>
      </c>
      <c r="B108" s="7">
        <v>51</v>
      </c>
      <c r="C108" s="6">
        <v>425</v>
      </c>
      <c r="D108" s="8">
        <v>0.28640919349525712</v>
      </c>
      <c r="E108" s="6" t="s">
        <v>0</v>
      </c>
    </row>
    <row r="109" spans="1:5" x14ac:dyDescent="0.2">
      <c r="A109" s="8" t="s">
        <v>16</v>
      </c>
      <c r="B109" s="7">
        <v>51</v>
      </c>
      <c r="C109" s="6">
        <v>430</v>
      </c>
      <c r="D109" s="8">
        <v>0.31261657067782966</v>
      </c>
      <c r="E109" s="6" t="s">
        <v>0</v>
      </c>
    </row>
    <row r="110" spans="1:5" x14ac:dyDescent="0.2">
      <c r="A110" s="8" t="s">
        <v>16</v>
      </c>
      <c r="B110" s="7">
        <v>51</v>
      </c>
      <c r="C110" s="6">
        <v>435</v>
      </c>
      <c r="D110" s="8">
        <v>0.33982232413402397</v>
      </c>
      <c r="E110" s="6" t="s">
        <v>0</v>
      </c>
    </row>
    <row r="111" spans="1:5" x14ac:dyDescent="0.2">
      <c r="A111" s="8" t="s">
        <v>16</v>
      </c>
      <c r="B111" s="7">
        <v>51</v>
      </c>
      <c r="C111" s="6">
        <v>440</v>
      </c>
      <c r="D111" s="8">
        <v>0.36790165682963744</v>
      </c>
      <c r="E111" s="6" t="s">
        <v>0</v>
      </c>
    </row>
    <row r="112" spans="1:5" x14ac:dyDescent="0.2">
      <c r="A112" s="8" t="s">
        <v>16</v>
      </c>
      <c r="B112" s="7">
        <v>51</v>
      </c>
      <c r="C112" s="6">
        <v>445</v>
      </c>
      <c r="D112" s="8">
        <v>0.39548180138844002</v>
      </c>
      <c r="E112" s="6" t="s">
        <v>0</v>
      </c>
    </row>
    <row r="113" spans="1:5" x14ac:dyDescent="0.2">
      <c r="A113" s="8" t="s">
        <v>16</v>
      </c>
      <c r="B113" s="7">
        <v>51</v>
      </c>
      <c r="C113" s="6">
        <v>450</v>
      </c>
      <c r="D113" s="8">
        <v>0.41807006457913348</v>
      </c>
      <c r="E113" s="6" t="s">
        <v>0</v>
      </c>
    </row>
    <row r="114" spans="1:5" x14ac:dyDescent="0.2">
      <c r="A114" s="8" t="s">
        <v>16</v>
      </c>
      <c r="B114" s="7">
        <v>51</v>
      </c>
      <c r="C114" s="6">
        <v>455</v>
      </c>
      <c r="D114" s="8">
        <v>0.43279611461505518</v>
      </c>
      <c r="E114" s="6" t="s">
        <v>0</v>
      </c>
    </row>
    <row r="115" spans="1:5" x14ac:dyDescent="0.2">
      <c r="A115" s="8" t="s">
        <v>16</v>
      </c>
      <c r="B115" s="7">
        <v>51</v>
      </c>
      <c r="C115" s="6">
        <v>460</v>
      </c>
      <c r="D115" s="8">
        <v>0.44028393666721877</v>
      </c>
      <c r="E115" s="6" t="s">
        <v>0</v>
      </c>
    </row>
    <row r="116" spans="1:5" x14ac:dyDescent="0.2">
      <c r="A116" s="8" t="s">
        <v>16</v>
      </c>
      <c r="B116" s="7">
        <v>51</v>
      </c>
      <c r="C116" s="6">
        <v>465</v>
      </c>
      <c r="D116" s="8">
        <v>0.4461493972747469</v>
      </c>
      <c r="E116" s="6" t="s">
        <v>0</v>
      </c>
    </row>
    <row r="117" spans="1:5" x14ac:dyDescent="0.2">
      <c r="A117" s="8" t="s">
        <v>16</v>
      </c>
      <c r="B117" s="7">
        <v>51</v>
      </c>
      <c r="C117" s="6">
        <v>470</v>
      </c>
      <c r="D117" s="8">
        <v>0.453886813395316</v>
      </c>
      <c r="E117" s="6" t="s">
        <v>0</v>
      </c>
    </row>
    <row r="118" spans="1:5" x14ac:dyDescent="0.2">
      <c r="A118" s="8" t="s">
        <v>16</v>
      </c>
      <c r="B118" s="7">
        <v>51</v>
      </c>
      <c r="C118" s="6">
        <v>475</v>
      </c>
      <c r="D118" s="8">
        <v>0.45800511552400591</v>
      </c>
      <c r="E118" s="6" t="s">
        <v>0</v>
      </c>
    </row>
    <row r="119" spans="1:5" x14ac:dyDescent="0.2">
      <c r="A119" s="8" t="s">
        <v>16</v>
      </c>
      <c r="B119" s="7">
        <v>51</v>
      </c>
      <c r="C119" s="6">
        <v>480</v>
      </c>
      <c r="D119" s="8">
        <v>0.44727257058257147</v>
      </c>
      <c r="E119" s="6" t="s">
        <v>0</v>
      </c>
    </row>
    <row r="120" spans="1:5" x14ac:dyDescent="0.2">
      <c r="A120" s="8" t="s">
        <v>16</v>
      </c>
      <c r="B120" s="7">
        <v>51</v>
      </c>
      <c r="C120" s="6">
        <v>485</v>
      </c>
      <c r="D120" s="8">
        <v>0.41682209423710626</v>
      </c>
      <c r="E120" s="6" t="s">
        <v>0</v>
      </c>
    </row>
    <row r="121" spans="1:5" x14ac:dyDescent="0.2">
      <c r="A121" s="8" t="s">
        <v>16</v>
      </c>
      <c r="B121" s="7">
        <v>51</v>
      </c>
      <c r="C121" s="6">
        <v>490</v>
      </c>
      <c r="D121" s="8">
        <v>0.36939922124007013</v>
      </c>
      <c r="E121" s="6" t="s">
        <v>0</v>
      </c>
    </row>
    <row r="122" spans="1:5" x14ac:dyDescent="0.2">
      <c r="A122" s="8" t="s">
        <v>16</v>
      </c>
      <c r="B122" s="7">
        <v>51</v>
      </c>
      <c r="C122" s="6">
        <v>495</v>
      </c>
      <c r="D122" s="8">
        <v>0.32621944740592684</v>
      </c>
      <c r="E122" s="6" t="s">
        <v>0</v>
      </c>
    </row>
    <row r="123" spans="1:5" x14ac:dyDescent="0.2">
      <c r="A123" s="8" t="s">
        <v>16</v>
      </c>
      <c r="B123" s="7">
        <v>51</v>
      </c>
      <c r="C123" s="6">
        <v>500</v>
      </c>
      <c r="D123" s="8">
        <v>0.2915258718975689</v>
      </c>
      <c r="E123" s="6" t="s">
        <v>0</v>
      </c>
    </row>
    <row r="124" spans="1:5" x14ac:dyDescent="0.2">
      <c r="A124" s="8" t="s">
        <v>16</v>
      </c>
      <c r="B124" s="7">
        <v>51</v>
      </c>
      <c r="C124" s="6">
        <v>505</v>
      </c>
      <c r="D124" s="8">
        <v>0.27430388117759263</v>
      </c>
      <c r="E124" s="6" t="s">
        <v>0</v>
      </c>
    </row>
    <row r="125" spans="1:5" x14ac:dyDescent="0.2">
      <c r="A125" s="8" t="s">
        <v>16</v>
      </c>
      <c r="B125" s="7">
        <v>51</v>
      </c>
      <c r="C125" s="6">
        <v>510</v>
      </c>
      <c r="D125" s="8">
        <v>0.27043517311730814</v>
      </c>
      <c r="E125" s="6" t="s">
        <v>0</v>
      </c>
    </row>
    <row r="126" spans="1:5" x14ac:dyDescent="0.2">
      <c r="A126" s="8" t="s">
        <v>16</v>
      </c>
      <c r="B126" s="7">
        <v>51</v>
      </c>
      <c r="C126" s="6">
        <v>515</v>
      </c>
      <c r="D126" s="8">
        <v>0.27305591083556535</v>
      </c>
      <c r="E126" s="6" t="s">
        <v>0</v>
      </c>
    </row>
    <row r="127" spans="1:5" x14ac:dyDescent="0.2">
      <c r="A127" s="8" t="s">
        <v>16</v>
      </c>
      <c r="B127" s="7">
        <v>51</v>
      </c>
      <c r="C127" s="6">
        <v>520</v>
      </c>
      <c r="D127" s="8">
        <v>0.27817258923787713</v>
      </c>
      <c r="E127" s="6" t="s">
        <v>0</v>
      </c>
    </row>
    <row r="128" spans="1:5" x14ac:dyDescent="0.2">
      <c r="A128" s="8" t="s">
        <v>16</v>
      </c>
      <c r="B128" s="7">
        <v>51</v>
      </c>
      <c r="C128" s="6">
        <v>525</v>
      </c>
      <c r="D128" s="8">
        <v>0.28353886170859444</v>
      </c>
      <c r="E128" s="6" t="s">
        <v>0</v>
      </c>
    </row>
    <row r="129" spans="1:5" x14ac:dyDescent="0.2">
      <c r="A129" s="8" t="s">
        <v>16</v>
      </c>
      <c r="B129" s="7">
        <v>51</v>
      </c>
      <c r="C129" s="6">
        <v>530</v>
      </c>
      <c r="D129" s="8">
        <v>0.28653399052945983</v>
      </c>
      <c r="E129" s="6" t="s">
        <v>0</v>
      </c>
    </row>
    <row r="130" spans="1:5" x14ac:dyDescent="0.2">
      <c r="A130" s="8" t="s">
        <v>16</v>
      </c>
      <c r="B130" s="7">
        <v>51</v>
      </c>
      <c r="C130" s="6">
        <v>535</v>
      </c>
      <c r="D130" s="8">
        <v>0.28665878756366253</v>
      </c>
      <c r="E130" s="6" t="s">
        <v>0</v>
      </c>
    </row>
    <row r="131" spans="1:5" x14ac:dyDescent="0.2">
      <c r="A131" s="8" t="s">
        <v>16</v>
      </c>
      <c r="B131" s="7">
        <v>51</v>
      </c>
      <c r="C131" s="6">
        <v>540</v>
      </c>
      <c r="D131" s="8">
        <v>0.28229089136656715</v>
      </c>
      <c r="E131" s="6" t="s">
        <v>0</v>
      </c>
    </row>
    <row r="132" spans="1:5" x14ac:dyDescent="0.2">
      <c r="A132" s="8" t="s">
        <v>16</v>
      </c>
      <c r="B132" s="7">
        <v>51</v>
      </c>
      <c r="C132" s="6">
        <v>545</v>
      </c>
      <c r="D132" s="8">
        <v>0.27480306931440357</v>
      </c>
      <c r="E132" s="6" t="s">
        <v>0</v>
      </c>
    </row>
    <row r="133" spans="1:5" x14ac:dyDescent="0.2">
      <c r="A133" s="8" t="s">
        <v>16</v>
      </c>
      <c r="B133" s="7">
        <v>51</v>
      </c>
      <c r="C133" s="6">
        <v>550</v>
      </c>
      <c r="D133" s="8">
        <v>0.26232336589413091</v>
      </c>
      <c r="E133" s="6" t="s">
        <v>0</v>
      </c>
    </row>
    <row r="134" spans="1:5" x14ac:dyDescent="0.2">
      <c r="A134" s="8" t="s">
        <v>16</v>
      </c>
      <c r="B134" s="7">
        <v>51</v>
      </c>
      <c r="C134" s="6">
        <v>555</v>
      </c>
      <c r="D134" s="8">
        <v>0.24609975144777646</v>
      </c>
      <c r="E134" s="6" t="s">
        <v>0</v>
      </c>
    </row>
    <row r="135" spans="1:5" x14ac:dyDescent="0.2">
      <c r="A135" s="8" t="s">
        <v>16</v>
      </c>
      <c r="B135" s="7">
        <v>51</v>
      </c>
      <c r="C135" s="6">
        <v>560</v>
      </c>
      <c r="D135" s="8">
        <v>0.22650661707794842</v>
      </c>
      <c r="E135" s="6" t="s">
        <v>0</v>
      </c>
    </row>
    <row r="136" spans="1:5" x14ac:dyDescent="0.2">
      <c r="A136" s="8" t="s">
        <v>16</v>
      </c>
      <c r="B136" s="7">
        <v>51</v>
      </c>
      <c r="C136" s="6">
        <v>565</v>
      </c>
      <c r="D136" s="8">
        <v>0.20391835388725493</v>
      </c>
      <c r="E136" s="6" t="s">
        <v>0</v>
      </c>
    </row>
    <row r="137" spans="1:5" x14ac:dyDescent="0.2">
      <c r="A137" s="8" t="s">
        <v>16</v>
      </c>
      <c r="B137" s="7">
        <v>51</v>
      </c>
      <c r="C137" s="6">
        <v>570</v>
      </c>
      <c r="D137" s="8">
        <v>0.18145488773076421</v>
      </c>
      <c r="E137" s="6" t="s">
        <v>0</v>
      </c>
    </row>
    <row r="138" spans="1:5" x14ac:dyDescent="0.2">
      <c r="A138" s="8" t="s">
        <v>16</v>
      </c>
      <c r="B138" s="7">
        <v>51</v>
      </c>
      <c r="C138" s="6">
        <v>575</v>
      </c>
      <c r="D138" s="8">
        <v>0.15824263936905708</v>
      </c>
      <c r="E138" s="6" t="s">
        <v>0</v>
      </c>
    </row>
    <row r="139" spans="1:5" x14ac:dyDescent="0.2">
      <c r="A139" s="8" t="s">
        <v>16</v>
      </c>
      <c r="B139" s="7">
        <v>51</v>
      </c>
      <c r="C139" s="6">
        <v>580</v>
      </c>
      <c r="D139" s="8">
        <v>0.13627836134937724</v>
      </c>
      <c r="E139" s="6" t="s">
        <v>0</v>
      </c>
    </row>
    <row r="140" spans="1:5" x14ac:dyDescent="0.2">
      <c r="A140" s="8" t="s">
        <v>16</v>
      </c>
      <c r="B140" s="7">
        <v>51</v>
      </c>
      <c r="C140" s="6">
        <v>585</v>
      </c>
      <c r="D140" s="8">
        <v>0.11681002401375193</v>
      </c>
      <c r="E140" s="6" t="s">
        <v>0</v>
      </c>
    </row>
    <row r="141" spans="1:5" x14ac:dyDescent="0.2">
      <c r="A141" s="8" t="s">
        <v>16</v>
      </c>
      <c r="B141" s="7">
        <v>51</v>
      </c>
      <c r="C141" s="6">
        <v>590</v>
      </c>
      <c r="D141" s="8">
        <v>0.1002120184647893</v>
      </c>
      <c r="E141" s="6" t="s">
        <v>0</v>
      </c>
    </row>
    <row r="142" spans="1:5" x14ac:dyDescent="0.2">
      <c r="A142" s="8" t="s">
        <v>16</v>
      </c>
      <c r="B142" s="7">
        <v>51</v>
      </c>
      <c r="C142" s="6">
        <v>595</v>
      </c>
      <c r="D142" s="8">
        <v>8.6983532839300298E-2</v>
      </c>
      <c r="E142" s="6" t="s">
        <v>0</v>
      </c>
    </row>
    <row r="143" spans="1:5" x14ac:dyDescent="0.2">
      <c r="A143" s="8" t="s">
        <v>16</v>
      </c>
      <c r="B143" s="7">
        <v>51</v>
      </c>
      <c r="C143" s="6">
        <v>600</v>
      </c>
      <c r="D143" s="8">
        <v>7.7998146376704006E-2</v>
      </c>
      <c r="E143" s="6" t="s">
        <v>0</v>
      </c>
    </row>
    <row r="144" spans="1:5" x14ac:dyDescent="0.2">
      <c r="A144" s="8" t="s">
        <v>16</v>
      </c>
      <c r="B144" s="7">
        <v>51</v>
      </c>
      <c r="C144" s="6">
        <v>605</v>
      </c>
      <c r="D144" s="8">
        <v>7.0260730256134968E-2</v>
      </c>
      <c r="E144" s="6" t="s">
        <v>0</v>
      </c>
    </row>
    <row r="145" spans="1:5" x14ac:dyDescent="0.2">
      <c r="A145" s="8" t="s">
        <v>16</v>
      </c>
      <c r="B145" s="7">
        <v>51</v>
      </c>
      <c r="C145" s="6">
        <v>610</v>
      </c>
      <c r="D145" s="8">
        <v>6.4894457785417733E-2</v>
      </c>
      <c r="E145" s="6" t="s">
        <v>0</v>
      </c>
    </row>
    <row r="146" spans="1:5" x14ac:dyDescent="0.2">
      <c r="A146" s="8" t="s">
        <v>16</v>
      </c>
      <c r="B146" s="7">
        <v>51</v>
      </c>
      <c r="C146" s="6">
        <v>615</v>
      </c>
      <c r="D146" s="8">
        <v>6.0776155656727761E-2</v>
      </c>
      <c r="E146" s="6" t="s">
        <v>0</v>
      </c>
    </row>
    <row r="147" spans="1:5" x14ac:dyDescent="0.2">
      <c r="A147" s="8" t="s">
        <v>16</v>
      </c>
      <c r="B147" s="7">
        <v>51</v>
      </c>
      <c r="C147" s="6">
        <v>620</v>
      </c>
      <c r="D147" s="8">
        <v>5.8529809041078684E-2</v>
      </c>
      <c r="E147" s="6" t="s">
        <v>0</v>
      </c>
    </row>
    <row r="148" spans="1:5" x14ac:dyDescent="0.2">
      <c r="A148" s="8" t="s">
        <v>16</v>
      </c>
      <c r="B148" s="7">
        <v>51</v>
      </c>
      <c r="C148" s="6">
        <v>625</v>
      </c>
      <c r="D148" s="8">
        <v>5.6782650562240515E-2</v>
      </c>
      <c r="E148" s="6" t="s">
        <v>0</v>
      </c>
    </row>
    <row r="149" spans="1:5" x14ac:dyDescent="0.2">
      <c r="A149" s="8" t="s">
        <v>16</v>
      </c>
      <c r="B149" s="7">
        <v>51</v>
      </c>
      <c r="C149" s="6">
        <v>630</v>
      </c>
      <c r="D149" s="8">
        <v>5.57842742886187E-2</v>
      </c>
      <c r="E149" s="6" t="s">
        <v>0</v>
      </c>
    </row>
    <row r="150" spans="1:5" x14ac:dyDescent="0.2">
      <c r="A150" s="8" t="s">
        <v>16</v>
      </c>
      <c r="B150" s="7">
        <v>51</v>
      </c>
      <c r="C150" s="6">
        <v>635</v>
      </c>
      <c r="D150" s="8">
        <v>5.4910695049199619E-2</v>
      </c>
      <c r="E150" s="6" t="s">
        <v>0</v>
      </c>
    </row>
    <row r="151" spans="1:5" x14ac:dyDescent="0.2">
      <c r="A151" s="8" t="s">
        <v>16</v>
      </c>
      <c r="B151" s="7">
        <v>51</v>
      </c>
      <c r="C151" s="6">
        <v>640</v>
      </c>
      <c r="D151" s="8">
        <v>5.4411506912388712E-2</v>
      </c>
      <c r="E151" s="6" t="s">
        <v>0</v>
      </c>
    </row>
    <row r="152" spans="1:5" x14ac:dyDescent="0.2">
      <c r="A152" s="8" t="s">
        <v>16</v>
      </c>
      <c r="B152" s="7">
        <v>51</v>
      </c>
      <c r="C152" s="6">
        <v>645</v>
      </c>
      <c r="D152" s="8">
        <v>5.3912318775577811E-2</v>
      </c>
      <c r="E152" s="6" t="s">
        <v>0</v>
      </c>
    </row>
    <row r="153" spans="1:5" x14ac:dyDescent="0.2">
      <c r="A153" s="8" t="s">
        <v>16</v>
      </c>
      <c r="B153" s="7">
        <v>51</v>
      </c>
      <c r="C153" s="6">
        <v>650</v>
      </c>
      <c r="D153" s="8">
        <v>5.366272470717235E-2</v>
      </c>
      <c r="E153" s="6" t="s">
        <v>0</v>
      </c>
    </row>
    <row r="154" spans="1:5" x14ac:dyDescent="0.2">
      <c r="A154" s="8" t="s">
        <v>16</v>
      </c>
      <c r="B154" s="7">
        <v>51</v>
      </c>
      <c r="C154" s="6">
        <v>655</v>
      </c>
      <c r="D154" s="8">
        <v>5.3413130638766904E-2</v>
      </c>
      <c r="E154" s="6" t="s">
        <v>0</v>
      </c>
    </row>
    <row r="155" spans="1:5" x14ac:dyDescent="0.2">
      <c r="A155" s="8" t="s">
        <v>16</v>
      </c>
      <c r="B155" s="7">
        <v>51</v>
      </c>
      <c r="C155" s="6">
        <v>660</v>
      </c>
      <c r="D155" s="8">
        <v>5.3413130638766904E-2</v>
      </c>
      <c r="E155" s="6" t="s">
        <v>0</v>
      </c>
    </row>
    <row r="156" spans="1:5" x14ac:dyDescent="0.2">
      <c r="A156" s="8" t="s">
        <v>16</v>
      </c>
      <c r="B156" s="7">
        <v>51</v>
      </c>
      <c r="C156" s="6">
        <v>665</v>
      </c>
      <c r="D156" s="8">
        <v>5.303873953615873E-2</v>
      </c>
      <c r="E156" s="6" t="s">
        <v>0</v>
      </c>
    </row>
    <row r="157" spans="1:5" x14ac:dyDescent="0.2">
      <c r="A157" s="8" t="s">
        <v>16</v>
      </c>
      <c r="B157" s="7">
        <v>51</v>
      </c>
      <c r="C157" s="6">
        <v>670</v>
      </c>
      <c r="D157" s="8">
        <v>5.303873953615873E-2</v>
      </c>
      <c r="E157" s="6" t="s">
        <v>0</v>
      </c>
    </row>
    <row r="158" spans="1:5" x14ac:dyDescent="0.2">
      <c r="A158" s="8" t="s">
        <v>16</v>
      </c>
      <c r="B158" s="7">
        <v>51</v>
      </c>
      <c r="C158" s="6">
        <v>675</v>
      </c>
      <c r="D158" s="8">
        <v>5.2789145467753269E-2</v>
      </c>
      <c r="E158" s="6" t="s">
        <v>0</v>
      </c>
    </row>
    <row r="159" spans="1:5" x14ac:dyDescent="0.2">
      <c r="A159" s="8" t="s">
        <v>16</v>
      </c>
      <c r="B159" s="7">
        <v>51</v>
      </c>
      <c r="C159" s="6">
        <v>680</v>
      </c>
      <c r="D159" s="8">
        <v>5.2414754365145096E-2</v>
      </c>
      <c r="E159" s="6" t="s">
        <v>0</v>
      </c>
    </row>
    <row r="160" spans="1:5" x14ac:dyDescent="0.2">
      <c r="A160" s="8" t="s">
        <v>16</v>
      </c>
      <c r="B160" s="7">
        <v>51</v>
      </c>
      <c r="C160" s="6">
        <v>685</v>
      </c>
      <c r="D160" s="8">
        <v>5.2414754365145096E-2</v>
      </c>
      <c r="E160" s="6" t="s">
        <v>0</v>
      </c>
    </row>
    <row r="161" spans="1:5" x14ac:dyDescent="0.2">
      <c r="A161" s="8" t="s">
        <v>16</v>
      </c>
      <c r="B161" s="7">
        <v>51</v>
      </c>
      <c r="C161" s="6">
        <v>690</v>
      </c>
      <c r="D161" s="8">
        <v>5.2414754365145096E-2</v>
      </c>
      <c r="E161" s="6" t="s">
        <v>0</v>
      </c>
    </row>
    <row r="162" spans="1:5" x14ac:dyDescent="0.2">
      <c r="A162" s="8" t="s">
        <v>16</v>
      </c>
      <c r="B162" s="7">
        <v>51</v>
      </c>
      <c r="C162" s="6">
        <v>695</v>
      </c>
      <c r="D162" s="8">
        <v>5.2414754365145096E-2</v>
      </c>
      <c r="E162" s="6" t="s">
        <v>0</v>
      </c>
    </row>
    <row r="163" spans="1:5" x14ac:dyDescent="0.2">
      <c r="A163" s="8" t="s">
        <v>16</v>
      </c>
      <c r="B163" s="7">
        <v>51</v>
      </c>
      <c r="C163" s="6">
        <v>700</v>
      </c>
      <c r="D163" s="8">
        <v>5.2165160296739635E-2</v>
      </c>
      <c r="E163" s="6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Fig. 3a-left</vt:lpstr>
      <vt:lpstr>Fig. 3a-right</vt:lpstr>
      <vt:lpstr>Fig. 3b-left</vt:lpstr>
      <vt:lpstr>Fig. 3b-right</vt:lpstr>
      <vt:lpstr>Fig. 3c-left</vt:lpstr>
      <vt:lpstr>Fig. 3c-right</vt:lpstr>
      <vt:lpstr>Fig. 3d-left</vt:lpstr>
      <vt:lpstr>Fig. 3d-right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 Thomsen</dc:creator>
  <cp:lastModifiedBy>Philip Tinggaard Thomsen</cp:lastModifiedBy>
  <dcterms:created xsi:type="dcterms:W3CDTF">2023-09-11T06:13:52Z</dcterms:created>
  <dcterms:modified xsi:type="dcterms:W3CDTF">2023-09-11T08:57:47Z</dcterms:modified>
</cp:coreProperties>
</file>