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bimaljana/Desktop/CRISPRi-TnSeq/Final Submission/"/>
    </mc:Choice>
  </mc:AlternateContent>
  <xr:revisionPtr revIDLastSave="0" documentId="13_ncr:1_{66F30982-4DD0-7D47-8974-35971052B680}" xr6:coauthVersionLast="47" xr6:coauthVersionMax="47" xr10:uidLastSave="{00000000-0000-0000-0000-000000000000}"/>
  <bookViews>
    <workbookView xWindow="33660" yWindow="2400" windowWidth="28800" windowHeight="16320" activeTab="1" xr2:uid="{15A9519D-DEC2-4CF1-901A-F3116BE77C3F}"/>
  </bookViews>
  <sheets>
    <sheet name="Supplementary Table 1" sheetId="1" r:id="rId1"/>
    <sheet name="Supplementary Table 2" sheetId="2" r:id="rId2"/>
    <sheet name="Supplementary Table 3" sheetId="3" r:id="rId3"/>
    <sheet name="Supplementary Table 4" sheetId="4" r:id="rId4"/>
    <sheet name="Supplementary Table 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4" l="1"/>
  <c r="E32" i="4"/>
  <c r="I31" i="4"/>
  <c r="H29" i="4"/>
  <c r="E29" i="4"/>
  <c r="I28" i="4"/>
  <c r="H26" i="4"/>
  <c r="E26" i="4"/>
  <c r="I25" i="4"/>
  <c r="H23" i="4"/>
  <c r="E23" i="4"/>
  <c r="I22" i="4"/>
  <c r="H20" i="4"/>
  <c r="E20" i="4"/>
  <c r="I19" i="4"/>
  <c r="H17" i="4"/>
  <c r="E17" i="4"/>
  <c r="H14" i="4"/>
  <c r="E14" i="4"/>
  <c r="I13" i="4"/>
  <c r="H11" i="4"/>
  <c r="E11" i="4"/>
  <c r="H8" i="4"/>
  <c r="E8" i="4"/>
  <c r="H5" i="4"/>
  <c r="H35" i="4" s="1"/>
  <c r="E5" i="4"/>
  <c r="E35" i="4" s="1"/>
  <c r="I35" i="4" s="1"/>
  <c r="I4" i="4"/>
</calcChain>
</file>

<file path=xl/sharedStrings.xml><?xml version="1.0" encoding="utf-8"?>
<sst xmlns="http://schemas.openxmlformats.org/spreadsheetml/2006/main" count="662" uniqueCount="572">
  <si>
    <t>Strain name</t>
  </si>
  <si>
    <t>Genotype</t>
  </si>
  <si>
    <t>Notes</t>
  </si>
  <si>
    <t>Reference</t>
  </si>
  <si>
    <t>D39V</t>
  </si>
  <si>
    <r>
      <t xml:space="preserve">Wild-type, </t>
    </r>
    <r>
      <rPr>
        <i/>
        <sz val="12"/>
        <color rgb="FF000000"/>
        <rFont val="Times New Roman"/>
        <family val="1"/>
      </rPr>
      <t xml:space="preserve">Streptococcus pneumoniae </t>
    </r>
    <r>
      <rPr>
        <sz val="12"/>
        <color rgb="FF000000"/>
        <rFont val="Times New Roman"/>
        <family val="1"/>
      </rPr>
      <t>D39V</t>
    </r>
  </si>
  <si>
    <t>DCI23</t>
  </si>
  <si>
    <t xml:space="preserve">CRISPRi parent strain </t>
  </si>
  <si>
    <t>XL29</t>
  </si>
  <si>
    <t>PMID: 28490437</t>
  </si>
  <si>
    <t>XL28</t>
  </si>
  <si>
    <r>
      <t xml:space="preserve">CRISPRi targeting </t>
    </r>
    <r>
      <rPr>
        <i/>
        <sz val="12"/>
        <color rgb="FF000000"/>
        <rFont val="Times New Roman"/>
        <family val="1"/>
      </rPr>
      <t>luc</t>
    </r>
    <r>
      <rPr>
        <sz val="12"/>
        <color rgb="FF000000"/>
        <rFont val="Times New Roman"/>
        <family val="1"/>
      </rPr>
      <t xml:space="preserve"> gene   </t>
    </r>
  </si>
  <si>
    <r>
      <t xml:space="preserve">CRISPRi targeting </t>
    </r>
    <r>
      <rPr>
        <i/>
        <sz val="12"/>
        <color rgb="FF000000"/>
        <rFont val="Times New Roman"/>
        <family val="1"/>
      </rPr>
      <t xml:space="preserve">rpoC </t>
    </r>
  </si>
  <si>
    <r>
      <t xml:space="preserve">CRISPRi targeting </t>
    </r>
    <r>
      <rPr>
        <i/>
        <sz val="12"/>
        <color rgb="FF000000"/>
        <rFont val="Times New Roman"/>
        <family val="1"/>
      </rPr>
      <t>parC</t>
    </r>
  </si>
  <si>
    <r>
      <t xml:space="preserve">CRISPRi targeting </t>
    </r>
    <r>
      <rPr>
        <i/>
        <sz val="12"/>
        <color rgb="FF000000"/>
        <rFont val="Times New Roman"/>
        <family val="1"/>
      </rPr>
      <t>fabH</t>
    </r>
  </si>
  <si>
    <r>
      <t xml:space="preserve">CRISPRi targeting </t>
    </r>
    <r>
      <rPr>
        <i/>
        <sz val="12"/>
        <color rgb="FF000000"/>
        <rFont val="Times New Roman"/>
        <family val="1"/>
      </rPr>
      <t>adk</t>
    </r>
  </si>
  <si>
    <r>
      <t xml:space="preserve">CRISPRi targeting </t>
    </r>
    <r>
      <rPr>
        <i/>
        <sz val="12"/>
        <color rgb="FF000000"/>
        <rFont val="Times New Roman"/>
        <family val="1"/>
      </rPr>
      <t>atpF</t>
    </r>
  </si>
  <si>
    <t>XL78</t>
  </si>
  <si>
    <r>
      <t xml:space="preserve">CRISPRi targeting </t>
    </r>
    <r>
      <rPr>
        <i/>
        <sz val="12"/>
        <color rgb="FF000000"/>
        <rFont val="Times New Roman"/>
        <family val="1"/>
      </rPr>
      <t>clpP</t>
    </r>
  </si>
  <si>
    <r>
      <t xml:space="preserve">CRISPRi targeting </t>
    </r>
    <r>
      <rPr>
        <i/>
        <sz val="12"/>
        <color rgb="FF000000"/>
        <rFont val="Times New Roman"/>
        <family val="1"/>
      </rPr>
      <t>rpoB</t>
    </r>
    <r>
      <rPr>
        <sz val="12"/>
        <color rgb="FF000000"/>
        <rFont val="Times New Roman"/>
        <family val="1"/>
      </rPr>
      <t xml:space="preserve"> </t>
    </r>
  </si>
  <si>
    <r>
      <t xml:space="preserve">CRISPRi targeting </t>
    </r>
    <r>
      <rPr>
        <i/>
        <sz val="12"/>
        <color rgb="FF000000"/>
        <rFont val="Times New Roman"/>
        <family val="1"/>
      </rPr>
      <t>ftsH</t>
    </r>
  </si>
  <si>
    <t>XL17</t>
  </si>
  <si>
    <r>
      <t xml:space="preserve">CRISPRi targeting </t>
    </r>
    <r>
      <rPr>
        <i/>
        <sz val="12"/>
        <color rgb="FF000000"/>
        <rFont val="Times New Roman"/>
        <family val="1"/>
      </rPr>
      <t>gyrA</t>
    </r>
  </si>
  <si>
    <t>XL11</t>
  </si>
  <si>
    <r>
      <t xml:space="preserve">CRISPRi targeting </t>
    </r>
    <r>
      <rPr>
        <i/>
        <sz val="12"/>
        <color rgb="FF000000"/>
        <rFont val="Times New Roman"/>
        <family val="1"/>
      </rPr>
      <t>folA</t>
    </r>
    <r>
      <rPr>
        <sz val="12"/>
        <color rgb="FF000000"/>
        <rFont val="Times New Roman"/>
        <family val="1"/>
      </rPr>
      <t xml:space="preserve"> </t>
    </r>
  </si>
  <si>
    <t>XL25</t>
  </si>
  <si>
    <r>
      <t xml:space="preserve">CRISPRi targeting </t>
    </r>
    <r>
      <rPr>
        <i/>
        <sz val="12"/>
        <color rgb="FF000000"/>
        <rFont val="Times New Roman"/>
        <family val="1"/>
      </rPr>
      <t>pbp2x</t>
    </r>
    <r>
      <rPr>
        <sz val="12"/>
        <color rgb="FF000000"/>
        <rFont val="Times New Roman"/>
        <family val="1"/>
      </rPr>
      <t xml:space="preserve"> </t>
    </r>
  </si>
  <si>
    <t>XL22</t>
  </si>
  <si>
    <r>
      <t xml:space="preserve">CRISPRi targeting </t>
    </r>
    <r>
      <rPr>
        <i/>
        <sz val="12"/>
        <color rgb="FF000000"/>
        <rFont val="Times New Roman"/>
        <family val="1"/>
      </rPr>
      <t>ftsZ</t>
    </r>
  </si>
  <si>
    <t>This study</t>
  </si>
  <si>
    <r>
      <t xml:space="preserve">CRISPRi targeting </t>
    </r>
    <r>
      <rPr>
        <i/>
        <sz val="12"/>
        <color rgb="FF000000"/>
        <rFont val="Times New Roman"/>
        <family val="1"/>
      </rPr>
      <t>cozEa</t>
    </r>
  </si>
  <si>
    <t>PMID: 30107613</t>
  </si>
  <si>
    <r>
      <t>D39, Δ</t>
    </r>
    <r>
      <rPr>
        <i/>
        <sz val="12"/>
        <color rgb="FF000000"/>
        <rFont val="Times New Roman"/>
        <family val="1"/>
      </rPr>
      <t>bgaA</t>
    </r>
    <r>
      <rPr>
        <sz val="12"/>
        <color rgb="FF000000"/>
        <rFont val="Times New Roman"/>
        <family val="1"/>
      </rPr>
      <t>::*P</t>
    </r>
    <r>
      <rPr>
        <i/>
        <vertAlign val="subscript"/>
        <sz val="12"/>
        <color rgb="FF000000"/>
        <rFont val="Times New Roman"/>
        <family val="1"/>
      </rPr>
      <t>lac</t>
    </r>
    <r>
      <rPr>
        <sz val="12"/>
        <color rgb="FF000000"/>
        <rFont val="Times New Roman"/>
        <family val="1"/>
      </rPr>
      <t>-</t>
    </r>
    <r>
      <rPr>
        <i/>
        <sz val="12"/>
        <color rgb="FF000000"/>
        <rFont val="Times New Roman"/>
        <family val="1"/>
      </rPr>
      <t>dcas9</t>
    </r>
    <r>
      <rPr>
        <sz val="12"/>
        <color rgb="FF000000"/>
        <rFont val="Times New Roman"/>
        <family val="1"/>
      </rPr>
      <t>sp (tet</t>
    </r>
    <r>
      <rPr>
        <vertAlign val="superscript"/>
        <sz val="12"/>
        <color rgb="FF000000"/>
        <rFont val="Times New Roman"/>
        <family val="1"/>
      </rPr>
      <t>R</t>
    </r>
    <r>
      <rPr>
        <sz val="12"/>
        <color rgb="FF000000"/>
        <rFont val="Times New Roman"/>
        <family val="1"/>
      </rPr>
      <t>); Δ</t>
    </r>
    <r>
      <rPr>
        <i/>
        <sz val="12"/>
        <color rgb="FF000000"/>
        <rFont val="Times New Roman"/>
        <family val="1"/>
      </rPr>
      <t>prsA</t>
    </r>
    <r>
      <rPr>
        <sz val="12"/>
        <color rgb="FF000000"/>
        <rFont val="Times New Roman"/>
        <family val="1"/>
      </rPr>
      <t>::F6-</t>
    </r>
    <r>
      <rPr>
        <i/>
        <sz val="12"/>
        <color rgb="FF000000"/>
        <rFont val="Times New Roman"/>
        <family val="1"/>
      </rPr>
      <t>lacI</t>
    </r>
    <r>
      <rPr>
        <sz val="12"/>
        <color rgb="FF000000"/>
        <rFont val="Times New Roman"/>
        <family val="1"/>
      </rPr>
      <t xml:space="preserve"> (Gm</t>
    </r>
    <r>
      <rPr>
        <vertAlign val="superscript"/>
        <sz val="12"/>
        <color rgb="FF000000"/>
        <rFont val="Times New Roman"/>
        <family val="1"/>
      </rPr>
      <t>R</t>
    </r>
    <r>
      <rPr>
        <sz val="12"/>
        <color rgb="FF000000"/>
        <rFont val="Times New Roman"/>
        <family val="1"/>
      </rPr>
      <t>)</t>
    </r>
  </si>
  <si>
    <r>
      <t>D39</t>
    </r>
    <r>
      <rPr>
        <i/>
        <sz val="12"/>
        <color rgb="FF000000"/>
        <rFont val="Times New Roman"/>
        <family val="1"/>
      </rPr>
      <t xml:space="preserve">, </t>
    </r>
    <r>
      <rPr>
        <sz val="12"/>
        <color rgb="FF000000"/>
        <rFont val="Times New Roman"/>
        <family val="1"/>
      </rPr>
      <t>Δ</t>
    </r>
    <r>
      <rPr>
        <i/>
        <sz val="12"/>
        <color rgb="FF000000"/>
        <rFont val="Times New Roman"/>
        <family val="1"/>
      </rPr>
      <t>bgaA</t>
    </r>
    <r>
      <rPr>
        <sz val="12"/>
        <color rgb="FF000000"/>
        <rFont val="Times New Roman"/>
        <family val="1"/>
      </rPr>
      <t>:: P</t>
    </r>
    <r>
      <rPr>
        <i/>
        <vertAlign val="subscript"/>
        <sz val="12"/>
        <color rgb="FF000000"/>
        <rFont val="Times New Roman"/>
        <family val="1"/>
      </rPr>
      <t>lac</t>
    </r>
    <r>
      <rPr>
        <sz val="12"/>
        <color rgb="FF000000"/>
        <rFont val="Times New Roman"/>
        <family val="1"/>
      </rPr>
      <t>-</t>
    </r>
    <r>
      <rPr>
        <i/>
        <sz val="12"/>
        <color rgb="FF000000"/>
        <rFont val="Times New Roman"/>
        <family val="1"/>
      </rPr>
      <t xml:space="preserve">dcas9sp </t>
    </r>
    <r>
      <rPr>
        <sz val="12"/>
        <color rgb="FF000000"/>
        <rFont val="Times New Roman"/>
        <family val="1"/>
      </rPr>
      <t>(tet</t>
    </r>
    <r>
      <rPr>
        <vertAlign val="superscript"/>
        <sz val="12"/>
        <color rgb="FF000000"/>
        <rFont val="Times New Roman"/>
        <family val="1"/>
      </rPr>
      <t>R</t>
    </r>
    <r>
      <rPr>
        <sz val="12"/>
        <color rgb="FF000000"/>
        <rFont val="Times New Roman"/>
        <family val="1"/>
      </rPr>
      <t>); Δ</t>
    </r>
    <r>
      <rPr>
        <i/>
        <sz val="12"/>
        <color rgb="FF000000"/>
        <rFont val="Times New Roman"/>
        <family val="1"/>
      </rPr>
      <t>prsA</t>
    </r>
    <r>
      <rPr>
        <sz val="12"/>
        <color rgb="FF000000"/>
        <rFont val="Times New Roman"/>
        <family val="1"/>
      </rPr>
      <t>::F6-</t>
    </r>
    <r>
      <rPr>
        <i/>
        <sz val="12"/>
        <color rgb="FF000000"/>
        <rFont val="Times New Roman"/>
        <family val="1"/>
      </rPr>
      <t>lacI</t>
    </r>
    <r>
      <rPr>
        <sz val="12"/>
        <color rgb="FF000000"/>
        <rFont val="Times New Roman"/>
        <family val="1"/>
      </rPr>
      <t>(Gm</t>
    </r>
    <r>
      <rPr>
        <vertAlign val="superscript"/>
        <sz val="12"/>
        <color rgb="FF000000"/>
        <rFont val="Times New Roman"/>
        <family val="1"/>
      </rPr>
      <t>R</t>
    </r>
    <r>
      <rPr>
        <sz val="12"/>
        <color rgb="FF000000"/>
        <rFont val="Times New Roman"/>
        <family val="1"/>
      </rPr>
      <t xml:space="preserve">); </t>
    </r>
    <r>
      <rPr>
        <i/>
        <sz val="12"/>
        <color rgb="FF000000"/>
        <rFont val="Times New Roman"/>
        <family val="1"/>
      </rPr>
      <t>cil</t>
    </r>
    <r>
      <rPr>
        <sz val="12"/>
        <color rgb="FF000000"/>
        <rFont val="Times New Roman"/>
        <family val="1"/>
      </rPr>
      <t xml:space="preserve"> *::P3-</t>
    </r>
    <r>
      <rPr>
        <i/>
        <sz val="12"/>
        <color rgb="FF000000"/>
        <rFont val="Times New Roman"/>
        <family val="1"/>
      </rPr>
      <t xml:space="preserve">luc </t>
    </r>
    <r>
      <rPr>
        <sz val="12"/>
        <color rgb="FF000000"/>
        <rFont val="Times New Roman"/>
        <family val="1"/>
      </rPr>
      <t>(kan</t>
    </r>
    <r>
      <rPr>
        <vertAlign val="superscript"/>
        <sz val="12"/>
        <color rgb="FF000000"/>
        <rFont val="Times New Roman"/>
        <family val="1"/>
      </rPr>
      <t>R</t>
    </r>
    <r>
      <rPr>
        <sz val="12"/>
        <color rgb="FF000000"/>
        <rFont val="Times New Roman"/>
        <family val="1"/>
      </rPr>
      <t>); Δ</t>
    </r>
    <r>
      <rPr>
        <i/>
        <sz val="12"/>
        <color rgb="FF000000"/>
        <rFont val="Times New Roman"/>
        <family val="1"/>
      </rPr>
      <t>cep</t>
    </r>
    <r>
      <rPr>
        <sz val="12"/>
        <color rgb="FF000000"/>
        <rFont val="Times New Roman"/>
        <family val="1"/>
      </rPr>
      <t>:: *MCS</t>
    </r>
    <r>
      <rPr>
        <i/>
        <sz val="12"/>
        <color rgb="FF000000"/>
        <rFont val="Times New Roman"/>
        <family val="1"/>
      </rPr>
      <t xml:space="preserve">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</si>
  <si>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D39</t>
    </r>
    <r>
      <rPr>
        <i/>
        <sz val="12"/>
        <color rgb="FF000000"/>
        <rFont val="Times New Roman"/>
        <family val="1"/>
      </rPr>
      <t xml:space="preserve">, </t>
    </r>
    <r>
      <rPr>
        <sz val="12"/>
        <color rgb="FF000000"/>
        <rFont val="Times New Roman"/>
        <family val="1"/>
      </rPr>
      <t>Δ</t>
    </r>
    <r>
      <rPr>
        <i/>
        <sz val="12"/>
        <color rgb="FF000000"/>
        <rFont val="Times New Roman"/>
        <family val="1"/>
      </rPr>
      <t>bgaA</t>
    </r>
    <r>
      <rPr>
        <sz val="12"/>
        <color rgb="FF000000"/>
        <rFont val="Times New Roman"/>
        <family val="1"/>
      </rPr>
      <t>:: P</t>
    </r>
    <r>
      <rPr>
        <i/>
        <vertAlign val="subscript"/>
        <sz val="12"/>
        <color rgb="FF000000"/>
        <rFont val="Times New Roman"/>
        <family val="1"/>
      </rPr>
      <t>lac</t>
    </r>
    <r>
      <rPr>
        <sz val="12"/>
        <color rgb="FF000000"/>
        <rFont val="Times New Roman"/>
        <family val="1"/>
      </rPr>
      <t>-</t>
    </r>
    <r>
      <rPr>
        <i/>
        <sz val="12"/>
        <color rgb="FF000000"/>
        <rFont val="Times New Roman"/>
        <family val="1"/>
      </rPr>
      <t xml:space="preserve">dcas9sp </t>
    </r>
    <r>
      <rPr>
        <sz val="12"/>
        <color rgb="FF000000"/>
        <rFont val="Times New Roman"/>
        <family val="1"/>
      </rPr>
      <t>(tet</t>
    </r>
    <r>
      <rPr>
        <vertAlign val="superscript"/>
        <sz val="12"/>
        <color rgb="FF000000"/>
        <rFont val="Times New Roman"/>
        <family val="1"/>
      </rPr>
      <t>R</t>
    </r>
    <r>
      <rPr>
        <sz val="12"/>
        <color rgb="FF000000"/>
        <rFont val="Times New Roman"/>
        <family val="1"/>
      </rPr>
      <t>); Δ</t>
    </r>
    <r>
      <rPr>
        <i/>
        <sz val="12"/>
        <color rgb="FF000000"/>
        <rFont val="Times New Roman"/>
        <family val="1"/>
      </rPr>
      <t>prsA</t>
    </r>
    <r>
      <rPr>
        <sz val="12"/>
        <color rgb="FF000000"/>
        <rFont val="Times New Roman"/>
        <family val="1"/>
      </rPr>
      <t>::F6-</t>
    </r>
    <r>
      <rPr>
        <i/>
        <sz val="12"/>
        <color rgb="FF000000"/>
        <rFont val="Times New Roman"/>
        <family val="1"/>
      </rPr>
      <t xml:space="preserve">lacI </t>
    </r>
    <r>
      <rPr>
        <sz val="12"/>
        <color rgb="FF000000"/>
        <rFont val="Times New Roman"/>
        <family val="1"/>
      </rPr>
      <t>(Gm</t>
    </r>
    <r>
      <rPr>
        <vertAlign val="superscript"/>
        <sz val="12"/>
        <color rgb="FF000000"/>
        <rFont val="Times New Roman"/>
        <family val="1"/>
      </rPr>
      <t>R</t>
    </r>
    <r>
      <rPr>
        <sz val="12"/>
        <color rgb="FF000000"/>
        <rFont val="Times New Roman"/>
        <family val="1"/>
      </rPr>
      <t xml:space="preserve">); </t>
    </r>
    <r>
      <rPr>
        <i/>
        <sz val="12"/>
        <color rgb="FF000000"/>
        <rFont val="Times New Roman"/>
        <family val="1"/>
      </rPr>
      <t>cil</t>
    </r>
    <r>
      <rPr>
        <sz val="12"/>
        <color rgb="FF000000"/>
        <rFont val="Times New Roman"/>
        <family val="1"/>
      </rPr>
      <t>*::P3-</t>
    </r>
    <r>
      <rPr>
        <i/>
        <sz val="12"/>
        <color rgb="FF000000"/>
        <rFont val="Times New Roman"/>
        <family val="1"/>
      </rPr>
      <t xml:space="preserve">luc </t>
    </r>
    <r>
      <rPr>
        <sz val="12"/>
        <color rgb="FF000000"/>
        <rFont val="Times New Roman"/>
        <family val="1"/>
      </rPr>
      <t>(kan</t>
    </r>
    <r>
      <rPr>
        <vertAlign val="superscript"/>
        <sz val="12"/>
        <color rgb="FF000000"/>
        <rFont val="Times New Roman"/>
        <family val="1"/>
      </rPr>
      <t>R</t>
    </r>
    <r>
      <rPr>
        <sz val="12"/>
        <color rgb="FF000000"/>
        <rFont val="Times New Roman"/>
        <family val="1"/>
      </rPr>
      <t>); Δ</t>
    </r>
    <r>
      <rPr>
        <i/>
        <sz val="12"/>
        <color rgb="FF000000"/>
        <rFont val="Times New Roman"/>
        <family val="1"/>
      </rPr>
      <t>cep</t>
    </r>
    <r>
      <rPr>
        <sz val="12"/>
        <color rgb="FF000000"/>
        <rFont val="Times New Roman"/>
        <family val="1"/>
      </rPr>
      <t>::P3-</t>
    </r>
    <r>
      <rPr>
        <i/>
        <sz val="12"/>
        <color rgb="FF000000"/>
        <rFont val="Times New Roman"/>
        <family val="1"/>
      </rPr>
      <t xml:space="preserve">sgRNAluc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</si>
  <si>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sgRNArpoC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</si>
  <si>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sgRNAparC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</si>
  <si>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sgRNAfabH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</si>
  <si>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sgRNAadk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</si>
  <si>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sgRNAatpF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</si>
  <si>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sgRNAclpP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</si>
  <si>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sgRNArpoB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</si>
  <si>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sgRNAftsH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</si>
  <si>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sgRNAgyrA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</si>
  <si>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sgRNAfolA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</si>
  <si>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sgRNApbp2x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</si>
  <si>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sgRNAftsZ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</si>
  <si>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sgRNAcozE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</si>
  <si>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rPr>
        <sz val="12"/>
        <color theme="1"/>
        <rFont val="Symbol"/>
        <family val="1"/>
        <charset val="2"/>
      </rPr>
      <t>D</t>
    </r>
    <r>
      <rPr>
        <i/>
        <sz val="12"/>
        <color theme="1"/>
        <rFont val="Times New Roman"/>
        <family val="1"/>
      </rPr>
      <t xml:space="preserve">rodZ </t>
    </r>
    <r>
      <rPr>
        <sz val="12"/>
        <color theme="1"/>
        <rFont val="Times New Roman"/>
        <family val="1"/>
      </rPr>
      <t xml:space="preserve">mutant of </t>
    </r>
    <r>
      <rPr>
        <i/>
        <sz val="12"/>
        <color theme="1"/>
        <rFont val="Times New Roman"/>
        <family val="1"/>
      </rPr>
      <t>cozEa</t>
    </r>
    <r>
      <rPr>
        <sz val="12"/>
        <color theme="1"/>
        <rFont val="Times New Roman"/>
        <family val="1"/>
      </rPr>
      <t>-CRISPRi strain</t>
    </r>
  </si>
  <si>
    <r>
      <rPr>
        <sz val="12"/>
        <color theme="1"/>
        <rFont val="Symbol"/>
        <family val="1"/>
        <charset val="2"/>
      </rPr>
      <t>D</t>
    </r>
    <r>
      <rPr>
        <i/>
        <sz val="12"/>
        <color theme="1"/>
        <rFont val="Times New Roman"/>
        <family val="1"/>
      </rPr>
      <t xml:space="preserve">ctpE </t>
    </r>
    <r>
      <rPr>
        <sz val="12"/>
        <color theme="1"/>
        <rFont val="Times New Roman"/>
        <family val="1"/>
      </rPr>
      <t xml:space="preserve">mutant of </t>
    </r>
    <r>
      <rPr>
        <i/>
        <sz val="12"/>
        <color theme="1"/>
        <rFont val="Times New Roman"/>
        <family val="1"/>
      </rPr>
      <t>cozEa</t>
    </r>
    <r>
      <rPr>
        <sz val="12"/>
        <color theme="1"/>
        <rFont val="Times New Roman"/>
        <family val="1"/>
      </rPr>
      <t>-CRISPRi strain</t>
    </r>
  </si>
  <si>
    <r>
      <rPr>
        <sz val="12"/>
        <color theme="1"/>
        <rFont val="Symbol"/>
        <family val="1"/>
        <charset val="2"/>
      </rPr>
      <t>D</t>
    </r>
    <r>
      <rPr>
        <i/>
        <sz val="12"/>
        <color theme="1"/>
        <rFont val="Times New Roman"/>
        <family val="1"/>
      </rPr>
      <t xml:space="preserve">lgt </t>
    </r>
    <r>
      <rPr>
        <sz val="12"/>
        <color theme="1"/>
        <rFont val="Times New Roman"/>
        <family val="1"/>
      </rPr>
      <t xml:space="preserve">mutant of </t>
    </r>
    <r>
      <rPr>
        <i/>
        <sz val="12"/>
        <color theme="1"/>
        <rFont val="Times New Roman"/>
        <family val="1"/>
      </rPr>
      <t>cozEa</t>
    </r>
    <r>
      <rPr>
        <sz val="12"/>
        <color theme="1"/>
        <rFont val="Times New Roman"/>
        <family val="1"/>
      </rPr>
      <t>-CRISPRi strain</t>
    </r>
  </si>
  <si>
    <r>
      <rPr>
        <sz val="12"/>
        <color theme="1"/>
        <rFont val="Symbol"/>
        <family val="1"/>
        <charset val="2"/>
      </rPr>
      <t>D</t>
    </r>
    <r>
      <rPr>
        <i/>
        <sz val="12"/>
        <color theme="1"/>
        <rFont val="Times New Roman"/>
        <family val="1"/>
      </rPr>
      <t xml:space="preserve">smc </t>
    </r>
    <r>
      <rPr>
        <sz val="12"/>
        <color theme="1"/>
        <rFont val="Times New Roman"/>
        <family val="1"/>
      </rPr>
      <t xml:space="preserve">mutant of </t>
    </r>
    <r>
      <rPr>
        <i/>
        <sz val="12"/>
        <color theme="1"/>
        <rFont val="Times New Roman"/>
        <family val="1"/>
      </rPr>
      <t>parC</t>
    </r>
    <r>
      <rPr>
        <sz val="12"/>
        <color theme="1"/>
        <rFont val="Times New Roman"/>
        <family val="1"/>
      </rPr>
      <t>-CRISPRi strain</t>
    </r>
  </si>
  <si>
    <r>
      <rPr>
        <sz val="12"/>
        <color theme="1"/>
        <rFont val="Symbol"/>
        <family val="1"/>
        <charset val="2"/>
      </rPr>
      <t>D</t>
    </r>
    <r>
      <rPr>
        <i/>
        <sz val="12"/>
        <color theme="1"/>
        <rFont val="Times New Roman"/>
        <family val="1"/>
      </rPr>
      <t xml:space="preserve">lspA </t>
    </r>
    <r>
      <rPr>
        <sz val="12"/>
        <color theme="1"/>
        <rFont val="Times New Roman"/>
        <family val="1"/>
      </rPr>
      <t xml:space="preserve">mutant of </t>
    </r>
    <r>
      <rPr>
        <i/>
        <sz val="12"/>
        <color theme="1"/>
        <rFont val="Times New Roman"/>
        <family val="1"/>
      </rPr>
      <t>cozEa</t>
    </r>
    <r>
      <rPr>
        <sz val="12"/>
        <color theme="1"/>
        <rFont val="Times New Roman"/>
        <family val="1"/>
      </rPr>
      <t>-CRISPRi strain</t>
    </r>
  </si>
  <si>
    <r>
      <rPr>
        <sz val="12"/>
        <color theme="1"/>
        <rFont val="Symbol"/>
        <family val="1"/>
        <charset val="2"/>
      </rPr>
      <t>D</t>
    </r>
    <r>
      <rPr>
        <i/>
        <sz val="12"/>
        <color theme="1"/>
        <rFont val="Times New Roman"/>
        <family val="1"/>
      </rPr>
      <t xml:space="preserve">vraS </t>
    </r>
    <r>
      <rPr>
        <sz val="12"/>
        <color theme="1"/>
        <rFont val="Times New Roman"/>
        <family val="1"/>
      </rPr>
      <t xml:space="preserve">mutant of </t>
    </r>
    <r>
      <rPr>
        <i/>
        <sz val="12"/>
        <color theme="1"/>
        <rFont val="Times New Roman"/>
        <family val="1"/>
      </rPr>
      <t>fabH</t>
    </r>
    <r>
      <rPr>
        <sz val="12"/>
        <color theme="1"/>
        <rFont val="Times New Roman"/>
        <family val="1"/>
      </rPr>
      <t>-CRISPRi strain</t>
    </r>
  </si>
  <si>
    <t>BJ01</t>
  </si>
  <si>
    <t>BJ02</t>
  </si>
  <si>
    <t>BJ03</t>
  </si>
  <si>
    <t>BJ04</t>
  </si>
  <si>
    <t>CG89</t>
  </si>
  <si>
    <t>CG90</t>
  </si>
  <si>
    <t>Supplemental Table 1: List of strains used in this study</t>
  </si>
  <si>
    <t>XL0792</t>
  </si>
  <si>
    <r>
      <t xml:space="preserve">XL0792 </t>
    </r>
    <r>
      <rPr>
        <sz val="12"/>
        <rFont val="Symbol"/>
        <family val="1"/>
        <charset val="2"/>
      </rPr>
      <t>D</t>
    </r>
    <r>
      <rPr>
        <i/>
        <sz val="12"/>
        <rFont val="Times New Roman"/>
        <family val="1"/>
      </rPr>
      <t>rodZ</t>
    </r>
    <r>
      <rPr>
        <sz val="12"/>
        <rFont val="Times New Roman"/>
        <family val="1"/>
      </rPr>
      <t>::</t>
    </r>
    <r>
      <rPr>
        <i/>
        <sz val="12"/>
        <rFont val="Times New Roman"/>
        <family val="1"/>
      </rPr>
      <t>camR</t>
    </r>
  </si>
  <si>
    <r>
      <t xml:space="preserve">XL25 </t>
    </r>
    <r>
      <rPr>
        <sz val="12"/>
        <color rgb="FF000000"/>
        <rFont val="Symbol"/>
        <family val="1"/>
        <charset val="2"/>
      </rPr>
      <t>D</t>
    </r>
    <r>
      <rPr>
        <i/>
        <sz val="12"/>
        <color rgb="FF000000"/>
        <rFont val="Times New Roman"/>
        <family val="1"/>
      </rPr>
      <t>pde1</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</si>
  <si>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pde1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</si>
  <si>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88 </t>
    </r>
    <r>
      <rPr>
        <sz val="12"/>
        <color theme="1"/>
        <rFont val="Symbol"/>
        <family val="1"/>
        <charset val="2"/>
      </rPr>
      <t>D</t>
    </r>
    <r>
      <rPr>
        <i/>
        <sz val="12"/>
        <color theme="1"/>
        <rFont val="Times New Roman"/>
        <family val="1"/>
      </rPr>
      <t>ctsR</t>
    </r>
    <r>
      <rPr>
        <sz val="12"/>
        <color theme="1"/>
        <rFont val="Times New Roman"/>
        <family val="1"/>
      </rPr>
      <t>::</t>
    </r>
    <r>
      <rPr>
        <i/>
        <sz val="12"/>
        <color theme="1"/>
        <rFont val="Times New Roman"/>
        <family val="1"/>
      </rPr>
      <t>camR</t>
    </r>
  </si>
  <si>
    <r>
      <rPr>
        <sz val="12"/>
        <color theme="1"/>
        <rFont val="Symbol"/>
        <family val="1"/>
        <charset val="2"/>
      </rPr>
      <t>D</t>
    </r>
    <r>
      <rPr>
        <i/>
        <sz val="12"/>
        <color theme="1"/>
        <rFont val="Times New Roman"/>
        <family val="1"/>
      </rPr>
      <t xml:space="preserve">ctsR </t>
    </r>
    <r>
      <rPr>
        <sz val="12"/>
        <color theme="1"/>
        <rFont val="Times New Roman"/>
        <family val="1"/>
      </rPr>
      <t xml:space="preserve">mutant of </t>
    </r>
    <r>
      <rPr>
        <i/>
        <sz val="12"/>
        <color theme="1"/>
        <rFont val="Times New Roman"/>
        <family val="1"/>
      </rPr>
      <t>fabH</t>
    </r>
    <r>
      <rPr>
        <sz val="12"/>
        <color theme="1"/>
        <rFont val="Times New Roman"/>
        <family val="1"/>
      </rPr>
      <t>-CRISPRi strain</t>
    </r>
  </si>
  <si>
    <r>
      <t xml:space="preserve">XL22 </t>
    </r>
    <r>
      <rPr>
        <sz val="12"/>
        <color rgb="FF000000"/>
        <rFont val="Symbol"/>
        <family val="1"/>
        <charset val="2"/>
      </rPr>
      <t>D</t>
    </r>
    <r>
      <rPr>
        <i/>
        <sz val="12"/>
        <color rgb="FF000000"/>
        <rFont val="Times New Roman"/>
        <family val="1"/>
      </rPr>
      <t>comM</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</si>
  <si>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comM </t>
    </r>
    <r>
      <rPr>
        <sz val="12"/>
        <color theme="1"/>
        <rFont val="Times New Roman"/>
        <family val="1"/>
      </rPr>
      <t xml:space="preserve">mutant of </t>
    </r>
    <r>
      <rPr>
        <i/>
        <sz val="12"/>
        <color theme="1"/>
        <rFont val="Times New Roman"/>
        <family val="1"/>
      </rPr>
      <t>ftsZ</t>
    </r>
    <r>
      <rPr>
        <sz val="12"/>
        <color theme="1"/>
        <rFont val="Times New Roman"/>
        <family val="1"/>
      </rPr>
      <t>-CRISPRi strain</t>
    </r>
  </si>
  <si>
    <t>BJ05</t>
  </si>
  <si>
    <r>
      <t xml:space="preserve">XL0792 </t>
    </r>
    <r>
      <rPr>
        <sz val="12"/>
        <color rgb="FF000000"/>
        <rFont val="Symbol"/>
        <family val="1"/>
        <charset val="2"/>
      </rPr>
      <t>D</t>
    </r>
    <r>
      <rPr>
        <i/>
        <sz val="12"/>
        <color rgb="FF000000"/>
        <rFont val="Times New Roman"/>
        <family val="1"/>
      </rPr>
      <t>ctpE</t>
    </r>
    <r>
      <rPr>
        <sz val="12"/>
        <color rgb="FF000000"/>
        <rFont val="Times New Roman"/>
        <family val="1"/>
      </rPr>
      <t>::</t>
    </r>
    <r>
      <rPr>
        <i/>
        <sz val="12"/>
        <color rgb="FF000000"/>
        <rFont val="Times New Roman"/>
        <family val="1"/>
      </rPr>
      <t>camR</t>
    </r>
  </si>
  <si>
    <r>
      <t xml:space="preserve">XL0792 </t>
    </r>
    <r>
      <rPr>
        <sz val="12"/>
        <color rgb="FF000000"/>
        <rFont val="Symbol"/>
        <family val="1"/>
        <charset val="2"/>
      </rPr>
      <t>D</t>
    </r>
    <r>
      <rPr>
        <i/>
        <sz val="12"/>
        <color rgb="FF000000"/>
        <rFont val="Times New Roman"/>
        <family val="1"/>
      </rPr>
      <t>lgt</t>
    </r>
    <r>
      <rPr>
        <sz val="12"/>
        <color rgb="FF000000"/>
        <rFont val="Times New Roman"/>
        <family val="1"/>
      </rPr>
      <t>::</t>
    </r>
    <r>
      <rPr>
        <i/>
        <sz val="12"/>
        <color rgb="FF000000"/>
        <rFont val="Times New Roman"/>
        <family val="1"/>
      </rPr>
      <t>camR</t>
    </r>
  </si>
  <si>
    <r>
      <t xml:space="preserve">XL0792 </t>
    </r>
    <r>
      <rPr>
        <sz val="12"/>
        <color rgb="FF000000"/>
        <rFont val="Symbol"/>
        <family val="1"/>
        <charset val="2"/>
      </rPr>
      <t>D</t>
    </r>
    <r>
      <rPr>
        <i/>
        <sz val="12"/>
        <color rgb="FF000000"/>
        <rFont val="Times New Roman"/>
        <family val="1"/>
      </rPr>
      <t>lspA</t>
    </r>
    <r>
      <rPr>
        <sz val="12"/>
        <color rgb="FF000000"/>
        <rFont val="Times New Roman"/>
        <family val="1"/>
      </rPr>
      <t>::</t>
    </r>
    <r>
      <rPr>
        <i/>
        <sz val="12"/>
        <color rgb="FF000000"/>
        <rFont val="Times New Roman"/>
        <family val="1"/>
      </rPr>
      <t>camR</t>
    </r>
  </si>
  <si>
    <r>
      <t xml:space="preserve">S. pneumoniae </t>
    </r>
    <r>
      <rPr>
        <sz val="12"/>
        <color rgb="FF000000"/>
        <rFont val="Times New Roman"/>
        <family val="1"/>
      </rPr>
      <t xml:space="preserve">TIGR4, </t>
    </r>
    <r>
      <rPr>
        <i/>
        <sz val="12"/>
        <color rgb="FF000000"/>
        <rFont val="Times New Roman"/>
        <family val="1"/>
      </rPr>
      <t>bgaA</t>
    </r>
    <r>
      <rPr>
        <sz val="12"/>
        <color rgb="FF000000"/>
        <rFont val="Times New Roman"/>
        <family val="1"/>
      </rPr>
      <t>::P</t>
    </r>
    <r>
      <rPr>
        <vertAlign val="subscript"/>
        <sz val="6.6"/>
        <color rgb="FF000000"/>
        <rFont val="Times New Roman"/>
        <family val="1"/>
      </rPr>
      <t>Zn</t>
    </r>
    <r>
      <rPr>
        <sz val="12"/>
        <color rgb="FF000000"/>
        <rFont val="Times New Roman"/>
        <family val="1"/>
      </rPr>
      <t>-</t>
    </r>
    <r>
      <rPr>
        <i/>
        <sz val="12"/>
        <color rgb="FF000000"/>
        <rFont val="Times New Roman"/>
        <family val="1"/>
      </rPr>
      <t>m(sf)gfp</t>
    </r>
    <r>
      <rPr>
        <sz val="12"/>
        <color rgb="FF000000"/>
        <rFont val="Times New Roman"/>
        <family val="1"/>
      </rPr>
      <t>-</t>
    </r>
    <r>
      <rPr>
        <i/>
        <sz val="12"/>
        <color rgb="FF000000"/>
        <rFont val="Times New Roman"/>
        <family val="1"/>
      </rPr>
      <t>sp1505</t>
    </r>
  </si>
  <si>
    <r>
      <rPr>
        <i/>
        <sz val="12"/>
        <color rgb="FF000000"/>
        <rFont val="Times New Roman"/>
        <family val="1"/>
      </rPr>
      <t>S. pneumoniae</t>
    </r>
    <r>
      <rPr>
        <sz val="12"/>
        <color rgb="FF000000"/>
        <rFont val="Times New Roman"/>
        <family val="1"/>
      </rPr>
      <t xml:space="preserve"> TIGR4, </t>
    </r>
    <r>
      <rPr>
        <i/>
        <sz val="12"/>
        <color rgb="FF000000"/>
        <rFont val="Times New Roman"/>
        <family val="1"/>
      </rPr>
      <t>sp1505</t>
    </r>
    <r>
      <rPr>
        <sz val="12"/>
        <color rgb="FF000000"/>
        <rFont val="Times New Roman"/>
        <family val="1"/>
      </rPr>
      <t>::</t>
    </r>
    <r>
      <rPr>
        <i/>
        <sz val="12"/>
        <color rgb="FF000000"/>
        <rFont val="Times New Roman"/>
        <family val="1"/>
      </rPr>
      <t>kan</t>
    </r>
    <r>
      <rPr>
        <sz val="12"/>
        <color rgb="FF000000"/>
        <rFont val="Times New Roman"/>
        <family val="1"/>
      </rPr>
      <t>-</t>
    </r>
    <r>
      <rPr>
        <i/>
        <sz val="12"/>
        <color rgb="FF000000"/>
        <rFont val="Times New Roman"/>
        <family val="1"/>
      </rPr>
      <t>m(sf)gfp-sp1505</t>
    </r>
  </si>
  <si>
    <t>BJ06</t>
  </si>
  <si>
    <t>BJ07</t>
  </si>
  <si>
    <t>BJ08</t>
  </si>
  <si>
    <t>BJ09</t>
  </si>
  <si>
    <t>BJ10</t>
  </si>
  <si>
    <r>
      <t xml:space="preserve">203 </t>
    </r>
    <r>
      <rPr>
        <sz val="12"/>
        <color rgb="FF000000"/>
        <rFont val="Symbol"/>
        <family val="1"/>
        <charset val="2"/>
      </rPr>
      <t>D</t>
    </r>
    <r>
      <rPr>
        <i/>
        <sz val="12"/>
        <color rgb="FF000000"/>
        <rFont val="Times New Roman"/>
        <family val="1"/>
      </rPr>
      <t>smc</t>
    </r>
    <r>
      <rPr>
        <sz val="12"/>
        <color rgb="FF000000"/>
        <rFont val="Times New Roman"/>
        <family val="1"/>
      </rPr>
      <t>::</t>
    </r>
    <r>
      <rPr>
        <i/>
        <sz val="12"/>
        <color rgb="FF000000"/>
        <rFont val="Times New Roman"/>
        <family val="1"/>
      </rPr>
      <t>camR</t>
    </r>
  </si>
  <si>
    <t>BJ11</t>
  </si>
  <si>
    <t>BJ12</t>
  </si>
  <si>
    <r>
      <t xml:space="preserve">XL25 </t>
    </r>
    <r>
      <rPr>
        <sz val="12"/>
        <color rgb="FF000000"/>
        <rFont val="Symbol"/>
        <family val="1"/>
        <charset val="2"/>
      </rPr>
      <t>D</t>
    </r>
    <r>
      <rPr>
        <i/>
        <sz val="12"/>
        <color rgb="FF000000"/>
        <rFont val="Times New Roman"/>
        <family val="1"/>
      </rPr>
      <t>hemK</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</si>
  <si>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hemK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</si>
  <si>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t>BJ13</t>
  </si>
  <si>
    <r>
      <t xml:space="preserve">XL22 </t>
    </r>
    <r>
      <rPr>
        <sz val="12"/>
        <color rgb="FF000000"/>
        <rFont val="Symbol"/>
        <family val="1"/>
        <charset val="2"/>
      </rPr>
      <t>D</t>
    </r>
    <r>
      <rPr>
        <i/>
        <sz val="12"/>
        <color rgb="FF000000"/>
        <rFont val="Times New Roman"/>
        <family val="1"/>
      </rPr>
      <t>pvaA</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</si>
  <si>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pvaA </t>
    </r>
    <r>
      <rPr>
        <sz val="12"/>
        <color theme="1"/>
        <rFont val="Times New Roman"/>
        <family val="1"/>
      </rPr>
      <t xml:space="preserve">mutant of </t>
    </r>
    <r>
      <rPr>
        <i/>
        <sz val="12"/>
        <color theme="1"/>
        <rFont val="Times New Roman"/>
        <family val="1"/>
      </rPr>
      <t>ftsZ</t>
    </r>
    <r>
      <rPr>
        <sz val="12"/>
        <color theme="1"/>
        <rFont val="Times New Roman"/>
        <family val="1"/>
      </rPr>
      <t>-CRISPRi strain</t>
    </r>
  </si>
  <si>
    <t>BJ14</t>
  </si>
  <si>
    <t>BJ15</t>
  </si>
  <si>
    <r>
      <t xml:space="preserve">356 </t>
    </r>
    <r>
      <rPr>
        <sz val="12"/>
        <color rgb="FF000000"/>
        <rFont val="Symbol"/>
        <family val="1"/>
        <charset val="2"/>
      </rPr>
      <t>D</t>
    </r>
    <r>
      <rPr>
        <i/>
        <sz val="12"/>
        <color rgb="FF000000"/>
        <rFont val="Times New Roman"/>
        <family val="1"/>
      </rPr>
      <t>SPD0589</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</si>
  <si>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SPD0589 </t>
    </r>
    <r>
      <rPr>
        <sz val="12"/>
        <color theme="1"/>
        <rFont val="Times New Roman"/>
        <family val="1"/>
      </rPr>
      <t xml:space="preserve">mutant of </t>
    </r>
    <r>
      <rPr>
        <i/>
        <sz val="12"/>
        <color theme="1"/>
        <rFont val="Times New Roman"/>
        <family val="1"/>
      </rPr>
      <t>atpF</t>
    </r>
    <r>
      <rPr>
        <sz val="12"/>
        <color theme="1"/>
        <rFont val="Times New Roman"/>
        <family val="1"/>
      </rPr>
      <t>-CRISPRi strain</t>
    </r>
  </si>
  <si>
    <t>BJ16</t>
  </si>
  <si>
    <t>BJ17</t>
  </si>
  <si>
    <t>BJ18</t>
  </si>
  <si>
    <t>BJ19</t>
  </si>
  <si>
    <t>BJ20</t>
  </si>
  <si>
    <t>BJ21</t>
  </si>
  <si>
    <t>BJ22</t>
  </si>
  <si>
    <t>BJ23</t>
  </si>
  <si>
    <r>
      <t xml:space="preserve">88 </t>
    </r>
    <r>
      <rPr>
        <sz val="12"/>
        <color rgb="FF000000"/>
        <rFont val="Symbol"/>
        <family val="1"/>
        <charset val="2"/>
      </rPr>
      <t>D</t>
    </r>
    <r>
      <rPr>
        <i/>
        <sz val="12"/>
        <color rgb="FF000000"/>
        <rFont val="Times New Roman"/>
        <family val="1"/>
      </rPr>
      <t>vraS</t>
    </r>
    <r>
      <rPr>
        <sz val="12"/>
        <color rgb="FF000000"/>
        <rFont val="Times New Roman"/>
        <family val="1"/>
      </rPr>
      <t>::</t>
    </r>
    <r>
      <rPr>
        <i/>
        <sz val="12"/>
        <color rgb="FF000000"/>
        <rFont val="Times New Roman"/>
        <family val="1"/>
      </rPr>
      <t>camR</t>
    </r>
  </si>
  <si>
    <t>BJ24</t>
  </si>
  <si>
    <t>BJ25</t>
  </si>
  <si>
    <t>BJ26</t>
  </si>
  <si>
    <t>BJ27</t>
  </si>
  <si>
    <t>BJ28</t>
  </si>
  <si>
    <t>BJ29</t>
  </si>
  <si>
    <t>BJ30</t>
  </si>
  <si>
    <t>BJ31</t>
  </si>
  <si>
    <t>BJ32</t>
  </si>
  <si>
    <t>BJ33</t>
  </si>
  <si>
    <r>
      <t xml:space="preserve">1063 </t>
    </r>
    <r>
      <rPr>
        <sz val="12"/>
        <color rgb="FF000000"/>
        <rFont val="Symbol"/>
        <family val="1"/>
        <charset val="2"/>
      </rPr>
      <t>D</t>
    </r>
    <r>
      <rPr>
        <i/>
        <sz val="12"/>
        <color rgb="FF000000"/>
        <rFont val="Times New Roman"/>
        <family val="1"/>
      </rPr>
      <t>bglG</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</si>
  <si>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bglG </t>
    </r>
    <r>
      <rPr>
        <sz val="12"/>
        <color theme="1"/>
        <rFont val="Times New Roman"/>
        <family val="1"/>
      </rPr>
      <t xml:space="preserve">mutant of </t>
    </r>
    <r>
      <rPr>
        <i/>
        <sz val="12"/>
        <color theme="1"/>
        <rFont val="Times New Roman"/>
        <family val="1"/>
      </rPr>
      <t>rpoB</t>
    </r>
    <r>
      <rPr>
        <sz val="12"/>
        <color theme="1"/>
        <rFont val="Times New Roman"/>
        <family val="1"/>
      </rPr>
      <t>-CRISPRi strain</t>
    </r>
  </si>
  <si>
    <r>
      <t xml:space="preserve">1060 </t>
    </r>
    <r>
      <rPr>
        <sz val="12"/>
        <color rgb="FF000000"/>
        <rFont val="Symbol"/>
        <family val="1"/>
        <charset val="2"/>
      </rPr>
      <t>D</t>
    </r>
    <r>
      <rPr>
        <i/>
        <sz val="12"/>
        <color rgb="FF000000"/>
        <rFont val="Times New Roman"/>
        <family val="1"/>
      </rPr>
      <t>glnA</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</si>
  <si>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glnA </t>
    </r>
    <r>
      <rPr>
        <sz val="12"/>
        <color theme="1"/>
        <rFont val="Times New Roman"/>
        <family val="1"/>
      </rPr>
      <t xml:space="preserve">mutant of </t>
    </r>
    <r>
      <rPr>
        <i/>
        <sz val="12"/>
        <color theme="1"/>
        <rFont val="Times New Roman"/>
        <family val="1"/>
      </rPr>
      <t>rpoC</t>
    </r>
    <r>
      <rPr>
        <sz val="12"/>
        <color theme="1"/>
        <rFont val="Times New Roman"/>
        <family val="1"/>
      </rPr>
      <t>-CRISPRi strain</t>
    </r>
  </si>
  <si>
    <r>
      <t xml:space="preserve">XL22 </t>
    </r>
    <r>
      <rPr>
        <sz val="12"/>
        <color rgb="FF000000"/>
        <rFont val="Symbol"/>
        <family val="1"/>
        <charset val="2"/>
      </rPr>
      <t>D</t>
    </r>
    <r>
      <rPr>
        <i/>
        <sz val="12"/>
        <color rgb="FF000000"/>
        <rFont val="Times New Roman"/>
        <family val="1"/>
      </rPr>
      <t>rpmB</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</si>
  <si>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rpmB </t>
    </r>
    <r>
      <rPr>
        <sz val="12"/>
        <color theme="1"/>
        <rFont val="Times New Roman"/>
        <family val="1"/>
      </rPr>
      <t xml:space="preserve">mutant of </t>
    </r>
    <r>
      <rPr>
        <i/>
        <sz val="12"/>
        <color theme="1"/>
        <rFont val="Times New Roman"/>
        <family val="1"/>
      </rPr>
      <t>ftsZ</t>
    </r>
    <r>
      <rPr>
        <sz val="12"/>
        <color theme="1"/>
        <rFont val="Times New Roman"/>
        <family val="1"/>
      </rPr>
      <t>-CRISPRi strain</t>
    </r>
  </si>
  <si>
    <r>
      <t xml:space="preserve">25 </t>
    </r>
    <r>
      <rPr>
        <sz val="12"/>
        <color rgb="FF000000"/>
        <rFont val="Symbol"/>
        <family val="1"/>
        <charset val="2"/>
      </rPr>
      <t>D</t>
    </r>
    <r>
      <rPr>
        <i/>
        <sz val="12"/>
        <color rgb="FF000000"/>
        <rFont val="Times New Roman"/>
        <family val="1"/>
      </rPr>
      <t>cps2L</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</si>
  <si>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cps2L </t>
    </r>
    <r>
      <rPr>
        <sz val="12"/>
        <color theme="1"/>
        <rFont val="Times New Roman"/>
        <family val="1"/>
      </rPr>
      <t xml:space="preserve">mutant of </t>
    </r>
    <r>
      <rPr>
        <i/>
        <sz val="12"/>
        <color theme="1"/>
        <rFont val="Times New Roman"/>
        <family val="1"/>
      </rPr>
      <t>adk</t>
    </r>
    <r>
      <rPr>
        <sz val="12"/>
        <color theme="1"/>
        <rFont val="Times New Roman"/>
        <family val="1"/>
      </rPr>
      <t>-CRISPRi strain</t>
    </r>
  </si>
  <si>
    <r>
      <t xml:space="preserve">25 </t>
    </r>
    <r>
      <rPr>
        <sz val="12"/>
        <color rgb="FF000000"/>
        <rFont val="Symbol"/>
        <family val="1"/>
        <charset val="2"/>
      </rPr>
      <t>D</t>
    </r>
    <r>
      <rPr>
        <i/>
        <sz val="12"/>
        <color rgb="FF000000"/>
        <rFont val="Times New Roman"/>
        <family val="1"/>
      </rPr>
      <t>cps2T</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</si>
  <si>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cps2T </t>
    </r>
    <r>
      <rPr>
        <sz val="12"/>
        <color theme="1"/>
        <rFont val="Times New Roman"/>
        <family val="1"/>
      </rPr>
      <t xml:space="preserve">mutant of </t>
    </r>
    <r>
      <rPr>
        <i/>
        <sz val="12"/>
        <color theme="1"/>
        <rFont val="Times New Roman"/>
        <family val="1"/>
      </rPr>
      <t>adk</t>
    </r>
    <r>
      <rPr>
        <sz val="12"/>
        <color theme="1"/>
        <rFont val="Times New Roman"/>
        <family val="1"/>
      </rPr>
      <t>-CRISPRi strain</t>
    </r>
  </si>
  <si>
    <r>
      <t xml:space="preserve">XL25 </t>
    </r>
    <r>
      <rPr>
        <sz val="12"/>
        <color rgb="FF000000"/>
        <rFont val="Symbol"/>
        <family val="1"/>
        <charset val="2"/>
      </rPr>
      <t>D</t>
    </r>
    <r>
      <rPr>
        <i/>
        <sz val="12"/>
        <color rgb="FF000000"/>
        <rFont val="Times New Roman"/>
        <family val="1"/>
      </rPr>
      <t>mraW</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</si>
  <si>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mraW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</si>
  <si>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XL25 </t>
    </r>
    <r>
      <rPr>
        <sz val="12"/>
        <color rgb="FF000000"/>
        <rFont val="Symbol"/>
        <family val="1"/>
        <charset val="2"/>
      </rPr>
      <t>D</t>
    </r>
    <r>
      <rPr>
        <i/>
        <sz val="12"/>
        <color rgb="FF000000"/>
        <rFont val="Times New Roman"/>
        <family val="1"/>
      </rPr>
      <t>ctsR</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</si>
  <si>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ctsR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</si>
  <si>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XL22 </t>
    </r>
    <r>
      <rPr>
        <sz val="12"/>
        <color rgb="FF000000"/>
        <rFont val="Symbol"/>
        <family val="1"/>
        <charset val="2"/>
      </rPr>
      <t>D</t>
    </r>
    <r>
      <rPr>
        <i/>
        <sz val="12"/>
        <color rgb="FF000000"/>
        <rFont val="Times New Roman"/>
        <family val="1"/>
      </rPr>
      <t>sepF</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</si>
  <si>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sepF </t>
    </r>
    <r>
      <rPr>
        <sz val="12"/>
        <color theme="1"/>
        <rFont val="Times New Roman"/>
        <family val="1"/>
      </rPr>
      <t xml:space="preserve">mutant of </t>
    </r>
    <r>
      <rPr>
        <i/>
        <sz val="12"/>
        <color theme="1"/>
        <rFont val="Times New Roman"/>
        <family val="1"/>
      </rPr>
      <t>ftsZ</t>
    </r>
    <r>
      <rPr>
        <sz val="12"/>
        <color theme="1"/>
        <rFont val="Times New Roman"/>
        <family val="1"/>
      </rPr>
      <t>-CRISPRi strain</t>
    </r>
  </si>
  <si>
    <r>
      <t xml:space="preserve">XL25 </t>
    </r>
    <r>
      <rPr>
        <sz val="12"/>
        <color rgb="FF000000"/>
        <rFont val="Symbol"/>
        <family val="1"/>
        <charset val="2"/>
      </rPr>
      <t>D</t>
    </r>
    <r>
      <rPr>
        <i/>
        <sz val="12"/>
        <color rgb="FF000000"/>
        <rFont val="Times New Roman"/>
        <family val="1"/>
      </rPr>
      <t>purA</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</si>
  <si>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purA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</si>
  <si>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88 </t>
    </r>
    <r>
      <rPr>
        <sz val="12"/>
        <color rgb="FF000000"/>
        <rFont val="Symbol"/>
        <family val="1"/>
        <charset val="2"/>
      </rPr>
      <t>D</t>
    </r>
    <r>
      <rPr>
        <i/>
        <sz val="12"/>
        <color rgb="FF000000"/>
        <rFont val="Times New Roman"/>
        <family val="1"/>
      </rPr>
      <t>ackA</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</si>
  <si>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ackA </t>
    </r>
    <r>
      <rPr>
        <sz val="12"/>
        <color theme="1"/>
        <rFont val="Times New Roman"/>
        <family val="1"/>
      </rPr>
      <t xml:space="preserve">mutant of </t>
    </r>
    <r>
      <rPr>
        <i/>
        <sz val="12"/>
        <color theme="1"/>
        <rFont val="Times New Roman"/>
        <family val="1"/>
      </rPr>
      <t>fabH</t>
    </r>
    <r>
      <rPr>
        <sz val="12"/>
        <color theme="1"/>
        <rFont val="Times New Roman"/>
        <family val="1"/>
      </rPr>
      <t>-CRISPRi strain</t>
    </r>
  </si>
  <si>
    <r>
      <t xml:space="preserve">XL22 </t>
    </r>
    <r>
      <rPr>
        <sz val="12"/>
        <color rgb="FF000000"/>
        <rFont val="Symbol"/>
        <family val="1"/>
        <charset val="2"/>
      </rPr>
      <t>D</t>
    </r>
    <r>
      <rPr>
        <i/>
        <sz val="12"/>
        <color rgb="FF000000"/>
        <rFont val="Times New Roman"/>
        <family val="1"/>
      </rPr>
      <t>divIVA</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</si>
  <si>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divIVA </t>
    </r>
    <r>
      <rPr>
        <sz val="12"/>
        <color theme="1"/>
        <rFont val="Times New Roman"/>
        <family val="1"/>
      </rPr>
      <t xml:space="preserve">mutant of </t>
    </r>
    <r>
      <rPr>
        <i/>
        <sz val="12"/>
        <color theme="1"/>
        <rFont val="Times New Roman"/>
        <family val="1"/>
      </rPr>
      <t>ftsZ</t>
    </r>
    <r>
      <rPr>
        <sz val="12"/>
        <color theme="1"/>
        <rFont val="Times New Roman"/>
        <family val="1"/>
      </rPr>
      <t>-CRISPRi strain</t>
    </r>
  </si>
  <si>
    <r>
      <t xml:space="preserve">XL25 </t>
    </r>
    <r>
      <rPr>
        <sz val="12"/>
        <color rgb="FF000000"/>
        <rFont val="Symbol"/>
        <family val="1"/>
        <charset val="2"/>
      </rPr>
      <t>D</t>
    </r>
    <r>
      <rPr>
        <i/>
        <sz val="12"/>
        <color rgb="FF000000"/>
        <rFont val="Times New Roman"/>
        <family val="1"/>
      </rPr>
      <t>murA1</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</si>
  <si>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murA1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</si>
  <si>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88 </t>
    </r>
    <r>
      <rPr>
        <sz val="12"/>
        <color rgb="FF000000"/>
        <rFont val="Symbol"/>
        <family val="1"/>
        <charset val="2"/>
      </rPr>
      <t>D</t>
    </r>
    <r>
      <rPr>
        <i/>
        <sz val="12"/>
        <color rgb="FF000000"/>
        <rFont val="Times New Roman"/>
        <family val="1"/>
      </rPr>
      <t>plsX</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</si>
  <si>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plsX </t>
    </r>
    <r>
      <rPr>
        <sz val="12"/>
        <color theme="1"/>
        <rFont val="Times New Roman"/>
        <family val="1"/>
      </rPr>
      <t xml:space="preserve">mutant of </t>
    </r>
    <r>
      <rPr>
        <i/>
        <sz val="12"/>
        <color theme="1"/>
        <rFont val="Times New Roman"/>
        <family val="1"/>
      </rPr>
      <t>fabH</t>
    </r>
    <r>
      <rPr>
        <sz val="12"/>
        <color theme="1"/>
        <rFont val="Times New Roman"/>
        <family val="1"/>
      </rPr>
      <t>-CRISPRi strain</t>
    </r>
  </si>
  <si>
    <r>
      <t xml:space="preserve">203 </t>
    </r>
    <r>
      <rPr>
        <sz val="12"/>
        <color rgb="FF000000"/>
        <rFont val="Symbol"/>
        <family val="1"/>
        <charset val="2"/>
      </rPr>
      <t>D</t>
    </r>
    <r>
      <rPr>
        <i/>
        <sz val="12"/>
        <color rgb="FF000000"/>
        <rFont val="Times New Roman"/>
        <family val="1"/>
      </rPr>
      <t>parB</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</si>
  <si>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parB </t>
    </r>
    <r>
      <rPr>
        <sz val="12"/>
        <color theme="1"/>
        <rFont val="Times New Roman"/>
        <family val="1"/>
      </rPr>
      <t xml:space="preserve">mutant of </t>
    </r>
    <r>
      <rPr>
        <i/>
        <sz val="12"/>
        <color theme="1"/>
        <rFont val="Times New Roman"/>
        <family val="1"/>
      </rPr>
      <t>parC</t>
    </r>
    <r>
      <rPr>
        <sz val="12"/>
        <color theme="1"/>
        <rFont val="Times New Roman"/>
        <family val="1"/>
      </rPr>
      <t>-CRISPRi strain</t>
    </r>
  </si>
  <si>
    <r>
      <t xml:space="preserve">88 </t>
    </r>
    <r>
      <rPr>
        <sz val="12"/>
        <color rgb="FF000000"/>
        <rFont val="Symbol"/>
        <family val="1"/>
        <charset val="2"/>
      </rPr>
      <t>D</t>
    </r>
    <r>
      <rPr>
        <i/>
        <sz val="12"/>
        <color rgb="FF000000"/>
        <rFont val="Times New Roman"/>
        <family val="1"/>
      </rPr>
      <t>clpC</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</si>
  <si>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clpC </t>
    </r>
    <r>
      <rPr>
        <sz val="12"/>
        <color theme="1"/>
        <rFont val="Times New Roman"/>
        <family val="1"/>
      </rPr>
      <t xml:space="preserve">mutant of </t>
    </r>
    <r>
      <rPr>
        <i/>
        <sz val="12"/>
        <color theme="1"/>
        <rFont val="Times New Roman"/>
        <family val="1"/>
      </rPr>
      <t>fabH</t>
    </r>
    <r>
      <rPr>
        <sz val="12"/>
        <color theme="1"/>
        <rFont val="Times New Roman"/>
        <family val="1"/>
      </rPr>
      <t>-CRISPRi strain</t>
    </r>
  </si>
  <si>
    <r>
      <t xml:space="preserve">1060 </t>
    </r>
    <r>
      <rPr>
        <sz val="12"/>
        <color rgb="FF000000"/>
        <rFont val="Symbol"/>
        <family val="1"/>
        <charset val="2"/>
      </rPr>
      <t>D</t>
    </r>
    <r>
      <rPr>
        <i/>
        <sz val="12"/>
        <color rgb="FF000000"/>
        <rFont val="Times New Roman"/>
        <family val="1"/>
      </rPr>
      <t>lytR</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</si>
  <si>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lytR </t>
    </r>
    <r>
      <rPr>
        <sz val="12"/>
        <color theme="1"/>
        <rFont val="Times New Roman"/>
        <family val="1"/>
      </rPr>
      <t xml:space="preserve">mutant of </t>
    </r>
    <r>
      <rPr>
        <i/>
        <sz val="12"/>
        <color theme="1"/>
        <rFont val="Times New Roman"/>
        <family val="1"/>
      </rPr>
      <t>rpoC</t>
    </r>
    <r>
      <rPr>
        <sz val="12"/>
        <color theme="1"/>
        <rFont val="Times New Roman"/>
        <family val="1"/>
      </rPr>
      <t>-CRISPRi strain</t>
    </r>
  </si>
  <si>
    <r>
      <t xml:space="preserve">XL25 </t>
    </r>
    <r>
      <rPr>
        <sz val="12"/>
        <color rgb="FF000000"/>
        <rFont val="Symbol"/>
        <family val="1"/>
        <charset val="2"/>
      </rPr>
      <t>D</t>
    </r>
    <r>
      <rPr>
        <i/>
        <sz val="12"/>
        <color rgb="FF000000"/>
        <rFont val="Times New Roman"/>
        <family val="1"/>
      </rPr>
      <t>cozEb</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</si>
  <si>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cozEb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</si>
  <si>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XL25 </t>
    </r>
    <r>
      <rPr>
        <sz val="12"/>
        <color rgb="FF000000"/>
        <rFont val="Symbol"/>
        <family val="1"/>
        <charset val="2"/>
      </rPr>
      <t>D</t>
    </r>
    <r>
      <rPr>
        <i/>
        <sz val="12"/>
        <color rgb="FF000000"/>
        <rFont val="Times New Roman"/>
        <family val="1"/>
      </rPr>
      <t>glnA</t>
    </r>
    <r>
      <rPr>
        <sz val="12"/>
        <color rgb="FF000000"/>
        <rFont val="Times New Roman"/>
        <family val="1"/>
      </rPr>
      <t>::</t>
    </r>
    <r>
      <rPr>
        <i/>
        <sz val="12"/>
        <color rgb="FF000000"/>
        <rFont val="Times New Roman"/>
        <family val="1"/>
      </rPr>
      <t>camR</t>
    </r>
  </si>
  <si>
    <r>
      <t xml:space="preserve">XL25 </t>
    </r>
    <r>
      <rPr>
        <sz val="12"/>
        <color rgb="FF000000"/>
        <rFont val="Symbol"/>
        <family val="1"/>
        <charset val="2"/>
      </rPr>
      <t>D</t>
    </r>
    <r>
      <rPr>
        <i/>
        <sz val="12"/>
        <color rgb="FF000000"/>
        <rFont val="Times New Roman"/>
        <family val="1"/>
      </rPr>
      <t>clpC</t>
    </r>
    <r>
      <rPr>
        <sz val="12"/>
        <color rgb="FF000000"/>
        <rFont val="Times New Roman"/>
        <family val="1"/>
      </rPr>
      <t>::</t>
    </r>
    <r>
      <rPr>
        <i/>
        <sz val="12"/>
        <color rgb="FF000000"/>
        <rFont val="Times New Roman"/>
        <family val="1"/>
      </rPr>
      <t>camR</t>
    </r>
  </si>
  <si>
    <r>
      <t xml:space="preserve">XL25 </t>
    </r>
    <r>
      <rPr>
        <sz val="12"/>
        <color rgb="FF000000"/>
        <rFont val="Symbol"/>
        <family val="1"/>
        <charset val="2"/>
      </rPr>
      <t>D</t>
    </r>
    <r>
      <rPr>
        <i/>
        <sz val="12"/>
        <color rgb="FF000000"/>
        <rFont val="Times New Roman"/>
        <family val="1"/>
      </rPr>
      <t>mfd</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</si>
  <si>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mfd </t>
    </r>
    <r>
      <rPr>
        <sz val="12"/>
        <color theme="1"/>
        <rFont val="Times New Roman"/>
        <family val="1"/>
      </rPr>
      <t xml:space="preserve">mutant of </t>
    </r>
    <r>
      <rPr>
        <i/>
        <sz val="12"/>
        <color theme="1"/>
        <rFont val="Times New Roman"/>
        <family val="1"/>
      </rPr>
      <t>pbp2x</t>
    </r>
    <r>
      <rPr>
        <sz val="12"/>
        <color theme="1"/>
        <rFont val="Times New Roman"/>
        <family val="1"/>
      </rPr>
      <t>-CRISPRi strain</t>
    </r>
  </si>
  <si>
    <r>
      <t xml:space="preserve">XL22 </t>
    </r>
    <r>
      <rPr>
        <sz val="12"/>
        <color rgb="FF000000"/>
        <rFont val="Symbol"/>
        <family val="1"/>
        <charset val="2"/>
      </rPr>
      <t>D</t>
    </r>
    <r>
      <rPr>
        <i/>
        <sz val="12"/>
        <color rgb="FF000000"/>
        <rFont val="Times New Roman"/>
        <family val="1"/>
      </rPr>
      <t>pbp3</t>
    </r>
    <r>
      <rPr>
        <sz val="12"/>
        <color rgb="FF000000"/>
        <rFont val="Times New Roman"/>
        <family val="1"/>
      </rPr>
      <t>::</t>
    </r>
    <r>
      <rPr>
        <i/>
        <sz val="12"/>
        <color rgb="FF000000"/>
        <rFont val="Times New Roman"/>
        <family val="1"/>
      </rPr>
      <t>camR</t>
    </r>
  </si>
  <si>
    <r>
      <rPr>
        <sz val="12"/>
        <color theme="1"/>
        <rFont val="Symbol"/>
        <family val="1"/>
        <charset val="2"/>
      </rPr>
      <t>D</t>
    </r>
    <r>
      <rPr>
        <i/>
        <sz val="12"/>
        <color theme="1"/>
        <rFont val="Times New Roman"/>
        <family val="1"/>
      </rPr>
      <t xml:space="preserve">pbp3 </t>
    </r>
    <r>
      <rPr>
        <sz val="12"/>
        <color theme="1"/>
        <rFont val="Times New Roman"/>
        <family val="1"/>
      </rPr>
      <t xml:space="preserve">mutant of </t>
    </r>
    <r>
      <rPr>
        <i/>
        <sz val="12"/>
        <color theme="1"/>
        <rFont val="Times New Roman"/>
        <family val="1"/>
      </rPr>
      <t>ftsZ</t>
    </r>
    <r>
      <rPr>
        <sz val="12"/>
        <color theme="1"/>
        <rFont val="Times New Roman"/>
        <family val="1"/>
      </rPr>
      <t>-CRISPRi strain</t>
    </r>
  </si>
  <si>
    <r>
      <t>DCI23,</t>
    </r>
    <r>
      <rPr>
        <i/>
        <sz val="12"/>
        <color rgb="FF000000"/>
        <rFont val="Times New Roman"/>
        <family val="1"/>
      </rPr>
      <t xml:space="preserve"> </t>
    </r>
    <r>
      <rPr>
        <sz val="12"/>
        <color rgb="FF000000"/>
        <rFont val="Times New Roman"/>
        <family val="1"/>
      </rPr>
      <t>Δ</t>
    </r>
    <r>
      <rPr>
        <i/>
        <sz val="12"/>
        <color rgb="FF000000"/>
        <rFont val="Times New Roman"/>
        <family val="1"/>
      </rPr>
      <t>cep</t>
    </r>
    <r>
      <rPr>
        <sz val="12"/>
        <color rgb="FF000000"/>
        <rFont val="Times New Roman"/>
        <family val="1"/>
      </rPr>
      <t>::P3-</t>
    </r>
    <r>
      <rPr>
        <i/>
        <sz val="12"/>
        <color rgb="FF000000"/>
        <rFont val="Times New Roman"/>
        <family val="1"/>
      </rPr>
      <t xml:space="preserve">sgRNAcdaA </t>
    </r>
    <r>
      <rPr>
        <sz val="12"/>
        <color rgb="FF000000"/>
        <rFont val="Times New Roman"/>
        <family val="1"/>
      </rPr>
      <t>(spec</t>
    </r>
    <r>
      <rPr>
        <vertAlign val="superscript"/>
        <sz val="12"/>
        <color rgb="FF000000"/>
        <rFont val="Times New Roman"/>
        <family val="1"/>
      </rPr>
      <t>R</t>
    </r>
    <r>
      <rPr>
        <sz val="12"/>
        <color rgb="FF000000"/>
        <rFont val="Times New Roman"/>
        <family val="1"/>
      </rPr>
      <t>)</t>
    </r>
  </si>
  <si>
    <r>
      <t xml:space="preserve">CRISPRi targeting </t>
    </r>
    <r>
      <rPr>
        <i/>
        <sz val="12"/>
        <color rgb="FF000000"/>
        <rFont val="Times New Roman"/>
        <family val="1"/>
      </rPr>
      <t>cdaA</t>
    </r>
  </si>
  <si>
    <r>
      <rPr>
        <sz val="12"/>
        <color theme="1"/>
        <rFont val="Symbol"/>
        <family val="1"/>
        <charset val="2"/>
      </rPr>
      <t>D</t>
    </r>
    <r>
      <rPr>
        <i/>
        <sz val="12"/>
        <color theme="1"/>
        <rFont val="Times New Roman"/>
        <family val="1"/>
      </rPr>
      <t xml:space="preserve">pde1 </t>
    </r>
    <r>
      <rPr>
        <sz val="12"/>
        <color theme="1"/>
        <rFont val="Times New Roman"/>
        <family val="1"/>
      </rPr>
      <t xml:space="preserve">mutant of </t>
    </r>
    <r>
      <rPr>
        <i/>
        <sz val="12"/>
        <color theme="1"/>
        <rFont val="Times New Roman"/>
        <family val="1"/>
      </rPr>
      <t>cdaA</t>
    </r>
    <r>
      <rPr>
        <sz val="12"/>
        <color theme="1"/>
        <rFont val="Times New Roman"/>
        <family val="1"/>
      </rPr>
      <t>-CRISPRi strain</t>
    </r>
  </si>
  <si>
    <t>XL0795</t>
  </si>
  <si>
    <r>
      <t xml:space="preserve">XL0795 </t>
    </r>
    <r>
      <rPr>
        <sz val="12"/>
        <rFont val="Symbol"/>
        <family val="1"/>
        <charset val="2"/>
      </rPr>
      <t>D</t>
    </r>
    <r>
      <rPr>
        <i/>
        <sz val="12"/>
        <rFont val="Times New Roman"/>
        <family val="1"/>
      </rPr>
      <t>pde1</t>
    </r>
    <r>
      <rPr>
        <sz val="12"/>
        <rFont val="Times New Roman"/>
        <family val="1"/>
      </rPr>
      <t>::</t>
    </r>
    <r>
      <rPr>
        <i/>
        <sz val="12"/>
        <rFont val="Times New Roman"/>
        <family val="1"/>
      </rPr>
      <t>camR</t>
    </r>
  </si>
  <si>
    <t>XL0895</t>
  </si>
  <si>
    <t>rpoB</t>
  </si>
  <si>
    <t>rpoC</t>
  </si>
  <si>
    <t>gyrA</t>
  </si>
  <si>
    <t>parC</t>
  </si>
  <si>
    <t>adk</t>
  </si>
  <si>
    <t>folA</t>
  </si>
  <si>
    <t>atpF</t>
  </si>
  <si>
    <t>fabH</t>
  </si>
  <si>
    <t>ftsZ</t>
  </si>
  <si>
    <t>ftsH</t>
  </si>
  <si>
    <t>cozEa</t>
  </si>
  <si>
    <t>pbp2x</t>
  </si>
  <si>
    <t>clpP</t>
  </si>
  <si>
    <t>IPTG (µM)</t>
  </si>
  <si>
    <t>10, 20</t>
  </si>
  <si>
    <t>15, 30</t>
  </si>
  <si>
    <t>100, 20(2G)</t>
  </si>
  <si>
    <t>15, 20</t>
  </si>
  <si>
    <t>30, 100</t>
  </si>
  <si>
    <t>10, 100</t>
  </si>
  <si>
    <t>100, 100(2G)</t>
  </si>
  <si>
    <t>Supplemental Table 2: List of CRISPRi target library and corresonding IPTG concentrations used in CRISPRi-TnSeq</t>
  </si>
  <si>
    <t>Library of CRISPRi target</t>
  </si>
  <si>
    <t>Concentration (µg/mL)</t>
  </si>
  <si>
    <t>Antimicrobial</t>
  </si>
  <si>
    <t>Rifampicin</t>
  </si>
  <si>
    <t>Ciprofloxacin</t>
  </si>
  <si>
    <t>Cerulenin</t>
  </si>
  <si>
    <t>Penicillin</t>
  </si>
  <si>
    <t>Trimethoprim</t>
  </si>
  <si>
    <t>Viriditoxin</t>
  </si>
  <si>
    <t>Mefloquine</t>
  </si>
  <si>
    <t>Daptomycin</t>
  </si>
  <si>
    <t>Supplemental Table 3: List of CRISPRi target library and corresonding antimicrobials and their concentrations used in Antibiotic-TnSeq</t>
  </si>
  <si>
    <r>
      <t>A List of transposon mutant libraries of CRISPRi strains carrying a sgRNA targeting essential or strain-dependent essential (</t>
    </r>
    <r>
      <rPr>
        <i/>
        <sz val="12"/>
        <color theme="1"/>
        <rFont val="Times New Roman"/>
        <family val="1"/>
      </rPr>
      <t>clpP</t>
    </r>
    <r>
      <rPr>
        <sz val="12"/>
        <color theme="1"/>
        <rFont val="Times New Roman"/>
        <family val="1"/>
      </rPr>
      <t>) gene (column 1), antibiotics that impair the function of the corresponding CRISPRi target (column 2), and the antibiotic concentrations used in antibiotic-TnSeq.</t>
    </r>
  </si>
  <si>
    <t xml:space="preserve">Supplementa Table 4: The overlap between low and high IPTG CRISPRi-TnSeq datasets of individual libraries. </t>
  </si>
  <si>
    <t>CRISPRi Target</t>
  </si>
  <si>
    <t>Negtive GI (&lt;-0.1)</t>
  </si>
  <si>
    <t>Overlap</t>
  </si>
  <si>
    <t>% Reproduced</t>
  </si>
  <si>
    <t>Postive GI  (&gt;0.1)</t>
  </si>
  <si>
    <t>Additional GI at high IPTG</t>
  </si>
  <si>
    <t>20(2G)</t>
  </si>
  <si>
    <t>100(2G)</t>
  </si>
  <si>
    <t>30R</t>
  </si>
  <si>
    <t>15R</t>
  </si>
  <si>
    <t>Average %</t>
  </si>
  <si>
    <t>The overlap between 2 CRISPRi-TnSeq datasets of the same CRISPRi strain produced in the presence of two different subinhibitory concentrations of IPTG is presented. The overlap between gene sets identified with negative or positive interaction is calculated separaely. Finally average overlap for all the datasets is calculated which are highlighted in bold. The additional numbers of genes identified only under the presence of high IPTG concentration are also mentioned. (GI = genetic interaction)</t>
  </si>
  <si>
    <t>Locus</t>
  </si>
  <si>
    <t>SPD_locus</t>
  </si>
  <si>
    <t>Popular name</t>
  </si>
  <si>
    <t>FP_Upstream 1 kb (F1) 5'-3'</t>
  </si>
  <si>
    <t>RP_Upstream 1 kb (R1) 5'-3'</t>
  </si>
  <si>
    <t>FP_ Downstream 1 kb (F2) 5'-3'</t>
  </si>
  <si>
    <t>RP_Downstream 1 kb (R2) 5'-3'</t>
  </si>
  <si>
    <t>FP_Entire cassette + 150 bp Up/Dn (F0) 5'-3'</t>
  </si>
  <si>
    <t>RP_Entire cassette + 150 Up/Dn (R0) 5'-3'</t>
  </si>
  <si>
    <t>FP_Sequencing (Fx) 5'-3'</t>
  </si>
  <si>
    <t>RP_Sequencing (Rx) 5'-3'</t>
  </si>
  <si>
    <t>RS00030</t>
  </si>
  <si>
    <t>SPD_0006</t>
  </si>
  <si>
    <t>mfd</t>
  </si>
  <si>
    <t>TTGACAGAATCAGGTGTAGATAAGTTG</t>
  </si>
  <si>
    <t>CATCAAGCTTATCGATACCG/ATCTGTTAAATTTTGATGCCATTTT</t>
  </si>
  <si>
    <t>GAAGAAGGTTTTTATATTACAGCTCCA/GATTATGAAATTTTAGAAGGTCTGCTG</t>
  </si>
  <si>
    <t>CTCCATAAACCATGGGAGAA</t>
  </si>
  <si>
    <t>ATGTGGTTTCAGAACCTGACTCT</t>
  </si>
  <si>
    <t>ATTGTTGGAGTTACCTCTGATTGA</t>
  </si>
  <si>
    <t>TTACTTGTAGGTTTGGGAAATCC</t>
  </si>
  <si>
    <t>GGTAGCAAATGCTGTCTCCTT</t>
  </si>
  <si>
    <t>RS01665</t>
  </si>
  <si>
    <t>SPD_0304</t>
  </si>
  <si>
    <t>mraW</t>
  </si>
  <si>
    <t>AATGAGAAATTATGGGAGCAAGC</t>
  </si>
  <si>
    <t>CATCAAGCTTATCGATACCG/CGTTACATGATGAAATTCTTTTGTC</t>
  </si>
  <si>
    <t>GAAGAAGGTTTTTATATTACAGCTCCA/GTGGTCAGAAAAATTCACAAGTAAGA</t>
  </si>
  <si>
    <t>AAGCTCTTGCTTCCATCTTCA</t>
  </si>
  <si>
    <t>GGATTGTAGTGTGAATTGGAAAGA</t>
  </si>
  <si>
    <t>CATCGTTCGTTGGGAAACTT</t>
  </si>
  <si>
    <t>AGCTCTTGCAATACGAAGTGAG</t>
  </si>
  <si>
    <t>GGTCATAAATAGTCCCACGTTTG</t>
  </si>
  <si>
    <t>RS01740</t>
  </si>
  <si>
    <t>SPD_0320</t>
  </si>
  <si>
    <t>cps2T</t>
  </si>
  <si>
    <t>CTCCTACTTACAGCAACTTCTCG</t>
  </si>
  <si>
    <t>CATCAAGCTTATCGATACCG/GTTCCCATCTTTTTGATATTCTGTT</t>
  </si>
  <si>
    <t>GAAGAAGGTTTTTATATTACAGCTCCA/GTGGGAAGAGATAGTGGTGGA</t>
  </si>
  <si>
    <t>ACTTGCACCACACTTTGCTTT</t>
  </si>
  <si>
    <t>TTACTTCCTCACATTACATGCTCTC</t>
  </si>
  <si>
    <t>AACTAATCATAGGAACATAACAAACCA</t>
  </si>
  <si>
    <t>TCATGGGTGCATTGGTAGG</t>
  </si>
  <si>
    <t>ACATTGTACAACCCGTAATGTT</t>
  </si>
  <si>
    <t>RS01780</t>
  </si>
  <si>
    <t>SPD_0328</t>
  </si>
  <si>
    <t>cps2L</t>
  </si>
  <si>
    <t>AAGCTCTATTCAAGGTATTATGAAACG</t>
  </si>
  <si>
    <t>CATCAAGCTTATCGATACCG/TGTAGCTCGAGTAAGTGGATACAGA</t>
  </si>
  <si>
    <t>GAAGAAGGTTTTTATATTACAGCTCCA/CTTAAGAAGAATGAATACGGACAGT</t>
  </si>
  <si>
    <t>GAGCAGCTTCTAAAAGAGTATAGGTTC</t>
  </si>
  <si>
    <t>GGAGCAATTCGACACGTAAA</t>
  </si>
  <si>
    <t>CATGACCTGGCAAATCTTCG</t>
  </si>
  <si>
    <t>GTTGGGCTAGGAGTGGATTG</t>
  </si>
  <si>
    <t>GAAACCTCTGCTTCTGCAAT</t>
  </si>
  <si>
    <t>RS02170</t>
  </si>
  <si>
    <t>SPD_0401</t>
  </si>
  <si>
    <t>rpmB</t>
  </si>
  <si>
    <t>GTTGGATCAAGCCTGAGGAC</t>
  </si>
  <si>
    <t>CATCAAGCTTATCGATACCG/AGCCATTGTGTTTTCCTCCT</t>
  </si>
  <si>
    <t>GAAGAAGGTTTTTATATTACAGCTCCA/TTGAAATCAGGTAAAGTTGAACG</t>
  </si>
  <si>
    <t>TCATCTGTTTGCTCAGCTTTTT</t>
  </si>
  <si>
    <t>AAGTCTTTAAACACCGTATGGAAGG</t>
  </si>
  <si>
    <t>CCAATCCTTGACCACCTGAG</t>
  </si>
  <si>
    <t>ATGGTTACGTAGAAACATATGATGG</t>
  </si>
  <si>
    <t>TTCAAGCGAGTTGATGCAG</t>
  </si>
  <si>
    <t>RS02400</t>
  </si>
  <si>
    <t>SPD_0448</t>
  </si>
  <si>
    <t>glnA</t>
  </si>
  <si>
    <t>TATAAATTCGATAAATCCCAGTTC</t>
  </si>
  <si>
    <t>CATCAAGCTTATCGATACCG/ATCTGCAGCTGTGATTGG</t>
  </si>
  <si>
    <t>GAAGAAGGTTTTTATATTACAGCTCCA/AGTTATGCAACCTTCGTTTC</t>
  </si>
  <si>
    <t>ATCTAGTTTTGTTAAGCCCTGA</t>
  </si>
  <si>
    <t>GAGAGTTCCTCTTTTCTTTTGC</t>
  </si>
  <si>
    <t>GGTAATCTTTATTTAATGAGTTTTCA</t>
  </si>
  <si>
    <t>TCCCAAGTGGTGAGACAAT</t>
  </si>
  <si>
    <t>GAATATTCAAAACCTCCACCT</t>
  </si>
  <si>
    <t>RS02690</t>
  </si>
  <si>
    <t>SPD_0501</t>
  </si>
  <si>
    <t>bglG</t>
  </si>
  <si>
    <t>CCAAAGTCCGAGAAAGAGAA</t>
  </si>
  <si>
    <t>CATCAAGCTTATCGATACCG/GGCATTGTGGTTTAGTATTCGTT</t>
  </si>
  <si>
    <t>GAAGAAGGTTTTTATATTACAGCTCCA/GTTTATTTGATGGCTCATATTCGTC</t>
  </si>
  <si>
    <t>TGAGCTAAGTTTGACCCTAACATT</t>
  </si>
  <si>
    <t>CGGAATATCTTGGTTTTAGTTAATCG</t>
  </si>
  <si>
    <t>CCCTGCAAGTAAGGCTGAGA</t>
  </si>
  <si>
    <t>GGGAAAGACAGGAATGTCTGC</t>
  </si>
  <si>
    <t>CTGGTATCACAGGTACACCAAA</t>
  </si>
  <si>
    <t>RS04390</t>
  </si>
  <si>
    <t>SPD_0819</t>
  </si>
  <si>
    <t>lspA</t>
  </si>
  <si>
    <t>AAAGAAGTTGGGGGTAGAAGATG</t>
  </si>
  <si>
    <t>CATCAAGCTTATCGATACCG/CAGCCCAATTAAAAGCAGTACA</t>
  </si>
  <si>
    <t>GAAGAAGGTTTTTATATTACAGCTCCA/CTGACGGTTGGAGTGATTATTTT</t>
  </si>
  <si>
    <t>TTTCTTGAGCCTGAACATTCC</t>
  </si>
  <si>
    <t>CGGAATTTTCCGGCATTT</t>
  </si>
  <si>
    <t>AATCACTTCCATCTGGGAAATC</t>
  </si>
  <si>
    <t>TTTCAGAGCGCTATCCTGACT</t>
  </si>
  <si>
    <t>AAAGCGTTCCAAGACGTGAA</t>
  </si>
  <si>
    <t>RS05440</t>
  </si>
  <si>
    <t>SPD_0912</t>
  </si>
  <si>
    <t>pvaA</t>
  </si>
  <si>
    <t>TAAGAAGTTACCACCGTCCTCT</t>
  </si>
  <si>
    <t>CATCAAGCTTATCGATACCG/AAATGTTTCACTCTCTTTTCAACA</t>
  </si>
  <si>
    <t>GAAGAAGGTTTTTATATTACAGCTCCA/GGTCATGACTTGTTTGACATCTTG</t>
  </si>
  <si>
    <t>CAAAGAATTGACAGATGCCTTC</t>
  </si>
  <si>
    <t>TTCATGGGTCAAATCAACAA</t>
  </si>
  <si>
    <t>GTGAAGAAGAAAGTCGCAAAGTG</t>
  </si>
  <si>
    <t>TCATAGCCTGATTTGTCCTTGTT</t>
  </si>
  <si>
    <t>GGAGACCTTGACCCACCTC</t>
  </si>
  <si>
    <t>RS05465</t>
  </si>
  <si>
    <t>SPD_0907</t>
  </si>
  <si>
    <t>hemK</t>
  </si>
  <si>
    <t>CATGAGCACCCAGACGATG</t>
  </si>
  <si>
    <t>GAAGAAGGTTTTTATATTACAGCTCCA/ATTTGGTCAAAATAGGATGGTTG</t>
  </si>
  <si>
    <t>CATCAAGCTTATCGATACCG/TCCTTGTCTTATCAACTCTTCTTCAA</t>
  </si>
  <si>
    <t>CTTCCAATCGTGACACCGTA</t>
  </si>
  <si>
    <t>ATCATAGGTCTTCTCCTTTATTGTGTG</t>
  </si>
  <si>
    <t>ACTACAAGCTGTAGAAGACCGTTATG</t>
  </si>
  <si>
    <t>CAAAAGAAATCTCTGGCAACC</t>
  </si>
  <si>
    <t>AAGCCTCTATGAATGGTGTCG</t>
  </si>
  <si>
    <t>RS05895</t>
  </si>
  <si>
    <t>SPD_1104</t>
  </si>
  <si>
    <t>smc</t>
  </si>
  <si>
    <t>AGTCCCTAACTCATGGAGAAAGAA</t>
  </si>
  <si>
    <t>GAAGAAGGTTTTTATATTACAGCTCCA/GATTTAGAAAGTATTGAAGGATGACAA</t>
  </si>
  <si>
    <t>CATCAAGCTTATCGATACCG/AGACTTGAACCCCTGAATTTCG</t>
  </si>
  <si>
    <t>TAAAACAAGTTTCCACCCTTAGTG</t>
  </si>
  <si>
    <t>ATGGCATCAAGAGGCAGTG</t>
  </si>
  <si>
    <t>AGGTGGACGTCAGGTTGCT</t>
  </si>
  <si>
    <t>TTATCGACATAGTCCAGAACAA</t>
  </si>
  <si>
    <t>TGAGCACCGCCTCTTAAAAA</t>
  </si>
  <si>
    <t>RS06635</t>
  </si>
  <si>
    <t>SPD_1243</t>
  </si>
  <si>
    <t>lgt</t>
  </si>
  <si>
    <t>AGCAGATGCTCTAAATAGCTGTCG</t>
  </si>
  <si>
    <t>GAAGAAGGTTTTTATATTACAGCTCCA/GAGGAGGAAAACTAAATGTTAGAAGTTG</t>
  </si>
  <si>
    <t>CATCAAGCTTATCGATACCG/TAGGGGTCCTAGTTGAATAGCAA</t>
  </si>
  <si>
    <t>AGAAGAACTCATTTGAAGGAGGAA</t>
  </si>
  <si>
    <t>ATTCAGTAACACCTCCAGTTGC</t>
  </si>
  <si>
    <t>CTTCAAGAAACACGCAAACG</t>
  </si>
  <si>
    <t>TCTGTAGCCTGCTCCTTAACTTC</t>
  </si>
  <si>
    <t>TGCAGCTACCAGTCGTTTATCT</t>
  </si>
  <si>
    <t>RS07625</t>
  </si>
  <si>
    <t>SPD_1436</t>
  </si>
  <si>
    <t>ctpE</t>
  </si>
  <si>
    <t>GCAAGTCCTTGATAGGACGAA</t>
  </si>
  <si>
    <t>GAAGAAGGTTTTTATATTACAGCTCCA/TAAAGAAAGACTGCAATCTGTGGA</t>
  </si>
  <si>
    <t>CATCAAGCTTATCGATACCG/CTGTCTTTCCTTGACTTCTCTTTG</t>
  </si>
  <si>
    <t>AAATCGATCAGGACAGTCAAATC</t>
  </si>
  <si>
    <t>CAGTCATTGAGCCCATTTTC</t>
  </si>
  <si>
    <t>CAGAGGGCTTTTTCATTGAG</t>
  </si>
  <si>
    <t>CCAAAGCGAACATCACTGG</t>
  </si>
  <si>
    <t>GGCTAATCAAGCCCTTCAAA</t>
  </si>
  <si>
    <t>RS09285</t>
  </si>
  <si>
    <t>SPD_1744</t>
  </si>
  <si>
    <t>comM</t>
  </si>
  <si>
    <t>TGATAAAGATGGACTGCTGCTT</t>
  </si>
  <si>
    <t>GAAGAAGGTTTTTATATTACAGCTCCA/GTATTGGTCATTGTTACGCTCA</t>
  </si>
  <si>
    <t>CATCAAGCTTATCGATACCG/CAAGATGCATTCCTTCCATAGG</t>
  </si>
  <si>
    <t>GATGACAGAAATTATGACGATTTAGAA</t>
  </si>
  <si>
    <t>TTACAGAAAGTAAAGCTAGCACCA</t>
  </si>
  <si>
    <t>GACTTGTTATTCAAACTCTCTCAACG</t>
  </si>
  <si>
    <t>ATTTCTCAGCACGCAAACC</t>
  </si>
  <si>
    <t>CTCTTGAAACGATTGAACTCTG</t>
  </si>
  <si>
    <t>RS10705</t>
  </si>
  <si>
    <t>SPD_2023</t>
  </si>
  <si>
    <t>ctsR</t>
  </si>
  <si>
    <t>CGCCAAGGCTGGTTTCA</t>
  </si>
  <si>
    <t>GAAGAAGGTTTTTATATTACAGCTCCA/AAAGGGAAGTAAGATGAACTATTCAAA</t>
  </si>
  <si>
    <t>CATCAAGCTTATCGATACCG/GATGTAGGCCTCAATATGATCC</t>
  </si>
  <si>
    <t>AGAATACGCAAGCGACAAGG</t>
  </si>
  <si>
    <t>CACTTGGTTCTTCAATCGTCA</t>
  </si>
  <si>
    <t>ATATGCCATGGAACATCCAGA</t>
  </si>
  <si>
    <t>CACAAGACGGTGCTTGGAA</t>
  </si>
  <si>
    <t>RS10750</t>
  </si>
  <si>
    <t>SPD_2032</t>
  </si>
  <si>
    <t>pde1</t>
  </si>
  <si>
    <t>TAAACCCGCTTCGATTTGC</t>
  </si>
  <si>
    <t>GAAGAAGGTTTTTATATTACAGCTCCA/GAAATAAAGGAAAAGGAGAAAGAAGA</t>
  </si>
  <si>
    <t>CATCAAGCTTATCGATACCG/AATAGGAAAAATTGGACTTACATAAAA</t>
  </si>
  <si>
    <t>GAGAGAGCCAGTTCTTCTAAAAATC</t>
  </si>
  <si>
    <t>TCCTCATGAAGTCCTGTTGTCA</t>
  </si>
  <si>
    <t>TGTTGTAATTCCCCTAAGTCCTG</t>
  </si>
  <si>
    <t>AGGTTGTACTCGTAACTCTTCTACTTCTG</t>
  </si>
  <si>
    <t>GCTAAAGTGGAAGTAACGATTCC</t>
  </si>
  <si>
    <t>RS10845</t>
  </si>
  <si>
    <t>SPD_2050</t>
  </si>
  <si>
    <t>rodZ</t>
  </si>
  <si>
    <t>GTTGCTTTTGGCCACCTG</t>
  </si>
  <si>
    <t>GAAGAAGGTTTTTATATTACAGCTCCA/GGACAAATCACTGTAACCTTT</t>
  </si>
  <si>
    <t>CATCAAGCTTATCGATACCG/TCTCATACTTGTCATCCCTTCTTTC</t>
  </si>
  <si>
    <t>ACTTTACTGAAGCTTCCATTCTGA</t>
  </si>
  <si>
    <t>ACTGTCCCAATAAGTTCTCTACGC</t>
  </si>
  <si>
    <t>ACAGAAGTTGACGGATATGTAAAACA</t>
  </si>
  <si>
    <t>GTCCCTTTAAATACATAGGCACTACC</t>
  </si>
  <si>
    <t>ACAGCCTGTAAAGCCAACAGA</t>
  </si>
  <si>
    <t>RS10945</t>
  </si>
  <si>
    <t>SPD_2069</t>
  </si>
  <si>
    <t>parB</t>
  </si>
  <si>
    <t>CTTATTCGGCAAACAGACA</t>
  </si>
  <si>
    <t>CATCAAGCTTATCGATACCG/CATCAAGCTTAACGATACCGCCATGA</t>
  </si>
  <si>
    <t>GAAGAAGGTTTTTATATTACAGCTCCA/GAAGAAGGTTTTTATATTACAGCTCCA</t>
  </si>
  <si>
    <t>TGGCTCCCTCAAGATCTC</t>
  </si>
  <si>
    <t>CGAAAATTCAACAACACAGG</t>
  </si>
  <si>
    <t>CGAGCATTTGGCTAACAT</t>
  </si>
  <si>
    <t>GTAGCTGAGTTTGGTGATT</t>
  </si>
  <si>
    <t>CTTTCGGCAGGGATATATTT</t>
  </si>
  <si>
    <t>RS07845</t>
  </si>
  <si>
    <t>SPD_1477</t>
  </si>
  <si>
    <t>sepF</t>
  </si>
  <si>
    <t>CGTTTGTCCCTTATCTTGAAGT</t>
  </si>
  <si>
    <t>GAAGAAGGTTTTTATATTACAGCTCCA/ATGAAGCGAAATAGAGTACGATAATG</t>
  </si>
  <si>
    <t>CATCAAGCTTATCGATACCG/TTTTAAAGACATGGTTCTCTCCTACTT</t>
  </si>
  <si>
    <t>CGCGTAGAAAAGGTTGTGG</t>
  </si>
  <si>
    <t>CGAGTTCCAAAAGTCTTGTCC</t>
  </si>
  <si>
    <t>TGTGAACCAGGCAGCAGGT</t>
  </si>
  <si>
    <t>TGATTGATGACTGTCCCTAAAATC</t>
  </si>
  <si>
    <t>GGTTCGGTCTCTGTCATTGC</t>
  </si>
  <si>
    <t>RS00115</t>
  </si>
  <si>
    <t>SPD_0024</t>
  </si>
  <si>
    <t>purA</t>
  </si>
  <si>
    <t>CCTAGGACATAATCTCAGGAAGAC</t>
  </si>
  <si>
    <t>GAAGAAGGTTTTTATATTACAGCTCCA/AACAACTGAAGTCATAATCTTGTCTGA</t>
  </si>
  <si>
    <t>CATCAAGCTTATCGATACCG/CGTGAACAAACAAATATTTTAGAAAG</t>
  </si>
  <si>
    <t>CGCACAGCAACCTTTAAGTC</t>
  </si>
  <si>
    <t>TGATGGCTTGTGTTCTGCTC</t>
  </si>
  <si>
    <t>CCCAACTGAGTTAATTAAAACCAA</t>
  </si>
  <si>
    <t>TTGTTTCTATTTTGTCAACTTTTCC</t>
  </si>
  <si>
    <t>CCGTTTCAACCTCTACACGA</t>
  </si>
  <si>
    <t>RS09850</t>
  </si>
  <si>
    <t>SPD_1853</t>
  </si>
  <si>
    <t>ackA</t>
  </si>
  <si>
    <t>TCCACACTACCAAGGTTA</t>
  </si>
  <si>
    <t>GAAGAAGGTTTTTATATTACAGCTCCA/CGTGTCTTGGTTATTCC</t>
  </si>
  <si>
    <t>CATCAAGCTTATCGATACCG/ATTGATTGCAATTGTTTT</t>
  </si>
  <si>
    <t>ATACCTATTTACTAGAGAATGTC</t>
  </si>
  <si>
    <t>CACTGTCCAGTATAGGG</t>
  </si>
  <si>
    <t>GAAATTTGGTAAGATAGGAA</t>
  </si>
  <si>
    <t>ACTAGTCAACTTTAGTTTCTTT</t>
  </si>
  <si>
    <t>GGATGATTTGCTGATTG</t>
  </si>
  <si>
    <t>RS04105</t>
  </si>
  <si>
    <t>SPD_0767</t>
  </si>
  <si>
    <t>pbp3</t>
  </si>
  <si>
    <t>CAATAACGAAAATATAGGTCAGTTCG</t>
  </si>
  <si>
    <t>GAAGAAGGTTTTTATATTACAGCTCCA/GTCCGCTTTGTTAACGAGAAA</t>
  </si>
  <si>
    <t>CATCAAGCTTATCGATACCG/ACCCCCTAAAAGAGAGACAGTT</t>
  </si>
  <si>
    <t>CCTGCTGAACAACAAGCATA</t>
  </si>
  <si>
    <t>TGGTACCGCCGACAGATAAC</t>
  </si>
  <si>
    <t>ATTCCAACTACACCATAGATATTGC</t>
  </si>
  <si>
    <t>CACAATGCTCCACATACCAG</t>
  </si>
  <si>
    <t>AGTACTGATAAGAGCTGACAAGACG</t>
  </si>
  <si>
    <t>RS07830</t>
  </si>
  <si>
    <t>SPD_1474</t>
  </si>
  <si>
    <t>divIVA</t>
  </si>
  <si>
    <t>AGAACTCCTTTGCCATCTTTT</t>
  </si>
  <si>
    <t>GAAGAAGGTTTTTATATTACAGCTCCA/AAGAACCAGAAGTAGCTCCAGTG</t>
  </si>
  <si>
    <t>CATCAAGCTTATCGATACCG/TGTAATTGGCATTCTATTCCTCA</t>
  </si>
  <si>
    <t>GCTGTCATGTCTTGGTTTCC</t>
  </si>
  <si>
    <t>AATATCTGCACCAACCGTCA</t>
  </si>
  <si>
    <t>ATATCCGTTTACCAGATGAAGATCA</t>
  </si>
  <si>
    <t>GTGCGTAAAATCCTGACATAGACTT</t>
  </si>
  <si>
    <t>CTCGAGTGAGTATGTTCGAGTTTT</t>
  </si>
  <si>
    <t>RS05135</t>
  </si>
  <si>
    <t>SPD_0967</t>
  </si>
  <si>
    <t>murA1</t>
  </si>
  <si>
    <t>AAATCCCCCTGTAACCAGAA</t>
  </si>
  <si>
    <t>GAAGAAGGTTTTTATATTACAGCTCCA/CTTGTTGAGGATTAAACCGTAGA</t>
  </si>
  <si>
    <t>CATCAAGCTTATCGATACCG/TTCACCTTGCAGTGGTAATCC</t>
  </si>
  <si>
    <t>CTAACAATGTTTTAGAAGCAGAGGTG</t>
  </si>
  <si>
    <t>GGACATTTGACAAGGCTTTATTG</t>
  </si>
  <si>
    <t>GCATGTATAGCGAACTGAATCTG</t>
  </si>
  <si>
    <t>AAATAGCTTAGAATTTCCTGATGC</t>
  </si>
  <si>
    <t>GTCGTAACCTATATGCGTAAATCA</t>
  </si>
  <si>
    <t>RS00205</t>
  </si>
  <si>
    <t>SPD_0043</t>
  </si>
  <si>
    <t>plsX</t>
  </si>
  <si>
    <t>CCAGACGGTGCCTTCTATATTT</t>
  </si>
  <si>
    <t>CATCAAGCTTATCGATACCG/CATGGCATCTACTGCGATTTT</t>
  </si>
  <si>
    <t>GAAGAAGGTTTTTATATTACAGCTCCA/ATGCTAGAAACAGACGTGGTTG</t>
  </si>
  <si>
    <t>TAGCTCCTCCCGCAGCAC</t>
  </si>
  <si>
    <t>GCAACATGCTGCGGTAGAAG</t>
  </si>
  <si>
    <t>AACAGATTTTTCTGTTTTCTTCTCC</t>
  </si>
  <si>
    <t>ACGATTTCTCTTGCGAATCAA</t>
  </si>
  <si>
    <t>TTTTACTATTAGACTTCCTGCAAAACT</t>
  </si>
  <si>
    <t>RS10700</t>
  </si>
  <si>
    <t>SPD_2022</t>
  </si>
  <si>
    <t>clpC</t>
  </si>
  <si>
    <t>ATGACGTAGTAACGTCTGAT</t>
  </si>
  <si>
    <t>GAAGAAGGTTTTTATATTACAGCTCCA/TAAAAGAATAAAAGTATCAGC</t>
  </si>
  <si>
    <t>CATCAAGCTTATCGATACCG/ACTTTCGATACATTCATTC</t>
  </si>
  <si>
    <t>ATAAGGCAGAAGCTATTTC</t>
  </si>
  <si>
    <t>TAATTCCTTTGGTTTGAG</t>
  </si>
  <si>
    <t>GATGGTGAAGAAAATCC</t>
  </si>
  <si>
    <t>ATCTATTTCCTGTATGCTATT</t>
  </si>
  <si>
    <t>AGAATTAGGCTTAGATAAGTAG</t>
  </si>
  <si>
    <t>RS01905</t>
  </si>
  <si>
    <t>SPD_0351</t>
  </si>
  <si>
    <t>vraS</t>
  </si>
  <si>
    <t>TGCTTGGTTTTTGGTGCTAA</t>
  </si>
  <si>
    <t>CATCAAGCTTATCGATACCG/CATCCTCTAACCACCTCCACA</t>
  </si>
  <si>
    <t>GAAGAAGGTTTTTATATTACAGCTCCA/ATTCCCCTGTTAGATAAGGAATGA</t>
  </si>
  <si>
    <t>TATCTACCGTGTCCCACCAG</t>
  </si>
  <si>
    <t>AGCGTGATTACCTCAATCAATG</t>
  </si>
  <si>
    <t>GCAGATAGAGCTGACGTGGTT</t>
  </si>
  <si>
    <t>GATACTATTCCTCTTTTTGCTTTTGA</t>
  </si>
  <si>
    <t>TGCTGAAAGGCATAGACAGC</t>
  </si>
  <si>
    <t>RS09270</t>
  </si>
  <si>
    <t>SPD_1741</t>
  </si>
  <si>
    <t>lytR</t>
  </si>
  <si>
    <t>CAAATATACTTGAAACTCCA</t>
  </si>
  <si>
    <t>GAAGAAGGTTTTTATATTACAGCTCCA/CCTGTTGGTGATGAAG</t>
  </si>
  <si>
    <t>CATCAAGCTTATCGATACCG/TTTAACCATATTTCTACTAACC</t>
  </si>
  <si>
    <t>AAAGTTTTTGGTATAATAAGAG</t>
  </si>
  <si>
    <t>TGAGCTGTAAATTCAGACA</t>
  </si>
  <si>
    <t>TTTCCGAGATCTTGTATT</t>
  </si>
  <si>
    <t>TCATCAACTTGGGTAGAA</t>
  </si>
  <si>
    <t>CTAAAAGAAGCAGATGGA</t>
  </si>
  <si>
    <t>RS03180</t>
  </si>
  <si>
    <t>SPD_0589</t>
  </si>
  <si>
    <t>ATAGGCTGGTTTTCTCATGCTG</t>
  </si>
  <si>
    <t>CATCAAGCTTATCGATACCG/TTGCTGCACATCATAGAATGTTT</t>
  </si>
  <si>
    <t>GAAGAAGGTTTTTATATTACAGCTCCA/GCAGTTCTTCGCAGAGAGCA</t>
  </si>
  <si>
    <t>CAGTCAAGCCTCTATCACCATTT</t>
  </si>
  <si>
    <t>TGATAAGTTGGCAGGGGAAA</t>
  </si>
  <si>
    <t>TCCTCCATCCCCAATATCAT</t>
  </si>
  <si>
    <t>CAGGTGATTGTCATCCAGCA</t>
  </si>
  <si>
    <t>GCGATTGCTACAATCCAGTT</t>
  </si>
  <si>
    <t>RS07090</t>
  </si>
  <si>
    <t>SPD_1332</t>
  </si>
  <si>
    <t>cozEb</t>
  </si>
  <si>
    <t>AGAACGAGCAATCATCCACTT</t>
  </si>
  <si>
    <t>GAAGAAGGTTTTTATATTACAGCTCCAGTCAAGAGTGAACAATAGTCAACAGA</t>
  </si>
  <si>
    <t>CATCAAGCTTATCGATACCGAAAATGTTTCTCTTTTTGCTCCA</t>
  </si>
  <si>
    <t>TGGTCGGGTGTCAAATCAA</t>
  </si>
  <si>
    <t>GTCCCAATTCACGCAAGAGA</t>
  </si>
  <si>
    <t>TTCGGGAACATGGAAGTCGT</t>
  </si>
  <si>
    <t>AAAGCTGTTAAGTCATCGTATTCTAA</t>
  </si>
  <si>
    <t>TCACTAGATAGTGGTCAGGTGTTAAA</t>
  </si>
  <si>
    <t>qPCR primers</t>
  </si>
  <si>
    <t>Target</t>
  </si>
  <si>
    <t>rpoC_F</t>
  </si>
  <si>
    <t>GAG CAA GTT TTG ACG GAA GC</t>
  </si>
  <si>
    <t>rpoC_R</t>
  </si>
  <si>
    <t>GAT TGA CAA TGG TCG TCG TG</t>
  </si>
  <si>
    <t>parC_F</t>
  </si>
  <si>
    <t>CTG AGG CAC GTT TGT CTG AA</t>
  </si>
  <si>
    <t>parC_R</t>
  </si>
  <si>
    <t>CCG TTG GTT CTT TCT CCG TA</t>
  </si>
  <si>
    <t>atpF_F</t>
  </si>
  <si>
    <t>TCAGCTGTTTCCTTTGCATTTT</t>
  </si>
  <si>
    <t>atpF_R</t>
  </si>
  <si>
    <t>GTCAAAAAGCAGAAGTATTG</t>
  </si>
  <si>
    <t>fabH_F</t>
  </si>
  <si>
    <t>CTGATGGCAAAAGCTGGAAT</t>
  </si>
  <si>
    <t>fabH_R</t>
  </si>
  <si>
    <t>GAGCAGCTGTAGAGGGCATC</t>
  </si>
  <si>
    <t>adk_F</t>
  </si>
  <si>
    <t>GCAATGGCAAATCAAACTGA</t>
  </si>
  <si>
    <t>adk_R</t>
  </si>
  <si>
    <t>GGCGTTCTTTTACGATTCCA</t>
  </si>
  <si>
    <t>clpP_F</t>
  </si>
  <si>
    <t>AAAAGGCAAACGTTTCATGC</t>
  </si>
  <si>
    <t>clpP_R</t>
  </si>
  <si>
    <t>TGCAGCGATAGCCATATCAG</t>
  </si>
  <si>
    <t xml:space="preserve">Supplemental Table 5: List of primers used in the study to construct gene deletion mutants and perform qPCR. </t>
  </si>
  <si>
    <t xml:space="preserve">List of Tn-mutant libraries and the corresponding IPTG concentrations used in the CRISPRi-TnSeq screen. A library was selected for two rounds (2G) when growth inhibition was mild.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</si>
</sst>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theme="1"/>
      <name val="Calibri"/>
      <family val="2"/>
      <scheme val="minor"/>
    </font>
    <font>
      <sz val="12"/>
      <color theme="1"/>
      <name val="Calibri"/>
      <family val="2"/>
      <scheme val="minor"/>
    </font>
    <font>
      <b/>
      <sz val="12"/>
      <color rgb="FF000000"/>
      <name val="Times New Roman"/>
      <family val="1"/>
    </font>
    <font>
      <sz val="12"/>
      <color rgb="FF000000"/>
      <name val="Times New Roman"/>
      <family val="1"/>
    </font>
    <font>
      <i/>
      <sz val="12"/>
      <color rgb="FF000000"/>
      <name val="Times New Roman"/>
      <family val="1"/>
    </font>
    <font>
      <i/>
      <vertAlign val="subscript"/>
      <sz val="12"/>
      <color rgb="FF000000"/>
      <name val="Times New Roman"/>
      <family val="1"/>
    </font>
    <font>
      <vertAlign val="superscript"/>
      <sz val="12"/>
      <color rgb="FF000000"/>
      <name val="Times New Roman"/>
      <family val="1"/>
    </font>
    <font>
      <sz val="12"/>
      <color theme="1"/>
      <name val="Times New Roman"/>
      <family val="1"/>
    </font>
    <font>
      <sz val="12"/>
      <color rgb="FF000000"/>
      <name val="Symbol"/>
      <family val="1"/>
      <charset val="2"/>
    </font>
    <font>
      <sz val="12"/>
      <color theme="1"/>
      <name val="Times New Roman"/>
      <family val="1"/>
      <charset val="2"/>
    </font>
    <font>
      <sz val="12"/>
      <color theme="1"/>
      <name val="Symbol"/>
      <family val="1"/>
      <charset val="2"/>
    </font>
    <font>
      <i/>
      <sz val="12"/>
      <color theme="1"/>
      <name val="Times New Roman"/>
      <family val="1"/>
    </font>
    <font>
      <sz val="8"/>
      <name val="Calibri"/>
      <family val="2"/>
      <scheme val="minor"/>
    </font>
    <font>
      <vertAlign val="subscript"/>
      <sz val="6.6"/>
      <color rgb="FF000000"/>
      <name val="Times New Roman"/>
      <family val="1"/>
    </font>
    <font>
      <sz val="12"/>
      <name val="Times New Roman"/>
      <family val="1"/>
    </font>
    <font>
      <sz val="12"/>
      <name val="Symbol"/>
      <family val="1"/>
      <charset val="2"/>
    </font>
    <font>
      <i/>
      <sz val="12"/>
      <name val="Times New Roman"/>
      <family val="1"/>
    </font>
    <font>
      <i/>
      <sz val="11"/>
      <color theme="1"/>
      <name val="Calibri"/>
      <family val="2"/>
      <scheme val="minor"/>
    </font>
    <font>
      <b/>
      <sz val="12"/>
      <color theme="1"/>
      <name val="Calibri"/>
      <family val="2"/>
      <scheme val="minor"/>
    </font>
    <font>
      <sz val="10"/>
      <color rgb="FF000000"/>
      <name val="Calibri"/>
      <family val="2"/>
      <scheme val="minor"/>
    </font>
    <font>
      <b/>
      <sz val="10"/>
      <color rgb="FF000000"/>
      <name val="Calibri"/>
      <family val="2"/>
      <scheme val="minor"/>
    </font>
    <font>
      <i/>
      <sz val="10"/>
      <color rgb="FF000000"/>
      <name val="Calibri"/>
      <family val="2"/>
      <scheme val="minor"/>
    </font>
    <font>
      <sz val="11"/>
      <color rgb="FF000000"/>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left" vertical="center"/>
    </xf>
    <xf numFmtId="0" fontId="2" fillId="0" borderId="0" xfId="0" applyFont="1"/>
    <xf numFmtId="0" fontId="10" fillId="0" borderId="0" xfId="0" applyFont="1"/>
    <xf numFmtId="0" fontId="8" fillId="0" borderId="0" xfId="0" applyFont="1"/>
    <xf numFmtId="0" fontId="4" fillId="0" borderId="0" xfId="0" applyFont="1"/>
    <xf numFmtId="0" fontId="5" fillId="0" borderId="0" xfId="0" applyFont="1"/>
    <xf numFmtId="0" fontId="3" fillId="0" borderId="0" xfId="0" applyFont="1" applyAlignment="1">
      <alignment horizontal="left" vertical="center"/>
    </xf>
    <xf numFmtId="0" fontId="4" fillId="0" borderId="0" xfId="0" applyFont="1" applyAlignment="1">
      <alignment horizontal="left"/>
    </xf>
    <xf numFmtId="0" fontId="2" fillId="0" borderId="0" xfId="0" applyFont="1" applyAlignment="1">
      <alignment horizontal="left"/>
    </xf>
    <xf numFmtId="0" fontId="15" fillId="0" borderId="0" xfId="0" applyFont="1" applyAlignment="1">
      <alignment horizontal="left" vertical="center"/>
    </xf>
    <xf numFmtId="0" fontId="1" fillId="0" borderId="0" xfId="0" applyFont="1"/>
    <xf numFmtId="0" fontId="8" fillId="0" borderId="0" xfId="0" applyFont="1" applyAlignment="1">
      <alignment vertical="center"/>
    </xf>
    <xf numFmtId="0" fontId="15" fillId="0" borderId="0" xfId="0" applyFont="1" applyAlignment="1">
      <alignment vertical="center"/>
    </xf>
    <xf numFmtId="0" fontId="8" fillId="0" borderId="0" xfId="0" applyFont="1" applyAlignment="1">
      <alignment horizontal="left"/>
    </xf>
    <xf numFmtId="0" fontId="18" fillId="0" borderId="0" xfId="0" applyFont="1"/>
    <xf numFmtId="0" fontId="19" fillId="0" borderId="0" xfId="0" applyFont="1" applyAlignment="1">
      <alignment horizontal="center" vertical="top" wrapText="1"/>
    </xf>
    <xf numFmtId="0" fontId="19" fillId="0" borderId="0" xfId="0" applyFont="1" applyAlignment="1">
      <alignment horizontal="center" vertical="top"/>
    </xf>
    <xf numFmtId="0" fontId="0" fillId="0" borderId="0" xfId="0" applyAlignment="1">
      <alignment vertical="top"/>
    </xf>
    <xf numFmtId="0" fontId="0" fillId="0" borderId="0" xfId="0" applyAlignment="1">
      <alignment horizontal="center"/>
    </xf>
    <xf numFmtId="0" fontId="0" fillId="0" borderId="0" xfId="0" applyAlignment="1">
      <alignment horizontal="right"/>
    </xf>
    <xf numFmtId="0" fontId="0" fillId="0" borderId="1" xfId="0" applyBorder="1"/>
    <xf numFmtId="0" fontId="0" fillId="0" borderId="2" xfId="0" applyBorder="1"/>
    <xf numFmtId="0" fontId="0" fillId="0" borderId="3" xfId="0" applyBorder="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8" fillId="0" borderId="0" xfId="0" applyFont="1" applyAlignment="1">
      <alignment horizontal="left" wrapText="1"/>
    </xf>
    <xf numFmtId="0" fontId="0" fillId="0" borderId="0" xfId="0" applyAlignment="1">
      <alignment horizontal="left" vertical="top" wrapText="1" shrinkToFit="1"/>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3D96A-130B-443F-8BD7-12A1545D08BE}">
  <dimension ref="A1:D56"/>
  <sheetViews>
    <sheetView zoomScale="130" zoomScaleNormal="130" workbookViewId="0"/>
  </sheetViews>
  <sheetFormatPr baseColWidth="10" defaultColWidth="8.6640625" defaultRowHeight="16" x14ac:dyDescent="0.2"/>
  <cols>
    <col min="1" max="1" width="17.33203125" style="13" customWidth="1"/>
    <col min="2" max="2" width="38.1640625" style="6" customWidth="1"/>
    <col min="3" max="3" width="39.33203125" style="6" customWidth="1"/>
    <col min="4" max="4" width="16.1640625" style="6" customWidth="1"/>
    <col min="5" max="16384" width="8.6640625" style="6"/>
  </cols>
  <sheetData>
    <row r="1" spans="1:4" s="8" customFormat="1" x14ac:dyDescent="0.2">
      <c r="A1" s="18" t="s">
        <v>60</v>
      </c>
    </row>
    <row r="2" spans="1:4" s="8" customFormat="1" x14ac:dyDescent="0.2">
      <c r="A2" s="11" t="s">
        <v>0</v>
      </c>
      <c r="B2" s="2" t="s">
        <v>1</v>
      </c>
      <c r="C2" s="1" t="s">
        <v>2</v>
      </c>
      <c r="D2" s="2" t="s">
        <v>3</v>
      </c>
    </row>
    <row r="3" spans="1:4" s="8" customFormat="1" x14ac:dyDescent="0.2">
      <c r="A3" s="5" t="s">
        <v>4</v>
      </c>
      <c r="B3" s="3" t="s">
        <v>5</v>
      </c>
      <c r="C3" s="1"/>
      <c r="D3" s="8" t="s">
        <v>31</v>
      </c>
    </row>
    <row r="4" spans="1:4" ht="18" x14ac:dyDescent="0.2">
      <c r="A4" s="5" t="s">
        <v>6</v>
      </c>
      <c r="B4" s="3" t="s">
        <v>32</v>
      </c>
      <c r="C4" s="3" t="s">
        <v>7</v>
      </c>
      <c r="D4" s="8" t="s">
        <v>9</v>
      </c>
    </row>
    <row r="5" spans="1:4" ht="18" x14ac:dyDescent="0.2">
      <c r="A5" s="5" t="s">
        <v>8</v>
      </c>
      <c r="B5" s="3" t="s">
        <v>33</v>
      </c>
      <c r="C5" s="4"/>
      <c r="D5" s="8" t="s">
        <v>9</v>
      </c>
    </row>
    <row r="6" spans="1:4" ht="18" x14ac:dyDescent="0.2">
      <c r="A6" s="5" t="s">
        <v>10</v>
      </c>
      <c r="B6" s="3" t="s">
        <v>34</v>
      </c>
      <c r="C6" s="3" t="s">
        <v>11</v>
      </c>
      <c r="D6" s="8" t="s">
        <v>9</v>
      </c>
    </row>
    <row r="7" spans="1:4" ht="18" x14ac:dyDescent="0.2">
      <c r="A7" s="5">
        <v>1060</v>
      </c>
      <c r="B7" s="3" t="s">
        <v>35</v>
      </c>
      <c r="C7" s="3" t="s">
        <v>12</v>
      </c>
      <c r="D7" s="8" t="s">
        <v>9</v>
      </c>
    </row>
    <row r="8" spans="1:4" ht="18" x14ac:dyDescent="0.2">
      <c r="A8" s="5">
        <v>203</v>
      </c>
      <c r="B8" s="3" t="s">
        <v>36</v>
      </c>
      <c r="C8" s="3" t="s">
        <v>13</v>
      </c>
      <c r="D8" s="8" t="s">
        <v>9</v>
      </c>
    </row>
    <row r="9" spans="1:4" ht="18" x14ac:dyDescent="0.2">
      <c r="A9" s="5">
        <v>88</v>
      </c>
      <c r="B9" s="3" t="s">
        <v>37</v>
      </c>
      <c r="C9" s="3" t="s">
        <v>14</v>
      </c>
      <c r="D9" s="8" t="s">
        <v>9</v>
      </c>
    </row>
    <row r="10" spans="1:4" ht="18" x14ac:dyDescent="0.2">
      <c r="A10" s="5">
        <v>25</v>
      </c>
      <c r="B10" s="3" t="s">
        <v>38</v>
      </c>
      <c r="C10" s="3" t="s">
        <v>15</v>
      </c>
      <c r="D10" s="8" t="s">
        <v>9</v>
      </c>
    </row>
    <row r="11" spans="1:4" ht="18" x14ac:dyDescent="0.2">
      <c r="A11" s="5">
        <v>356</v>
      </c>
      <c r="B11" s="3" t="s">
        <v>39</v>
      </c>
      <c r="C11" s="3" t="s">
        <v>16</v>
      </c>
      <c r="D11" s="8" t="s">
        <v>9</v>
      </c>
    </row>
    <row r="12" spans="1:4" ht="18" x14ac:dyDescent="0.2">
      <c r="A12" s="5" t="s">
        <v>17</v>
      </c>
      <c r="B12" s="3" t="s">
        <v>40</v>
      </c>
      <c r="C12" s="3" t="s">
        <v>18</v>
      </c>
      <c r="D12" s="8" t="s">
        <v>9</v>
      </c>
    </row>
    <row r="13" spans="1:4" ht="18" x14ac:dyDescent="0.2">
      <c r="A13" s="5">
        <v>1063</v>
      </c>
      <c r="B13" s="3" t="s">
        <v>41</v>
      </c>
      <c r="C13" s="3" t="s">
        <v>19</v>
      </c>
      <c r="D13" s="8" t="s">
        <v>9</v>
      </c>
    </row>
    <row r="14" spans="1:4" ht="18" x14ac:dyDescent="0.2">
      <c r="A14" s="5">
        <v>500</v>
      </c>
      <c r="B14" s="3" t="s">
        <v>42</v>
      </c>
      <c r="C14" s="3" t="s">
        <v>20</v>
      </c>
      <c r="D14" s="8" t="s">
        <v>9</v>
      </c>
    </row>
    <row r="15" spans="1:4" ht="18" x14ac:dyDescent="0.2">
      <c r="A15" s="5" t="s">
        <v>21</v>
      </c>
      <c r="B15" s="3" t="s">
        <v>43</v>
      </c>
      <c r="C15" s="3" t="s">
        <v>22</v>
      </c>
      <c r="D15" s="8" t="s">
        <v>9</v>
      </c>
    </row>
    <row r="16" spans="1:4" ht="18" x14ac:dyDescent="0.2">
      <c r="A16" s="5" t="s">
        <v>23</v>
      </c>
      <c r="B16" s="3" t="s">
        <v>44</v>
      </c>
      <c r="C16" s="3" t="s">
        <v>24</v>
      </c>
      <c r="D16" s="8" t="s">
        <v>9</v>
      </c>
    </row>
    <row r="17" spans="1:4" ht="18" x14ac:dyDescent="0.2">
      <c r="A17" s="5" t="s">
        <v>25</v>
      </c>
      <c r="B17" s="3" t="s">
        <v>45</v>
      </c>
      <c r="C17" s="3" t="s">
        <v>26</v>
      </c>
      <c r="D17" s="8" t="s">
        <v>9</v>
      </c>
    </row>
    <row r="18" spans="1:4" ht="18" x14ac:dyDescent="0.2">
      <c r="A18" s="5" t="s">
        <v>27</v>
      </c>
      <c r="B18" s="3" t="s">
        <v>46</v>
      </c>
      <c r="C18" s="3" t="s">
        <v>28</v>
      </c>
      <c r="D18" s="8" t="s">
        <v>9</v>
      </c>
    </row>
    <row r="19" spans="1:4" ht="18" x14ac:dyDescent="0.2">
      <c r="A19" s="14" t="s">
        <v>61</v>
      </c>
      <c r="B19" s="3" t="s">
        <v>47</v>
      </c>
      <c r="C19" s="5" t="s">
        <v>30</v>
      </c>
      <c r="D19" s="3" t="s">
        <v>29</v>
      </c>
    </row>
    <row r="20" spans="1:4" ht="18" x14ac:dyDescent="0.2">
      <c r="A20" s="14" t="s">
        <v>154</v>
      </c>
      <c r="B20" s="3" t="s">
        <v>151</v>
      </c>
      <c r="C20" s="5" t="s">
        <v>152</v>
      </c>
      <c r="D20" s="8" t="s">
        <v>9</v>
      </c>
    </row>
    <row r="21" spans="1:4" x14ac:dyDescent="0.2">
      <c r="A21" s="14" t="s">
        <v>156</v>
      </c>
      <c r="B21" s="17" t="s">
        <v>155</v>
      </c>
      <c r="C21" s="7" t="s">
        <v>153</v>
      </c>
      <c r="D21" s="3" t="s">
        <v>29</v>
      </c>
    </row>
    <row r="22" spans="1:4" x14ac:dyDescent="0.2">
      <c r="A22" s="5" t="s">
        <v>54</v>
      </c>
      <c r="B22" s="17" t="s">
        <v>62</v>
      </c>
      <c r="C22" s="7" t="s">
        <v>48</v>
      </c>
      <c r="D22" s="3" t="s">
        <v>29</v>
      </c>
    </row>
    <row r="23" spans="1:4" s="15" customFormat="1" x14ac:dyDescent="0.2">
      <c r="A23" s="5" t="s">
        <v>55</v>
      </c>
      <c r="B23" s="3" t="s">
        <v>63</v>
      </c>
      <c r="C23" s="7" t="s">
        <v>64</v>
      </c>
      <c r="D23" s="3" t="s">
        <v>29</v>
      </c>
    </row>
    <row r="24" spans="1:4" s="15" customFormat="1" x14ac:dyDescent="0.2">
      <c r="A24" s="5" t="s">
        <v>56</v>
      </c>
      <c r="B24" s="16" t="s">
        <v>65</v>
      </c>
      <c r="C24" s="7" t="s">
        <v>66</v>
      </c>
      <c r="D24" s="16" t="s">
        <v>29</v>
      </c>
    </row>
    <row r="25" spans="1:4" s="15" customFormat="1" x14ac:dyDescent="0.2">
      <c r="A25" s="5" t="s">
        <v>57</v>
      </c>
      <c r="B25" s="3" t="s">
        <v>67</v>
      </c>
      <c r="C25" s="7" t="s">
        <v>68</v>
      </c>
      <c r="D25" s="3" t="s">
        <v>29</v>
      </c>
    </row>
    <row r="26" spans="1:4" x14ac:dyDescent="0.2">
      <c r="A26" s="5" t="s">
        <v>69</v>
      </c>
      <c r="B26" s="3" t="s">
        <v>70</v>
      </c>
      <c r="C26" s="7" t="s">
        <v>49</v>
      </c>
      <c r="D26" s="3" t="s">
        <v>29</v>
      </c>
    </row>
    <row r="27" spans="1:4" x14ac:dyDescent="0.2">
      <c r="A27" s="5" t="s">
        <v>75</v>
      </c>
      <c r="B27" s="3" t="s">
        <v>71</v>
      </c>
      <c r="C27" s="7" t="s">
        <v>50</v>
      </c>
      <c r="D27" s="3" t="s">
        <v>29</v>
      </c>
    </row>
    <row r="28" spans="1:4" x14ac:dyDescent="0.2">
      <c r="A28" s="5" t="s">
        <v>76</v>
      </c>
      <c r="B28" s="3" t="s">
        <v>80</v>
      </c>
      <c r="C28" s="7" t="s">
        <v>51</v>
      </c>
      <c r="D28" s="3" t="s">
        <v>29</v>
      </c>
    </row>
    <row r="29" spans="1:4" s="15" customFormat="1" x14ac:dyDescent="0.2">
      <c r="A29" s="5" t="s">
        <v>77</v>
      </c>
      <c r="B29" s="3" t="s">
        <v>83</v>
      </c>
      <c r="C29" s="7" t="s">
        <v>84</v>
      </c>
      <c r="D29" s="3" t="s">
        <v>29</v>
      </c>
    </row>
    <row r="30" spans="1:4" s="15" customFormat="1" x14ac:dyDescent="0.2">
      <c r="A30" s="5" t="s">
        <v>78</v>
      </c>
      <c r="B30" s="3" t="s">
        <v>86</v>
      </c>
      <c r="C30" s="7" t="s">
        <v>87</v>
      </c>
      <c r="D30" s="3" t="s">
        <v>29</v>
      </c>
    </row>
    <row r="31" spans="1:4" x14ac:dyDescent="0.2">
      <c r="A31" s="5" t="s">
        <v>79</v>
      </c>
      <c r="B31" s="3" t="s">
        <v>72</v>
      </c>
      <c r="C31" s="7" t="s">
        <v>52</v>
      </c>
      <c r="D31" s="3" t="s">
        <v>29</v>
      </c>
    </row>
    <row r="32" spans="1:4" s="15" customFormat="1" x14ac:dyDescent="0.2">
      <c r="A32" s="5" t="s">
        <v>81</v>
      </c>
      <c r="B32" s="3" t="s">
        <v>90</v>
      </c>
      <c r="C32" s="7" t="s">
        <v>91</v>
      </c>
      <c r="D32" s="3" t="s">
        <v>29</v>
      </c>
    </row>
    <row r="33" spans="1:4" s="15" customFormat="1" x14ac:dyDescent="0.2">
      <c r="A33" s="5" t="s">
        <v>82</v>
      </c>
      <c r="B33" s="3" t="s">
        <v>111</v>
      </c>
      <c r="C33" s="7" t="s">
        <v>112</v>
      </c>
      <c r="D33" s="3" t="s">
        <v>29</v>
      </c>
    </row>
    <row r="34" spans="1:4" s="15" customFormat="1" x14ac:dyDescent="0.2">
      <c r="A34" s="5" t="s">
        <v>85</v>
      </c>
      <c r="B34" s="3" t="s">
        <v>113</v>
      </c>
      <c r="C34" s="7" t="s">
        <v>114</v>
      </c>
      <c r="D34" s="3" t="s">
        <v>29</v>
      </c>
    </row>
    <row r="35" spans="1:4" s="15" customFormat="1" x14ac:dyDescent="0.2">
      <c r="A35" s="5" t="s">
        <v>88</v>
      </c>
      <c r="B35" s="3" t="s">
        <v>115</v>
      </c>
      <c r="C35" s="7" t="s">
        <v>116</v>
      </c>
      <c r="D35" s="3" t="s">
        <v>29</v>
      </c>
    </row>
    <row r="36" spans="1:4" s="15" customFormat="1" x14ac:dyDescent="0.2">
      <c r="A36" s="5" t="s">
        <v>89</v>
      </c>
      <c r="B36" s="3" t="s">
        <v>117</v>
      </c>
      <c r="C36" s="7" t="s">
        <v>118</v>
      </c>
      <c r="D36" s="3" t="s">
        <v>29</v>
      </c>
    </row>
    <row r="37" spans="1:4" s="15" customFormat="1" x14ac:dyDescent="0.2">
      <c r="A37" s="5" t="s">
        <v>92</v>
      </c>
      <c r="B37" s="3" t="s">
        <v>119</v>
      </c>
      <c r="C37" s="7" t="s">
        <v>120</v>
      </c>
      <c r="D37" s="3" t="s">
        <v>29</v>
      </c>
    </row>
    <row r="38" spans="1:4" s="15" customFormat="1" x14ac:dyDescent="0.2">
      <c r="A38" s="5" t="s">
        <v>93</v>
      </c>
      <c r="B38" s="3" t="s">
        <v>121</v>
      </c>
      <c r="C38" s="7" t="s">
        <v>122</v>
      </c>
      <c r="D38" s="3" t="s">
        <v>29</v>
      </c>
    </row>
    <row r="39" spans="1:4" s="15" customFormat="1" x14ac:dyDescent="0.2">
      <c r="A39" s="5" t="s">
        <v>94</v>
      </c>
      <c r="B39" s="3" t="s">
        <v>147</v>
      </c>
      <c r="C39" s="7" t="s">
        <v>148</v>
      </c>
      <c r="D39" s="3" t="s">
        <v>29</v>
      </c>
    </row>
    <row r="40" spans="1:4" s="15" customFormat="1" x14ac:dyDescent="0.2">
      <c r="A40" s="5" t="s">
        <v>95</v>
      </c>
      <c r="B40" s="3" t="s">
        <v>123</v>
      </c>
      <c r="C40" s="7" t="s">
        <v>124</v>
      </c>
      <c r="D40" s="3" t="s">
        <v>29</v>
      </c>
    </row>
    <row r="41" spans="1:4" s="15" customFormat="1" x14ac:dyDescent="0.2">
      <c r="A41" s="5" t="s">
        <v>96</v>
      </c>
      <c r="B41" s="3" t="s">
        <v>125</v>
      </c>
      <c r="C41" s="7" t="s">
        <v>126</v>
      </c>
      <c r="D41" s="3" t="s">
        <v>29</v>
      </c>
    </row>
    <row r="42" spans="1:4" s="15" customFormat="1" x14ac:dyDescent="0.2">
      <c r="A42" s="5" t="s">
        <v>97</v>
      </c>
      <c r="B42" s="3" t="s">
        <v>127</v>
      </c>
      <c r="C42" s="7" t="s">
        <v>128</v>
      </c>
      <c r="D42" s="3" t="s">
        <v>29</v>
      </c>
    </row>
    <row r="43" spans="1:4" s="15" customFormat="1" x14ac:dyDescent="0.2">
      <c r="A43" s="5" t="s">
        <v>98</v>
      </c>
      <c r="B43" s="3" t="s">
        <v>129</v>
      </c>
      <c r="C43" s="7" t="s">
        <v>130</v>
      </c>
      <c r="D43" s="3" t="s">
        <v>29</v>
      </c>
    </row>
    <row r="44" spans="1:4" s="15" customFormat="1" x14ac:dyDescent="0.2">
      <c r="A44" s="5" t="s">
        <v>99</v>
      </c>
      <c r="B44" s="3" t="s">
        <v>149</v>
      </c>
      <c r="C44" s="7" t="s">
        <v>150</v>
      </c>
      <c r="D44" s="3" t="s">
        <v>29</v>
      </c>
    </row>
    <row r="45" spans="1:4" s="15" customFormat="1" x14ac:dyDescent="0.2">
      <c r="A45" s="5" t="s">
        <v>101</v>
      </c>
      <c r="B45" s="3" t="s">
        <v>131</v>
      </c>
      <c r="C45" s="7" t="s">
        <v>132</v>
      </c>
      <c r="D45" s="3" t="s">
        <v>29</v>
      </c>
    </row>
    <row r="46" spans="1:4" s="15" customFormat="1" x14ac:dyDescent="0.2">
      <c r="A46" s="5" t="s">
        <v>102</v>
      </c>
      <c r="B46" s="3" t="s">
        <v>133</v>
      </c>
      <c r="C46" s="7" t="s">
        <v>134</v>
      </c>
      <c r="D46" s="3" t="s">
        <v>29</v>
      </c>
    </row>
    <row r="47" spans="1:4" s="15" customFormat="1" x14ac:dyDescent="0.2">
      <c r="A47" s="5" t="s">
        <v>103</v>
      </c>
      <c r="B47" s="3" t="s">
        <v>135</v>
      </c>
      <c r="C47" s="7" t="s">
        <v>136</v>
      </c>
      <c r="D47" s="3" t="s">
        <v>29</v>
      </c>
    </row>
    <row r="48" spans="1:4" s="15" customFormat="1" x14ac:dyDescent="0.2">
      <c r="A48" s="5" t="s">
        <v>104</v>
      </c>
      <c r="B48" s="3" t="s">
        <v>137</v>
      </c>
      <c r="C48" s="7" t="s">
        <v>138</v>
      </c>
      <c r="D48" s="3" t="s">
        <v>29</v>
      </c>
    </row>
    <row r="49" spans="1:4" s="15" customFormat="1" x14ac:dyDescent="0.2">
      <c r="A49" s="5" t="s">
        <v>105</v>
      </c>
      <c r="B49" s="3" t="s">
        <v>139</v>
      </c>
      <c r="C49" s="7" t="s">
        <v>140</v>
      </c>
      <c r="D49" s="3" t="s">
        <v>29</v>
      </c>
    </row>
    <row r="50" spans="1:4" s="15" customFormat="1" x14ac:dyDescent="0.2">
      <c r="A50" s="5" t="s">
        <v>106</v>
      </c>
      <c r="B50" s="3" t="s">
        <v>100</v>
      </c>
      <c r="C50" s="7" t="s">
        <v>53</v>
      </c>
      <c r="D50" s="3" t="s">
        <v>29</v>
      </c>
    </row>
    <row r="51" spans="1:4" s="15" customFormat="1" x14ac:dyDescent="0.2">
      <c r="A51" s="5" t="s">
        <v>107</v>
      </c>
      <c r="B51" s="3" t="s">
        <v>141</v>
      </c>
      <c r="C51" s="7" t="s">
        <v>142</v>
      </c>
      <c r="D51" s="3" t="s">
        <v>29</v>
      </c>
    </row>
    <row r="52" spans="1:4" s="15" customFormat="1" x14ac:dyDescent="0.2">
      <c r="A52" s="5" t="s">
        <v>108</v>
      </c>
      <c r="B52" s="3" t="s">
        <v>143</v>
      </c>
      <c r="C52" s="7" t="s">
        <v>144</v>
      </c>
      <c r="D52" s="3" t="s">
        <v>29</v>
      </c>
    </row>
    <row r="53" spans="1:4" s="15" customFormat="1" x14ac:dyDescent="0.2">
      <c r="A53" s="5" t="s">
        <v>109</v>
      </c>
      <c r="B53" s="3" t="s">
        <v>145</v>
      </c>
      <c r="C53" s="7" t="s">
        <v>114</v>
      </c>
      <c r="D53" s="3" t="s">
        <v>29</v>
      </c>
    </row>
    <row r="54" spans="1:4" s="15" customFormat="1" x14ac:dyDescent="0.2">
      <c r="A54" s="5" t="s">
        <v>110</v>
      </c>
      <c r="B54" s="3" t="s">
        <v>146</v>
      </c>
      <c r="C54" s="7" t="s">
        <v>140</v>
      </c>
      <c r="D54" s="3" t="s">
        <v>29</v>
      </c>
    </row>
    <row r="55" spans="1:4" s="15" customFormat="1" x14ac:dyDescent="0.2">
      <c r="A55" s="12" t="s">
        <v>58</v>
      </c>
      <c r="B55" s="10" t="s">
        <v>73</v>
      </c>
      <c r="D55" s="3" t="s">
        <v>29</v>
      </c>
    </row>
    <row r="56" spans="1:4" s="15" customFormat="1" x14ac:dyDescent="0.2">
      <c r="A56" s="12" t="s">
        <v>59</v>
      </c>
      <c r="B56" s="9" t="s">
        <v>74</v>
      </c>
      <c r="D56" s="3" t="s">
        <v>29</v>
      </c>
    </row>
  </sheetData>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3CAE1-1AFC-BA42-9F88-F7FB74B8C9CC}">
  <dimension ref="A1:H21"/>
  <sheetViews>
    <sheetView tabSelected="1" zoomScale="130" zoomScaleNormal="130" workbookViewId="0">
      <selection activeCell="J19" sqref="J19"/>
    </sheetView>
  </sheetViews>
  <sheetFormatPr baseColWidth="10" defaultRowHeight="15" x14ac:dyDescent="0.2"/>
  <sheetData>
    <row r="1" spans="1:2" x14ac:dyDescent="0.2">
      <c r="A1" t="s">
        <v>178</v>
      </c>
    </row>
    <row r="2" spans="1:2" x14ac:dyDescent="0.2">
      <c r="A2" t="s">
        <v>179</v>
      </c>
      <c r="B2" t="s">
        <v>170</v>
      </c>
    </row>
    <row r="3" spans="1:2" x14ac:dyDescent="0.2">
      <c r="A3" s="19" t="s">
        <v>157</v>
      </c>
      <c r="B3" t="s">
        <v>171</v>
      </c>
    </row>
    <row r="4" spans="1:2" x14ac:dyDescent="0.2">
      <c r="A4" s="19" t="s">
        <v>158</v>
      </c>
      <c r="B4" t="s">
        <v>172</v>
      </c>
    </row>
    <row r="5" spans="1:2" x14ac:dyDescent="0.2">
      <c r="A5" s="19" t="s">
        <v>159</v>
      </c>
      <c r="B5" t="s">
        <v>172</v>
      </c>
    </row>
    <row r="6" spans="1:2" x14ac:dyDescent="0.2">
      <c r="A6" s="19" t="s">
        <v>160</v>
      </c>
      <c r="B6" t="s">
        <v>173</v>
      </c>
    </row>
    <row r="7" spans="1:2" x14ac:dyDescent="0.2">
      <c r="A7" s="19" t="s">
        <v>161</v>
      </c>
      <c r="B7" t="s">
        <v>174</v>
      </c>
    </row>
    <row r="8" spans="1:2" x14ac:dyDescent="0.2">
      <c r="A8" s="19" t="s">
        <v>162</v>
      </c>
      <c r="B8" t="s">
        <v>175</v>
      </c>
    </row>
    <row r="9" spans="1:2" x14ac:dyDescent="0.2">
      <c r="A9" s="19" t="s">
        <v>163</v>
      </c>
      <c r="B9" t="s">
        <v>172</v>
      </c>
    </row>
    <row r="10" spans="1:2" x14ac:dyDescent="0.2">
      <c r="A10" s="19" t="s">
        <v>164</v>
      </c>
      <c r="B10" t="s">
        <v>174</v>
      </c>
    </row>
    <row r="11" spans="1:2" x14ac:dyDescent="0.2">
      <c r="A11" s="19" t="s">
        <v>165</v>
      </c>
      <c r="B11" t="s">
        <v>174</v>
      </c>
    </row>
    <row r="12" spans="1:2" x14ac:dyDescent="0.2">
      <c r="A12" s="19" t="s">
        <v>166</v>
      </c>
      <c r="B12" t="s">
        <v>176</v>
      </c>
    </row>
    <row r="13" spans="1:2" x14ac:dyDescent="0.2">
      <c r="A13" s="19" t="s">
        <v>167</v>
      </c>
      <c r="B13" t="s">
        <v>177</v>
      </c>
    </row>
    <row r="14" spans="1:2" x14ac:dyDescent="0.2">
      <c r="A14" s="19" t="s">
        <v>168</v>
      </c>
      <c r="B14" t="s">
        <v>174</v>
      </c>
    </row>
    <row r="15" spans="1:2" x14ac:dyDescent="0.2">
      <c r="A15" s="19" t="s">
        <v>169</v>
      </c>
      <c r="B15" t="s">
        <v>176</v>
      </c>
    </row>
    <row r="19" spans="2:8" ht="16" customHeight="1" x14ac:dyDescent="0.2">
      <c r="B19" s="35" t="s">
        <v>571</v>
      </c>
      <c r="C19" s="35"/>
      <c r="D19" s="35"/>
      <c r="E19" s="35"/>
      <c r="F19" s="35"/>
      <c r="G19" s="35"/>
      <c r="H19" s="35"/>
    </row>
    <row r="20" spans="2:8" x14ac:dyDescent="0.2">
      <c r="B20" s="35"/>
      <c r="C20" s="35"/>
      <c r="D20" s="35"/>
      <c r="E20" s="35"/>
      <c r="F20" s="35"/>
      <c r="G20" s="35"/>
      <c r="H20" s="35"/>
    </row>
    <row r="21" spans="2:8" x14ac:dyDescent="0.2">
      <c r="B21" s="35"/>
      <c r="C21" s="35"/>
      <c r="D21" s="35"/>
      <c r="E21" s="35"/>
      <c r="F21" s="35"/>
      <c r="G21" s="35"/>
      <c r="H21" s="35"/>
    </row>
  </sheetData>
  <mergeCells count="1">
    <mergeCell ref="B19:H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93BC-A53D-394C-8902-AD555A68C75A}">
  <dimension ref="A1:I22"/>
  <sheetViews>
    <sheetView zoomScale="130" zoomScaleNormal="130" workbookViewId="0">
      <selection activeCell="K20" sqref="K20"/>
    </sheetView>
  </sheetViews>
  <sheetFormatPr baseColWidth="10" defaultRowHeight="15" x14ac:dyDescent="0.2"/>
  <sheetData>
    <row r="1" spans="1:3" x14ac:dyDescent="0.2">
      <c r="A1" t="s">
        <v>190</v>
      </c>
    </row>
    <row r="2" spans="1:3" x14ac:dyDescent="0.2">
      <c r="A2" t="s">
        <v>179</v>
      </c>
      <c r="B2" t="s">
        <v>181</v>
      </c>
      <c r="C2" t="s">
        <v>180</v>
      </c>
    </row>
    <row r="3" spans="1:3" x14ac:dyDescent="0.2">
      <c r="A3" s="19" t="s">
        <v>158</v>
      </c>
      <c r="B3" t="s">
        <v>182</v>
      </c>
      <c r="C3" t="s">
        <v>172</v>
      </c>
    </row>
    <row r="4" spans="1:3" x14ac:dyDescent="0.2">
      <c r="A4" s="19" t="s">
        <v>160</v>
      </c>
      <c r="B4" t="s">
        <v>183</v>
      </c>
      <c r="C4" t="s">
        <v>173</v>
      </c>
    </row>
    <row r="5" spans="1:3" x14ac:dyDescent="0.2">
      <c r="A5" s="19" t="s">
        <v>164</v>
      </c>
      <c r="B5" t="s">
        <v>184</v>
      </c>
      <c r="C5" t="s">
        <v>174</v>
      </c>
    </row>
    <row r="6" spans="1:3" x14ac:dyDescent="0.2">
      <c r="A6" s="19" t="s">
        <v>168</v>
      </c>
      <c r="B6" t="s">
        <v>185</v>
      </c>
      <c r="C6" t="s">
        <v>174</v>
      </c>
    </row>
    <row r="7" spans="1:3" x14ac:dyDescent="0.2">
      <c r="A7" s="19" t="s">
        <v>162</v>
      </c>
      <c r="B7" t="s">
        <v>186</v>
      </c>
      <c r="C7" t="s">
        <v>175</v>
      </c>
    </row>
    <row r="8" spans="1:3" x14ac:dyDescent="0.2">
      <c r="A8" s="19" t="s">
        <v>165</v>
      </c>
      <c r="B8" t="s">
        <v>187</v>
      </c>
      <c r="C8" t="s">
        <v>174</v>
      </c>
    </row>
    <row r="9" spans="1:3" x14ac:dyDescent="0.2">
      <c r="A9" s="19" t="s">
        <v>163</v>
      </c>
      <c r="B9" t="s">
        <v>188</v>
      </c>
      <c r="C9" t="s">
        <v>172</v>
      </c>
    </row>
    <row r="10" spans="1:3" x14ac:dyDescent="0.2">
      <c r="A10" s="19" t="s">
        <v>169</v>
      </c>
      <c r="B10" t="s">
        <v>189</v>
      </c>
      <c r="C10" t="s">
        <v>176</v>
      </c>
    </row>
    <row r="20" spans="1:9" ht="16" customHeight="1" x14ac:dyDescent="0.2">
      <c r="A20" s="33" t="s">
        <v>191</v>
      </c>
      <c r="B20" s="33"/>
      <c r="C20" s="33"/>
      <c r="D20" s="33"/>
      <c r="E20" s="33"/>
      <c r="F20" s="33"/>
      <c r="G20" s="33"/>
      <c r="H20" s="33"/>
      <c r="I20" s="33"/>
    </row>
    <row r="21" spans="1:9" ht="15" customHeight="1" x14ac:dyDescent="0.2">
      <c r="A21" s="33"/>
      <c r="B21" s="33"/>
      <c r="C21" s="33"/>
      <c r="D21" s="33"/>
      <c r="E21" s="33"/>
      <c r="F21" s="33"/>
      <c r="G21" s="33"/>
      <c r="H21" s="33"/>
      <c r="I21" s="33"/>
    </row>
    <row r="22" spans="1:9" x14ac:dyDescent="0.2">
      <c r="A22" s="33"/>
      <c r="B22" s="33"/>
      <c r="C22" s="33"/>
      <c r="D22" s="33"/>
      <c r="E22" s="33"/>
      <c r="F22" s="33"/>
      <c r="G22" s="33"/>
      <c r="H22" s="33"/>
      <c r="I22" s="33"/>
    </row>
  </sheetData>
  <mergeCells count="1">
    <mergeCell ref="A20:I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DF07E-D76A-CB48-914C-1AC7991756B4}">
  <dimension ref="A1:J43"/>
  <sheetViews>
    <sheetView topLeftCell="A9" workbookViewId="0">
      <selection activeCell="L9" sqref="L9"/>
    </sheetView>
  </sheetViews>
  <sheetFormatPr baseColWidth="10" defaultColWidth="10.6640625" defaultRowHeight="15" x14ac:dyDescent="0.2"/>
  <cols>
    <col min="4" max="4" width="8.6640625" customWidth="1"/>
  </cols>
  <sheetData>
    <row r="1" spans="1:9" x14ac:dyDescent="0.2">
      <c r="A1" t="s">
        <v>192</v>
      </c>
    </row>
    <row r="3" spans="1:9" s="22" customFormat="1" ht="51" x14ac:dyDescent="0.2">
      <c r="A3" s="20" t="s">
        <v>193</v>
      </c>
      <c r="B3" s="21" t="s">
        <v>170</v>
      </c>
      <c r="C3" s="20" t="s">
        <v>194</v>
      </c>
      <c r="D3" s="21" t="s">
        <v>195</v>
      </c>
      <c r="E3" s="20" t="s">
        <v>196</v>
      </c>
      <c r="F3" s="20" t="s">
        <v>197</v>
      </c>
      <c r="G3" s="20" t="s">
        <v>195</v>
      </c>
      <c r="H3" s="20" t="s">
        <v>196</v>
      </c>
      <c r="I3" s="20" t="s">
        <v>198</v>
      </c>
    </row>
    <row r="4" spans="1:9" x14ac:dyDescent="0.2">
      <c r="A4" s="23" t="s">
        <v>158</v>
      </c>
      <c r="B4">
        <v>30</v>
      </c>
      <c r="C4">
        <v>110</v>
      </c>
      <c r="F4">
        <v>74</v>
      </c>
      <c r="I4">
        <f>SUM(C4,F4)-SUM(C5,F5)</f>
        <v>155</v>
      </c>
    </row>
    <row r="5" spans="1:9" x14ac:dyDescent="0.2">
      <c r="A5" s="23"/>
      <c r="B5">
        <v>15</v>
      </c>
      <c r="C5">
        <v>22</v>
      </c>
      <c r="D5">
        <v>14</v>
      </c>
      <c r="E5">
        <f>D5/C5*100</f>
        <v>63.636363636363633</v>
      </c>
      <c r="F5">
        <v>7</v>
      </c>
      <c r="G5">
        <v>5</v>
      </c>
      <c r="H5">
        <f>G5/F5*100</f>
        <v>71.428571428571431</v>
      </c>
    </row>
    <row r="6" spans="1:9" x14ac:dyDescent="0.2">
      <c r="A6" s="23"/>
    </row>
    <row r="7" spans="1:9" x14ac:dyDescent="0.2">
      <c r="A7" s="23" t="s">
        <v>168</v>
      </c>
      <c r="B7">
        <v>25</v>
      </c>
      <c r="C7">
        <v>1266</v>
      </c>
      <c r="F7">
        <v>95</v>
      </c>
    </row>
    <row r="8" spans="1:9" x14ac:dyDescent="0.2">
      <c r="A8" s="23"/>
      <c r="B8">
        <v>15</v>
      </c>
      <c r="C8">
        <v>49</v>
      </c>
      <c r="D8">
        <v>44</v>
      </c>
      <c r="E8">
        <f t="shared" ref="E8:E32" si="0">D8/C8*100</f>
        <v>89.795918367346943</v>
      </c>
      <c r="F8">
        <v>13</v>
      </c>
      <c r="G8">
        <v>9</v>
      </c>
      <c r="H8">
        <f t="shared" ref="H8:H32" si="1">G8/F8*100</f>
        <v>69.230769230769226</v>
      </c>
    </row>
    <row r="9" spans="1:9" x14ac:dyDescent="0.2">
      <c r="A9" s="23"/>
    </row>
    <row r="10" spans="1:9" x14ac:dyDescent="0.2">
      <c r="A10" s="23" t="s">
        <v>160</v>
      </c>
      <c r="B10" s="24" t="s">
        <v>199</v>
      </c>
      <c r="C10">
        <v>410</v>
      </c>
      <c r="F10">
        <v>104</v>
      </c>
    </row>
    <row r="11" spans="1:9" x14ac:dyDescent="0.2">
      <c r="A11" s="23"/>
      <c r="B11">
        <v>100</v>
      </c>
      <c r="C11">
        <v>30</v>
      </c>
      <c r="D11">
        <v>24</v>
      </c>
      <c r="E11">
        <f t="shared" si="0"/>
        <v>80</v>
      </c>
      <c r="F11">
        <v>56</v>
      </c>
      <c r="G11">
        <v>19</v>
      </c>
      <c r="H11">
        <f t="shared" si="1"/>
        <v>33.928571428571431</v>
      </c>
    </row>
    <row r="12" spans="1:9" x14ac:dyDescent="0.2">
      <c r="A12" s="23"/>
    </row>
    <row r="13" spans="1:9" x14ac:dyDescent="0.2">
      <c r="A13" s="23" t="s">
        <v>159</v>
      </c>
      <c r="B13">
        <v>30</v>
      </c>
      <c r="C13">
        <v>59</v>
      </c>
      <c r="F13">
        <v>29</v>
      </c>
      <c r="I13">
        <f t="shared" ref="I13:I31" si="2">SUM(C13,F13)-SUM(C14,F14)</f>
        <v>55</v>
      </c>
    </row>
    <row r="14" spans="1:9" x14ac:dyDescent="0.2">
      <c r="A14" s="23"/>
      <c r="B14">
        <v>15</v>
      </c>
      <c r="C14">
        <v>24</v>
      </c>
      <c r="D14">
        <v>16</v>
      </c>
      <c r="E14">
        <f t="shared" si="0"/>
        <v>66.666666666666657</v>
      </c>
      <c r="F14">
        <v>9</v>
      </c>
      <c r="G14">
        <v>6</v>
      </c>
      <c r="H14">
        <f t="shared" si="1"/>
        <v>66.666666666666657</v>
      </c>
    </row>
    <row r="15" spans="1:9" x14ac:dyDescent="0.2">
      <c r="A15" s="23"/>
    </row>
    <row r="16" spans="1:9" x14ac:dyDescent="0.2">
      <c r="A16" s="23" t="s">
        <v>165</v>
      </c>
      <c r="B16">
        <v>25</v>
      </c>
      <c r="C16">
        <v>954</v>
      </c>
      <c r="F16">
        <v>144</v>
      </c>
    </row>
    <row r="17" spans="1:9" x14ac:dyDescent="0.2">
      <c r="A17" s="23"/>
      <c r="B17">
        <v>15</v>
      </c>
      <c r="C17">
        <v>164</v>
      </c>
      <c r="D17">
        <v>148</v>
      </c>
      <c r="E17">
        <f t="shared" si="0"/>
        <v>90.243902439024396</v>
      </c>
      <c r="F17">
        <v>79</v>
      </c>
      <c r="G17">
        <v>61</v>
      </c>
      <c r="H17">
        <f t="shared" si="1"/>
        <v>77.215189873417728</v>
      </c>
    </row>
    <row r="18" spans="1:9" x14ac:dyDescent="0.2">
      <c r="A18" s="23"/>
    </row>
    <row r="19" spans="1:9" x14ac:dyDescent="0.2">
      <c r="A19" s="23" t="s">
        <v>162</v>
      </c>
      <c r="B19">
        <v>30</v>
      </c>
      <c r="C19">
        <v>22</v>
      </c>
      <c r="F19">
        <v>66</v>
      </c>
      <c r="I19">
        <f t="shared" si="2"/>
        <v>69</v>
      </c>
    </row>
    <row r="20" spans="1:9" x14ac:dyDescent="0.2">
      <c r="A20" s="23"/>
      <c r="B20">
        <v>15</v>
      </c>
      <c r="C20">
        <v>11</v>
      </c>
      <c r="D20">
        <v>5</v>
      </c>
      <c r="E20">
        <f t="shared" si="0"/>
        <v>45.454545454545453</v>
      </c>
      <c r="F20">
        <v>8</v>
      </c>
      <c r="G20">
        <v>5</v>
      </c>
      <c r="H20">
        <f t="shared" si="1"/>
        <v>62.5</v>
      </c>
    </row>
    <row r="21" spans="1:9" x14ac:dyDescent="0.2">
      <c r="A21" s="23"/>
    </row>
    <row r="22" spans="1:9" x14ac:dyDescent="0.2">
      <c r="A22" s="23" t="s">
        <v>164</v>
      </c>
      <c r="B22">
        <v>20</v>
      </c>
      <c r="C22">
        <v>134</v>
      </c>
      <c r="F22">
        <v>69</v>
      </c>
      <c r="I22">
        <f t="shared" si="2"/>
        <v>143</v>
      </c>
    </row>
    <row r="23" spans="1:9" x14ac:dyDescent="0.2">
      <c r="A23" s="23"/>
      <c r="B23">
        <v>15</v>
      </c>
      <c r="C23">
        <v>41</v>
      </c>
      <c r="D23">
        <v>39</v>
      </c>
      <c r="E23">
        <f t="shared" si="0"/>
        <v>95.121951219512198</v>
      </c>
      <c r="F23">
        <v>19</v>
      </c>
      <c r="G23">
        <v>14</v>
      </c>
      <c r="H23">
        <f t="shared" si="1"/>
        <v>73.68421052631578</v>
      </c>
    </row>
    <row r="24" spans="1:9" x14ac:dyDescent="0.2">
      <c r="A24" s="23"/>
    </row>
    <row r="25" spans="1:9" x14ac:dyDescent="0.2">
      <c r="A25" s="23" t="s">
        <v>167</v>
      </c>
      <c r="B25" s="24" t="s">
        <v>200</v>
      </c>
      <c r="C25">
        <v>214</v>
      </c>
      <c r="F25">
        <v>41</v>
      </c>
      <c r="I25">
        <f t="shared" si="2"/>
        <v>188</v>
      </c>
    </row>
    <row r="26" spans="1:9" x14ac:dyDescent="0.2">
      <c r="A26" s="23"/>
      <c r="B26">
        <v>100</v>
      </c>
      <c r="C26">
        <v>42</v>
      </c>
      <c r="D26">
        <v>25</v>
      </c>
      <c r="E26">
        <f t="shared" si="0"/>
        <v>59.523809523809526</v>
      </c>
      <c r="F26">
        <v>25</v>
      </c>
      <c r="G26">
        <v>10</v>
      </c>
      <c r="H26">
        <f t="shared" si="1"/>
        <v>40</v>
      </c>
    </row>
    <row r="27" spans="1:9" x14ac:dyDescent="0.2">
      <c r="A27" s="23"/>
    </row>
    <row r="28" spans="1:9" x14ac:dyDescent="0.2">
      <c r="A28" s="23" t="s">
        <v>163</v>
      </c>
      <c r="B28" s="24" t="s">
        <v>201</v>
      </c>
      <c r="C28">
        <v>9</v>
      </c>
      <c r="F28">
        <v>20</v>
      </c>
      <c r="I28">
        <f t="shared" si="2"/>
        <v>12</v>
      </c>
    </row>
    <row r="29" spans="1:9" x14ac:dyDescent="0.2">
      <c r="A29" s="23"/>
      <c r="B29" s="24" t="s">
        <v>202</v>
      </c>
      <c r="C29">
        <v>5</v>
      </c>
      <c r="D29">
        <v>1</v>
      </c>
      <c r="E29">
        <f t="shared" si="0"/>
        <v>20</v>
      </c>
      <c r="F29">
        <v>12</v>
      </c>
      <c r="G29">
        <v>7</v>
      </c>
      <c r="H29">
        <f t="shared" si="1"/>
        <v>58.333333333333336</v>
      </c>
    </row>
    <row r="30" spans="1:9" x14ac:dyDescent="0.2">
      <c r="A30" s="23"/>
    </row>
    <row r="31" spans="1:9" x14ac:dyDescent="0.2">
      <c r="A31" s="23" t="s">
        <v>161</v>
      </c>
      <c r="B31">
        <v>20</v>
      </c>
      <c r="C31">
        <v>187</v>
      </c>
      <c r="F31">
        <v>131</v>
      </c>
      <c r="I31">
        <f t="shared" si="2"/>
        <v>184</v>
      </c>
    </row>
    <row r="32" spans="1:9" x14ac:dyDescent="0.2">
      <c r="A32" s="23"/>
      <c r="B32">
        <v>15</v>
      </c>
      <c r="C32">
        <v>64</v>
      </c>
      <c r="D32">
        <v>41</v>
      </c>
      <c r="E32">
        <f t="shared" si="0"/>
        <v>64.0625</v>
      </c>
      <c r="F32">
        <v>70</v>
      </c>
      <c r="G32">
        <v>51</v>
      </c>
      <c r="H32">
        <f t="shared" si="1"/>
        <v>72.857142857142847</v>
      </c>
    </row>
    <row r="33" spans="1:10" x14ac:dyDescent="0.2">
      <c r="A33" s="23"/>
    </row>
    <row r="34" spans="1:10" x14ac:dyDescent="0.2">
      <c r="A34" s="25"/>
      <c r="B34" s="26"/>
      <c r="C34" s="26"/>
      <c r="D34" s="26"/>
      <c r="E34" s="26"/>
      <c r="F34" s="26"/>
      <c r="G34" s="26"/>
      <c r="H34" s="26"/>
      <c r="I34" s="26"/>
      <c r="J34" s="27"/>
    </row>
    <row r="35" spans="1:10" ht="16" x14ac:dyDescent="0.2">
      <c r="A35" s="28" t="s">
        <v>203</v>
      </c>
      <c r="B35" s="28"/>
      <c r="C35" s="28"/>
      <c r="D35" s="28"/>
      <c r="E35" s="28">
        <f>SUM(E5:E32)/10</f>
        <v>67.450565730726879</v>
      </c>
      <c r="F35" s="28"/>
      <c r="G35" s="28"/>
      <c r="H35" s="28">
        <f>SUM(H5:H32)/10</f>
        <v>62.584445534478846</v>
      </c>
      <c r="I35" s="28">
        <f>SUM(E35,H35)/2</f>
        <v>65.017505632602862</v>
      </c>
    </row>
    <row r="39" spans="1:10" ht="16" customHeight="1" x14ac:dyDescent="0.2">
      <c r="A39" s="34" t="s">
        <v>204</v>
      </c>
      <c r="B39" s="34"/>
      <c r="C39" s="34"/>
      <c r="D39" s="34"/>
      <c r="E39" s="34"/>
      <c r="F39" s="34"/>
      <c r="G39" s="34"/>
      <c r="H39" s="34"/>
      <c r="I39" s="34"/>
      <c r="J39" s="34"/>
    </row>
    <row r="40" spans="1:10" x14ac:dyDescent="0.2">
      <c r="A40" s="34"/>
      <c r="B40" s="34"/>
      <c r="C40" s="34"/>
      <c r="D40" s="34"/>
      <c r="E40" s="34"/>
      <c r="F40" s="34"/>
      <c r="G40" s="34"/>
      <c r="H40" s="34"/>
      <c r="I40" s="34"/>
      <c r="J40" s="34"/>
    </row>
    <row r="41" spans="1:10" x14ac:dyDescent="0.2">
      <c r="A41" s="34"/>
      <c r="B41" s="34"/>
      <c r="C41" s="34"/>
      <c r="D41" s="34"/>
      <c r="E41" s="34"/>
      <c r="F41" s="34"/>
      <c r="G41" s="34"/>
      <c r="H41" s="34"/>
      <c r="I41" s="34"/>
      <c r="J41" s="34"/>
    </row>
    <row r="42" spans="1:10" x14ac:dyDescent="0.2">
      <c r="A42" s="34"/>
      <c r="B42" s="34"/>
      <c r="C42" s="34"/>
      <c r="D42" s="34"/>
      <c r="E42" s="34"/>
      <c r="F42" s="34"/>
      <c r="G42" s="34"/>
      <c r="H42" s="34"/>
      <c r="I42" s="34"/>
      <c r="J42" s="34"/>
    </row>
    <row r="43" spans="1:10" x14ac:dyDescent="0.2">
      <c r="A43" s="34"/>
      <c r="B43" s="34"/>
      <c r="C43" s="34"/>
      <c r="D43" s="34"/>
      <c r="E43" s="34"/>
      <c r="F43" s="34"/>
      <c r="G43" s="34"/>
      <c r="H43" s="34"/>
      <c r="I43" s="34"/>
      <c r="J43" s="34"/>
    </row>
  </sheetData>
  <mergeCells count="1">
    <mergeCell ref="A39:J4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9A107-5FCA-BF43-AAB2-255FEA801778}">
  <dimension ref="A1:K59"/>
  <sheetViews>
    <sheetView topLeftCell="A18" workbookViewId="0">
      <selection activeCell="N29" sqref="N29"/>
    </sheetView>
  </sheetViews>
  <sheetFormatPr baseColWidth="10" defaultRowHeight="15" x14ac:dyDescent="0.2"/>
  <sheetData>
    <row r="1" spans="1:11" x14ac:dyDescent="0.2">
      <c r="A1" s="29" t="s">
        <v>570</v>
      </c>
      <c r="B1" s="29"/>
      <c r="C1" s="29"/>
      <c r="D1" s="29"/>
      <c r="E1" s="29"/>
      <c r="F1" s="29"/>
      <c r="G1" s="29"/>
      <c r="H1" s="29"/>
      <c r="I1" s="29"/>
      <c r="J1" s="29"/>
      <c r="K1" s="29"/>
    </row>
    <row r="2" spans="1:11" x14ac:dyDescent="0.2">
      <c r="A2" s="30" t="s">
        <v>205</v>
      </c>
      <c r="B2" s="30" t="s">
        <v>206</v>
      </c>
      <c r="C2" s="30" t="s">
        <v>207</v>
      </c>
      <c r="D2" s="30" t="s">
        <v>208</v>
      </c>
      <c r="E2" s="30" t="s">
        <v>209</v>
      </c>
      <c r="F2" s="30" t="s">
        <v>210</v>
      </c>
      <c r="G2" s="30" t="s">
        <v>211</v>
      </c>
      <c r="H2" s="30" t="s">
        <v>212</v>
      </c>
      <c r="I2" s="30" t="s">
        <v>213</v>
      </c>
      <c r="J2" s="30" t="s">
        <v>214</v>
      </c>
      <c r="K2" s="30" t="s">
        <v>215</v>
      </c>
    </row>
    <row r="3" spans="1:11" x14ac:dyDescent="0.2">
      <c r="A3" s="29" t="s">
        <v>216</v>
      </c>
      <c r="B3" s="29" t="s">
        <v>217</v>
      </c>
      <c r="C3" s="31" t="s">
        <v>218</v>
      </c>
      <c r="D3" s="29" t="s">
        <v>219</v>
      </c>
      <c r="E3" s="29" t="s">
        <v>220</v>
      </c>
      <c r="F3" s="29" t="s">
        <v>221</v>
      </c>
      <c r="G3" s="29" t="s">
        <v>222</v>
      </c>
      <c r="H3" s="29" t="s">
        <v>223</v>
      </c>
      <c r="I3" s="29" t="s">
        <v>224</v>
      </c>
      <c r="J3" s="29" t="s">
        <v>225</v>
      </c>
      <c r="K3" s="29" t="s">
        <v>226</v>
      </c>
    </row>
    <row r="4" spans="1:11" x14ac:dyDescent="0.2">
      <c r="A4" s="29" t="s">
        <v>227</v>
      </c>
      <c r="B4" s="29" t="s">
        <v>228</v>
      </c>
      <c r="C4" s="31" t="s">
        <v>229</v>
      </c>
      <c r="D4" s="29" t="s">
        <v>230</v>
      </c>
      <c r="E4" s="29" t="s">
        <v>231</v>
      </c>
      <c r="F4" s="29" t="s">
        <v>232</v>
      </c>
      <c r="G4" s="29" t="s">
        <v>233</v>
      </c>
      <c r="H4" s="29" t="s">
        <v>234</v>
      </c>
      <c r="I4" s="29" t="s">
        <v>235</v>
      </c>
      <c r="J4" s="29" t="s">
        <v>236</v>
      </c>
      <c r="K4" s="29" t="s">
        <v>237</v>
      </c>
    </row>
    <row r="5" spans="1:11" x14ac:dyDescent="0.2">
      <c r="A5" s="29" t="s">
        <v>238</v>
      </c>
      <c r="B5" s="29" t="s">
        <v>239</v>
      </c>
      <c r="C5" s="31" t="s">
        <v>240</v>
      </c>
      <c r="D5" s="29" t="s">
        <v>241</v>
      </c>
      <c r="E5" s="29" t="s">
        <v>242</v>
      </c>
      <c r="F5" s="29" t="s">
        <v>243</v>
      </c>
      <c r="G5" s="29" t="s">
        <v>244</v>
      </c>
      <c r="H5" s="29" t="s">
        <v>245</v>
      </c>
      <c r="I5" s="29" t="s">
        <v>246</v>
      </c>
      <c r="J5" s="29" t="s">
        <v>247</v>
      </c>
      <c r="K5" s="29" t="s">
        <v>248</v>
      </c>
    </row>
    <row r="6" spans="1:11" x14ac:dyDescent="0.2">
      <c r="A6" s="29" t="s">
        <v>249</v>
      </c>
      <c r="B6" s="29" t="s">
        <v>250</v>
      </c>
      <c r="C6" s="31" t="s">
        <v>251</v>
      </c>
      <c r="D6" s="29" t="s">
        <v>252</v>
      </c>
      <c r="E6" s="29" t="s">
        <v>253</v>
      </c>
      <c r="F6" s="29" t="s">
        <v>254</v>
      </c>
      <c r="G6" s="29" t="s">
        <v>255</v>
      </c>
      <c r="H6" s="29" t="s">
        <v>256</v>
      </c>
      <c r="I6" s="29" t="s">
        <v>257</v>
      </c>
      <c r="J6" s="29" t="s">
        <v>258</v>
      </c>
      <c r="K6" s="29" t="s">
        <v>259</v>
      </c>
    </row>
    <row r="7" spans="1:11" x14ac:dyDescent="0.2">
      <c r="A7" s="29" t="s">
        <v>260</v>
      </c>
      <c r="B7" s="29" t="s">
        <v>261</v>
      </c>
      <c r="C7" s="31" t="s">
        <v>262</v>
      </c>
      <c r="D7" s="29" t="s">
        <v>263</v>
      </c>
      <c r="E7" s="29" t="s">
        <v>264</v>
      </c>
      <c r="F7" s="29" t="s">
        <v>265</v>
      </c>
      <c r="G7" s="29" t="s">
        <v>266</v>
      </c>
      <c r="H7" s="29" t="s">
        <v>267</v>
      </c>
      <c r="I7" s="29" t="s">
        <v>268</v>
      </c>
      <c r="J7" s="29" t="s">
        <v>269</v>
      </c>
      <c r="K7" s="29" t="s">
        <v>270</v>
      </c>
    </row>
    <row r="8" spans="1:11" x14ac:dyDescent="0.2">
      <c r="A8" s="29" t="s">
        <v>271</v>
      </c>
      <c r="B8" s="29" t="s">
        <v>272</v>
      </c>
      <c r="C8" s="31" t="s">
        <v>273</v>
      </c>
      <c r="D8" s="29" t="s">
        <v>274</v>
      </c>
      <c r="E8" s="29" t="s">
        <v>275</v>
      </c>
      <c r="F8" s="29" t="s">
        <v>276</v>
      </c>
      <c r="G8" s="29" t="s">
        <v>277</v>
      </c>
      <c r="H8" s="29" t="s">
        <v>278</v>
      </c>
      <c r="I8" s="29" t="s">
        <v>279</v>
      </c>
      <c r="J8" s="29" t="s">
        <v>280</v>
      </c>
      <c r="K8" s="29" t="s">
        <v>281</v>
      </c>
    </row>
    <row r="9" spans="1:11" x14ac:dyDescent="0.2">
      <c r="A9" s="29" t="s">
        <v>282</v>
      </c>
      <c r="B9" s="29" t="s">
        <v>283</v>
      </c>
      <c r="C9" s="31" t="s">
        <v>284</v>
      </c>
      <c r="D9" s="29" t="s">
        <v>285</v>
      </c>
      <c r="E9" s="29" t="s">
        <v>286</v>
      </c>
      <c r="F9" s="29" t="s">
        <v>287</v>
      </c>
      <c r="G9" s="29" t="s">
        <v>288</v>
      </c>
      <c r="H9" s="29" t="s">
        <v>289</v>
      </c>
      <c r="I9" s="29" t="s">
        <v>290</v>
      </c>
      <c r="J9" s="29" t="s">
        <v>291</v>
      </c>
      <c r="K9" s="29" t="s">
        <v>292</v>
      </c>
    </row>
    <row r="10" spans="1:11" x14ac:dyDescent="0.2">
      <c r="A10" s="29" t="s">
        <v>293</v>
      </c>
      <c r="B10" s="29" t="s">
        <v>294</v>
      </c>
      <c r="C10" s="31" t="s">
        <v>295</v>
      </c>
      <c r="D10" s="29" t="s">
        <v>296</v>
      </c>
      <c r="E10" s="29" t="s">
        <v>297</v>
      </c>
      <c r="F10" s="29" t="s">
        <v>298</v>
      </c>
      <c r="G10" s="29" t="s">
        <v>299</v>
      </c>
      <c r="H10" s="29" t="s">
        <v>300</v>
      </c>
      <c r="I10" s="29" t="s">
        <v>301</v>
      </c>
      <c r="J10" s="29" t="s">
        <v>302</v>
      </c>
      <c r="K10" s="29" t="s">
        <v>303</v>
      </c>
    </row>
    <row r="11" spans="1:11" x14ac:dyDescent="0.2">
      <c r="A11" s="29" t="s">
        <v>304</v>
      </c>
      <c r="B11" s="29" t="s">
        <v>305</v>
      </c>
      <c r="C11" s="31" t="s">
        <v>306</v>
      </c>
      <c r="D11" s="29" t="s">
        <v>307</v>
      </c>
      <c r="E11" s="29" t="s">
        <v>308</v>
      </c>
      <c r="F11" s="29" t="s">
        <v>309</v>
      </c>
      <c r="G11" s="29" t="s">
        <v>310</v>
      </c>
      <c r="H11" s="29" t="s">
        <v>311</v>
      </c>
      <c r="I11" s="29" t="s">
        <v>312</v>
      </c>
      <c r="J11" s="29" t="s">
        <v>313</v>
      </c>
      <c r="K11" s="29" t="s">
        <v>314</v>
      </c>
    </row>
    <row r="12" spans="1:11" x14ac:dyDescent="0.2">
      <c r="A12" s="29" t="s">
        <v>315</v>
      </c>
      <c r="B12" s="29" t="s">
        <v>316</v>
      </c>
      <c r="C12" s="31" t="s">
        <v>317</v>
      </c>
      <c r="D12" s="29" t="s">
        <v>318</v>
      </c>
      <c r="E12" s="29" t="s">
        <v>319</v>
      </c>
      <c r="F12" s="29" t="s">
        <v>320</v>
      </c>
      <c r="G12" s="29" t="s">
        <v>321</v>
      </c>
      <c r="H12" s="29" t="s">
        <v>322</v>
      </c>
      <c r="I12" s="29" t="s">
        <v>323</v>
      </c>
      <c r="J12" s="29" t="s">
        <v>324</v>
      </c>
      <c r="K12" s="29" t="s">
        <v>325</v>
      </c>
    </row>
    <row r="13" spans="1:11" x14ac:dyDescent="0.2">
      <c r="A13" s="29" t="s">
        <v>326</v>
      </c>
      <c r="B13" s="29" t="s">
        <v>327</v>
      </c>
      <c r="C13" s="31" t="s">
        <v>328</v>
      </c>
      <c r="D13" s="29" t="s">
        <v>329</v>
      </c>
      <c r="E13" s="29" t="s">
        <v>330</v>
      </c>
      <c r="F13" s="29" t="s">
        <v>331</v>
      </c>
      <c r="G13" s="29" t="s">
        <v>332</v>
      </c>
      <c r="H13" s="29" t="s">
        <v>333</v>
      </c>
      <c r="I13" s="29" t="s">
        <v>334</v>
      </c>
      <c r="J13" s="29" t="s">
        <v>335</v>
      </c>
      <c r="K13" s="29" t="s">
        <v>336</v>
      </c>
    </row>
    <row r="14" spans="1:11" x14ac:dyDescent="0.2">
      <c r="A14" s="29" t="s">
        <v>337</v>
      </c>
      <c r="B14" s="29" t="s">
        <v>338</v>
      </c>
      <c r="C14" s="31" t="s">
        <v>339</v>
      </c>
      <c r="D14" s="29" t="s">
        <v>340</v>
      </c>
      <c r="E14" s="29" t="s">
        <v>341</v>
      </c>
      <c r="F14" s="29" t="s">
        <v>342</v>
      </c>
      <c r="G14" s="29" t="s">
        <v>343</v>
      </c>
      <c r="H14" s="29" t="s">
        <v>344</v>
      </c>
      <c r="I14" s="29" t="s">
        <v>345</v>
      </c>
      <c r="J14" s="29" t="s">
        <v>346</v>
      </c>
      <c r="K14" s="29" t="s">
        <v>347</v>
      </c>
    </row>
    <row r="15" spans="1:11" x14ac:dyDescent="0.2">
      <c r="A15" s="29" t="s">
        <v>348</v>
      </c>
      <c r="B15" s="29" t="s">
        <v>349</v>
      </c>
      <c r="C15" s="31" t="s">
        <v>350</v>
      </c>
      <c r="D15" s="29" t="s">
        <v>351</v>
      </c>
      <c r="E15" s="29" t="s">
        <v>352</v>
      </c>
      <c r="F15" s="29" t="s">
        <v>353</v>
      </c>
      <c r="G15" s="29" t="s">
        <v>354</v>
      </c>
      <c r="H15" s="29" t="s">
        <v>355</v>
      </c>
      <c r="I15" s="29" t="s">
        <v>356</v>
      </c>
      <c r="J15" s="29" t="s">
        <v>357</v>
      </c>
      <c r="K15" s="29" t="s">
        <v>358</v>
      </c>
    </row>
    <row r="16" spans="1:11" x14ac:dyDescent="0.2">
      <c r="A16" s="29" t="s">
        <v>359</v>
      </c>
      <c r="B16" s="29" t="s">
        <v>360</v>
      </c>
      <c r="C16" s="31" t="s">
        <v>361</v>
      </c>
      <c r="D16" s="29" t="s">
        <v>362</v>
      </c>
      <c r="E16" s="29" t="s">
        <v>363</v>
      </c>
      <c r="F16" s="29" t="s">
        <v>364</v>
      </c>
      <c r="G16" s="29" t="s">
        <v>365</v>
      </c>
      <c r="H16" s="29" t="s">
        <v>366</v>
      </c>
      <c r="I16" s="29" t="s">
        <v>367</v>
      </c>
      <c r="J16" s="29" t="s">
        <v>368</v>
      </c>
      <c r="K16" s="29" t="s">
        <v>369</v>
      </c>
    </row>
    <row r="17" spans="1:11" x14ac:dyDescent="0.2">
      <c r="A17" s="29" t="s">
        <v>370</v>
      </c>
      <c r="B17" s="29" t="s">
        <v>371</v>
      </c>
      <c r="C17" s="31" t="s">
        <v>372</v>
      </c>
      <c r="D17" s="29" t="s">
        <v>373</v>
      </c>
      <c r="E17" s="29" t="s">
        <v>374</v>
      </c>
      <c r="F17" s="29" t="s">
        <v>375</v>
      </c>
      <c r="G17" s="29" t="s">
        <v>376</v>
      </c>
      <c r="H17" s="29" t="s">
        <v>377</v>
      </c>
      <c r="I17" s="29" t="s">
        <v>378</v>
      </c>
      <c r="J17" s="29" t="s">
        <v>378</v>
      </c>
      <c r="K17" s="29" t="s">
        <v>379</v>
      </c>
    </row>
    <row r="18" spans="1:11" x14ac:dyDescent="0.2">
      <c r="A18" s="29" t="s">
        <v>380</v>
      </c>
      <c r="B18" s="29" t="s">
        <v>381</v>
      </c>
      <c r="C18" s="31" t="s">
        <v>382</v>
      </c>
      <c r="D18" s="29" t="s">
        <v>383</v>
      </c>
      <c r="E18" s="29" t="s">
        <v>384</v>
      </c>
      <c r="F18" s="29" t="s">
        <v>385</v>
      </c>
      <c r="G18" s="29" t="s">
        <v>386</v>
      </c>
      <c r="H18" s="29" t="s">
        <v>387</v>
      </c>
      <c r="I18" s="29" t="s">
        <v>388</v>
      </c>
      <c r="J18" s="29" t="s">
        <v>389</v>
      </c>
      <c r="K18" s="29" t="s">
        <v>390</v>
      </c>
    </row>
    <row r="19" spans="1:11" x14ac:dyDescent="0.2">
      <c r="A19" s="29" t="s">
        <v>391</v>
      </c>
      <c r="B19" s="29" t="s">
        <v>392</v>
      </c>
      <c r="C19" s="31" t="s">
        <v>393</v>
      </c>
      <c r="D19" s="29" t="s">
        <v>394</v>
      </c>
      <c r="E19" s="29" t="s">
        <v>395</v>
      </c>
      <c r="F19" s="29" t="s">
        <v>396</v>
      </c>
      <c r="G19" s="29" t="s">
        <v>397</v>
      </c>
      <c r="H19" s="29" t="s">
        <v>398</v>
      </c>
      <c r="I19" s="29" t="s">
        <v>399</v>
      </c>
      <c r="J19" s="29" t="s">
        <v>400</v>
      </c>
      <c r="K19" s="29" t="s">
        <v>401</v>
      </c>
    </row>
    <row r="20" spans="1:11" x14ac:dyDescent="0.2">
      <c r="A20" s="29" t="s">
        <v>402</v>
      </c>
      <c r="B20" s="29" t="s">
        <v>403</v>
      </c>
      <c r="C20" s="31" t="s">
        <v>404</v>
      </c>
      <c r="D20" s="29" t="s">
        <v>405</v>
      </c>
      <c r="E20" s="29" t="s">
        <v>406</v>
      </c>
      <c r="F20" s="29" t="s">
        <v>407</v>
      </c>
      <c r="G20" s="29" t="s">
        <v>408</v>
      </c>
      <c r="H20" s="29" t="s">
        <v>409</v>
      </c>
      <c r="I20" s="29" t="s">
        <v>410</v>
      </c>
      <c r="J20" s="29" t="s">
        <v>411</v>
      </c>
      <c r="K20" s="29" t="s">
        <v>412</v>
      </c>
    </row>
    <row r="21" spans="1:11" x14ac:dyDescent="0.2">
      <c r="A21" s="29" t="s">
        <v>413</v>
      </c>
      <c r="B21" s="29" t="s">
        <v>414</v>
      </c>
      <c r="C21" s="31" t="s">
        <v>415</v>
      </c>
      <c r="D21" s="29" t="s">
        <v>416</v>
      </c>
      <c r="E21" s="29" t="s">
        <v>417</v>
      </c>
      <c r="F21" s="29" t="s">
        <v>418</v>
      </c>
      <c r="G21" s="29" t="s">
        <v>419</v>
      </c>
      <c r="H21" s="29" t="s">
        <v>420</v>
      </c>
      <c r="I21" s="29" t="s">
        <v>421</v>
      </c>
      <c r="J21" s="29" t="s">
        <v>422</v>
      </c>
      <c r="K21" s="29" t="s">
        <v>423</v>
      </c>
    </row>
    <row r="22" spans="1:11" x14ac:dyDescent="0.2">
      <c r="A22" s="29" t="s">
        <v>424</v>
      </c>
      <c r="B22" s="29" t="s">
        <v>425</v>
      </c>
      <c r="C22" s="31" t="s">
        <v>426</v>
      </c>
      <c r="D22" s="29" t="s">
        <v>427</v>
      </c>
      <c r="E22" s="29" t="s">
        <v>428</v>
      </c>
      <c r="F22" s="29" t="s">
        <v>429</v>
      </c>
      <c r="G22" s="29" t="s">
        <v>430</v>
      </c>
      <c r="H22" s="29" t="s">
        <v>431</v>
      </c>
      <c r="I22" s="29" t="s">
        <v>432</v>
      </c>
      <c r="J22" s="29" t="s">
        <v>433</v>
      </c>
      <c r="K22" s="29" t="s">
        <v>434</v>
      </c>
    </row>
    <row r="23" spans="1:11" x14ac:dyDescent="0.2">
      <c r="A23" s="29" t="s">
        <v>435</v>
      </c>
      <c r="B23" s="29" t="s">
        <v>436</v>
      </c>
      <c r="C23" s="31" t="s">
        <v>437</v>
      </c>
      <c r="D23" s="29" t="s">
        <v>438</v>
      </c>
      <c r="E23" s="29" t="s">
        <v>439</v>
      </c>
      <c r="F23" s="29" t="s">
        <v>440</v>
      </c>
      <c r="G23" s="29" t="s">
        <v>441</v>
      </c>
      <c r="H23" s="29" t="s">
        <v>442</v>
      </c>
      <c r="I23" s="29" t="s">
        <v>443</v>
      </c>
      <c r="J23" s="29" t="s">
        <v>444</v>
      </c>
      <c r="K23" s="29" t="s">
        <v>445</v>
      </c>
    </row>
    <row r="24" spans="1:11" x14ac:dyDescent="0.2">
      <c r="A24" s="29" t="s">
        <v>446</v>
      </c>
      <c r="B24" s="29" t="s">
        <v>447</v>
      </c>
      <c r="C24" s="31" t="s">
        <v>448</v>
      </c>
      <c r="D24" s="29" t="s">
        <v>449</v>
      </c>
      <c r="E24" s="29" t="s">
        <v>450</v>
      </c>
      <c r="F24" s="29" t="s">
        <v>451</v>
      </c>
      <c r="G24" s="29" t="s">
        <v>452</v>
      </c>
      <c r="H24" s="29" t="s">
        <v>453</v>
      </c>
      <c r="I24" s="29" t="s">
        <v>454</v>
      </c>
      <c r="J24" s="29" t="s">
        <v>455</v>
      </c>
      <c r="K24" s="29" t="s">
        <v>456</v>
      </c>
    </row>
    <row r="25" spans="1:11" x14ac:dyDescent="0.2">
      <c r="A25" s="29" t="s">
        <v>457</v>
      </c>
      <c r="B25" s="29" t="s">
        <v>458</v>
      </c>
      <c r="C25" s="31" t="s">
        <v>459</v>
      </c>
      <c r="D25" s="29" t="s">
        <v>460</v>
      </c>
      <c r="E25" s="29" t="s">
        <v>461</v>
      </c>
      <c r="F25" s="29" t="s">
        <v>462</v>
      </c>
      <c r="G25" s="29" t="s">
        <v>463</v>
      </c>
      <c r="H25" s="29" t="s">
        <v>464</v>
      </c>
      <c r="I25" s="29" t="s">
        <v>465</v>
      </c>
      <c r="J25" s="29" t="s">
        <v>466</v>
      </c>
      <c r="K25" s="29" t="s">
        <v>467</v>
      </c>
    </row>
    <row r="26" spans="1:11" x14ac:dyDescent="0.2">
      <c r="A26" s="29" t="s">
        <v>468</v>
      </c>
      <c r="B26" s="29" t="s">
        <v>469</v>
      </c>
      <c r="C26" s="31" t="s">
        <v>470</v>
      </c>
      <c r="D26" s="29" t="s">
        <v>471</v>
      </c>
      <c r="E26" s="29" t="s">
        <v>472</v>
      </c>
      <c r="F26" s="29" t="s">
        <v>473</v>
      </c>
      <c r="G26" s="29" t="s">
        <v>474</v>
      </c>
      <c r="H26" s="29" t="s">
        <v>475</v>
      </c>
      <c r="I26" s="29" t="s">
        <v>476</v>
      </c>
      <c r="J26" s="29" t="s">
        <v>477</v>
      </c>
      <c r="K26" s="29" t="s">
        <v>478</v>
      </c>
    </row>
    <row r="27" spans="1:11" x14ac:dyDescent="0.2">
      <c r="A27" s="29" t="s">
        <v>479</v>
      </c>
      <c r="B27" s="29" t="s">
        <v>480</v>
      </c>
      <c r="C27" s="31" t="s">
        <v>481</v>
      </c>
      <c r="D27" s="29" t="s">
        <v>482</v>
      </c>
      <c r="E27" s="29" t="s">
        <v>483</v>
      </c>
      <c r="F27" s="29" t="s">
        <v>484</v>
      </c>
      <c r="G27" s="29" t="s">
        <v>485</v>
      </c>
      <c r="H27" s="29" t="s">
        <v>486</v>
      </c>
      <c r="I27" s="29" t="s">
        <v>487</v>
      </c>
      <c r="J27" s="29" t="s">
        <v>488</v>
      </c>
      <c r="K27" s="29" t="s">
        <v>489</v>
      </c>
    </row>
    <row r="28" spans="1:11" x14ac:dyDescent="0.2">
      <c r="A28" s="29" t="s">
        <v>490</v>
      </c>
      <c r="B28" s="29" t="s">
        <v>491</v>
      </c>
      <c r="C28" s="31" t="s">
        <v>492</v>
      </c>
      <c r="D28" s="29" t="s">
        <v>493</v>
      </c>
      <c r="E28" s="29" t="s">
        <v>494</v>
      </c>
      <c r="F28" s="29" t="s">
        <v>495</v>
      </c>
      <c r="G28" s="29" t="s">
        <v>496</v>
      </c>
      <c r="H28" s="29" t="s">
        <v>497</v>
      </c>
      <c r="I28" s="29" t="s">
        <v>498</v>
      </c>
      <c r="J28" s="29" t="s">
        <v>499</v>
      </c>
      <c r="K28" s="29" t="s">
        <v>500</v>
      </c>
    </row>
    <row r="29" spans="1:11" x14ac:dyDescent="0.2">
      <c r="A29" s="29" t="s">
        <v>501</v>
      </c>
      <c r="B29" s="29" t="s">
        <v>502</v>
      </c>
      <c r="C29" s="31" t="s">
        <v>503</v>
      </c>
      <c r="D29" s="29" t="s">
        <v>504</v>
      </c>
      <c r="E29" s="29" t="s">
        <v>505</v>
      </c>
      <c r="F29" s="29" t="s">
        <v>506</v>
      </c>
      <c r="G29" s="29" t="s">
        <v>507</v>
      </c>
      <c r="H29" s="29" t="s">
        <v>508</v>
      </c>
      <c r="I29" s="29" t="s">
        <v>509</v>
      </c>
      <c r="J29" s="29" t="s">
        <v>510</v>
      </c>
      <c r="K29" s="29" t="s">
        <v>511</v>
      </c>
    </row>
    <row r="30" spans="1:11" x14ac:dyDescent="0.2">
      <c r="A30" s="29" t="s">
        <v>512</v>
      </c>
      <c r="B30" s="29" t="s">
        <v>513</v>
      </c>
      <c r="C30" s="31" t="s">
        <v>514</v>
      </c>
      <c r="D30" s="29" t="s">
        <v>515</v>
      </c>
      <c r="E30" s="29" t="s">
        <v>516</v>
      </c>
      <c r="F30" s="29" t="s">
        <v>517</v>
      </c>
      <c r="G30" s="29" t="s">
        <v>518</v>
      </c>
      <c r="H30" s="29" t="s">
        <v>519</v>
      </c>
      <c r="I30" s="29" t="s">
        <v>520</v>
      </c>
      <c r="J30" s="29" t="s">
        <v>521</v>
      </c>
      <c r="K30" s="29" t="s">
        <v>522</v>
      </c>
    </row>
    <row r="31" spans="1:11" x14ac:dyDescent="0.2">
      <c r="A31" s="29" t="s">
        <v>523</v>
      </c>
      <c r="B31" s="29" t="s">
        <v>524</v>
      </c>
      <c r="C31" s="31"/>
      <c r="D31" s="29" t="s">
        <v>525</v>
      </c>
      <c r="E31" s="29" t="s">
        <v>526</v>
      </c>
      <c r="F31" s="29" t="s">
        <v>527</v>
      </c>
      <c r="G31" s="29" t="s">
        <v>528</v>
      </c>
      <c r="H31" s="29" t="s">
        <v>529</v>
      </c>
      <c r="I31" s="29" t="s">
        <v>530</v>
      </c>
      <c r="J31" s="29" t="s">
        <v>531</v>
      </c>
      <c r="K31" s="29" t="s">
        <v>532</v>
      </c>
    </row>
    <row r="32" spans="1:11" x14ac:dyDescent="0.2">
      <c r="A32" s="29" t="s">
        <v>533</v>
      </c>
      <c r="B32" s="29" t="s">
        <v>534</v>
      </c>
      <c r="C32" s="31" t="s">
        <v>535</v>
      </c>
      <c r="D32" s="29" t="s">
        <v>536</v>
      </c>
      <c r="E32" s="29" t="s">
        <v>537</v>
      </c>
      <c r="F32" s="29" t="s">
        <v>538</v>
      </c>
      <c r="G32" s="29" t="s">
        <v>539</v>
      </c>
      <c r="H32" s="29" t="s">
        <v>540</v>
      </c>
      <c r="I32" s="29" t="s">
        <v>541</v>
      </c>
      <c r="J32" s="29" t="s">
        <v>542</v>
      </c>
      <c r="K32" s="29" t="s">
        <v>543</v>
      </c>
    </row>
    <row r="33" spans="1:11" x14ac:dyDescent="0.2">
      <c r="A33" s="29"/>
      <c r="B33" s="29"/>
      <c r="C33" s="31"/>
      <c r="D33" s="29"/>
      <c r="E33" s="29"/>
      <c r="F33" s="29"/>
      <c r="G33" s="29"/>
      <c r="H33" s="29"/>
      <c r="I33" s="29"/>
      <c r="J33" s="29"/>
      <c r="K33" s="29"/>
    </row>
    <row r="34" spans="1:11" x14ac:dyDescent="0.2">
      <c r="A34" s="29"/>
      <c r="B34" s="29"/>
      <c r="C34" s="31"/>
      <c r="D34" s="29"/>
      <c r="E34" s="29"/>
      <c r="F34" s="29"/>
      <c r="G34" s="29"/>
      <c r="H34" s="29"/>
      <c r="I34" s="29"/>
      <c r="J34" s="29"/>
      <c r="K34" s="29"/>
    </row>
    <row r="35" spans="1:11" x14ac:dyDescent="0.2">
      <c r="A35" s="30" t="s">
        <v>544</v>
      </c>
      <c r="B35" s="29"/>
      <c r="C35" s="30" t="s">
        <v>545</v>
      </c>
      <c r="D35" s="29"/>
      <c r="E35" s="29"/>
      <c r="F35" s="29"/>
      <c r="G35" s="29"/>
      <c r="H35" s="29"/>
      <c r="I35" s="29"/>
      <c r="J35" s="29"/>
      <c r="K35" s="29"/>
    </row>
    <row r="36" spans="1:11" x14ac:dyDescent="0.2">
      <c r="A36" s="29"/>
      <c r="B36" s="29"/>
      <c r="C36" s="32" t="s">
        <v>546</v>
      </c>
      <c r="D36" s="32" t="s">
        <v>547</v>
      </c>
      <c r="E36" s="29"/>
      <c r="F36" s="29"/>
      <c r="G36" s="29"/>
      <c r="H36" s="29"/>
      <c r="I36" s="29"/>
      <c r="J36" s="29"/>
      <c r="K36" s="29"/>
    </row>
    <row r="37" spans="1:11" x14ac:dyDescent="0.2">
      <c r="A37" s="29"/>
      <c r="B37" s="29"/>
      <c r="C37" s="32" t="s">
        <v>548</v>
      </c>
      <c r="D37" s="32" t="s">
        <v>549</v>
      </c>
      <c r="E37" s="29"/>
      <c r="F37" s="29"/>
      <c r="G37" s="29"/>
      <c r="H37" s="29"/>
      <c r="I37" s="29"/>
      <c r="J37" s="29"/>
      <c r="K37" s="29"/>
    </row>
    <row r="38" spans="1:11" x14ac:dyDescent="0.2">
      <c r="A38" s="29"/>
      <c r="B38" s="29"/>
      <c r="C38" s="32" t="s">
        <v>550</v>
      </c>
      <c r="D38" s="32" t="s">
        <v>551</v>
      </c>
      <c r="E38" s="29"/>
      <c r="F38" s="29"/>
      <c r="G38" s="29"/>
      <c r="H38" s="29"/>
      <c r="I38" s="29"/>
      <c r="J38" s="29"/>
      <c r="K38" s="29"/>
    </row>
    <row r="39" spans="1:11" x14ac:dyDescent="0.2">
      <c r="A39" s="29"/>
      <c r="B39" s="29"/>
      <c r="C39" s="32" t="s">
        <v>552</v>
      </c>
      <c r="D39" s="32" t="s">
        <v>553</v>
      </c>
      <c r="E39" s="29"/>
      <c r="F39" s="29"/>
      <c r="G39" s="29"/>
      <c r="H39" s="29"/>
      <c r="I39" s="29"/>
      <c r="J39" s="29"/>
      <c r="K39" s="29"/>
    </row>
    <row r="40" spans="1:11" x14ac:dyDescent="0.2">
      <c r="A40" s="29"/>
      <c r="B40" s="29"/>
      <c r="C40" s="32" t="s">
        <v>554</v>
      </c>
      <c r="D40" s="32" t="s">
        <v>555</v>
      </c>
      <c r="E40" s="29"/>
      <c r="F40" s="29"/>
      <c r="G40" s="29"/>
      <c r="H40" s="29"/>
      <c r="I40" s="29"/>
      <c r="J40" s="29"/>
      <c r="K40" s="29"/>
    </row>
    <row r="41" spans="1:11" x14ac:dyDescent="0.2">
      <c r="A41" s="29"/>
      <c r="B41" s="29"/>
      <c r="C41" s="32" t="s">
        <v>556</v>
      </c>
      <c r="D41" s="32" t="s">
        <v>557</v>
      </c>
      <c r="E41" s="29"/>
      <c r="F41" s="29"/>
      <c r="G41" s="29"/>
      <c r="H41" s="29"/>
      <c r="I41" s="29"/>
      <c r="J41" s="29"/>
      <c r="K41" s="29"/>
    </row>
    <row r="42" spans="1:11" x14ac:dyDescent="0.2">
      <c r="A42" s="29"/>
      <c r="B42" s="29"/>
      <c r="C42" s="32" t="s">
        <v>558</v>
      </c>
      <c r="D42" s="32" t="s">
        <v>559</v>
      </c>
      <c r="E42" s="29"/>
      <c r="F42" s="29"/>
      <c r="G42" s="29"/>
      <c r="H42" s="29"/>
      <c r="I42" s="29"/>
      <c r="J42" s="29"/>
      <c r="K42" s="29"/>
    </row>
    <row r="43" spans="1:11" x14ac:dyDescent="0.2">
      <c r="A43" s="29"/>
      <c r="B43" s="29"/>
      <c r="C43" s="32" t="s">
        <v>560</v>
      </c>
      <c r="D43" s="32" t="s">
        <v>561</v>
      </c>
      <c r="E43" s="29"/>
      <c r="F43" s="29"/>
      <c r="G43" s="29"/>
      <c r="H43" s="29"/>
      <c r="I43" s="29"/>
      <c r="J43" s="29"/>
      <c r="K43" s="29"/>
    </row>
    <row r="44" spans="1:11" x14ac:dyDescent="0.2">
      <c r="A44" s="29"/>
      <c r="B44" s="29"/>
      <c r="C44" s="32" t="s">
        <v>562</v>
      </c>
      <c r="D44" s="32" t="s">
        <v>563</v>
      </c>
      <c r="E44" s="29"/>
      <c r="F44" s="29"/>
      <c r="G44" s="29"/>
      <c r="H44" s="29"/>
      <c r="I44" s="29"/>
      <c r="J44" s="29"/>
      <c r="K44" s="29"/>
    </row>
    <row r="45" spans="1:11" x14ac:dyDescent="0.2">
      <c r="A45" s="29"/>
      <c r="B45" s="29"/>
      <c r="C45" s="32" t="s">
        <v>564</v>
      </c>
      <c r="D45" s="32" t="s">
        <v>565</v>
      </c>
      <c r="E45" s="29"/>
      <c r="F45" s="29"/>
      <c r="G45" s="29"/>
      <c r="H45" s="29"/>
      <c r="I45" s="29"/>
      <c r="J45" s="29"/>
      <c r="K45" s="29"/>
    </row>
    <row r="46" spans="1:11" x14ac:dyDescent="0.2">
      <c r="A46" s="29"/>
      <c r="B46" s="29"/>
      <c r="C46" s="32" t="s">
        <v>566</v>
      </c>
      <c r="D46" s="32" t="s">
        <v>567</v>
      </c>
      <c r="E46" s="29"/>
      <c r="F46" s="29"/>
      <c r="G46" s="29"/>
      <c r="H46" s="29"/>
      <c r="I46" s="29"/>
      <c r="J46" s="29"/>
      <c r="K46" s="29"/>
    </row>
    <row r="47" spans="1:11" x14ac:dyDescent="0.2">
      <c r="A47" s="29"/>
      <c r="B47" s="29"/>
      <c r="C47" s="32" t="s">
        <v>568</v>
      </c>
      <c r="D47" s="32" t="s">
        <v>569</v>
      </c>
      <c r="E47" s="29"/>
      <c r="F47" s="29"/>
      <c r="G47" s="29"/>
      <c r="H47" s="29"/>
      <c r="I47" s="29"/>
      <c r="J47" s="29"/>
      <c r="K47" s="29"/>
    </row>
    <row r="48" spans="1:11" x14ac:dyDescent="0.2">
      <c r="A48" s="29"/>
      <c r="B48" s="29"/>
      <c r="C48" s="31"/>
      <c r="D48" s="29"/>
      <c r="E48" s="29"/>
      <c r="F48" s="29"/>
      <c r="G48" s="29"/>
      <c r="H48" s="29"/>
      <c r="I48" s="29"/>
      <c r="J48" s="29"/>
      <c r="K48" s="29"/>
    </row>
    <row r="49" spans="1:11" x14ac:dyDescent="0.2">
      <c r="A49" s="29"/>
      <c r="B49" s="29"/>
      <c r="C49" s="31"/>
      <c r="D49" s="29"/>
      <c r="E49" s="29"/>
      <c r="F49" s="29"/>
      <c r="G49" s="29"/>
      <c r="H49" s="29"/>
      <c r="I49" s="29"/>
      <c r="J49" s="29"/>
      <c r="K49" s="29"/>
    </row>
    <row r="50" spans="1:11" x14ac:dyDescent="0.2">
      <c r="A50" s="29"/>
      <c r="B50" s="29"/>
      <c r="C50" s="31"/>
      <c r="D50" s="29"/>
      <c r="E50" s="29"/>
      <c r="F50" s="29"/>
      <c r="G50" s="29"/>
      <c r="H50" s="29"/>
      <c r="I50" s="29"/>
      <c r="J50" s="29"/>
      <c r="K50" s="29"/>
    </row>
    <row r="51" spans="1:11" x14ac:dyDescent="0.2">
      <c r="A51" s="29"/>
      <c r="B51" s="29"/>
      <c r="C51" s="31"/>
      <c r="D51" s="29"/>
      <c r="E51" s="29"/>
      <c r="F51" s="29"/>
      <c r="G51" s="29"/>
      <c r="H51" s="29"/>
      <c r="I51" s="29"/>
      <c r="J51" s="29"/>
      <c r="K51" s="29"/>
    </row>
    <row r="52" spans="1:11" x14ac:dyDescent="0.2">
      <c r="A52" s="29"/>
      <c r="B52" s="29"/>
      <c r="C52" s="31"/>
      <c r="D52" s="29"/>
      <c r="E52" s="29"/>
      <c r="F52" s="29"/>
      <c r="G52" s="29"/>
      <c r="H52" s="29"/>
      <c r="I52" s="29"/>
      <c r="J52" s="29"/>
      <c r="K52" s="29"/>
    </row>
    <row r="53" spans="1:11" x14ac:dyDescent="0.2">
      <c r="A53" s="29"/>
      <c r="B53" s="29"/>
      <c r="C53" s="31"/>
      <c r="D53" s="29"/>
      <c r="E53" s="29"/>
      <c r="F53" s="29"/>
      <c r="G53" s="29"/>
      <c r="H53" s="29"/>
      <c r="I53" s="29"/>
      <c r="J53" s="29"/>
      <c r="K53" s="29"/>
    </row>
    <row r="54" spans="1:11" x14ac:dyDescent="0.2">
      <c r="A54" s="29"/>
      <c r="B54" s="29"/>
      <c r="C54" s="31"/>
      <c r="D54" s="29"/>
      <c r="E54" s="29"/>
      <c r="F54" s="29"/>
      <c r="G54" s="29"/>
      <c r="H54" s="29"/>
      <c r="I54" s="29"/>
      <c r="J54" s="29"/>
      <c r="K54" s="29"/>
    </row>
    <row r="55" spans="1:11" x14ac:dyDescent="0.2">
      <c r="A55" s="29"/>
      <c r="B55" s="29"/>
      <c r="C55" s="31"/>
      <c r="D55" s="29"/>
      <c r="E55" s="29"/>
      <c r="F55" s="29"/>
      <c r="G55" s="29"/>
      <c r="H55" s="29"/>
      <c r="I55" s="29"/>
      <c r="J55" s="29"/>
      <c r="K55" s="29"/>
    </row>
    <row r="56" spans="1:11" x14ac:dyDescent="0.2">
      <c r="A56" s="29"/>
      <c r="B56" s="29"/>
      <c r="C56" s="31"/>
      <c r="D56" s="29"/>
      <c r="E56" s="29"/>
      <c r="F56" s="29"/>
      <c r="G56" s="29"/>
      <c r="H56" s="29"/>
      <c r="I56" s="29"/>
      <c r="J56" s="29"/>
      <c r="K56" s="29"/>
    </row>
    <row r="57" spans="1:11" x14ac:dyDescent="0.2">
      <c r="A57" s="29"/>
      <c r="B57" s="29"/>
      <c r="C57" s="31"/>
      <c r="D57" s="29"/>
      <c r="E57" s="29"/>
      <c r="F57" s="29"/>
      <c r="G57" s="29"/>
      <c r="H57" s="29"/>
      <c r="I57" s="29"/>
      <c r="J57" s="29"/>
      <c r="K57" s="29"/>
    </row>
    <row r="58" spans="1:11" x14ac:dyDescent="0.2">
      <c r="A58" s="29"/>
      <c r="B58" s="29"/>
      <c r="C58" s="31"/>
      <c r="D58" s="29"/>
      <c r="E58" s="29"/>
      <c r="F58" s="29"/>
      <c r="G58" s="29"/>
      <c r="H58" s="29"/>
      <c r="I58" s="29"/>
      <c r="J58" s="29"/>
      <c r="K58" s="29"/>
    </row>
    <row r="59" spans="1:11" x14ac:dyDescent="0.2">
      <c r="A59" s="29"/>
      <c r="B59" s="29"/>
      <c r="C59" s="31"/>
      <c r="D59" s="29"/>
      <c r="E59" s="29"/>
      <c r="F59" s="29"/>
      <c r="G59" s="29"/>
      <c r="H59" s="29"/>
      <c r="I59" s="29"/>
      <c r="J59" s="29"/>
      <c r="K59" s="2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Supplementary Table 1</vt:lpstr>
      <vt:lpstr>Supplementary Table 2</vt:lpstr>
      <vt:lpstr>Supplementary Table 3</vt:lpstr>
      <vt:lpstr>Supplementary Table 4</vt:lpstr>
      <vt:lpstr>Supplementary 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Bimal Jana</dc:creator>
  <cp:lastModifiedBy>Jana, Bimal,PHD</cp:lastModifiedBy>
  <dcterms:created xsi:type="dcterms:W3CDTF">2022-01-10T20:47:52Z</dcterms:created>
  <dcterms:modified xsi:type="dcterms:W3CDTF">2024-05-16T18:23:15Z</dcterms:modified>
</cp:coreProperties>
</file>